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ole\Documents\Postdoc\UKBiobank\papers\ffq_QT_PCA_manuscript\NatCommSubmission\review_response\resubmit_final_docs3\"/>
    </mc:Choice>
  </mc:AlternateContent>
  <bookViews>
    <workbookView xWindow="0" yWindow="0" windowWidth="22992" windowHeight="8568"/>
  </bookViews>
  <sheets>
    <sheet name="Supplementary Data 4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15" i="1" l="1"/>
  <c r="M815" i="1"/>
  <c r="N814" i="1"/>
  <c r="M814" i="1"/>
  <c r="N813" i="1"/>
  <c r="M813" i="1"/>
  <c r="N812" i="1"/>
  <c r="M812" i="1"/>
  <c r="N811" i="1"/>
  <c r="M811" i="1"/>
  <c r="N810" i="1"/>
  <c r="M810" i="1"/>
  <c r="N809" i="1"/>
  <c r="M809" i="1"/>
  <c r="N808" i="1"/>
  <c r="M808" i="1"/>
  <c r="N807" i="1"/>
  <c r="M807" i="1"/>
  <c r="N806" i="1"/>
  <c r="M806" i="1"/>
  <c r="N805" i="1"/>
  <c r="M805" i="1"/>
  <c r="N804" i="1"/>
  <c r="M804" i="1"/>
  <c r="N803" i="1"/>
  <c r="M803" i="1"/>
  <c r="N802" i="1"/>
  <c r="M802" i="1"/>
  <c r="N801" i="1"/>
  <c r="M801" i="1"/>
  <c r="N800" i="1"/>
  <c r="M800" i="1"/>
  <c r="N799" i="1"/>
  <c r="M799" i="1"/>
  <c r="N798" i="1"/>
  <c r="M798" i="1"/>
  <c r="N797" i="1"/>
  <c r="M797" i="1"/>
  <c r="N796" i="1"/>
  <c r="M796" i="1"/>
  <c r="N795" i="1"/>
  <c r="M795" i="1"/>
  <c r="N794" i="1"/>
  <c r="M794" i="1"/>
  <c r="N793" i="1"/>
  <c r="M793" i="1"/>
  <c r="N792" i="1"/>
  <c r="M792" i="1"/>
  <c r="N791" i="1"/>
  <c r="M791" i="1"/>
  <c r="N790" i="1"/>
  <c r="M790" i="1"/>
  <c r="N789" i="1"/>
  <c r="M789" i="1"/>
  <c r="N788" i="1"/>
  <c r="M788" i="1"/>
  <c r="N787" i="1"/>
  <c r="M787" i="1"/>
  <c r="N786" i="1"/>
  <c r="M786" i="1"/>
  <c r="N785" i="1"/>
  <c r="M785" i="1"/>
  <c r="N784" i="1"/>
  <c r="M784" i="1"/>
  <c r="N783" i="1"/>
  <c r="M783" i="1"/>
  <c r="N782" i="1"/>
  <c r="M782" i="1"/>
  <c r="N781" i="1"/>
  <c r="M781" i="1"/>
  <c r="N780" i="1"/>
  <c r="M780" i="1"/>
  <c r="N779" i="1"/>
  <c r="M779" i="1"/>
  <c r="N778" i="1"/>
  <c r="M778" i="1"/>
  <c r="N777" i="1"/>
  <c r="M777" i="1"/>
  <c r="N776" i="1"/>
  <c r="M776" i="1"/>
  <c r="N775" i="1"/>
  <c r="M775" i="1"/>
  <c r="N774" i="1"/>
  <c r="M774" i="1"/>
  <c r="N773" i="1"/>
  <c r="M773" i="1"/>
  <c r="N772" i="1"/>
  <c r="M772" i="1"/>
  <c r="N771" i="1"/>
  <c r="M771" i="1"/>
  <c r="N770" i="1"/>
  <c r="M770" i="1"/>
  <c r="N769" i="1"/>
  <c r="M769" i="1"/>
  <c r="N768" i="1"/>
  <c r="M768" i="1"/>
  <c r="N767" i="1"/>
  <c r="M767" i="1"/>
  <c r="N766" i="1"/>
  <c r="M766" i="1"/>
  <c r="N765" i="1"/>
  <c r="M765" i="1"/>
  <c r="N764" i="1"/>
  <c r="M764" i="1"/>
  <c r="N763" i="1"/>
  <c r="M763" i="1"/>
  <c r="N762" i="1"/>
  <c r="M762" i="1"/>
  <c r="N761" i="1"/>
  <c r="M761" i="1"/>
  <c r="N760" i="1"/>
  <c r="M760" i="1"/>
  <c r="N759" i="1"/>
  <c r="M759" i="1"/>
  <c r="N758" i="1"/>
  <c r="M758" i="1"/>
  <c r="N757" i="1"/>
  <c r="M757" i="1"/>
  <c r="N756" i="1"/>
  <c r="M756" i="1"/>
  <c r="N755" i="1"/>
  <c r="M755" i="1"/>
  <c r="N754" i="1"/>
  <c r="M754" i="1"/>
  <c r="N753" i="1"/>
  <c r="M753" i="1"/>
  <c r="N752" i="1"/>
  <c r="M752" i="1"/>
  <c r="N751" i="1"/>
  <c r="M751" i="1"/>
  <c r="N750" i="1"/>
  <c r="M750" i="1"/>
  <c r="N749" i="1"/>
  <c r="M749" i="1"/>
  <c r="N748" i="1"/>
  <c r="M748" i="1"/>
  <c r="N747" i="1"/>
  <c r="M747" i="1"/>
  <c r="N746" i="1"/>
  <c r="M746" i="1"/>
  <c r="N745" i="1"/>
  <c r="M745" i="1"/>
  <c r="N744" i="1"/>
  <c r="M744" i="1"/>
  <c r="N743" i="1"/>
  <c r="M743" i="1"/>
  <c r="N742" i="1"/>
  <c r="M742" i="1"/>
  <c r="N741" i="1"/>
  <c r="M741" i="1"/>
  <c r="N740" i="1"/>
  <c r="M740" i="1"/>
  <c r="N739" i="1"/>
  <c r="M739" i="1"/>
  <c r="N738" i="1"/>
  <c r="M738" i="1"/>
  <c r="N737" i="1"/>
  <c r="M737" i="1"/>
  <c r="N736" i="1"/>
  <c r="M736" i="1"/>
  <c r="N735" i="1"/>
  <c r="M735" i="1"/>
  <c r="N734" i="1"/>
  <c r="M734" i="1"/>
  <c r="N733" i="1"/>
  <c r="M733" i="1"/>
  <c r="N732" i="1"/>
  <c r="M732" i="1"/>
  <c r="N731" i="1"/>
  <c r="M731" i="1"/>
  <c r="N730" i="1"/>
  <c r="M730" i="1"/>
  <c r="N729" i="1"/>
  <c r="M729" i="1"/>
  <c r="N728" i="1"/>
  <c r="M728" i="1"/>
  <c r="N727" i="1"/>
  <c r="M727" i="1"/>
  <c r="N726" i="1"/>
  <c r="M726" i="1"/>
  <c r="N725" i="1"/>
  <c r="M725" i="1"/>
  <c r="N724" i="1"/>
  <c r="M724" i="1"/>
  <c r="N723" i="1"/>
  <c r="M723" i="1"/>
  <c r="N722" i="1"/>
  <c r="M722" i="1"/>
  <c r="N721" i="1"/>
  <c r="M721" i="1"/>
  <c r="N720" i="1"/>
  <c r="M720" i="1"/>
  <c r="N719" i="1"/>
  <c r="M719" i="1"/>
  <c r="N718" i="1"/>
  <c r="M718" i="1"/>
  <c r="N717" i="1"/>
  <c r="M717" i="1"/>
  <c r="N716" i="1"/>
  <c r="M716" i="1"/>
  <c r="N715" i="1"/>
  <c r="M715" i="1"/>
  <c r="N714" i="1"/>
  <c r="M714" i="1"/>
  <c r="N713" i="1"/>
  <c r="M713" i="1"/>
  <c r="N712" i="1"/>
  <c r="M712" i="1"/>
  <c r="N711" i="1"/>
  <c r="M711" i="1"/>
  <c r="N710" i="1"/>
  <c r="M710" i="1"/>
  <c r="N709" i="1"/>
  <c r="M709" i="1"/>
  <c r="N708" i="1"/>
  <c r="M708" i="1"/>
  <c r="N707" i="1"/>
  <c r="M707" i="1"/>
  <c r="N706" i="1"/>
  <c r="M706" i="1"/>
  <c r="N705" i="1"/>
  <c r="M705" i="1"/>
  <c r="N704" i="1"/>
  <c r="M704" i="1"/>
  <c r="N703" i="1"/>
  <c r="M703" i="1"/>
  <c r="N702" i="1"/>
  <c r="M702" i="1"/>
  <c r="N701" i="1"/>
  <c r="M701" i="1"/>
  <c r="N700" i="1"/>
  <c r="M700" i="1"/>
  <c r="N699" i="1"/>
  <c r="M699" i="1"/>
  <c r="N698" i="1"/>
  <c r="M698" i="1"/>
  <c r="N697" i="1"/>
  <c r="M697" i="1"/>
  <c r="N696" i="1"/>
  <c r="M696" i="1"/>
  <c r="N695" i="1"/>
  <c r="M695" i="1"/>
  <c r="N694" i="1"/>
  <c r="M694" i="1"/>
  <c r="N693" i="1"/>
  <c r="M693" i="1"/>
  <c r="N692" i="1"/>
  <c r="M692" i="1"/>
  <c r="N691" i="1"/>
  <c r="M691" i="1"/>
  <c r="N690" i="1"/>
  <c r="M690" i="1"/>
  <c r="N689" i="1"/>
  <c r="M689" i="1"/>
  <c r="N688" i="1"/>
  <c r="M688" i="1"/>
  <c r="N687" i="1"/>
  <c r="M687" i="1"/>
  <c r="N686" i="1"/>
  <c r="M686" i="1"/>
  <c r="N685" i="1"/>
  <c r="M685" i="1"/>
  <c r="N684" i="1"/>
  <c r="M684" i="1"/>
  <c r="N683" i="1"/>
  <c r="M683" i="1"/>
  <c r="N682" i="1"/>
  <c r="M682" i="1"/>
  <c r="N681" i="1"/>
  <c r="M681" i="1"/>
  <c r="N680" i="1"/>
  <c r="M680" i="1"/>
  <c r="N679" i="1"/>
  <c r="M679" i="1"/>
  <c r="N678" i="1"/>
  <c r="M678" i="1"/>
  <c r="N677" i="1"/>
  <c r="M677" i="1"/>
  <c r="N676" i="1"/>
  <c r="M676" i="1"/>
  <c r="N675" i="1"/>
  <c r="M675" i="1"/>
  <c r="N674" i="1"/>
  <c r="M674" i="1"/>
  <c r="N673" i="1"/>
  <c r="M673" i="1"/>
  <c r="N672" i="1"/>
  <c r="M672" i="1"/>
  <c r="N671" i="1"/>
  <c r="M671" i="1"/>
  <c r="N670" i="1"/>
  <c r="M670" i="1"/>
  <c r="N669" i="1"/>
  <c r="M669" i="1"/>
  <c r="N668" i="1"/>
  <c r="M668" i="1"/>
  <c r="N667" i="1"/>
  <c r="M667" i="1"/>
  <c r="N666" i="1"/>
  <c r="M666" i="1"/>
  <c r="N665" i="1"/>
  <c r="M665" i="1"/>
  <c r="N664" i="1"/>
  <c r="M664" i="1"/>
  <c r="N663" i="1"/>
  <c r="M663" i="1"/>
  <c r="N662" i="1"/>
  <c r="M662" i="1"/>
  <c r="N661" i="1"/>
  <c r="M661" i="1"/>
  <c r="N660" i="1"/>
  <c r="M660" i="1"/>
  <c r="N659" i="1"/>
  <c r="M659" i="1"/>
  <c r="N658" i="1"/>
  <c r="M658" i="1"/>
  <c r="N657" i="1"/>
  <c r="M657" i="1"/>
  <c r="N656" i="1"/>
  <c r="M656" i="1"/>
  <c r="N655" i="1"/>
  <c r="M655" i="1"/>
  <c r="N654" i="1"/>
  <c r="M654" i="1"/>
  <c r="N653" i="1"/>
  <c r="M653" i="1"/>
  <c r="N652" i="1"/>
  <c r="M652" i="1"/>
  <c r="N651" i="1"/>
  <c r="M651" i="1"/>
  <c r="N650" i="1"/>
  <c r="M650" i="1"/>
  <c r="N649" i="1"/>
  <c r="M649" i="1"/>
  <c r="N648" i="1"/>
  <c r="M648" i="1"/>
  <c r="N647" i="1"/>
  <c r="M647" i="1"/>
  <c r="N646" i="1"/>
  <c r="M646" i="1"/>
  <c r="N645" i="1"/>
  <c r="M645" i="1"/>
  <c r="N644" i="1"/>
  <c r="M644" i="1"/>
  <c r="N643" i="1"/>
  <c r="M643" i="1"/>
  <c r="N642" i="1"/>
  <c r="M642" i="1"/>
  <c r="N641" i="1"/>
  <c r="M641" i="1"/>
  <c r="N640" i="1"/>
  <c r="M640" i="1"/>
  <c r="N639" i="1"/>
  <c r="M639" i="1"/>
  <c r="N638" i="1"/>
  <c r="M638" i="1"/>
  <c r="N637" i="1"/>
  <c r="M637" i="1"/>
  <c r="N636" i="1"/>
  <c r="M636" i="1"/>
  <c r="N635" i="1"/>
  <c r="M635" i="1"/>
  <c r="N634" i="1"/>
  <c r="M634" i="1"/>
  <c r="N633" i="1"/>
  <c r="M633" i="1"/>
  <c r="N632" i="1"/>
  <c r="M632" i="1"/>
  <c r="N631" i="1"/>
  <c r="M631" i="1"/>
  <c r="N630" i="1"/>
  <c r="M630" i="1"/>
  <c r="N629" i="1"/>
  <c r="M629" i="1"/>
  <c r="N628" i="1"/>
  <c r="M628" i="1"/>
  <c r="N627" i="1"/>
  <c r="M627" i="1"/>
  <c r="N626" i="1"/>
  <c r="M626" i="1"/>
  <c r="N625" i="1"/>
  <c r="M625" i="1"/>
  <c r="N624" i="1"/>
  <c r="M624" i="1"/>
  <c r="N623" i="1"/>
  <c r="M623" i="1"/>
  <c r="N622" i="1"/>
  <c r="M622" i="1"/>
  <c r="N621" i="1"/>
  <c r="M621" i="1"/>
  <c r="N620" i="1"/>
  <c r="M620" i="1"/>
  <c r="N619" i="1"/>
  <c r="M619" i="1"/>
  <c r="N618" i="1"/>
  <c r="M618" i="1"/>
  <c r="N617" i="1"/>
  <c r="M617" i="1"/>
  <c r="N616" i="1"/>
  <c r="M616" i="1"/>
  <c r="N615" i="1"/>
  <c r="M615" i="1"/>
  <c r="N614" i="1"/>
  <c r="M614" i="1"/>
  <c r="N613" i="1"/>
  <c r="M613" i="1"/>
  <c r="N612" i="1"/>
  <c r="M612" i="1"/>
  <c r="N611" i="1"/>
  <c r="M611" i="1"/>
  <c r="N610" i="1"/>
  <c r="M610" i="1"/>
  <c r="N609" i="1"/>
  <c r="M609" i="1"/>
  <c r="N608" i="1"/>
  <c r="M608" i="1"/>
  <c r="N607" i="1"/>
  <c r="M607" i="1"/>
  <c r="N606" i="1"/>
  <c r="M606" i="1"/>
  <c r="N605" i="1"/>
  <c r="M605" i="1"/>
  <c r="N604" i="1"/>
  <c r="M604" i="1"/>
  <c r="N603" i="1"/>
  <c r="M603" i="1"/>
  <c r="N602" i="1"/>
  <c r="M602" i="1"/>
  <c r="N601" i="1"/>
  <c r="M601" i="1"/>
  <c r="N600" i="1"/>
  <c r="M600" i="1"/>
  <c r="N599" i="1"/>
  <c r="M599" i="1"/>
  <c r="N598" i="1"/>
  <c r="M598" i="1"/>
  <c r="N597" i="1"/>
  <c r="M597" i="1"/>
  <c r="N596" i="1"/>
  <c r="M596" i="1"/>
  <c r="N595" i="1"/>
  <c r="M595" i="1"/>
  <c r="N594" i="1"/>
  <c r="M594" i="1"/>
  <c r="N593" i="1"/>
  <c r="M593" i="1"/>
  <c r="N592" i="1"/>
  <c r="M592" i="1"/>
  <c r="N591" i="1"/>
  <c r="M591" i="1"/>
  <c r="N590" i="1"/>
  <c r="M590" i="1"/>
  <c r="N589" i="1"/>
  <c r="M589" i="1"/>
  <c r="N588" i="1"/>
  <c r="M588" i="1"/>
  <c r="N587" i="1"/>
  <c r="M587" i="1"/>
  <c r="N586" i="1"/>
  <c r="M586" i="1"/>
  <c r="N585" i="1"/>
  <c r="M585" i="1"/>
  <c r="N584" i="1"/>
  <c r="M584" i="1"/>
  <c r="N583" i="1"/>
  <c r="M583" i="1"/>
  <c r="N582" i="1"/>
  <c r="M582" i="1"/>
  <c r="N581" i="1"/>
  <c r="M581" i="1"/>
  <c r="N580" i="1"/>
  <c r="M580" i="1"/>
  <c r="N579" i="1"/>
  <c r="M579" i="1"/>
  <c r="N578" i="1"/>
  <c r="M578" i="1"/>
  <c r="N577" i="1"/>
  <c r="M577" i="1"/>
  <c r="N576" i="1"/>
  <c r="M576" i="1"/>
  <c r="N575" i="1"/>
  <c r="M575" i="1"/>
  <c r="N574" i="1"/>
  <c r="M574" i="1"/>
  <c r="N573" i="1"/>
  <c r="M573" i="1"/>
  <c r="N572" i="1"/>
  <c r="M572" i="1"/>
  <c r="N571" i="1"/>
  <c r="M571" i="1"/>
  <c r="N570" i="1"/>
  <c r="M570" i="1"/>
  <c r="N569" i="1"/>
  <c r="M569" i="1"/>
  <c r="N568" i="1"/>
  <c r="M568" i="1"/>
  <c r="N567" i="1"/>
  <c r="M567" i="1"/>
  <c r="N566" i="1"/>
  <c r="M566" i="1"/>
  <c r="N565" i="1"/>
  <c r="M565" i="1"/>
  <c r="N564" i="1"/>
  <c r="M564" i="1"/>
  <c r="N563" i="1"/>
  <c r="M563" i="1"/>
  <c r="N562" i="1"/>
  <c r="M562" i="1"/>
  <c r="N561" i="1"/>
  <c r="M561" i="1"/>
  <c r="N560" i="1"/>
  <c r="M560" i="1"/>
  <c r="N559" i="1"/>
  <c r="M559" i="1"/>
  <c r="N558" i="1"/>
  <c r="M558" i="1"/>
  <c r="N557" i="1"/>
  <c r="M557" i="1"/>
  <c r="N556" i="1"/>
  <c r="M556" i="1"/>
  <c r="N555" i="1"/>
  <c r="M555" i="1"/>
  <c r="N554" i="1"/>
  <c r="M554" i="1"/>
  <c r="N553" i="1"/>
  <c r="M553" i="1"/>
  <c r="N552" i="1"/>
  <c r="M552" i="1"/>
  <c r="N551" i="1"/>
  <c r="M551" i="1"/>
  <c r="N550" i="1"/>
  <c r="M550" i="1"/>
  <c r="N549" i="1"/>
  <c r="M549" i="1"/>
  <c r="N548" i="1"/>
  <c r="M548" i="1"/>
  <c r="N547" i="1"/>
  <c r="M547" i="1"/>
  <c r="N546" i="1"/>
  <c r="M546" i="1"/>
  <c r="N545" i="1"/>
  <c r="M545" i="1"/>
  <c r="N544" i="1"/>
  <c r="M544" i="1"/>
  <c r="N543" i="1"/>
  <c r="M543" i="1"/>
  <c r="N542" i="1"/>
  <c r="M542" i="1"/>
  <c r="N541" i="1"/>
  <c r="M541" i="1"/>
  <c r="N540" i="1"/>
  <c r="M540" i="1"/>
  <c r="N539" i="1"/>
  <c r="M539" i="1"/>
  <c r="N538" i="1"/>
  <c r="M538" i="1"/>
  <c r="N537" i="1"/>
  <c r="M537" i="1"/>
  <c r="N536" i="1"/>
  <c r="M536" i="1"/>
  <c r="N535" i="1"/>
  <c r="M535" i="1"/>
  <c r="N534" i="1"/>
  <c r="M534" i="1"/>
  <c r="N533" i="1"/>
  <c r="M533" i="1"/>
  <c r="N532" i="1"/>
  <c r="M532" i="1"/>
  <c r="N531" i="1"/>
  <c r="M531" i="1"/>
  <c r="N530" i="1"/>
  <c r="M530" i="1"/>
  <c r="N529" i="1"/>
  <c r="M529" i="1"/>
  <c r="N528" i="1"/>
  <c r="M528" i="1"/>
  <c r="N527" i="1"/>
  <c r="M527" i="1"/>
  <c r="N526" i="1"/>
  <c r="M526" i="1"/>
  <c r="N525" i="1"/>
  <c r="M525" i="1"/>
  <c r="N524" i="1"/>
  <c r="M524" i="1"/>
  <c r="N523" i="1"/>
  <c r="M523" i="1"/>
  <c r="N522" i="1"/>
  <c r="M522" i="1"/>
  <c r="N521" i="1"/>
  <c r="M521" i="1"/>
  <c r="N520" i="1"/>
  <c r="M520" i="1"/>
  <c r="N519" i="1"/>
  <c r="M519" i="1"/>
  <c r="N518" i="1"/>
  <c r="M518" i="1"/>
  <c r="N517" i="1"/>
  <c r="M517" i="1"/>
  <c r="N516" i="1"/>
  <c r="M516" i="1"/>
  <c r="N515" i="1"/>
  <c r="M515" i="1"/>
  <c r="N514" i="1"/>
  <c r="M514" i="1"/>
  <c r="N513" i="1"/>
  <c r="M513" i="1"/>
  <c r="N512" i="1"/>
  <c r="M512" i="1"/>
  <c r="N511" i="1"/>
  <c r="M511" i="1"/>
  <c r="N510" i="1"/>
  <c r="M510" i="1"/>
  <c r="N509" i="1"/>
  <c r="M509" i="1"/>
  <c r="N508" i="1"/>
  <c r="M508" i="1"/>
  <c r="N507" i="1"/>
  <c r="M507" i="1"/>
  <c r="N506" i="1"/>
  <c r="M506" i="1"/>
  <c r="N505" i="1"/>
  <c r="M505" i="1"/>
  <c r="N504" i="1"/>
  <c r="M504" i="1"/>
  <c r="N503" i="1"/>
  <c r="M503" i="1"/>
  <c r="N502" i="1"/>
  <c r="M502" i="1"/>
  <c r="N501" i="1"/>
  <c r="M501" i="1"/>
  <c r="N500" i="1"/>
  <c r="M500" i="1"/>
  <c r="N499" i="1"/>
  <c r="M499" i="1"/>
  <c r="N498" i="1"/>
  <c r="M498" i="1"/>
  <c r="N497" i="1"/>
  <c r="M497" i="1"/>
  <c r="N496" i="1"/>
  <c r="M496" i="1"/>
  <c r="N495" i="1"/>
  <c r="M495" i="1"/>
  <c r="N494" i="1"/>
  <c r="M494" i="1"/>
  <c r="N493" i="1"/>
  <c r="M493" i="1"/>
  <c r="N492" i="1"/>
  <c r="M492" i="1"/>
  <c r="N491" i="1"/>
  <c r="M491" i="1"/>
  <c r="N490" i="1"/>
  <c r="M490" i="1"/>
  <c r="N489" i="1"/>
  <c r="M489" i="1"/>
  <c r="N488" i="1"/>
  <c r="M488" i="1"/>
  <c r="N487" i="1"/>
  <c r="M487" i="1"/>
  <c r="N486" i="1"/>
  <c r="M486" i="1"/>
  <c r="N485" i="1"/>
  <c r="M485" i="1"/>
  <c r="N484" i="1"/>
  <c r="M484" i="1"/>
  <c r="N483" i="1"/>
  <c r="M483" i="1"/>
  <c r="N482" i="1"/>
  <c r="M482" i="1"/>
  <c r="N481" i="1"/>
  <c r="M481" i="1"/>
  <c r="N480" i="1"/>
  <c r="M480" i="1"/>
  <c r="N479" i="1"/>
  <c r="M479" i="1"/>
  <c r="N478" i="1"/>
  <c r="M478" i="1"/>
  <c r="N477" i="1"/>
  <c r="M477" i="1"/>
  <c r="N476" i="1"/>
  <c r="M476" i="1"/>
  <c r="N475" i="1"/>
  <c r="M475" i="1"/>
  <c r="N474" i="1"/>
  <c r="M474" i="1"/>
  <c r="N473" i="1"/>
  <c r="M473" i="1"/>
  <c r="N472" i="1"/>
  <c r="M472" i="1"/>
  <c r="N471" i="1"/>
  <c r="M471" i="1"/>
  <c r="N470" i="1"/>
  <c r="M470" i="1"/>
  <c r="N469" i="1"/>
  <c r="M469" i="1"/>
  <c r="N468" i="1"/>
  <c r="M468" i="1"/>
  <c r="N467" i="1"/>
  <c r="M467" i="1"/>
  <c r="N466" i="1"/>
  <c r="M466" i="1"/>
  <c r="N465" i="1"/>
  <c r="M465" i="1"/>
  <c r="N464" i="1"/>
  <c r="M464" i="1"/>
  <c r="N463" i="1"/>
  <c r="M463" i="1"/>
  <c r="N462" i="1"/>
  <c r="M462" i="1"/>
  <c r="N461" i="1"/>
  <c r="M461" i="1"/>
  <c r="N460" i="1"/>
  <c r="M460" i="1"/>
  <c r="N459" i="1"/>
  <c r="M459" i="1"/>
  <c r="N458" i="1"/>
  <c r="M458" i="1"/>
  <c r="N457" i="1"/>
  <c r="M457" i="1"/>
  <c r="N456" i="1"/>
  <c r="M456" i="1"/>
  <c r="N455" i="1"/>
  <c r="M455" i="1"/>
  <c r="N454" i="1"/>
  <c r="M454" i="1"/>
  <c r="N453" i="1"/>
  <c r="M453" i="1"/>
  <c r="N452" i="1"/>
  <c r="M452" i="1"/>
  <c r="N451" i="1"/>
  <c r="M451" i="1"/>
  <c r="N450" i="1"/>
  <c r="M450" i="1"/>
  <c r="N449" i="1"/>
  <c r="M449" i="1"/>
  <c r="N448" i="1"/>
  <c r="M448" i="1"/>
  <c r="N447" i="1"/>
  <c r="M447" i="1"/>
  <c r="N446" i="1"/>
  <c r="M446" i="1"/>
  <c r="N445" i="1"/>
  <c r="M445" i="1"/>
  <c r="N444" i="1"/>
  <c r="M444" i="1"/>
  <c r="N443" i="1"/>
  <c r="M443" i="1"/>
  <c r="N442" i="1"/>
  <c r="M442" i="1"/>
  <c r="N441" i="1"/>
  <c r="M441" i="1"/>
  <c r="N440" i="1"/>
  <c r="M440" i="1"/>
  <c r="N439" i="1"/>
  <c r="M439" i="1"/>
  <c r="N438" i="1"/>
  <c r="M438" i="1"/>
  <c r="N437" i="1"/>
  <c r="M437" i="1"/>
  <c r="N436" i="1"/>
  <c r="M436" i="1"/>
  <c r="N435" i="1"/>
  <c r="M435" i="1"/>
  <c r="N434" i="1"/>
  <c r="M434" i="1"/>
  <c r="N433" i="1"/>
  <c r="M433" i="1"/>
  <c r="N432" i="1"/>
  <c r="M432" i="1"/>
  <c r="N431" i="1"/>
  <c r="M431" i="1"/>
  <c r="N430" i="1"/>
  <c r="M430" i="1"/>
  <c r="N429" i="1"/>
  <c r="M429" i="1"/>
  <c r="N428" i="1"/>
  <c r="M428" i="1"/>
  <c r="N427" i="1"/>
  <c r="M427" i="1"/>
  <c r="N426" i="1"/>
  <c r="M426" i="1"/>
  <c r="N425" i="1"/>
  <c r="M425" i="1"/>
  <c r="N424" i="1"/>
  <c r="M424" i="1"/>
  <c r="N423" i="1"/>
  <c r="M423" i="1"/>
  <c r="N422" i="1"/>
  <c r="M422" i="1"/>
  <c r="N421" i="1"/>
  <c r="M421" i="1"/>
  <c r="N420" i="1"/>
  <c r="M420" i="1"/>
  <c r="N419" i="1"/>
  <c r="M419" i="1"/>
  <c r="N418" i="1"/>
  <c r="M418" i="1"/>
  <c r="N417" i="1"/>
  <c r="M417" i="1"/>
  <c r="N416" i="1"/>
  <c r="M416" i="1"/>
  <c r="N415" i="1"/>
  <c r="M415" i="1"/>
  <c r="N414" i="1"/>
  <c r="M414" i="1"/>
  <c r="N413" i="1"/>
  <c r="M413" i="1"/>
  <c r="N412" i="1"/>
  <c r="M412" i="1"/>
  <c r="N411" i="1"/>
  <c r="M411" i="1"/>
  <c r="N410" i="1"/>
  <c r="M410" i="1"/>
  <c r="N409" i="1"/>
  <c r="M409" i="1"/>
  <c r="N408" i="1"/>
  <c r="M408" i="1"/>
  <c r="N407" i="1"/>
  <c r="M407" i="1"/>
  <c r="N406" i="1"/>
  <c r="M406" i="1"/>
  <c r="N405" i="1"/>
  <c r="M405" i="1"/>
  <c r="N404" i="1"/>
  <c r="M404" i="1"/>
  <c r="N403" i="1"/>
  <c r="M403" i="1"/>
  <c r="N402" i="1"/>
  <c r="M402" i="1"/>
  <c r="N401" i="1"/>
  <c r="M401" i="1"/>
  <c r="N400" i="1"/>
  <c r="M400" i="1"/>
  <c r="N399" i="1"/>
  <c r="M399" i="1"/>
  <c r="N398" i="1"/>
  <c r="M398" i="1"/>
  <c r="N397" i="1"/>
  <c r="M397" i="1"/>
  <c r="N396" i="1"/>
  <c r="M396" i="1"/>
  <c r="N395" i="1"/>
  <c r="M395" i="1"/>
  <c r="N394" i="1"/>
  <c r="M394" i="1"/>
  <c r="N393" i="1"/>
  <c r="M393" i="1"/>
  <c r="N392" i="1"/>
  <c r="M392" i="1"/>
  <c r="N391" i="1"/>
  <c r="M391" i="1"/>
  <c r="N390" i="1"/>
  <c r="M390" i="1"/>
  <c r="N389" i="1"/>
  <c r="M389" i="1"/>
  <c r="N388" i="1"/>
  <c r="M388" i="1"/>
  <c r="N387" i="1"/>
  <c r="M387" i="1"/>
  <c r="N386" i="1"/>
  <c r="M386" i="1"/>
  <c r="N385" i="1"/>
  <c r="M385" i="1"/>
  <c r="N384" i="1"/>
  <c r="M384" i="1"/>
  <c r="N383" i="1"/>
  <c r="M383" i="1"/>
  <c r="N382" i="1"/>
  <c r="M382" i="1"/>
  <c r="N381" i="1"/>
  <c r="M381" i="1"/>
  <c r="N380" i="1"/>
  <c r="M380" i="1"/>
  <c r="N379" i="1"/>
  <c r="M379" i="1"/>
  <c r="N378" i="1"/>
  <c r="M378" i="1"/>
  <c r="N377" i="1"/>
  <c r="M377" i="1"/>
  <c r="N376" i="1"/>
  <c r="M376" i="1"/>
  <c r="N375" i="1"/>
  <c r="M375" i="1"/>
  <c r="N374" i="1"/>
  <c r="M374" i="1"/>
  <c r="N373" i="1"/>
  <c r="M373" i="1"/>
  <c r="N372" i="1"/>
  <c r="M372" i="1"/>
  <c r="N371" i="1"/>
  <c r="M371" i="1"/>
  <c r="N370" i="1"/>
  <c r="M370" i="1"/>
  <c r="N369" i="1"/>
  <c r="M369" i="1"/>
  <c r="N368" i="1"/>
  <c r="M368" i="1"/>
  <c r="N367" i="1"/>
  <c r="M367" i="1"/>
  <c r="N366" i="1"/>
  <c r="M366" i="1"/>
  <c r="N365" i="1"/>
  <c r="M365" i="1"/>
  <c r="N364" i="1"/>
  <c r="M364" i="1"/>
  <c r="N363" i="1"/>
  <c r="M363" i="1"/>
  <c r="N362" i="1"/>
  <c r="M362" i="1"/>
  <c r="N361" i="1"/>
  <c r="M361" i="1"/>
  <c r="N360" i="1"/>
  <c r="M360" i="1"/>
  <c r="N359" i="1"/>
  <c r="M359" i="1"/>
  <c r="N358" i="1"/>
  <c r="M358" i="1"/>
  <c r="N357" i="1"/>
  <c r="M357" i="1"/>
  <c r="N356" i="1"/>
  <c r="M356" i="1"/>
  <c r="N355" i="1"/>
  <c r="M355" i="1"/>
  <c r="N354" i="1"/>
  <c r="M354" i="1"/>
  <c r="N353" i="1"/>
  <c r="M353" i="1"/>
  <c r="N352" i="1"/>
  <c r="M352" i="1"/>
  <c r="N351" i="1"/>
  <c r="M351" i="1"/>
  <c r="N350" i="1"/>
  <c r="M350" i="1"/>
  <c r="N349" i="1"/>
  <c r="M349" i="1"/>
  <c r="N348" i="1"/>
  <c r="M348" i="1"/>
  <c r="N347" i="1"/>
  <c r="M347" i="1"/>
  <c r="N346" i="1"/>
  <c r="M346" i="1"/>
  <c r="N345" i="1"/>
  <c r="M345" i="1"/>
  <c r="N344" i="1"/>
  <c r="M344" i="1"/>
  <c r="N343" i="1"/>
  <c r="M343" i="1"/>
  <c r="N342" i="1"/>
  <c r="M342" i="1"/>
  <c r="N341" i="1"/>
  <c r="M341" i="1"/>
  <c r="N340" i="1"/>
  <c r="M340" i="1"/>
  <c r="N339" i="1"/>
  <c r="M339" i="1"/>
  <c r="N338" i="1"/>
  <c r="M338" i="1"/>
  <c r="N337" i="1"/>
  <c r="M337" i="1"/>
  <c r="N336" i="1"/>
  <c r="M336" i="1"/>
  <c r="N335" i="1"/>
  <c r="M335" i="1"/>
  <c r="N334" i="1"/>
  <c r="M334" i="1"/>
  <c r="N333" i="1"/>
  <c r="M333" i="1"/>
  <c r="N332" i="1"/>
  <c r="M332" i="1"/>
  <c r="N331" i="1"/>
  <c r="M331" i="1"/>
  <c r="N330" i="1"/>
  <c r="M330" i="1"/>
  <c r="N329" i="1"/>
  <c r="M329" i="1"/>
  <c r="N328" i="1"/>
  <c r="M328" i="1"/>
  <c r="N327" i="1"/>
  <c r="M327" i="1"/>
  <c r="N326" i="1"/>
  <c r="M326" i="1"/>
  <c r="N325" i="1"/>
  <c r="M325" i="1"/>
  <c r="N324" i="1"/>
  <c r="M324" i="1"/>
  <c r="N323" i="1"/>
  <c r="M323" i="1"/>
  <c r="N322" i="1"/>
  <c r="M322" i="1"/>
  <c r="N321" i="1"/>
  <c r="M321" i="1"/>
  <c r="N320" i="1"/>
  <c r="M320" i="1"/>
  <c r="N319" i="1"/>
  <c r="M319" i="1"/>
  <c r="N318" i="1"/>
  <c r="M318" i="1"/>
  <c r="N317" i="1"/>
  <c r="M317" i="1"/>
  <c r="N316" i="1"/>
  <c r="M316" i="1"/>
  <c r="N315" i="1"/>
  <c r="M315" i="1"/>
  <c r="N314" i="1"/>
  <c r="M314" i="1"/>
  <c r="N313" i="1"/>
  <c r="M313" i="1"/>
  <c r="N312" i="1"/>
  <c r="M312" i="1"/>
  <c r="N311" i="1"/>
  <c r="M311" i="1"/>
  <c r="N310" i="1"/>
  <c r="M310" i="1"/>
  <c r="N309" i="1"/>
  <c r="M309" i="1"/>
  <c r="N308" i="1"/>
  <c r="M308" i="1"/>
  <c r="N307" i="1"/>
  <c r="M307" i="1"/>
  <c r="N306" i="1"/>
  <c r="M306" i="1"/>
  <c r="N305" i="1"/>
  <c r="M305" i="1"/>
  <c r="N304" i="1"/>
  <c r="M304" i="1"/>
  <c r="N303" i="1"/>
  <c r="M303" i="1"/>
  <c r="N302" i="1"/>
  <c r="M302" i="1"/>
  <c r="N301" i="1"/>
  <c r="M301" i="1"/>
  <c r="N300" i="1"/>
  <c r="M300" i="1"/>
  <c r="N299" i="1"/>
  <c r="M299" i="1"/>
  <c r="N298" i="1"/>
  <c r="M298" i="1"/>
  <c r="N297" i="1"/>
  <c r="M297" i="1"/>
  <c r="N296" i="1"/>
  <c r="M296" i="1"/>
  <c r="N295" i="1"/>
  <c r="M295" i="1"/>
  <c r="N294" i="1"/>
  <c r="M294" i="1"/>
  <c r="N293" i="1"/>
  <c r="M293" i="1"/>
  <c r="N292" i="1"/>
  <c r="M292" i="1"/>
  <c r="N291" i="1"/>
  <c r="M291" i="1"/>
  <c r="N290" i="1"/>
  <c r="M290" i="1"/>
  <c r="N289" i="1"/>
  <c r="M289" i="1"/>
  <c r="N288" i="1"/>
  <c r="M288" i="1"/>
  <c r="N287" i="1"/>
  <c r="M287" i="1"/>
  <c r="N286" i="1"/>
  <c r="M286" i="1"/>
  <c r="N285" i="1"/>
  <c r="M285" i="1"/>
  <c r="N284" i="1"/>
  <c r="M284" i="1"/>
  <c r="N283" i="1"/>
  <c r="M283" i="1"/>
  <c r="N282" i="1"/>
  <c r="M282" i="1"/>
  <c r="N281" i="1"/>
  <c r="M281" i="1"/>
  <c r="N280" i="1"/>
  <c r="M280" i="1"/>
  <c r="N279" i="1"/>
  <c r="M279" i="1"/>
  <c r="N278" i="1"/>
  <c r="M278" i="1"/>
  <c r="N277" i="1"/>
  <c r="M277" i="1"/>
  <c r="N276" i="1"/>
  <c r="M276" i="1"/>
  <c r="N275" i="1"/>
  <c r="M275" i="1"/>
  <c r="N274" i="1"/>
  <c r="M274" i="1"/>
  <c r="N273" i="1"/>
  <c r="M273" i="1"/>
  <c r="N272" i="1"/>
  <c r="M272" i="1"/>
  <c r="N271" i="1"/>
  <c r="M271" i="1"/>
  <c r="N270" i="1"/>
  <c r="M270" i="1"/>
  <c r="N269" i="1"/>
  <c r="M269" i="1"/>
  <c r="N268" i="1"/>
  <c r="M268" i="1"/>
  <c r="N267" i="1"/>
  <c r="M267" i="1"/>
  <c r="N266" i="1"/>
  <c r="M266" i="1"/>
  <c r="N265" i="1"/>
  <c r="M265" i="1"/>
  <c r="N264" i="1"/>
  <c r="M264" i="1"/>
  <c r="N263" i="1"/>
  <c r="M263" i="1"/>
  <c r="N262" i="1"/>
  <c r="M262" i="1"/>
  <c r="N261" i="1"/>
  <c r="M261" i="1"/>
  <c r="N260" i="1"/>
  <c r="M260" i="1"/>
  <c r="N259" i="1"/>
  <c r="M259" i="1"/>
  <c r="N258" i="1"/>
  <c r="M258" i="1"/>
  <c r="N257" i="1"/>
  <c r="M257" i="1"/>
  <c r="N256" i="1"/>
  <c r="M256" i="1"/>
  <c r="N255" i="1"/>
  <c r="M255" i="1"/>
  <c r="N254" i="1"/>
  <c r="M254" i="1"/>
  <c r="N253" i="1"/>
  <c r="M253" i="1"/>
  <c r="N252" i="1"/>
  <c r="M252" i="1"/>
  <c r="N251" i="1"/>
  <c r="M251" i="1"/>
  <c r="N250" i="1"/>
  <c r="M250" i="1"/>
  <c r="N249" i="1"/>
  <c r="M249" i="1"/>
  <c r="N248" i="1"/>
  <c r="M248" i="1"/>
  <c r="N247" i="1"/>
  <c r="M247" i="1"/>
  <c r="N246" i="1"/>
  <c r="M246" i="1"/>
  <c r="N245" i="1"/>
  <c r="M245" i="1"/>
  <c r="N244" i="1"/>
  <c r="M244" i="1"/>
  <c r="N243" i="1"/>
  <c r="M243" i="1"/>
  <c r="N242" i="1"/>
  <c r="M242" i="1"/>
  <c r="N241" i="1"/>
  <c r="M241" i="1"/>
  <c r="N240" i="1"/>
  <c r="M240" i="1"/>
  <c r="N239" i="1"/>
  <c r="M239" i="1"/>
  <c r="N238" i="1"/>
  <c r="M238" i="1"/>
  <c r="N237" i="1"/>
  <c r="M237" i="1"/>
  <c r="N236" i="1"/>
  <c r="M236" i="1"/>
  <c r="N235" i="1"/>
  <c r="M235" i="1"/>
  <c r="N234" i="1"/>
  <c r="M234" i="1"/>
  <c r="N233" i="1"/>
  <c r="M233" i="1"/>
  <c r="N232" i="1"/>
  <c r="M232" i="1"/>
  <c r="N231" i="1"/>
  <c r="M231" i="1"/>
  <c r="N230" i="1"/>
  <c r="M230" i="1"/>
  <c r="N229" i="1"/>
  <c r="M229" i="1"/>
  <c r="N228" i="1"/>
  <c r="M228" i="1"/>
  <c r="N227" i="1"/>
  <c r="M227" i="1"/>
  <c r="N226" i="1"/>
  <c r="M226" i="1"/>
  <c r="N225" i="1"/>
  <c r="M225" i="1"/>
  <c r="N224" i="1"/>
  <c r="M224" i="1"/>
  <c r="N223" i="1"/>
  <c r="M223" i="1"/>
  <c r="N222" i="1"/>
  <c r="M222" i="1"/>
  <c r="N221" i="1"/>
  <c r="M221" i="1"/>
  <c r="N220" i="1"/>
  <c r="M220" i="1"/>
  <c r="N219" i="1"/>
  <c r="M219" i="1"/>
  <c r="N218" i="1"/>
  <c r="M218" i="1"/>
  <c r="N217" i="1"/>
  <c r="M217" i="1"/>
  <c r="N216" i="1"/>
  <c r="M216" i="1"/>
  <c r="N215" i="1"/>
  <c r="M215" i="1"/>
  <c r="N214" i="1"/>
  <c r="M214" i="1"/>
  <c r="N213" i="1"/>
  <c r="M213" i="1"/>
  <c r="N212" i="1"/>
  <c r="M212" i="1"/>
  <c r="N211" i="1"/>
  <c r="M211" i="1"/>
  <c r="N210" i="1"/>
  <c r="M210" i="1"/>
  <c r="N209" i="1"/>
  <c r="M209" i="1"/>
  <c r="N208" i="1"/>
  <c r="M208" i="1"/>
  <c r="N207" i="1"/>
  <c r="M207" i="1"/>
  <c r="N206" i="1"/>
  <c r="M206" i="1"/>
  <c r="N205" i="1"/>
  <c r="M205" i="1"/>
  <c r="N204" i="1"/>
  <c r="M204" i="1"/>
  <c r="N203" i="1"/>
  <c r="M203" i="1"/>
  <c r="N202" i="1"/>
  <c r="M202" i="1"/>
  <c r="N201" i="1"/>
  <c r="M201" i="1"/>
  <c r="N200" i="1"/>
  <c r="M200" i="1"/>
  <c r="N199" i="1"/>
  <c r="M199" i="1"/>
  <c r="N198" i="1"/>
  <c r="M198" i="1"/>
  <c r="N197" i="1"/>
  <c r="M197" i="1"/>
  <c r="N196" i="1"/>
  <c r="M196" i="1"/>
  <c r="N195" i="1"/>
  <c r="M195" i="1"/>
  <c r="N194" i="1"/>
  <c r="M194" i="1"/>
  <c r="N193" i="1"/>
  <c r="M193" i="1"/>
  <c r="N192" i="1"/>
  <c r="M192" i="1"/>
  <c r="N191" i="1"/>
  <c r="M191" i="1"/>
  <c r="N190" i="1"/>
  <c r="M190" i="1"/>
  <c r="N189" i="1"/>
  <c r="M189" i="1"/>
  <c r="N188" i="1"/>
  <c r="M188" i="1"/>
  <c r="N187" i="1"/>
  <c r="M187" i="1"/>
  <c r="N186" i="1"/>
  <c r="M186" i="1"/>
  <c r="N185" i="1"/>
  <c r="M18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173" i="1"/>
  <c r="M173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33" i="1"/>
  <c r="M133" i="1"/>
  <c r="N132" i="1"/>
  <c r="M132" i="1"/>
  <c r="N131" i="1"/>
  <c r="M131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N105" i="1"/>
  <c r="M105" i="1"/>
  <c r="N104" i="1"/>
  <c r="M104" i="1"/>
  <c r="N103" i="1"/>
  <c r="M103" i="1"/>
  <c r="N102" i="1"/>
  <c r="M102" i="1"/>
  <c r="N101" i="1"/>
  <c r="M101" i="1"/>
  <c r="N100" i="1"/>
  <c r="M100" i="1"/>
  <c r="N99" i="1"/>
  <c r="M99" i="1"/>
  <c r="N98" i="1"/>
  <c r="M98" i="1"/>
  <c r="N97" i="1"/>
  <c r="M97" i="1"/>
  <c r="N96" i="1"/>
  <c r="M96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N85" i="1"/>
  <c r="M85" i="1"/>
  <c r="N84" i="1"/>
  <c r="M84" i="1"/>
  <c r="N83" i="1"/>
  <c r="M83" i="1"/>
  <c r="N82" i="1"/>
  <c r="M82" i="1"/>
  <c r="N81" i="1"/>
  <c r="M81" i="1"/>
  <c r="N80" i="1"/>
  <c r="M80" i="1"/>
  <c r="N79" i="1"/>
  <c r="M79" i="1"/>
  <c r="N78" i="1"/>
  <c r="M78" i="1"/>
  <c r="N77" i="1"/>
  <c r="M77" i="1"/>
  <c r="N76" i="1"/>
  <c r="M76" i="1"/>
  <c r="N75" i="1"/>
  <c r="M75" i="1"/>
  <c r="N74" i="1"/>
  <c r="M74" i="1"/>
  <c r="N73" i="1"/>
  <c r="M73" i="1"/>
  <c r="N72" i="1"/>
  <c r="M72" i="1"/>
  <c r="N71" i="1"/>
  <c r="M71" i="1"/>
  <c r="N70" i="1"/>
  <c r="M70" i="1"/>
  <c r="N69" i="1"/>
  <c r="M69" i="1"/>
  <c r="N68" i="1"/>
  <c r="M68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  <c r="N2" i="1"/>
  <c r="M2" i="1"/>
</calcChain>
</file>

<file path=xl/sharedStrings.xml><?xml version="1.0" encoding="utf-8"?>
<sst xmlns="http://schemas.openxmlformats.org/spreadsheetml/2006/main" count="3911" uniqueCount="1440">
  <si>
    <t>SNP</t>
  </si>
  <si>
    <t>CHR</t>
  </si>
  <si>
    <t>BP</t>
  </si>
  <si>
    <t>Effect Allele</t>
  </si>
  <si>
    <t>Alt Allele</t>
  </si>
  <si>
    <t>Alt Allele Freq.</t>
  </si>
  <si>
    <t>Beta</t>
  </si>
  <si>
    <t>SE</t>
  </si>
  <si>
    <t>Pvalue</t>
  </si>
  <si>
    <t>Top Dietary Habit</t>
  </si>
  <si>
    <t>Novel (not previously reported)</t>
  </si>
  <si>
    <t>95% Credible Set - Number of SNPs</t>
  </si>
  <si>
    <t>Nearest Gene</t>
  </si>
  <si>
    <t>Distance (bp) to Nearest Gene</t>
  </si>
  <si>
    <t>Additional Trait associations in the 500kb locus</t>
  </si>
  <si>
    <t>rs59239970</t>
  </si>
  <si>
    <t>A</t>
  </si>
  <si>
    <t>AT</t>
  </si>
  <si>
    <t>overall alcohol intake</t>
  </si>
  <si>
    <t>1:1677961_GT_G</t>
  </si>
  <si>
    <t>GT</t>
  </si>
  <si>
    <t>G</t>
  </si>
  <si>
    <t>temperature of hot drinks</t>
  </si>
  <si>
    <t>rs2075968</t>
  </si>
  <si>
    <t>C</t>
  </si>
  <si>
    <t>T</t>
  </si>
  <si>
    <t>PC4</t>
  </si>
  <si>
    <t>PC1 (rs2742690 P= 1.20E-08)</t>
  </si>
  <si>
    <t>rs4480324</t>
  </si>
  <si>
    <t>total drinks of alcohol per month</t>
  </si>
  <si>
    <t>overall alcohol intake (rs780569 P= 1.20E-09), overall cheese intake (rs78876700 P= 4.10E-08)</t>
  </si>
  <si>
    <t>rs660880</t>
  </si>
  <si>
    <t>PC3</t>
  </si>
  <si>
    <t>coffee type: decaffeinated vs. any other (rs12735232 P= 2.60E-10), overall lamb/mutton intake (rs660880 P= 6.00E-11)</t>
  </si>
  <si>
    <t>rs12119962</t>
  </si>
  <si>
    <t>rs6577505</t>
  </si>
  <si>
    <t>bread type: wholemeal/wholegrain vs. white + brown</t>
  </si>
  <si>
    <t>bread type: wholemeal/wholegrain vs. any other (rs6577505 P= 4.90E-08)</t>
  </si>
  <si>
    <t>rs6426823</t>
  </si>
  <si>
    <t>PC46</t>
  </si>
  <si>
    <t>yes</t>
  </si>
  <si>
    <t>1:28702823_CA_C</t>
  </si>
  <si>
    <t>CA</t>
  </si>
  <si>
    <t>rs140990633</t>
  </si>
  <si>
    <t>AGT</t>
  </si>
  <si>
    <t>PC19</t>
  </si>
  <si>
    <t>rs2885697</t>
  </si>
  <si>
    <t>spread type: butter and margarine spreads vs. oil-based spreads</t>
  </si>
  <si>
    <t>rs1889588</t>
  </si>
  <si>
    <t>PC7</t>
  </si>
  <si>
    <t>among current drinkers,  drinks usually with meals:  yes,  it varies,  no (rs12069733 P= 4.90E-08), bowls of cereal per week (1:43983845_ATTT_A P= 4.10E-10), PC18 (rs3791139 P= 6.80E-10)</t>
  </si>
  <si>
    <t>rs803375</t>
  </si>
  <si>
    <t>frequency of adding salt to food</t>
  </si>
  <si>
    <t>PC1 (rs2429056 P= 1.40E-09)</t>
  </si>
  <si>
    <t>rs324416</t>
  </si>
  <si>
    <t>coffee type: decaffeinated vs. any other</t>
  </si>
  <si>
    <t>rs12030672</t>
  </si>
  <si>
    <t>rs11591147</t>
  </si>
  <si>
    <t>spread type: flora + benecol vs. any other</t>
  </si>
  <si>
    <t>PC7 (1:55539780_TA_T P= 2.60E-08)</t>
  </si>
  <si>
    <t>rs182823</t>
  </si>
  <si>
    <t>rs7554485</t>
  </si>
  <si>
    <t>pieces of fresh fruit per day</t>
  </si>
  <si>
    <t>PC31 (1:66226723_CT_C P= 2.60E-08), PC4 (rs2310752 P= 2.30E-08)</t>
  </si>
  <si>
    <t>rs9436758</t>
  </si>
  <si>
    <t>PC1</t>
  </si>
  <si>
    <t>bowls of cereal per week (rs2455028 P= 6.30E-09), pieces of fresh fruit per day (rs2489919 P= 4.30E-08)</t>
  </si>
  <si>
    <t>rs9436849</t>
  </si>
  <si>
    <t>rs578096</t>
  </si>
  <si>
    <t>pieces of dried fruit per day (rs2174602 P= 7.60E-09), tablespoons of raw vegetables per day (rs11209780 P= 1.50E-09), total drinks of alcohol per month (rs1022528 P= 3.30E-09)</t>
  </si>
  <si>
    <t>rs66495454</t>
  </si>
  <si>
    <t>GTCCT</t>
  </si>
  <si>
    <t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t>
  </si>
  <si>
    <t>rs766477570</t>
  </si>
  <si>
    <t>TG</t>
  </si>
  <si>
    <t>spread type: butter and margarine spreads vs. oil-based spreads (rs535603885 P= 1.70E-08), spread type: butter vs. any other (1:73625720_AT_A P= 1.20E-08)</t>
  </si>
  <si>
    <t>rs141863182</t>
  </si>
  <si>
    <t>CATAAA</t>
  </si>
  <si>
    <t>rs3828120</t>
  </si>
  <si>
    <t>tablespoons of raw vegetables per day</t>
  </si>
  <si>
    <t>PC4 (rs8179400 P= 3.40E-08)</t>
  </si>
  <si>
    <t>rs4655962</t>
  </si>
  <si>
    <t>among current drinkers,  drinks usually with meals:  yes vs. no (rs4655962 P= 2.40E-08), bowls of cereal per week (rs4655962 P= 4.40E-08), PC43 (rs769434500 P= 1.30E-08)</t>
  </si>
  <si>
    <t>rs28409002</t>
  </si>
  <si>
    <t>pieces of fresh fruit per day (rs664544 P= 2.00E-08)</t>
  </si>
  <si>
    <t>rs72720396</t>
  </si>
  <si>
    <t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t>
  </si>
  <si>
    <t>rs7514579</t>
  </si>
  <si>
    <t>PC7 (1:93714529_CAA_C P= 6.40E-09)</t>
  </si>
  <si>
    <t>rs35030273</t>
  </si>
  <si>
    <t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t>
  </si>
  <si>
    <t>rs7551794</t>
  </si>
  <si>
    <t>bread type: white vs. any other (rs74358526 P= 2.60E-08), bread type: white vs. wholemeal/wholegrain + brown (rs7551794 P= 2.00E-08), overall beef intake (rs11165829 P= 3.20E-08), pieces of fresh fruit per day (rs559734 P= 7.80E-09)</t>
  </si>
  <si>
    <t>rs12094520</t>
  </si>
  <si>
    <t>slices of bread per week</t>
  </si>
  <si>
    <t>cereal type: cornflakes/frosties vs. any other (1:98427843_CT_C P= 2.20E-09), PC16 (rs9440302 P= 1.20E-09), pieces of dried fruit per day (1:98427843_CT_C P= 4.70E-09), pieces of fresh fruit per day (1:98427843_CT_C P= 7.00E-09)</t>
  </si>
  <si>
    <t>rs764429718</t>
  </si>
  <si>
    <t>TATATATAA</t>
  </si>
  <si>
    <t>PC14</t>
  </si>
  <si>
    <t>rs7528419</t>
  </si>
  <si>
    <t>rs10745324</t>
  </si>
  <si>
    <t>bowls of cereal per week (1:113181720_AC_A P= 2.70E-08), bread type: wholemeal/wholegrain vs. white + brown (rs11102404 P= 2.10E-08), PC7 (rs197441 P= 1.40E-08)</t>
  </si>
  <si>
    <t>1:150578113_AT_A</t>
  </si>
  <si>
    <t>glasses of water per day</t>
  </si>
  <si>
    <t>coffee type: decaffeinated vs. any other (rs834233 P= 2.20E-08), cups of tea per day (rs199560313 P= 3.90E-11), PC19 (rs6587756 P= 9.00E-10), PC20 (rs4970981 P= 3.00E-08)</t>
  </si>
  <si>
    <t>rs2790688</t>
  </si>
  <si>
    <t>bowls of cereal per week (rs112780312 P= 4.90E-08), tablespoons of cooked vegetables per day (rs2252508 P= 9.50E-11), tablespoons of raw vegetables per day (rs34172314 P= 3.40E-12)</t>
  </si>
  <si>
    <t>rs3766918</t>
  </si>
  <si>
    <t>cups of tea per day (rs962242 P= 1.50E-09)</t>
  </si>
  <si>
    <t>rs768651403</t>
  </si>
  <si>
    <t>PC31</t>
  </si>
  <si>
    <t>rs10918383</t>
  </si>
  <si>
    <t>rs56407270</t>
  </si>
  <si>
    <t>rs170768</t>
  </si>
  <si>
    <t>cups of tea per day</t>
  </si>
  <si>
    <t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t>
  </si>
  <si>
    <t>rs661691</t>
  </si>
  <si>
    <t>cups of coffee per day</t>
  </si>
  <si>
    <t>cups of coffee per day (rs4233170 P= 2.30E-08), frequency of adding salt to food (rs2861885 P= 3.70E-08), "milk type: skimmed,  semi-skimmed,  full cream (QT) (rs34472009 P= 2.40E-09)", PC19 (rs76240926 P= 6.60E-09), PC1 (rs543874 P= 4.90E-08)</t>
  </si>
  <si>
    <t>rs541310220</t>
  </si>
  <si>
    <t>AC</t>
  </si>
  <si>
    <t>PC1 (rs541310220 P= 7.50E-09)</t>
  </si>
  <si>
    <t>rs4271161</t>
  </si>
  <si>
    <t>rs34962867</t>
  </si>
  <si>
    <t>GAGTC</t>
  </si>
  <si>
    <t>tablespoons of cooked vegetables per day</t>
  </si>
  <si>
    <t>rs12405248</t>
  </si>
  <si>
    <t>PC35</t>
  </si>
  <si>
    <t>rs5780094</t>
  </si>
  <si>
    <t>GGTTT</t>
  </si>
  <si>
    <t>rs3747631</t>
  </si>
  <si>
    <t>coffee type: decaffeinated vs. any other (rs4252697 P= 1.20E-08), overall oily fish intake (rs45501495 P= 1.90E-11), PC11 (rs16853666 P= 1.20E-09), pieces of dried fruit per day (rs140571405 P= 2.80E-08), pieces of fresh fruit per day (rs61421373 P= 4.10E-10)</t>
  </si>
  <si>
    <t>rs11240430</t>
  </si>
  <si>
    <t>overall beef intake</t>
  </si>
  <si>
    <t>glasses of water per day (1:205145604_TAAAAAAAAAAAAAAAAAA_T P= 2.90E-08)</t>
  </si>
  <si>
    <t>rs775272701</t>
  </si>
  <si>
    <t>red wine glasses per month</t>
  </si>
  <si>
    <t>rs4844947</t>
  </si>
  <si>
    <t>overall alcohol intake (rs201663612 P= 4.90E-08)</t>
  </si>
  <si>
    <t>rs59654955</t>
  </si>
  <si>
    <t>GC</t>
  </si>
  <si>
    <t>rs2244598</t>
  </si>
  <si>
    <t>rs6541139</t>
  </si>
  <si>
    <t>rs7516954</t>
  </si>
  <si>
    <t>spread type: butter + margarine vs. never</t>
  </si>
  <si>
    <t>spread type: all spreads vs. never (rs7516954 P= 4.00E-08)</t>
  </si>
  <si>
    <t>rs6662242</t>
  </si>
  <si>
    <t>PC42</t>
  </si>
  <si>
    <t>rs6426538</t>
  </si>
  <si>
    <t>cereal type: cornflakes/frosties vs. any other</t>
  </si>
  <si>
    <t>rs514230</t>
  </si>
  <si>
    <t>PC29 (rs112329386 P= 1.60E-08), pieces of fresh fruit per day (rs11581076 P= 3.50E-08)</t>
  </si>
  <si>
    <t>rs2799423</t>
  </si>
  <si>
    <t>among current drinkers, drinks usually with meals:  yes vs. no</t>
  </si>
  <si>
    <t>among current drinkers,  drinks usually with meals:  yes,  it varies,  no (rs12065886 P= 2.10E-09), "among current drinkers,  drinks usually with meals:  yes + it varies  vs. no (rs2853603 P= 9.20E-09)"</t>
  </si>
  <si>
    <t>rs34967813</t>
  </si>
  <si>
    <t>rs773905848</t>
  </si>
  <si>
    <t>ATTTTTTT</t>
  </si>
  <si>
    <t>glasses of water per day (rs61833949 P= 7.10E-09), "milk type: skimmed,  semi-skimmed,  full cream (QT) (rs7551241 P= 3.60E-08)", "milk type: skimmed,  semi-skimmed,  full cream (QT) (rs76712070 P= 4.60E-08)", PC11 (rs765300270 P= 5.50E-09)</t>
  </si>
  <si>
    <t>rs71415991</t>
  </si>
  <si>
    <t>ATCTATAATCTATCTCTATG</t>
  </si>
  <si>
    <t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t>
  </si>
  <si>
    <t>rs62105575</t>
  </si>
  <si>
    <t>beer/cider glasses per month</t>
  </si>
  <si>
    <t>rs376122867</t>
  </si>
  <si>
    <t>CAA</t>
  </si>
  <si>
    <t>overall alcohol intake (rs61688379 P= 2.80E-08)</t>
  </si>
  <si>
    <t>rs13392900</t>
  </si>
  <si>
    <t>rs11897809</t>
  </si>
  <si>
    <t>PC9</t>
  </si>
  <si>
    <t>rs62127435</t>
  </si>
  <si>
    <t>rs515135</t>
  </si>
  <si>
    <t>rs7586023</t>
  </si>
  <si>
    <t>overall cheese intake (rs2339928 P= 7.40E-10), PC3 (rs3795944 P= 1.20E-10), PC7 (rs889862 P= 1.60E-08), total drinks of alcohol per month (rs11125160 P= 3.50E-08)</t>
  </si>
  <si>
    <t>rs2339975</t>
  </si>
  <si>
    <t>PC1 (rs10206196 P= 2.10E-10), PC3 (rs2543662 P= 5.90E-09), spread type: butter vs. any other (rs6545766 P= 5.30E-09)</t>
  </si>
  <si>
    <t>rs13401333</t>
  </si>
  <si>
    <t>milk type: skimmed, semi-skimmed, full cream (QT)</t>
  </si>
  <si>
    <t>rs1260326</t>
  </si>
  <si>
    <t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t>
  </si>
  <si>
    <t>rs62140396</t>
  </si>
  <si>
    <t>overall alcohol intake (rs1395324 P= 1.70E-08), PC31 (rs62140396 P= 1.10E-11)</t>
  </si>
  <si>
    <t>rs747644159</t>
  </si>
  <si>
    <t>champagne/white wine glasses per month</t>
  </si>
  <si>
    <t>rs34562238</t>
  </si>
  <si>
    <t>rs139552257</t>
  </si>
  <si>
    <t>overall oily fish intake (rs1992284 P= 2.60E-08)</t>
  </si>
  <si>
    <t>rs62136829</t>
  </si>
  <si>
    <t>bowls of cereal per week (rs7561321 P= 1.70E-08), overall cheese intake (2:44337066_GA_G P= 4.70E-10), PC7 (rs11124955 P= 4.20E-11), slices of bread per week (rs148190917 P= 1.30E-09), spread type: flora + benecol vs. any other (rs4299376 P= 1.40E-10)</t>
  </si>
  <si>
    <t>rs549814</t>
  </si>
  <si>
    <t>overall cheese intake</t>
  </si>
  <si>
    <t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t>
  </si>
  <si>
    <t>rs3136233</t>
  </si>
  <si>
    <t>PC24</t>
  </si>
  <si>
    <t>spread type: butter vs. never (rs17218599 P= 4.50E-08)</t>
  </si>
  <si>
    <t>rs187782505</t>
  </si>
  <si>
    <t>rs56143595</t>
  </si>
  <si>
    <t>rs7601625</t>
  </si>
  <si>
    <t>rs7557284</t>
  </si>
  <si>
    <t>PC18</t>
  </si>
  <si>
    <t>rs2717041</t>
  </si>
  <si>
    <t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t>
  </si>
  <si>
    <t>rs17050031</t>
  </si>
  <si>
    <t>overall oily fish intake</t>
  </si>
  <si>
    <t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t>
  </si>
  <si>
    <t>rs4141843</t>
  </si>
  <si>
    <t>bowls of cereal per week (rs12713415 P= 5.40E-11), PC1 (rs11693885 P= 3.40E-10), tablespoons of raw vegetables per day (rs11125813 P= 2.60E-08)</t>
  </si>
  <si>
    <t>rs10189857</t>
  </si>
  <si>
    <t>bread type: wholemeal/wholegrain vs. white + brown (rs10189857 P= 2.60E-08)</t>
  </si>
  <si>
    <t>2:61639324_CAA_C</t>
  </si>
  <si>
    <t>rs1025132</t>
  </si>
  <si>
    <t>cups of coffee per day (rs115109216 P= 2.40E-09), PC1 (rs6545977 P= 1.30E-08), pieces of fresh fruit per day (rs1558585 P= 2.80E-08)</t>
  </si>
  <si>
    <t>rs4852285</t>
  </si>
  <si>
    <t>rs1508061</t>
  </si>
  <si>
    <t>rs828867</t>
  </si>
  <si>
    <t>overall alcohol intake (rs4241258 P= 1.20E-08)</t>
  </si>
  <si>
    <t>rs992313</t>
  </si>
  <si>
    <t>overall oily fish intake (rs55985303 P= 7.00E-09), PC26 (rs11892906 P= 3.40E-12), PC35 (rs62170299 P= 1.70E-09)</t>
  </si>
  <si>
    <t>rs78873660</t>
  </si>
  <si>
    <t>tablespoons of raw vegetables per day (rs7570469 P= 3.40E-09)</t>
  </si>
  <si>
    <t>rs993992</t>
  </si>
  <si>
    <t>rs13390019</t>
  </si>
  <si>
    <t>overall alcohol intake (rs13390019 P= 8.30E-10), PC3 (rs13390019 P= 1.20E-08), red wine glasses per month (rs13390019 P= 4.90E-08)</t>
  </si>
  <si>
    <t>rs796384476</t>
  </si>
  <si>
    <t>rs5832906</t>
  </si>
  <si>
    <t>GA</t>
  </si>
  <si>
    <t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t>
  </si>
  <si>
    <t>rs113993820</t>
  </si>
  <si>
    <t>rs71945184</t>
  </si>
  <si>
    <t>TC</t>
  </si>
  <si>
    <t>PC8</t>
  </si>
  <si>
    <t>rs2198234</t>
  </si>
  <si>
    <t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t>
  </si>
  <si>
    <t>rs61154893</t>
  </si>
  <si>
    <t>rs35399276</t>
  </si>
  <si>
    <t>CT</t>
  </si>
  <si>
    <t>2:117601823_CTTTTT_C</t>
  </si>
  <si>
    <t>CTTTTT</t>
  </si>
  <si>
    <t>rs2138170</t>
  </si>
  <si>
    <t>rs801925</t>
  </si>
  <si>
    <t>rs13398843</t>
  </si>
  <si>
    <t>rs7608700</t>
  </si>
  <si>
    <t>PC10 (rs7609517 P= 4.20E-08)</t>
  </si>
  <si>
    <t>rs182549</t>
  </si>
  <si>
    <t>milk type: any milk vs. never (rs6754311 P= 2.20E-10), milk type: dairy-based milk vs. never (rs6754311 P= 9.10E-11), milk type: semi-skimmed vs. never (rs6754311 P= 3.70E-10), milk type: skimmed vs. never (rs6754311 P= 1.80E-12), PC14 (rs182549 P= 1.80E-12)</t>
  </si>
  <si>
    <t>rs13400612</t>
  </si>
  <si>
    <t>rs9630911</t>
  </si>
  <si>
    <t>cereal type: muesli vs. any other (rs17824247 P= 3.90E-08), PC12 (rs62172156 P= 8.20E-09), total drinks of alcohol per month (rs13024996 P= 6.20E-11)</t>
  </si>
  <si>
    <t>rs7591518</t>
  </si>
  <si>
    <t>overall oily fish intake (rs12464832 P= 1.90E-09), PC21 (rs4422110 P= 5.80E-10), PC27 (rs7591518 P= 2.40E-09), PC30 (rs7598305 P= 8.20E-15), pieces of dried fruit per day (rs2579020 P= 9.90E-09), temperature of hot drinks (rs17409597 P= 7.70E-09)</t>
  </si>
  <si>
    <t>rs10192394</t>
  </si>
  <si>
    <t>bowls of cereal per week (rs13030994 P= 4.20E-09), spread type: butter vs. any other (rs72863305 P= 9.50E-10)</t>
  </si>
  <si>
    <t>rs115825674</t>
  </si>
  <si>
    <t>rs140110452</t>
  </si>
  <si>
    <t>overall pork intake (rs453520 P= 6.10E-09), PC5 (rs11684146 P= 3.30E-09), PC8 (rs796326294 P= 2.10E-09)</t>
  </si>
  <si>
    <t>rs12994607</t>
  </si>
  <si>
    <t>rs2222760</t>
  </si>
  <si>
    <t>overall lamb/mutton intake</t>
  </si>
  <si>
    <t>rs13394298</t>
  </si>
  <si>
    <t>PC2</t>
  </si>
  <si>
    <t>2:155742684_AG_A</t>
  </si>
  <si>
    <t>AG</t>
  </si>
  <si>
    <t>overall pork intake</t>
  </si>
  <si>
    <t>overall lamb/mutton intake (rs753124906 P= 2.00E-08)</t>
  </si>
  <si>
    <t>rs34292254</t>
  </si>
  <si>
    <t>rs7609489</t>
  </si>
  <si>
    <t>bread type: wholemeal/wholegrain vs. any other</t>
  </si>
  <si>
    <t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t>
  </si>
  <si>
    <t>2:162813034_CTG_C</t>
  </si>
  <si>
    <t>CTG</t>
  </si>
  <si>
    <t>PC13</t>
  </si>
  <si>
    <t>PC7 (rs13430823 P= 3.80E-08)</t>
  </si>
  <si>
    <t>2:164374582_CAA_C</t>
  </si>
  <si>
    <t>PC15 (rs357303 P= 2.50E-09), PC1 (rs2459340 P= 2.30E-08)</t>
  </si>
  <si>
    <t>rs3029611</t>
  </si>
  <si>
    <t>GAA</t>
  </si>
  <si>
    <t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t>
  </si>
  <si>
    <t>rs7577697</t>
  </si>
  <si>
    <t>rs11899261</t>
  </si>
  <si>
    <t>pieces of dried fruit per day</t>
  </si>
  <si>
    <t>rs59414074</t>
  </si>
  <si>
    <t>frequency of adding salt to food (2:172857031_GA_G P= 3.30E-08), PC12 (rs532420920 P= 1.30E-09), PC24 (rs2271758 P= 7.70E-09), tablespoons of cooked vegetables per day (rs2102738 P= 2.70E-09)</t>
  </si>
  <si>
    <t>rs12616030</t>
  </si>
  <si>
    <t>rs17805497</t>
  </si>
  <si>
    <t>rs1377491</t>
  </si>
  <si>
    <t>rs1400075</t>
  </si>
  <si>
    <t>rs4853701</t>
  </si>
  <si>
    <t>bread type: white vs. any other (rs62180988 P= 3.90E-08), bread type: white vs. wholemeal/wholegrain + brown (rs62180988 P= 3.80E-08), bread type: wholemeal/wholegrain vs. white + brown (rs374314861 P= 2.10E-08)</t>
  </si>
  <si>
    <t>rs59979824</t>
  </si>
  <si>
    <t>overall alcohol intake (rs59979824 P= 3.50E-09)</t>
  </si>
  <si>
    <t>rs35158305</t>
  </si>
  <si>
    <t>spread type: any oil based spread vs. never</t>
  </si>
  <si>
    <t>PC2 (rs35158305 P= 1.70E-08)</t>
  </si>
  <si>
    <t>rs11374877</t>
  </si>
  <si>
    <t>TA</t>
  </si>
  <si>
    <t>PC11 (rs11374877 P= 2.10E-10), PC1 (rs6735214 P= 3.10E-08)</t>
  </si>
  <si>
    <t>rs1144428</t>
  </si>
  <si>
    <t>slices of bread per week (rs13023099 P= 8.10E-09)</t>
  </si>
  <si>
    <t>rs115067791</t>
  </si>
  <si>
    <t>beer/cider glasses per month (rs115067791 P= 1.30E-08), PC1 (rs114340522 P= 8.80E-09)</t>
  </si>
  <si>
    <t>rs11680516</t>
  </si>
  <si>
    <t>overall non-oily fish intake</t>
  </si>
  <si>
    <t>among current drinkers,  drinks usually with meals:  yes,  it varies,  no (rs561597834 P= 5.80E-09), "among current drinkers,  drinks usually with meals:  yes vs. no (rs561597834 P= 4.20E-09)", glasses of water per day (rs62188594 P= 2.80E-08), pieces of dried fruit per day (2:207942515_CA_C P= 3.60E-09)</t>
  </si>
  <si>
    <t>rs4309518</t>
  </si>
  <si>
    <t>rs62183023</t>
  </si>
  <si>
    <t>rs13029509</t>
  </si>
  <si>
    <t>overall alcohol intake (rs10188314 P= 1.80E-08), PC3 (rs13013351 P= 3.10E-09)</t>
  </si>
  <si>
    <t>rs11688135</t>
  </si>
  <si>
    <t>rs111915841</t>
  </si>
  <si>
    <t>bread type: wholemeal/wholegrain vs. white + brown (rs11681451 P= 2.90E-09), pieces of fresh fruit per day (rs111915841 P= 5.60E-10)</t>
  </si>
  <si>
    <t>rs1515099</t>
  </si>
  <si>
    <t>slices of bread per week (rs58177947 P= 1.70E-08)</t>
  </si>
  <si>
    <t>rs113784412</t>
  </si>
  <si>
    <t>rs5839454</t>
  </si>
  <si>
    <t>rs958661</t>
  </si>
  <si>
    <t>bread type: white vs. any other (rs60795232 P= 3.30E-09), bread type: white vs. wholemeal/wholegrain + brown (rs60795232 P= 1.80E-08), bread type: wholemeal/wholegrain vs. any other (rs60795232 P= 3.80E-08), bread type: wholemeal/wholegrain vs. white + brown (rs60795232 P= 7.30E-11)</t>
  </si>
  <si>
    <t>rs58753089</t>
  </si>
  <si>
    <t>PC28</t>
  </si>
  <si>
    <t>rs112706793</t>
  </si>
  <si>
    <t>overall alcohol intake (rs4135294 P= 4.60E-08)</t>
  </si>
  <si>
    <t>rs2596655</t>
  </si>
  <si>
    <t>PC31 (rs2348363 P= 7.80E-09)</t>
  </si>
  <si>
    <t>rs453585</t>
  </si>
  <si>
    <t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t>
  </si>
  <si>
    <t>rs13069655</t>
  </si>
  <si>
    <t>PC1 (rs9825480 P= 1.80E-09)</t>
  </si>
  <si>
    <t>rs7619139</t>
  </si>
  <si>
    <t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t>
  </si>
  <si>
    <t>rs17031936</t>
  </si>
  <si>
    <t>never eat sugar vs. no eggs, dairy, wheat,  or sugar restrictions</t>
  </si>
  <si>
    <t>bread type: white vs. any other (rs2218182 P= 9.40E-09), bread type: white vs. wholemeal/wholegrain + brown (rs2218182 P= 8.70E-09), never eat sugar vs. no sugar restrictions (rs17031936 P= 6.30E-11), PC1 (rs28869247 P= 1.40E-09), PC9 (rs199952510 P= 2.50E-10)</t>
  </si>
  <si>
    <t>rs1513475</t>
  </si>
  <si>
    <t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t>
  </si>
  <si>
    <t>rs9985296</t>
  </si>
  <si>
    <t>rs11273215</t>
  </si>
  <si>
    <t>ATGGAATATGTTTT</t>
  </si>
  <si>
    <t>overall alcohol intake (rs7630012 P= 9.60E-09)</t>
  </si>
  <si>
    <t>rs6765212</t>
  </si>
  <si>
    <t>tablespoons of raw vegetables per day (rs12630752 P= 1.00E-08)</t>
  </si>
  <si>
    <t>rs17554407</t>
  </si>
  <si>
    <t>bread type: white vs. wholemeal/wholegrain + brown</t>
  </si>
  <si>
    <t>bread type: white vs. any other (rs17554407 P= 2.70E-08), "never eat sugar vs. no eggs,  dairy,  wheat,   or sugar restrictions (rs11715636 P= 4.30E-08)"</t>
  </si>
  <si>
    <t>rs2372949</t>
  </si>
  <si>
    <t>PC52</t>
  </si>
  <si>
    <t>rs4683295</t>
  </si>
  <si>
    <t>rs757288915</t>
  </si>
  <si>
    <t>CGAG</t>
  </si>
  <si>
    <t>never eat sugar vs. no sugar restrictions</t>
  </si>
  <si>
    <t>never eat sugar vs. no eggs,  dairy,  wheat,   or sugar restrictions (rs757288915 P= 5.00E-08), slices of bread per week (3:47703485_CT_C P= 4.20E-08)</t>
  </si>
  <si>
    <t>rs7632267</t>
  </si>
  <si>
    <t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t>
  </si>
  <si>
    <t>rs35212132</t>
  </si>
  <si>
    <t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t>
  </si>
  <si>
    <t>rs116494362</t>
  </si>
  <si>
    <t>PC58</t>
  </si>
  <si>
    <t>glasses of water per day (rs370683995 P= 3.30E-08)</t>
  </si>
  <si>
    <t>rs2736748</t>
  </si>
  <si>
    <t>PC27 (rs2736750 P= 2.20E-10), PC30 (rs1839068 P= 3.80E-11)</t>
  </si>
  <si>
    <t>rs56389750</t>
  </si>
  <si>
    <t>rs62245792</t>
  </si>
  <si>
    <t>PC1 (rs1394257 P= 2.70E-09)</t>
  </si>
  <si>
    <t>rs4855406</t>
  </si>
  <si>
    <t>3:71028929_TA_T</t>
  </si>
  <si>
    <t>among current drinkers,  drinks usually with meals:  yes,  it varies,  no (rs36023390 P= 3.20E-08), PC3 (rs11707890 P= 6.80E-10), tablespoons of cooked vegetables per day (rs17653477 P= 4.30E-08)</t>
  </si>
  <si>
    <t>rs9834492</t>
  </si>
  <si>
    <t>PC11</t>
  </si>
  <si>
    <t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t>
  </si>
  <si>
    <t>rs775758</t>
  </si>
  <si>
    <t>PC21</t>
  </si>
  <si>
    <t>rs71631638</t>
  </si>
  <si>
    <t>rs1851923</t>
  </si>
  <si>
    <t>bowls of cereal per week (rs7621968 P= 4.40E-09), overall processed meat intake (rs11456653 P= 4.30E-11), PC19 (rs6809528 P= 6.60E-12)</t>
  </si>
  <si>
    <t>rs140201937</t>
  </si>
  <si>
    <t>ATG</t>
  </si>
  <si>
    <t>rs1453727</t>
  </si>
  <si>
    <t>rs34133544</t>
  </si>
  <si>
    <t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t>
  </si>
  <si>
    <t>rs1512914</t>
  </si>
  <si>
    <t>frequency of adding salt to food (rs73138150 P= 2.20E-09)</t>
  </si>
  <si>
    <t>rs2117137</t>
  </si>
  <si>
    <t>bread type: white vs. any other (rs145311166 P= 8.90E-09), bread type: white vs. wholemeal/wholegrain + brown (rs145311166 P= 4.20E-09), bread type: wholemeal/wholegrain vs. any other (rs72913870 P= 9.00E-09), bread type: wholemeal/wholegrain vs. white + brown (rs72913870 P= 4.50E-09), glasses of water per day (rs533605955 P= 3.90E-08)</t>
  </si>
  <si>
    <t>rs62277722</t>
  </si>
  <si>
    <t>bread type: wholemeal/wholegrain vs. white + brown (rs199549728 P= 2.50E-08)</t>
  </si>
  <si>
    <t>rs9825208</t>
  </si>
  <si>
    <t>bowls of cereal per week (rs377200462 P= 1.90E-08), never eat sugar vs. no sugar restrictions (rs9825208 P= 3.60E-10), PC9 (rs4618204 P= 3.90E-09), total drinks of alcohol per month (rs75746223 P= 3.80E-09)</t>
  </si>
  <si>
    <t>rs371291119</t>
  </si>
  <si>
    <t>AGAG</t>
  </si>
  <si>
    <t>PC39</t>
  </si>
  <si>
    <t>rs375732793</t>
  </si>
  <si>
    <t>rs114497213</t>
  </si>
  <si>
    <t>rs35334144</t>
  </si>
  <si>
    <t>bread type: wholemeal/wholegrain vs. white + brown (rs35334144 P= 2.70E-08), overall lamb/mutton intake (rs749593890 P= 4.70E-09)</t>
  </si>
  <si>
    <t>rs2925313</t>
  </si>
  <si>
    <t>PC1 (3:117604884_ATATG_A P= 2.00E-10), spread type: butter and butter-like spreads vs. oil-based spreads (rs11926918 P= 1.40E-09), spread type: butter and margarine spreads vs. oil-based spreads (rs11926918 P= 8.60E-10), spread type: butter vs. any other (rs9827255 P= 2.10E-10)</t>
  </si>
  <si>
    <t>rs701005</t>
  </si>
  <si>
    <t>rs9850263</t>
  </si>
  <si>
    <t>rs539498295</t>
  </si>
  <si>
    <t>among current drinkers, drinks usually with meals:  yes, it varies, no</t>
  </si>
  <si>
    <t>rs9838144</t>
  </si>
  <si>
    <t>overall alcohol intake (rs1228589 P= 2.10E-08)</t>
  </si>
  <si>
    <t>rs1711171</t>
  </si>
  <si>
    <t>rs6780833</t>
  </si>
  <si>
    <t>bread type: wholemeal/wholegrain vs. any other (rs6780833 P= 4.60E-08)</t>
  </si>
  <si>
    <t>rs545694574</t>
  </si>
  <si>
    <t>bowls of cereal per week (rs545694574 P= 1.80E-09), PC8 (rs3806648 P= 5.10E-09)</t>
  </si>
  <si>
    <t>rs9870604</t>
  </si>
  <si>
    <t>overall oily fish intake (rs4274714 P= 2.70E-09), PC37 (rs13098601 P= 4.90E-09)</t>
  </si>
  <si>
    <t>rs11710570</t>
  </si>
  <si>
    <t>PC26 (rs865453 P= 6.00E-09), PC28 (rs13082553 P= 1.30E-08)</t>
  </si>
  <si>
    <t>rs339101</t>
  </si>
  <si>
    <t>spread type: butter vs. any other (rs7618391 P= 2.30E-08)</t>
  </si>
  <si>
    <t>3:167188338_CTTTTTTTTT_C</t>
  </si>
  <si>
    <t>CTTTTTTTTT</t>
  </si>
  <si>
    <t>pieces of fresh fruit per day (rs13064579 P= 1.30E-08)</t>
  </si>
  <si>
    <t>rs1799598</t>
  </si>
  <si>
    <t>rs13074635</t>
  </si>
  <si>
    <t>3:175709989_CCA_C</t>
  </si>
  <si>
    <t>CCA</t>
  </si>
  <si>
    <t>rs6443950</t>
  </si>
  <si>
    <t>rs7647305</t>
  </si>
  <si>
    <t>PC1 (rs57912727 P= 4.20E-08)</t>
  </si>
  <si>
    <t>rs6774906</t>
  </si>
  <si>
    <t>rs78359342</t>
  </si>
  <si>
    <t>rs2858088</t>
  </si>
  <si>
    <t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t>
  </si>
  <si>
    <t>rs112764911</t>
  </si>
  <si>
    <t>coffee type: ground vs. any other</t>
  </si>
  <si>
    <t>coffee type: ground+instant vs. other+decaff (rs112764911 P= 4.60E-09)</t>
  </si>
  <si>
    <t>rs75621887</t>
  </si>
  <si>
    <t>never eat sugar vs. no sugar restrictions (rs75621887 P= 8.90E-09), overall oily fish intake (rs7687957 P= 3.60E-08), temperature of hot drinks (rs2702576 P= 2.00E-08)</t>
  </si>
  <si>
    <t>rs5856392</t>
  </si>
  <si>
    <t>CTGAA</t>
  </si>
  <si>
    <t>frequency of adding salt to food (rs35499833 P= 4.00E-09), PC26 (rs1514989 P= 3.80E-08), pieces of fresh fruit per day (rs10013628 P= 2.20E-08)</t>
  </si>
  <si>
    <t>rs73096946</t>
  </si>
  <si>
    <t>frequency of adding salt to food (rs376006198 P= 7.70E-09)</t>
  </si>
  <si>
    <t>rs6810396</t>
  </si>
  <si>
    <t>rs34811474</t>
  </si>
  <si>
    <t>bowls of cereal per week (rs34811474 P= 7.20E-09)</t>
  </si>
  <si>
    <t>rs6822350</t>
  </si>
  <si>
    <t>PC12</t>
  </si>
  <si>
    <t>rs1714082</t>
  </si>
  <si>
    <t>among current drinkers,  drinks usually with meals:  yes + it varies  vs. no (rs1714082 P= 2.30E-08), "among current drinkers,  drinks usually with meals:  yes vs. no (rs1714081 P= 1.10E-10)", PC1 (rs1714082 P= 3.00E-08), red wine glasses per month (rs7662731 P= 2.50E-08)</t>
  </si>
  <si>
    <t>rs1656197</t>
  </si>
  <si>
    <t>rs11940694</t>
  </si>
  <si>
    <t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t>
  </si>
  <si>
    <t>rs16854051</t>
  </si>
  <si>
    <t>among current drinkers,  drinks usually with meals:  yes + it varies  vs. no (rs6821766 P= 2.50E-09), "among current drinkers,  drinks usually with meals:  yes vs. no (rs6827541 P= 1.60E-09)", bread type: white vs. any other (rs6447123 P= 6.80E-09), bread type: white vs. wholemeal/wholegrain + brown (rs6447123 P= 3.30E-09), overall alcohol intake (rs115465932 P= 2.90E-08)</t>
  </si>
  <si>
    <t>rs73247537</t>
  </si>
  <si>
    <t>rs10938397</t>
  </si>
  <si>
    <t>PC40 (rs767171141 P= 3.80E-08)</t>
  </si>
  <si>
    <t>rs58242878</t>
  </si>
  <si>
    <t>rs10026884</t>
  </si>
  <si>
    <t>PC18 (rs1076015 P= 2.10E-08)</t>
  </si>
  <si>
    <t>4:54969463_GCT_G</t>
  </si>
  <si>
    <t>GCT</t>
  </si>
  <si>
    <t>PC27 (rs12501838 P= 2.90E-10)</t>
  </si>
  <si>
    <t>rs2237021</t>
  </si>
  <si>
    <t>rs62300963</t>
  </si>
  <si>
    <t>rs76201730</t>
  </si>
  <si>
    <t>rs80253017</t>
  </si>
  <si>
    <t>PC7 (rs713435 P= 1.40E-08)</t>
  </si>
  <si>
    <t>rs6824562</t>
  </si>
  <si>
    <t>cereal type: muesli vs. any other (rs201548362 P= 2.00E-08), coffee type: decaffeinated vs. any other (rs13128397 P= 3.80E-10), overall alcohol intake (rs759387670 P= 2.10E-08), PC30 (rs28549189 P= 2.30E-09), temperature of hot drinks (rs72636697 P= 1.30E-08)</t>
  </si>
  <si>
    <t>rs138774354</t>
  </si>
  <si>
    <t>rs2231142</t>
  </si>
  <si>
    <t>PC43</t>
  </si>
  <si>
    <t>cups of coffee per day (rs2199936 P= 1.10E-14), cups of tea per day (rs2231142 P= 1.80E-15), PC19 (rs141471965 P= 5.00E-08)</t>
  </si>
  <si>
    <t>rs11097340</t>
  </si>
  <si>
    <t>bowls of cereal per week</t>
  </si>
  <si>
    <t>PC1 (rs6851174 P= 1.70E-08)</t>
  </si>
  <si>
    <t>rs6829572</t>
  </si>
  <si>
    <t>rs140974931</t>
  </si>
  <si>
    <t>total drinks of alcohol per month (rs140974931 P= 3.40E-09)</t>
  </si>
  <si>
    <t>rs144198753</t>
  </si>
  <si>
    <t>rs1229984</t>
  </si>
  <si>
    <t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t>
  </si>
  <si>
    <t>rs200576590</t>
  </si>
  <si>
    <t>beer/cider glasses per month (rs150021439 P= 6.40E-13), overall alcohol intake (rs140280172 P= 5.80E-23), PC4 (rs150021439 P= 6.10E-16), red wine glasses per month (rs200576590 P= 6.40E-10)</t>
  </si>
  <si>
    <t>rs6847684</t>
  </si>
  <si>
    <t>bread type: white vs. any other</t>
  </si>
  <si>
    <t>bread type: white vs. wholemeal/wholegrain + brown (rs6847684 P= 1.90E-08), frequency of adding salt to food (rs34906832 P= 1.30E-08)</t>
  </si>
  <si>
    <t>rs13135092</t>
  </si>
  <si>
    <t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t>
  </si>
  <si>
    <t>rs4698921</t>
  </si>
  <si>
    <t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t>
  </si>
  <si>
    <t>rs2088483</t>
  </si>
  <si>
    <t>coffee type: decaffeinated vs. any other (rs2007403 P= 1.90E-08), cups of coffee per day (rs2189234 P= 4.60E-10), PC1 (rs17253672 P= 3.60E-08)</t>
  </si>
  <si>
    <t>rs57590313</t>
  </si>
  <si>
    <t>rs75994259</t>
  </si>
  <si>
    <t>among current drinkers,  drinks usually with meals:  yes vs. no (rs6534338 P= 3.50E-08)</t>
  </si>
  <si>
    <t>rs10010659</t>
  </si>
  <si>
    <t>rs2391523</t>
  </si>
  <si>
    <t>PC7 (rs2952870 P= 2.80E-08)</t>
  </si>
  <si>
    <t>rs33940304</t>
  </si>
  <si>
    <t>rs13102973</t>
  </si>
  <si>
    <t>total drinks of alcohol per month (rs769564661 P= 4.60E-08)</t>
  </si>
  <si>
    <t>rs769668</t>
  </si>
  <si>
    <t>rs1116689</t>
  </si>
  <si>
    <t>rs3733421</t>
  </si>
  <si>
    <t>overall processed meat intake</t>
  </si>
  <si>
    <t>rs13137669</t>
  </si>
  <si>
    <t>PC3 (rs900903 P= 2.00E-08), PC4 (rs540166626 P= 4.70E-08)</t>
  </si>
  <si>
    <t>rs71587491</t>
  </si>
  <si>
    <t>CTTT</t>
  </si>
  <si>
    <t>rs4692708</t>
  </si>
  <si>
    <t>4:171941138_AGT_A</t>
  </si>
  <si>
    <t>rs10020708</t>
  </si>
  <si>
    <t>rs13131880</t>
  </si>
  <si>
    <t>rs62334811</t>
  </si>
  <si>
    <t>rs62339673</t>
  </si>
  <si>
    <t>rs13187359</t>
  </si>
  <si>
    <t>rs74802145</t>
  </si>
  <si>
    <t>rs12514566</t>
  </si>
  <si>
    <t>PC43 (rs2894876 P= 1.90E-10)</t>
  </si>
  <si>
    <t>rs34246018</t>
  </si>
  <si>
    <t>AGTGT</t>
  </si>
  <si>
    <t>overall oily fish intake (5:11980809_ATT_A P= 1.50E-08)</t>
  </si>
  <si>
    <t>rs13358960</t>
  </si>
  <si>
    <t>rs148497588</t>
  </si>
  <si>
    <t>GTT</t>
  </si>
  <si>
    <t>rs28450996</t>
  </si>
  <si>
    <t>PC5 (rs6889815 P= 2.80E-08), spread type: butter vs. any other (rs1169712 P= 5.30E-09)</t>
  </si>
  <si>
    <t>rs374308707</t>
  </si>
  <si>
    <t>rs752845474</t>
  </si>
  <si>
    <t>CTTTTTT</t>
  </si>
  <si>
    <t>rs2405693</t>
  </si>
  <si>
    <t>rs12658060</t>
  </si>
  <si>
    <t>PC27 (rs10041140 P= 1.50E-08)</t>
  </si>
  <si>
    <t>rs6450140</t>
  </si>
  <si>
    <t>rs78554256</t>
  </si>
  <si>
    <t>rs201944619</t>
  </si>
  <si>
    <t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t>
  </si>
  <si>
    <t>rs10056743</t>
  </si>
  <si>
    <t>rs26910</t>
  </si>
  <si>
    <t>5:81541748_GAC_G</t>
  </si>
  <si>
    <t>GAC</t>
  </si>
  <si>
    <t>rs6882046</t>
  </si>
  <si>
    <t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t>
  </si>
  <si>
    <t>rs31468</t>
  </si>
  <si>
    <t>bread type: brown vs. any other (rs35059457 P= 4.40E-08), PC3 (rs55736786 P= 2.80E-09), pieces of fresh fruit per day (rs11959119 P= 3.00E-10), slices of bread per week (5:92797041_TG_T P= 1.80E-08)</t>
  </si>
  <si>
    <t>rs11135400</t>
  </si>
  <si>
    <t>pieces of fresh fruit per day (rs548410247 P= 2.80E-08)</t>
  </si>
  <si>
    <t>5:93983264_AG_A</t>
  </si>
  <si>
    <t>rs35358254</t>
  </si>
  <si>
    <t>PC1 (rs2611742 P= 2.40E-08)</t>
  </si>
  <si>
    <t>rs21126</t>
  </si>
  <si>
    <t>frequency of adding salt to food (5:103838682_ATATATATG_A P= 4.90E-09)</t>
  </si>
  <si>
    <t>rs6887291</t>
  </si>
  <si>
    <t>PC26 (rs2410943 P= 8.40E-09)</t>
  </si>
  <si>
    <t>rs6871231</t>
  </si>
  <si>
    <t>rs868720</t>
  </si>
  <si>
    <t>rs9327063</t>
  </si>
  <si>
    <t>PC17</t>
  </si>
  <si>
    <t>rs3756362</t>
  </si>
  <si>
    <t>never eat sugar vs. no eggs,  dairy,  wheat,   or sugar restrictions (rs3756362 P= 5.90E-10)</t>
  </si>
  <si>
    <t>rs76729647</t>
  </si>
  <si>
    <t>5:132255680_GA_G</t>
  </si>
  <si>
    <t>total drinks of alcohol per month (rs12521723 P= 3.70E-08)</t>
  </si>
  <si>
    <t>rs10793821</t>
  </si>
  <si>
    <t>cups of coffee per day (rs329122 P= 7.30E-09)</t>
  </si>
  <si>
    <t>rs56336506</t>
  </si>
  <si>
    <t>rs6894366</t>
  </si>
  <si>
    <t>tablespoons of cooked vegetables per day (rs33947258 P= 1.70E-08)</t>
  </si>
  <si>
    <t>rs6887940</t>
  </si>
  <si>
    <t>PC4 (rs7714834 P= 2.10E-08), total drinks of alcohol per month (rs10043587 P= 4.80E-08)</t>
  </si>
  <si>
    <t>rs72806111</t>
  </si>
  <si>
    <t>rs192084998</t>
  </si>
  <si>
    <t>PC14 (rs192084998 P= 6.30E-12), PC2 (rs140679304 P= 1.80E-08)</t>
  </si>
  <si>
    <t>rs9687835</t>
  </si>
  <si>
    <t>milk type: soy milk vs. never</t>
  </si>
  <si>
    <t>milk type: any milk vs. never (rs6876451 P= 1.60E-08), milk type: dairy-based milk vs. never (5:153170702_AAAG_A P= 2.50E-08), milk type: semi-skimmed vs. never (5:153170702_AAAG_A P= 1.70E-08), PC12 (rs12658841 P= 6.50E-09)</t>
  </si>
  <si>
    <t>rs822408</t>
  </si>
  <si>
    <t>rs33137</t>
  </si>
  <si>
    <t>tablespoons of cooked vegetables per day (rs17714824 P= 4.80E-08)</t>
  </si>
  <si>
    <t>rs874573</t>
  </si>
  <si>
    <t>5:164512230_TACACACAC_T</t>
  </si>
  <si>
    <t>TACACACAC</t>
  </si>
  <si>
    <t>glasses of water per day (rs67174962 P= 3.20E-12), overall lamb/mutton intake (rs12658015 P= 1.30E-09), tablespoons of raw vegetables per day (rs75422056 P= 3.40E-09)</t>
  </si>
  <si>
    <t>rs2068650</t>
  </si>
  <si>
    <t>beer/cider glasses per month (rs6899302 P= 1.70E-09), PC24 (5:166805869_CT_C P= 1.10E-09), PC29 (rs66716755 P= 7.70E-10), PC4 (rs11739827 P= 4.20E-08), PC7 (rs364926 P= 3.00E-08), pieces of fresh fruit per day (rs2915859 P= 3.60E-08)</t>
  </si>
  <si>
    <t>rs2339234</t>
  </si>
  <si>
    <t>rs2731670</t>
  </si>
  <si>
    <t>bread type: white vs. any other (rs377360181 P= 4.40E-08)</t>
  </si>
  <si>
    <t>rs9504124</t>
  </si>
  <si>
    <t>rs2432801</t>
  </si>
  <si>
    <t>6:9514143_TTAAA_T</t>
  </si>
  <si>
    <t>TTAAA</t>
  </si>
  <si>
    <t>spread type: butter vs. never (rs9463175 P= 5.00E-09)</t>
  </si>
  <si>
    <t>rs12197552</t>
  </si>
  <si>
    <t>rs9349379</t>
  </si>
  <si>
    <t>overall alcohol intake (rs9349379 P= 7.60E-10)</t>
  </si>
  <si>
    <t>rs748749631</t>
  </si>
  <si>
    <t>AAC</t>
  </si>
  <si>
    <t>rs975303</t>
  </si>
  <si>
    <t>temperature of hot drinks (rs10949576 P= 1.50E-08)</t>
  </si>
  <si>
    <t>rs78783450</t>
  </si>
  <si>
    <t>TTC</t>
  </si>
  <si>
    <t>rs1511473</t>
  </si>
  <si>
    <t>rs2328887</t>
  </si>
  <si>
    <t>cereal type: muesli vs. any other (rs1892252 P= 2.70E-09), PC11 (rs372403624 P= 1.50E-08), PC20 (rs940404 P= 2.40E-08), pieces of dried fruit per day (6:25846372_TG_T P= 3.10E-08), temperature of hot drinks (rs35789010 P= 1.70E-08)</t>
  </si>
  <si>
    <t>rs806789</t>
  </si>
  <si>
    <t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t>
  </si>
  <si>
    <t>rs113780580</t>
  </si>
  <si>
    <t>AACAC</t>
  </si>
  <si>
    <t>never eat wheat vs. no wheat restrictions</t>
  </si>
  <si>
    <t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t>
  </si>
  <si>
    <t>6:28709151_GGTT_G</t>
  </si>
  <si>
    <t>GGTT</t>
  </si>
  <si>
    <t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t>
  </si>
  <si>
    <t>rs3117439</t>
  </si>
  <si>
    <t>overall oily fish intake (rs9257779 P= 5.00E-12), PC12 (rs926552 P= 1.20E-09), PC17 (rs3117427 P= 3.80E-10), tablespoons of raw vegetables per day (rs28367493 P= 8.30E-12), temperature of hot drinks (rs9258375 P= 1.50E-13)</t>
  </si>
  <si>
    <t>6:29923118_AG_A</t>
  </si>
  <si>
    <t>PC36</t>
  </si>
  <si>
    <t>overall oily fish intake (6:29923118_AG_A P= 2.40E-10), PC22 (rs2517601 P= 1.30E-08), PC47 (rs372771873 P= 1.80E-09), PC50 (rs2189373 P= 2.30E-11), slices of bread per week (rs2517678 P= 1.40E-10)</t>
  </si>
  <si>
    <t>rs9265965</t>
  </si>
  <si>
    <t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t>
  </si>
  <si>
    <t>rs6908943</t>
  </si>
  <si>
    <t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t>
  </si>
  <si>
    <t>6:33163637_AAG_A</t>
  </si>
  <si>
    <t>AAG</t>
  </si>
  <si>
    <t>never eat wheat vs. no eggs, dairy, wheat,  or sugar restrictions</t>
  </si>
  <si>
    <t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t>
  </si>
  <si>
    <t>rs78847102</t>
  </si>
  <si>
    <t>never eat wheat vs. no eggs,  dairy,  wheat,   or sugar restrictions (rs78847102 P= 1.30E-27), PC48 (6:33711631_GT_G P= 1.50E-18)</t>
  </si>
  <si>
    <t>rs1155347</t>
  </si>
  <si>
    <t>rs6458247</t>
  </si>
  <si>
    <t>never eat sugar vs. no eggs,  dairy,  wheat,   or sugar restrictions (rs13340461 P= 1.00E-08)</t>
  </si>
  <si>
    <t>rs35558895</t>
  </si>
  <si>
    <t>PC4 (rs79434077 P= 4.40E-09)</t>
  </si>
  <si>
    <t>rs114356757</t>
  </si>
  <si>
    <t>rs2504671</t>
  </si>
  <si>
    <t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t>
  </si>
  <si>
    <t>rs34255101</t>
  </si>
  <si>
    <t>rs7453152</t>
  </si>
  <si>
    <t>rs9453572</t>
  </si>
  <si>
    <t>overall cheese intake (rs71552589 P= 2.40E-09)</t>
  </si>
  <si>
    <t>rs4708063</t>
  </si>
  <si>
    <t>rs3799077</t>
  </si>
  <si>
    <t>temperature of hot drinks (rs34521235 P= 2.60E-08)</t>
  </si>
  <si>
    <t>rs2463710</t>
  </si>
  <si>
    <t>rs1203213</t>
  </si>
  <si>
    <t>rs13216375</t>
  </si>
  <si>
    <t>6:79600131_TA_T</t>
  </si>
  <si>
    <t>rs372860869</t>
  </si>
  <si>
    <t>rs796872925</t>
  </si>
  <si>
    <t>pieces of fresh fruit per day (rs1556623 P= 3.10E-08), tablespoons of raw vegetables per day (rs9359954 P= 9.30E-09)</t>
  </si>
  <si>
    <t>rs62413681</t>
  </si>
  <si>
    <t>PC44</t>
  </si>
  <si>
    <t>rs117782187</t>
  </si>
  <si>
    <t>rs372106593</t>
  </si>
  <si>
    <t>GTA</t>
  </si>
  <si>
    <t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t>
  </si>
  <si>
    <t>rs9399552</t>
  </si>
  <si>
    <t>rs11398526</t>
  </si>
  <si>
    <t>rs6902789</t>
  </si>
  <si>
    <t>never eat sugar vs. no sugar restrictions (rs6902789 P= 4.20E-09)</t>
  </si>
  <si>
    <t>rs9398171</t>
  </si>
  <si>
    <t>total drinks of alcohol per month (rs911475 P= 2.80E-08)</t>
  </si>
  <si>
    <t>rs9488822</t>
  </si>
  <si>
    <t>6:126953006_GGTGT_G</t>
  </si>
  <si>
    <t>GGTGT</t>
  </si>
  <si>
    <t>rs6569571</t>
  </si>
  <si>
    <t>bowls of cereal per week (6:129559700_ATG_A P= 2.60E-08), bread type: white vs. wholemeal/wholegrain + brown (rs71568928 P= 1.90E-08)</t>
  </si>
  <si>
    <t>rs139797380</t>
  </si>
  <si>
    <t>cups of coffee per day (rs139797380 P= 4.40E-08), cups of tea per day (rs139797380 P= 1.20E-10)</t>
  </si>
  <si>
    <t>rs4604289</t>
  </si>
  <si>
    <t>rs111672516</t>
  </si>
  <si>
    <t>overall alcohol intake (rs9376614 P= 1.70E-08), total drinks of alcohol per month (6:141693855_GTA_G P= 3.20E-08)</t>
  </si>
  <si>
    <t>rs7755574</t>
  </si>
  <si>
    <t>rs4869859</t>
  </si>
  <si>
    <t>glasses of water per day (rs9480146 P= 4.80E-08), PC7 (rs11756099 P= 3.90E-11)</t>
  </si>
  <si>
    <t>rs74617384</t>
  </si>
  <si>
    <t>rs202000685</t>
  </si>
  <si>
    <t>ATCTG</t>
  </si>
  <si>
    <t>PC5</t>
  </si>
  <si>
    <t>6:163910456_CTGTGTGTGTG_C</t>
  </si>
  <si>
    <t>CTGTGTGTGTG</t>
  </si>
  <si>
    <t>rs7787341</t>
  </si>
  <si>
    <t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t>
  </si>
  <si>
    <t>rs149663093</t>
  </si>
  <si>
    <t>rs2614945</t>
  </si>
  <si>
    <t>PC47 (7:3507164_AT_A P= 2.50E-08)</t>
  </si>
  <si>
    <t>rs6975898</t>
  </si>
  <si>
    <t>rs10253861</t>
  </si>
  <si>
    <t>bread type: white vs. any other (rs10253861 P= 1.40E-08), PC1 (rs10253861 P= 3.50E-08)</t>
  </si>
  <si>
    <t>rs118134876</t>
  </si>
  <si>
    <t>rs12666221</t>
  </si>
  <si>
    <t>rs4410790</t>
  </si>
  <si>
    <t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t>
  </si>
  <si>
    <t>rs1178331</t>
  </si>
  <si>
    <t>PC16</t>
  </si>
  <si>
    <t>rs12700239</t>
  </si>
  <si>
    <t>PC3 (rs57953858 P= 2.50E-08)</t>
  </si>
  <si>
    <t>rs2299098</t>
  </si>
  <si>
    <t>PC29 (rs3025139 P= 2.50E-08)</t>
  </si>
  <si>
    <t>rs12531952</t>
  </si>
  <si>
    <t>frequency of adding salt to food (rs6958837 P= 4.30E-08)</t>
  </si>
  <si>
    <t>rs329274</t>
  </si>
  <si>
    <t>tablespoons of raw vegetables per day (rs57221424 P= 6.70E-11)</t>
  </si>
  <si>
    <t>rs141180025</t>
  </si>
  <si>
    <t>7:44550558_CT_C</t>
  </si>
  <si>
    <t>rs2851485</t>
  </si>
  <si>
    <t>spread type: butter vs. never (rs6943610 P= 2.60E-09), total drinks of alcohol per month (rs2851485 P= 2.90E-08)</t>
  </si>
  <si>
    <t>rs9638268</t>
  </si>
  <si>
    <t>cups of coffee per day (rs2067150 P= 5.40E-09), spread type: all spreads vs. never (rs12698892 P= 2.70E-08), spread type: butter + margarine vs. never (rs12698892 P= 4.00E-09)</t>
  </si>
  <si>
    <t>rs7796173</t>
  </si>
  <si>
    <t>rs34060476</t>
  </si>
  <si>
    <t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t>
  </si>
  <si>
    <t>rs2672645</t>
  </si>
  <si>
    <t>overall alcohol intake (7:74298343_TGAGA_T P= 1.40E-09), overall alcohol intake (rs868975575 P= 2.50E-08)</t>
  </si>
  <si>
    <t>rs1057868</t>
  </si>
  <si>
    <t>cups of tea per day (rs17685 P= 1.30E-20), glasses of water per day (rs7802113 P= 6.90E-10), PC20 (rs1057868 P= 2.30E-12), PC35 (rs41301394 P= 1.80E-09), PC43 (rs1057868 P= 5.80E-27)</t>
  </si>
  <si>
    <t>rs143036674</t>
  </si>
  <si>
    <t>GGT</t>
  </si>
  <si>
    <t>rs71515390</t>
  </si>
  <si>
    <t>TAA</t>
  </si>
  <si>
    <t>rs12531328</t>
  </si>
  <si>
    <t>rs6465487</t>
  </si>
  <si>
    <t>rs10215765</t>
  </si>
  <si>
    <t>rs56087194</t>
  </si>
  <si>
    <t>PC27</t>
  </si>
  <si>
    <t>rs194868</t>
  </si>
  <si>
    <t>rs56016333</t>
  </si>
  <si>
    <t>among current drinkers,  drinks usually with meals:  yes,  it varies,  no (7:104560067_AAT_A P= 1.90E-09), "among current drinkers,  drinks usually with meals:  yes + it varies  vs. no (rs66905828 P= 3.50E-08)", "never eat sugar vs. no eggs,  dairy,  wheat,   or sugar restrictions (rs371185383 P= 1.70E-08)", never eat sugar vs. no sugar restrictions (7:104936536_GA_G P= 9.10E-09), PC7 (rs73184014 P= 4.30E-08)</t>
  </si>
  <si>
    <t>rs151062440</t>
  </si>
  <si>
    <t>AATC</t>
  </si>
  <si>
    <t>rs4236595</t>
  </si>
  <si>
    <t>rs13246732</t>
  </si>
  <si>
    <t>among current drinkers,  drinks usually with meals:  yes,  it varies,  no (rs13246732 P= 6.40E-10), "among current drinkers,  drinks usually with meals:  yes + it varies  vs. no (rs12535428 P= 3.00E-08)", overall processed meat intake (rs6961970 P= 2.00E-08), PC3 (rs76086831 P= 7.80E-10)</t>
  </si>
  <si>
    <t>rs5886719</t>
  </si>
  <si>
    <t>among current drinkers,  drinks usually with meals:  yes vs. no (rs5886719 P= 5.00E-11), PC16 (rs588331 P= 2.90E-08), PC3 (7:114344723_AC_A P= 2.00E-08)</t>
  </si>
  <si>
    <t>rs541389210</t>
  </si>
  <si>
    <t>milk type: full cream vs. any other</t>
  </si>
  <si>
    <t>overall cheese intake (rs12672200 P= 4.40E-08)</t>
  </si>
  <si>
    <t>rs13239186</t>
  </si>
  <si>
    <t>rs62477431</t>
  </si>
  <si>
    <t>rs11767283</t>
  </si>
  <si>
    <t>glasses of water per day (7:121963883_TTATG_T P= 7.80E-10)</t>
  </si>
  <si>
    <t>rs12536253</t>
  </si>
  <si>
    <t>glasses of water per day (rs7786041 P= 3.50E-10), PC19 (rs58040224 P= 1.80E-08), PC20 (rs73234897 P= 1.10E-08), PC3 (rs3757771 P= 4.00E-08), slices of bread per week (rs58040224 P= 4.40E-08), total drinks of alcohol per month (rs322776 P= 4.40E-08)</t>
  </si>
  <si>
    <t>rs7808586</t>
  </si>
  <si>
    <t>among current drinkers,  drinks usually with meals:  yes vs. no (rs796704706 P= 2.40E-08)</t>
  </si>
  <si>
    <t>rs370416527</t>
  </si>
  <si>
    <t>cereal type: muesli vs. any other (rs7806045 P= 3.20E-08), overall cheese intake (rs56182580 P= 1.10E-09), PC35 (rs2881034 P= 3.30E-08), pieces of fresh fruit per day (rs6961517 P= 6.70E-10)</t>
  </si>
  <si>
    <t>rs2551023</t>
  </si>
  <si>
    <t>pieces of fresh fruit per day (rs4728309 P= 3.10E-08)</t>
  </si>
  <si>
    <t>rs1669025</t>
  </si>
  <si>
    <t>spread type: tub margarine vs. any other (rs118161928 P= 2.60E-08), spread type: tub margarine vs. never (rs118161928 P= 4.20E-08)</t>
  </si>
  <si>
    <t>rs60198071</t>
  </si>
  <si>
    <t>rs1726866</t>
  </si>
  <si>
    <t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t>
  </si>
  <si>
    <t>rs10249294</t>
  </si>
  <si>
    <t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t>
  </si>
  <si>
    <t>rs10952253</t>
  </si>
  <si>
    <t>rs6969458</t>
  </si>
  <si>
    <t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t>
  </si>
  <si>
    <t>rs75440569</t>
  </si>
  <si>
    <t>rs2972184</t>
  </si>
  <si>
    <t>spread type: butter vs. never</t>
  </si>
  <si>
    <t>spread type: butter + margarine vs. never (rs2972184 P= 3.60E-08)</t>
  </si>
  <si>
    <t>rs13267577</t>
  </si>
  <si>
    <t>rs7012814</t>
  </si>
  <si>
    <t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t>
  </si>
  <si>
    <t>rs11993089</t>
  </si>
  <si>
    <t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t>
  </si>
  <si>
    <t>rs12546366</t>
  </si>
  <si>
    <t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t>
  </si>
  <si>
    <t>rs13259242</t>
  </si>
  <si>
    <t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t>
  </si>
  <si>
    <t>rs4072355</t>
  </si>
  <si>
    <t>among current drinkers,  drinks usually with meals:  yes,  it varies,  no (rs4072355 P= 3.60E-08)</t>
  </si>
  <si>
    <t>rs9942785</t>
  </si>
  <si>
    <t>rs13252421</t>
  </si>
  <si>
    <t>8:20995065_ATT_A</t>
  </si>
  <si>
    <t>ATT</t>
  </si>
  <si>
    <t>rs60345653</t>
  </si>
  <si>
    <t>rs11779006</t>
  </si>
  <si>
    <t>overall alcohol intake (rs2042073 P= 1.20E-08), total drinks of alcohol per month (rs4733067 P= 3.40E-08)</t>
  </si>
  <si>
    <t>rs35472666</t>
  </si>
  <si>
    <t>PC23</t>
  </si>
  <si>
    <t>rs60695317</t>
  </si>
  <si>
    <t>TTATATATA</t>
  </si>
  <si>
    <t>rs10109400</t>
  </si>
  <si>
    <t>rs1237362</t>
  </si>
  <si>
    <t>rs2582404</t>
  </si>
  <si>
    <t>rs73242806</t>
  </si>
  <si>
    <t>rs55871839</t>
  </si>
  <si>
    <t>pieces of fresh fruit per day (rs826596 P= 2.60E-08)</t>
  </si>
  <si>
    <t>rs199865757</t>
  </si>
  <si>
    <t>beer/cider glasses per month (rs1520929 P= 5.90E-10), frequency of adding salt to food (rs4739105 P= 3.10E-10), overall alcohol intake (rs4739105 P= 3.90E-09), overall oily fish intake (rs5891918 P= 1.30E-12), PC18 (rs1367806 P= 3.80E-09), PC33 (rs2685563 P= 3.50E-08)</t>
  </si>
  <si>
    <t>rs1376770</t>
  </si>
  <si>
    <t>PC20</t>
  </si>
  <si>
    <t>bread type: white vs. any other (rs6987861 P= 2.30E-08), bread type: white vs. wholemeal/wholegrain + brown (rs6987861 P= 3.40E-08), champagne/white wine glasses per month (rs372068960 P= 2.60E-08), glasses of water per day (rs896493 P= 6.70E-10)</t>
  </si>
  <si>
    <t>8:68231737_CA_C</t>
  </si>
  <si>
    <t>rs151299728</t>
  </si>
  <si>
    <t>rs10504754</t>
  </si>
  <si>
    <t>overall cheese intake (rs17720586 P= 2.60E-08)</t>
  </si>
  <si>
    <t>rs71526956</t>
  </si>
  <si>
    <t>8:91961374_TTGTGTGTG_T</t>
  </si>
  <si>
    <t>TTGTGTGTG</t>
  </si>
  <si>
    <t>bread type: wholemeal/wholegrain vs. any other (8:91961374_TTGTGTGTG_T P= 2.00E-08)</t>
  </si>
  <si>
    <t>8:93179191_CT_C</t>
  </si>
  <si>
    <t>8:104640582_GT_G</t>
  </si>
  <si>
    <t>rs71305152</t>
  </si>
  <si>
    <t>ATTTTCT</t>
  </si>
  <si>
    <t>rs13271359</t>
  </si>
  <si>
    <t>rs2844232</t>
  </si>
  <si>
    <t>rs112875651</t>
  </si>
  <si>
    <t>total drinks of alcohol per month (rs28601761 P= 4.20E-08)</t>
  </si>
  <si>
    <t>rs35811711</t>
  </si>
  <si>
    <t>bread type: white vs. any other (rs35811711 P= 4.50E-09), bread type: wholemeal/wholegrain vs. any other (rs35811711 P= 4.70E-08), bread type: wholemeal/wholegrain vs. white + brown (rs35811711 P= 4.60E-08), PC1 (rs35811711 P= 1.20E-08)</t>
  </si>
  <si>
    <t>rs11787216</t>
  </si>
  <si>
    <t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t>
  </si>
  <si>
    <t>rs13263946</t>
  </si>
  <si>
    <t>overall lamb/mutton intake (rs13262595 P= 1.50E-09), overall pork intake (rs143746535 P= 2.80E-09), PC3 (rs13256888 P= 4.70E-10), red wine glasses per month (rs13274119 P= 3.80E-09)</t>
  </si>
  <si>
    <t>rs7829800</t>
  </si>
  <si>
    <t>overall poultry intake</t>
  </si>
  <si>
    <t>bowls of cereal per week (rs10109061 P= 5.20E-10), PC13 (rs7829800 P= 5.70E-11), PC19 (rs72614044 P= 1.00E-09), PC9 (rs7386207 P= 5.30E-11), pieces of dried fruit per day (rs11787024 P= 1.70E-10)</t>
  </si>
  <si>
    <t>rs7849142</t>
  </si>
  <si>
    <t>rs3012680</t>
  </si>
  <si>
    <t>PC4 (rs10757941 P= 3.60E-08)</t>
  </si>
  <si>
    <t>rs149505107</t>
  </si>
  <si>
    <t>PC26</t>
  </si>
  <si>
    <t>rs56348300</t>
  </si>
  <si>
    <t>rs276447</t>
  </si>
  <si>
    <t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t>
  </si>
  <si>
    <t>rs12338207</t>
  </si>
  <si>
    <t>rs586716</t>
  </si>
  <si>
    <t>red wine glasses per month (rs62573521 P= 2.20E-08)</t>
  </si>
  <si>
    <t>rs1339157</t>
  </si>
  <si>
    <t>PC11 (rs1227467 P= 4.80E-08), PC26 (rs1339157 P= 1.90E-08), pieces of fresh fruit per day (rs6475725 P= 2.60E-09)</t>
  </si>
  <si>
    <t>rs3829087</t>
  </si>
  <si>
    <t>rs7865152</t>
  </si>
  <si>
    <t>9:28891478_GA_G</t>
  </si>
  <si>
    <t>rs10491680</t>
  </si>
  <si>
    <t>PC33</t>
  </si>
  <si>
    <t>rs115540638</t>
  </si>
  <si>
    <t>frequency of adding salt to food (rs10971930 P= 4.20E-08), glasses of water per day (rs146266846 P= 1.60E-09), overall pork intake (9:34361282_TA_T P= 2.40E-10), PC1 (rs7469124 P= 4.10E-10)</t>
  </si>
  <si>
    <t>rs756207034</t>
  </si>
  <si>
    <t>spread type: any oil based spread vs. never (rs756207034 P= 4.50E-08)</t>
  </si>
  <si>
    <t>rs77123275</t>
  </si>
  <si>
    <t>rs72734713</t>
  </si>
  <si>
    <t>spread type: butter vs. any other</t>
  </si>
  <si>
    <t>9:81321267_CT_C</t>
  </si>
  <si>
    <t>rs11138479</t>
  </si>
  <si>
    <t>rs11138794</t>
  </si>
  <si>
    <t>rs150062855</t>
  </si>
  <si>
    <t>TTAAAC</t>
  </si>
  <si>
    <t>rs2799849</t>
  </si>
  <si>
    <t>rs4310286</t>
  </si>
  <si>
    <t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t>
  </si>
  <si>
    <t>rs10797116</t>
  </si>
  <si>
    <t>overall alcohol intake (rs10752651 P= 1.40E-08)</t>
  </si>
  <si>
    <t>rs10156602</t>
  </si>
  <si>
    <t>bread type: wholemeal/wholegrain vs. any other (rs10821163 P= 6.10E-10), bread type: wholemeal/wholegrain vs. white + brown (rs10821163 P= 8.00E-09), PC1 (rs751988951 P= 2.50E-09), pieces of fresh fruit per day (rs7869969 P= 2.00E-10), tablespoons of cooked vegetables per day (rs10156602 P= 8.30E-11)</t>
  </si>
  <si>
    <t>rs4636319</t>
  </si>
  <si>
    <t>rs384317</t>
  </si>
  <si>
    <t>rs552234</t>
  </si>
  <si>
    <t>rs55932213</t>
  </si>
  <si>
    <t>rs36123652</t>
  </si>
  <si>
    <t>total drinks of alcohol per month (rs74424378 P= 3.20E-09)</t>
  </si>
  <si>
    <t>rs4979026</t>
  </si>
  <si>
    <t>rs10817519</t>
  </si>
  <si>
    <t>overall non-oily fish intake (rs12555454 P= 3.30E-08)</t>
  </si>
  <si>
    <t>rs528113128</t>
  </si>
  <si>
    <t>among current drinkers,  drinks usually with meals:  yes,  it varies,  no (rs528113128 P= 2.80E-09), "among current drinkers,  drinks usually with meals:  yes + it varies  vs. no (rs4836866 P= 6.50E-09)", "never eat sugar vs. no eggs,  dairy,  wheat,   or sugar restrictions (rs10760201 P= 1.40E-09)", never eat sugar vs. no sugar restrictions (9:124623366_GT_G P= 1.20E-09)</t>
  </si>
  <si>
    <t>rs7869829</t>
  </si>
  <si>
    <t>rs4489409</t>
  </si>
  <si>
    <t>bowls of cereal per week (rs1965342 P= 1.20E-10), PC5 (9:128220496_CT_C P= 2.70E-12), tablespoons of raw vegetables per day (rs7857380 P= 1.90E-12)</t>
  </si>
  <si>
    <t>rs7861804</t>
  </si>
  <si>
    <t>PC3 (rs2779720 P= 2.80E-08)</t>
  </si>
  <si>
    <t>rs138415650</t>
  </si>
  <si>
    <t>CCCCTCCCTCCCTCAGGCA</t>
  </si>
  <si>
    <t>overall lamb/mutton intake (rs1556147 P= 1.20E-08)</t>
  </si>
  <si>
    <t>rs11243638</t>
  </si>
  <si>
    <t>PC18 (rs4526484 P= 2.80E-08)</t>
  </si>
  <si>
    <t>rs2519093</t>
  </si>
  <si>
    <t>rs16781</t>
  </si>
  <si>
    <t>rs10736951</t>
  </si>
  <si>
    <t>rs2150044</t>
  </si>
  <si>
    <t>bread type: wholemeal/wholegrain vs. any other (10:11093864_CT_C P= 1.60E-09), bread type: wholemeal/wholegrain vs. white + brown (10:11093864_CT_C P= 2.80E-09)</t>
  </si>
  <si>
    <t>rs10752269</t>
  </si>
  <si>
    <t>rs181294127</t>
  </si>
  <si>
    <t>PC10</t>
  </si>
  <si>
    <t>rs10828266</t>
  </si>
  <si>
    <t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t>
  </si>
  <si>
    <t>rs563519572</t>
  </si>
  <si>
    <t>rs2393638</t>
  </si>
  <si>
    <t>PC1 (rs10761515 P= 4.70E-08)</t>
  </si>
  <si>
    <t>rs4948441</t>
  </si>
  <si>
    <t>PC27 (rs10994732 P= 1.90E-08)</t>
  </si>
  <si>
    <t>rs10740047</t>
  </si>
  <si>
    <t>frequency of adding salt to food (rs2650722 P= 8.30E-12), slices of bread per week (rs55745436 P= 4.70E-08)</t>
  </si>
  <si>
    <t>rs7895364</t>
  </si>
  <si>
    <t>glasses of water per day (rs10822004 P= 4.90E-08), PC18 (rs10995445 P= 7.50E-09)</t>
  </si>
  <si>
    <t>rs7916868</t>
  </si>
  <si>
    <t>beer/cider glasses per month (rs7098181 P= 1.10E-10), coffee type: decaffeinated vs. any other (rs10740118 P= 8.40E-12), pieces of dried fruit per day (rs538711822 P= 6.50E-10), pieces of fresh fruit per day (rs7898861 P= 9.80E-11)</t>
  </si>
  <si>
    <t>rs200940465</t>
  </si>
  <si>
    <t>TCCT</t>
  </si>
  <si>
    <t>spread type: any oil based spread vs. never (rs10887510 P= 1.80E-08)</t>
  </si>
  <si>
    <t>rs35366904</t>
  </si>
  <si>
    <t>rs4418728</t>
  </si>
  <si>
    <t>rs489062</t>
  </si>
  <si>
    <t>rs149012811</t>
  </si>
  <si>
    <t>PC81</t>
  </si>
  <si>
    <t>rs61873510</t>
  </si>
  <si>
    <t>overall alcohol intake (rs61873510 P= 3.60E-09), PC4 (rs61873510 P= 2.20E-08)</t>
  </si>
  <si>
    <t>10:104010281_ATT_A</t>
  </si>
  <si>
    <t>PC13 (rs34269636 P= 4.70E-08), tablespoons of raw vegetables per day (rs11191194 P= 7.60E-09)</t>
  </si>
  <si>
    <t>rs284858</t>
  </si>
  <si>
    <t>frequency of adding salt to food (rs202212714 P= 8.00E-09), spread type: butter and butter-like spreads vs. oil-based spreads (rs284858 P= 2.30E-08), spread type: butter vs. any other (rs284862 P= 2.50E-09)</t>
  </si>
  <si>
    <t>rs191288851</t>
  </si>
  <si>
    <t>rs12784301</t>
  </si>
  <si>
    <t>PC6 (rs12573306 P= 9.80E-10)</t>
  </si>
  <si>
    <t>rs118174601</t>
  </si>
  <si>
    <t>never eat sugar vs. no eggs,  dairy,  wheat,   or sugar restrictions (rs118174601 P= 4.20E-09)</t>
  </si>
  <si>
    <t>rs7903146</t>
  </si>
  <si>
    <t>never eat sugar vs. no eggs,  dairy,  wheat,   or sugar restrictions (rs7903146 P= 3.20E-11), PC9 (rs7903146 P= 3.30E-09)</t>
  </si>
  <si>
    <t>rs7093561</t>
  </si>
  <si>
    <t>rs76293736</t>
  </si>
  <si>
    <t>pieces of fresh fruit per day (rs1328600 P= 8.30E-09)</t>
  </si>
  <si>
    <t>10:126594360_CT_C</t>
  </si>
  <si>
    <t>bread type: white vs. any other (rs9422753 P= 4.10E-08), bread type: white vs. wholemeal/wholegrain + brown (10:126594360_CT_C P= 1.60E-08), bread type: wholemeal/wholegrain vs. any other (10:126594360_CT_C P= 6.00E-09), bread type: wholemeal/wholegrain vs. white + brown (10:126594360_CT_C P= 4.70E-09), pieces of dried fruit per day (rs3781440 P= 3.60E-08)</t>
  </si>
  <si>
    <t>rs2125668</t>
  </si>
  <si>
    <t>rs10764990</t>
  </si>
  <si>
    <t>cups of tea per day (rs10764990 P= 9.90E-10), PC11 (rs10764990 P= 2.20E-10)</t>
  </si>
  <si>
    <t>rs10829603</t>
  </si>
  <si>
    <t>rs566299761</t>
  </si>
  <si>
    <t>bread type: wholemeal/wholegrain vs. any other (10:133766911_TAGC_T P= 5.50E-09), overall alcohol intake (rs34473884 P= 3.10E-08), PC19 (rs7084062 P= 1.50E-08)</t>
  </si>
  <si>
    <t>rs2445249</t>
  </si>
  <si>
    <t>spread type: butter and butter-like spreads vs. oil-based spreads (rs2445299 P= 4.50E-08), spread type: butter and margarine spreads vs. oil-based spreads (rs2445299 P= 6.60E-10)</t>
  </si>
  <si>
    <t>rs757969034</t>
  </si>
  <si>
    <t>GTACATATATATATATATA</t>
  </si>
  <si>
    <t>rs10128597</t>
  </si>
  <si>
    <t>PC8 (rs11042030 P= 3.20E-10)</t>
  </si>
  <si>
    <t>rs10770034</t>
  </si>
  <si>
    <t>pieces of fresh fruit per day (rs375932210 P= 9.90E-09)</t>
  </si>
  <si>
    <t>rs1982350</t>
  </si>
  <si>
    <t>cups of tea per day (rs11022752 P= 7.20E-10), PC11 (rs10734205 P= 4.10E-09)</t>
  </si>
  <si>
    <t>rs7117342</t>
  </si>
  <si>
    <t>rs529819628</t>
  </si>
  <si>
    <t>temperature of hot drinks (rs12418887 P= 8.20E-13)</t>
  </si>
  <si>
    <t>rs2079227</t>
  </si>
  <si>
    <t>frequency of adding salt to food (rs35271178 P= 4.80E-08)</t>
  </si>
  <si>
    <t>rs139841263</t>
  </si>
  <si>
    <t>alcohol drinker status: current vs. never</t>
  </si>
  <si>
    <t>alcohol drinker status: current + former vs. never (rs139841263 P= 4.70E-08)</t>
  </si>
  <si>
    <t>rs36029218</t>
  </si>
  <si>
    <t>frequency of adding salt to food (rs925946 P= 1.00E-08), PC1 (rs111302086 P= 3.20E-08), PC4 (rs138941507 P= 8.80E-09), tablespoons of cooked vegetables per day (rs6265 P= 7.00E-09)</t>
  </si>
  <si>
    <t>rs491711</t>
  </si>
  <si>
    <t>among current drinkers,  drinks usually with meals:  yes,  it varies,  no (rs4636654 P= 1.80E-09), overall processed meat intake (rs11030298 P= 3.90E-08), PC18 (rs12223245 P= 2.50E-08), PC36 (rs61338817 P= 5.20E-10)</t>
  </si>
  <si>
    <t>rs6484504</t>
  </si>
  <si>
    <t>frequency of adding salt to food (rs413172 P= 4.50E-08), overall lamb/mutton intake (rs673696 P= 2.00E-08), PC3 (rs290071 P= 2.90E-08), spread type: butter vs. any other (rs624136 P= 4.40E-08)</t>
  </si>
  <si>
    <t>rs7945384</t>
  </si>
  <si>
    <t>rs11032362</t>
  </si>
  <si>
    <t>overall processed meat intake (rs11032362 P= 3.20E-08), PC1 (rs1402954 P= 3.80E-08)</t>
  </si>
  <si>
    <t>rs7932035</t>
  </si>
  <si>
    <t>cereal type: muesli vs. any other</t>
  </si>
  <si>
    <t>rs7936836</t>
  </si>
  <si>
    <t>PC20 (rs374880450 P= 2.10E-08), pieces of dried fruit per day (rs4755719 P= 4.40E-09)</t>
  </si>
  <si>
    <t>rs10838574</t>
  </si>
  <si>
    <t>overall oily fish intake (rs61882679 P= 7.40E-09)</t>
  </si>
  <si>
    <t>rs3136487</t>
  </si>
  <si>
    <t>overall oily fish intake (rs11398155 P= 4.00E-08)</t>
  </si>
  <si>
    <t>rs56030824</t>
  </si>
  <si>
    <t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t>
  </si>
  <si>
    <t>rs1483988</t>
  </si>
  <si>
    <t>PC3 (rs566199926 P= 1.60E-08)</t>
  </si>
  <si>
    <t>rs643017</t>
  </si>
  <si>
    <t>rs7936998</t>
  </si>
  <si>
    <t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t>
  </si>
  <si>
    <t>rs1453548</t>
  </si>
  <si>
    <t>rs4963255</t>
  </si>
  <si>
    <t>glasses of water per day (rs3825036 P= 1.10E-08), PC1 (rs4963390 P= 3.10E-08), PC31 (rs174557 P= 2.10E-09)</t>
  </si>
  <si>
    <t>rs60452247</t>
  </si>
  <si>
    <t>rs17854357</t>
  </si>
  <si>
    <t>PC3 (rs563712617 P= 2.80E-09)</t>
  </si>
  <si>
    <t>rs2275998</t>
  </si>
  <si>
    <t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t>
  </si>
  <si>
    <t>rs35326292</t>
  </si>
  <si>
    <t>rs4278546</t>
  </si>
  <si>
    <t>rs7936903</t>
  </si>
  <si>
    <t>rs11233632</t>
  </si>
  <si>
    <t>cups of coffee per day (rs17144566 P= 4.30E-08), PC1 (rs189890945 P= 4.30E-08)</t>
  </si>
  <si>
    <t>rs565044</t>
  </si>
  <si>
    <t>rs3031470</t>
  </si>
  <si>
    <t>CCTT</t>
  </si>
  <si>
    <t>rs10741334</t>
  </si>
  <si>
    <t>rs1528749</t>
  </si>
  <si>
    <t>rs531214</t>
  </si>
  <si>
    <t>rs10765776</t>
  </si>
  <si>
    <t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t>
  </si>
  <si>
    <t>rs7110135</t>
  </si>
  <si>
    <t>PC30</t>
  </si>
  <si>
    <t>bowls of cereal per week (rs67337210 P= 3.60E-08)</t>
  </si>
  <si>
    <t>11:104606788_GT_G</t>
  </si>
  <si>
    <t>rs17635995</t>
  </si>
  <si>
    <t>rs480293</t>
  </si>
  <si>
    <t>rs11396766</t>
  </si>
  <si>
    <t>overall alcohol intake (rs142453320 P= 2.00E-08), total drinks of alcohol per month (rs142453320 P= 6.60E-12)</t>
  </si>
  <si>
    <t>rs36060798</t>
  </si>
  <si>
    <t>rs11215686</t>
  </si>
  <si>
    <t>rs964184</t>
  </si>
  <si>
    <t>overall cheese intake (rs3741298 P= 1.80E-08), PC17 (rs964184 P= 3.10E-09)</t>
  </si>
  <si>
    <t>rs7102217</t>
  </si>
  <si>
    <t>glasses of water per day (rs11605919 P= 4.80E-08)</t>
  </si>
  <si>
    <t>rs528834309</t>
  </si>
  <si>
    <t>TCA</t>
  </si>
  <si>
    <t>beer/cider glasses per month (rs5795277 P= 3.70E-08), total drinks of alcohol per month (rs485425 P= 1.20E-10)</t>
  </si>
  <si>
    <t>rs12293670</t>
  </si>
  <si>
    <t>overall cheese intake (rs73024304 P= 1.10E-08)</t>
  </si>
  <si>
    <t>rs9971382</t>
  </si>
  <si>
    <t>overall lamb/mutton intake (rs3909727 P= 1.20E-09), overall oily fish intake (rs7924937 P= 1.40E-08), temperature of hot drinks (rs4529888 P= 1.00E-08)</t>
  </si>
  <si>
    <t>rs1790165</t>
  </si>
  <si>
    <t>bowls of cereal per week (rs11387255 P= 2.60E-08), slices of bread per week (rs1940033 P= 3.70E-08), spread type: butter vs. any other (rs1790172 P= 1.20E-08)</t>
  </si>
  <si>
    <t>rs11223617</t>
  </si>
  <si>
    <t>frequency of adding salt to food (rs329668 P= 1.80E-09), overall alcohol intake (rs11223617 P= 3.00E-12), PC18 (rs3824992 P= 3.50E-08)</t>
  </si>
  <si>
    <t>rs568854676</t>
  </si>
  <si>
    <t>12:11271915_CA_C</t>
  </si>
  <si>
    <t>cups of tea per day (12:11271915_CA_C P= 3.00E-16)</t>
  </si>
  <si>
    <t>rs2417261</t>
  </si>
  <si>
    <t>rs2160515</t>
  </si>
  <si>
    <t>rs144698079</t>
  </si>
  <si>
    <t>cereal type: biscuit cereal vs. any other</t>
  </si>
  <si>
    <t>rs80070966</t>
  </si>
  <si>
    <t>rs770004909</t>
  </si>
  <si>
    <t>rs113162707</t>
  </si>
  <si>
    <t>rs4595586</t>
  </si>
  <si>
    <t>temperature of hot drinks (12:39446246_CA_C P= 2.90E-08)</t>
  </si>
  <si>
    <t>rs28370625</t>
  </si>
  <si>
    <t>PC1 (rs2128277 P= 9.50E-09), temperature of hot drinks (rs6581514 P= 4.90E-09)</t>
  </si>
  <si>
    <t>rs11445315</t>
  </si>
  <si>
    <t>overall oily fish intake (rs724909 P= 1.90E-08)</t>
  </si>
  <si>
    <t>rs2117028</t>
  </si>
  <si>
    <t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t>
  </si>
  <si>
    <t>rs7965658</t>
  </si>
  <si>
    <t>milk type: skimmed,  semi-skimmed,  full cream (QT) (rs7132908 P= 6.20E-09), overall alcohol intake (rs7305229 P= 3.70E-08), PC1 (rs297924 P= 2.10E-09), total drinks of alcohol per month (rs7305229 P= 3.30E-08)</t>
  </si>
  <si>
    <t>rs303825</t>
  </si>
  <si>
    <t>overall alcohol intake (rs10876200 P= 4.00E-08), PC7 (rs61933781 P= 1.90E-08), pieces of fresh fruit per day (rs12306631 P= 2.60E-08)</t>
  </si>
  <si>
    <t>rs58905411</t>
  </si>
  <si>
    <t>champagne/white wine glasses per month (rs17110109 P= 1.90E-09), PC3 (rs1056010 P= 1.70E-12), PC7 (rs57073684 P= 2.40E-08), tablespoons of cooked vegetables per day (rs1317996 P= 1.90E-08), total drinks of alcohol per month (rs34869453 P= 2.80E-11)</t>
  </si>
  <si>
    <t>rs7298123</t>
  </si>
  <si>
    <t>bread type: wholemeal/wholegrain vs. any other (rs2292239 P= 3.90E-08), PC53 (rs78381735 P= 2.50E-08)</t>
  </si>
  <si>
    <t>rs324012</t>
  </si>
  <si>
    <t>rs951901</t>
  </si>
  <si>
    <t>PC9 (rs371546896 P= 4.70E-08)</t>
  </si>
  <si>
    <t>rs11283908</t>
  </si>
  <si>
    <t>AATTGTGGTACACTTCCTTG</t>
  </si>
  <si>
    <t>rs1463825</t>
  </si>
  <si>
    <t>rs12318581</t>
  </si>
  <si>
    <t>rs11104665</t>
  </si>
  <si>
    <t>rs1148672</t>
  </si>
  <si>
    <t>rs117871274</t>
  </si>
  <si>
    <t>rs33968174</t>
  </si>
  <si>
    <t>rs1024853</t>
  </si>
  <si>
    <t>rs3764002</t>
  </si>
  <si>
    <t>PC9 (rs1426371 P= 1.20E-08)</t>
  </si>
  <si>
    <t>rs35287743</t>
  </si>
  <si>
    <t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t>
  </si>
  <si>
    <t>rs11065898</t>
  </si>
  <si>
    <t>cups of tea per day (rs7301040 P= 3.70E-09), glasses of water per day (rs11513729 P= 4.60E-08), PC43 (rs11066074 P= 4.40E-09), PC43 (rs7298118 P= 2.90E-09)</t>
  </si>
  <si>
    <t>rs549381025</t>
  </si>
  <si>
    <t>PC43 (rs11066322 P= 3.60E-08)</t>
  </si>
  <si>
    <t>rs774819131</t>
  </si>
  <si>
    <t>TCAACTACGGCACGCC</t>
  </si>
  <si>
    <t>rs56348580</t>
  </si>
  <si>
    <t>milk type: semi-skimmed vs. never (12:121328391_CAA_C P= 3.10E-08), "never eat sugar vs. no eggs,  dairy,  wheat,   or sugar restrictions (rs56348580 P= 1.20E-08)", PC6 (rs530409268 P= 1.50E-08)</t>
  </si>
  <si>
    <t>rs3847694</t>
  </si>
  <si>
    <t>cups of coffee per day (rs11060255 P= 3.00E-08)</t>
  </si>
  <si>
    <t>rs576938058</t>
  </si>
  <si>
    <t>overall alcohol intake (12:123894261_CTTTTTTTTTTTTT_C P= 2.80E-09), overall cheese intake (rs28569885 P= 1.90E-08), slices of bread per week (rs11060853 P= 2.40E-09)</t>
  </si>
  <si>
    <t>rs2229840</t>
  </si>
  <si>
    <t>rs9512996</t>
  </si>
  <si>
    <t>bread type: white vs. any other (rs9512996 P= 4.50E-09), overall non-oily fish intake (rs7326846 P= 4.30E-08)</t>
  </si>
  <si>
    <t>rs34000982</t>
  </si>
  <si>
    <t>CTTAA</t>
  </si>
  <si>
    <t>rs2181328</t>
  </si>
  <si>
    <t>total drinks of alcohol per month (rs12184585 P= 3.80E-08)</t>
  </si>
  <si>
    <t>rs35873054</t>
  </si>
  <si>
    <t>GCA</t>
  </si>
  <si>
    <t>PC20 (rs9536417 P= 3.80E-09), temperature of hot drinks (rs9568867 P= 7.90E-09)</t>
  </si>
  <si>
    <t>13:55961883_GA_G</t>
  </si>
  <si>
    <t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t>
  </si>
  <si>
    <t>rs2321149</t>
  </si>
  <si>
    <t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t>
  </si>
  <si>
    <t>rs9597868</t>
  </si>
  <si>
    <t>overall oily fish intake (rs7336980 P= 4.20E-11), PC4 (rs9538080 P= 3.30E-08), tablespoons of cooked vegetables per day (13:59465110_GT_G P= 1.80E-08), tablespoons of raw vegetables per day (rs142801749 P= 1.00E-09), total drinks of alcohol per month (rs9597846 P= 5.80E-09)</t>
  </si>
  <si>
    <t>rs9529024</t>
  </si>
  <si>
    <t>rs1937522</t>
  </si>
  <si>
    <t>beer/cider glasses per month (rs9634936 P= 1.50E-09), PC4 (rs4448809 P= 1.80E-08), PC7 (rs1937524 P= 6.00E-09)</t>
  </si>
  <si>
    <t>rs6420335</t>
  </si>
  <si>
    <t>rs547424064</t>
  </si>
  <si>
    <t>spread type: butter + margarine vs. never (rs547424064 P= 2.60E-08)</t>
  </si>
  <si>
    <t>rs71436660</t>
  </si>
  <si>
    <t>PC32</t>
  </si>
  <si>
    <t>rs10693804</t>
  </si>
  <si>
    <t>rs7999399</t>
  </si>
  <si>
    <t>rs7990019</t>
  </si>
  <si>
    <t>among current drinkers, drinks usually with meals:  yes + it varies  vs. no</t>
  </si>
  <si>
    <t>rs72641050</t>
  </si>
  <si>
    <t>rs9517948</t>
  </si>
  <si>
    <t>PC1 (rs9585326 P= 9.60E-09)</t>
  </si>
  <si>
    <t>rs12855717</t>
  </si>
  <si>
    <t>rs762247917</t>
  </si>
  <si>
    <t>CAGA</t>
  </si>
  <si>
    <t>13:112170273_GC_G</t>
  </si>
  <si>
    <t>rs9323534</t>
  </si>
  <si>
    <t>rs34162196</t>
  </si>
  <si>
    <t>pieces of dried fruit per day (rs35260863 P= 6.40E-18)</t>
  </si>
  <si>
    <t>rs12896620</t>
  </si>
  <si>
    <t>14:29773840_TAAAC_T</t>
  </si>
  <si>
    <t>TAAAC</t>
  </si>
  <si>
    <t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t>
  </si>
  <si>
    <t>rs12885598</t>
  </si>
  <si>
    <t>rs58809975</t>
  </si>
  <si>
    <t>14:36728632_GA_G</t>
  </si>
  <si>
    <t>rs35760956</t>
  </si>
  <si>
    <t>PC1 (rs1176799 P= 3.20E-08)</t>
  </si>
  <si>
    <t>rs58734839</t>
  </si>
  <si>
    <t>among current drinkers,  drinks usually with meals:  yes,  it varies,  no (rs147925425 P= 1.60E-08), "among current drinkers,  drinks usually with meals:  yes + it varies  vs. no (rs58734839 P= 1.90E-09)"</t>
  </si>
  <si>
    <t>rs360180</t>
  </si>
  <si>
    <t>never eat sugar vs. no eggs,  dairy,  wheat,   or sugar restrictions (rs360180 P= 1.60E-10), PC9 (rs61991052 P= 2.40E-08)</t>
  </si>
  <si>
    <t>rs2274793</t>
  </si>
  <si>
    <t>overall alcohol intake (rs17698314 P= 1.50E-08), PC11 (rs850646 P= 1.30E-08)</t>
  </si>
  <si>
    <t>14:60847438_GAAGA_G</t>
  </si>
  <si>
    <t>GAAGA</t>
  </si>
  <si>
    <t>14:69663339_CTT_C</t>
  </si>
  <si>
    <t>CTT</t>
  </si>
  <si>
    <t>bread type: white vs. any other (14:69663339_CTT_C P= 3.10E-08), coffee type: decaffeinated vs. any other (rs7140680 P= 2.70E-08), PC23 (rs71423314 P= 2.90E-08)</t>
  </si>
  <si>
    <t>rs565888917</t>
  </si>
  <si>
    <t>rs10129747</t>
  </si>
  <si>
    <t>rs2370982</t>
  </si>
  <si>
    <t>cups of tea per day (rs34940743 P= 4.90E-09), glasses of water per day (rs34940743 P= 3.60E-11), overall alcohol intake (rs2009367 P= 2.20E-08), PC1 (rs61519036 P= 4.10E-08), PC27 (rs12893596 P= 1.20E-08), PC7 (rs34940743 P= 5.50E-09)</t>
  </si>
  <si>
    <t>rs8019011</t>
  </si>
  <si>
    <t>rs761759237</t>
  </si>
  <si>
    <t>AAAAT</t>
  </si>
  <si>
    <t>glasses of water per day (rs761759237 P= 2.40E-08)</t>
  </si>
  <si>
    <t>rs2224510</t>
  </si>
  <si>
    <t>14:89379836_AG_A</t>
  </si>
  <si>
    <t>rs28929474</t>
  </si>
  <si>
    <t>total drinks of alcohol per month (rs28929474 P= 1.70E-10)</t>
  </si>
  <si>
    <t>rs10651861</t>
  </si>
  <si>
    <t>TTG</t>
  </si>
  <si>
    <t>rs17095293</t>
  </si>
  <si>
    <t>rs1381274</t>
  </si>
  <si>
    <t>slices of bread per week (rs367700296 P= 1.60E-08)</t>
  </si>
  <si>
    <t>rs2693687</t>
  </si>
  <si>
    <t>glasses of water per day (rs11624408 P= 7.80E-09), tablespoons of cooked vegetables per day (rs10129582 P= 4.30E-08)</t>
  </si>
  <si>
    <t>rs12896749</t>
  </si>
  <si>
    <t>14:101370579_GC_G</t>
  </si>
  <si>
    <t>rs10132641</t>
  </si>
  <si>
    <t>PC35 (rs10129426 P= 4.60E-08)</t>
  </si>
  <si>
    <t>rs56121689</t>
  </si>
  <si>
    <t>rs9745035</t>
  </si>
  <si>
    <t>PC1 (rs7497801 P= 4.00E-08)</t>
  </si>
  <si>
    <t>rs482425</t>
  </si>
  <si>
    <t>rs117799466</t>
  </si>
  <si>
    <t>rs956362</t>
  </si>
  <si>
    <t>glasses of water per day (rs11636496 P= 2.40E-08), tablespoons of raw vegetables per day (rs956362 P= 4.10E-09)</t>
  </si>
  <si>
    <t>rs11854924</t>
  </si>
  <si>
    <t>alcohol drinker status: current + former vs. never</t>
  </si>
  <si>
    <t>alcohol drinker status: current vs. never (rs11854924 P= 4.00E-08)</t>
  </si>
  <si>
    <t>rs8042196</t>
  </si>
  <si>
    <t>rs141010627</t>
  </si>
  <si>
    <t>rs11852327</t>
  </si>
  <si>
    <t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t>
  </si>
  <si>
    <t>rs4423366</t>
  </si>
  <si>
    <t>total drinks of alcohol per month (rs4284578 P= 1.60E-08)</t>
  </si>
  <si>
    <t>rs568305282</t>
  </si>
  <si>
    <t>rs62023486</t>
  </si>
  <si>
    <t>rs2899548</t>
  </si>
  <si>
    <t>15:57419182_CT_C</t>
  </si>
  <si>
    <t>frequency of adding salt to food (rs4601984 P= 1.20E-08), milk type: any milk vs. never (rs72731943 P= 4.00E-08), milk type: dairy-based milk vs. never (rs72731943 P= 3.60E-08), milk type: semi-skimmed vs. never (rs72731943 P= 1.80E-08)</t>
  </si>
  <si>
    <t>rs34231193</t>
  </si>
  <si>
    <t>rs12591786</t>
  </si>
  <si>
    <t>rs28376010</t>
  </si>
  <si>
    <t>rs78982400</t>
  </si>
  <si>
    <t>rs2472297</t>
  </si>
  <si>
    <t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t>
  </si>
  <si>
    <t>15:75545862_TA_T</t>
  </si>
  <si>
    <t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t>
  </si>
  <si>
    <t>rs112252316</t>
  </si>
  <si>
    <t>bread type: white vs. wholemeal/wholegrain + brown (rs72734517 P= 4.90E-08), PC43 (rs78911138 P= 9.00E-09), total drinks of alcohol per month (rs56311307 P= 8.80E-10)</t>
  </si>
  <si>
    <t>rs143618772</t>
  </si>
  <si>
    <t>cups of coffee per day (rs1875883 P= 2.20E-08), overall alcohol intake (rs143618772 P= 1.00E-09)</t>
  </si>
  <si>
    <t>rs62007820</t>
  </si>
  <si>
    <t>cups of coffee per day (rs2667773 P= 3.60E-08), total drinks of alcohol per month (rs145756264 P= 3.90E-08)</t>
  </si>
  <si>
    <t>rs1051730</t>
  </si>
  <si>
    <t>PC9 (rs7168391 P= 2.60E-08)</t>
  </si>
  <si>
    <t>rs58396076</t>
  </si>
  <si>
    <t>glasses of water per day (rs783533 P= 4.40E-08)</t>
  </si>
  <si>
    <t>rs12593149</t>
  </si>
  <si>
    <t>rs2594340</t>
  </si>
  <si>
    <t>PC40</t>
  </si>
  <si>
    <t>rs8027450</t>
  </si>
  <si>
    <t>cups of coffee per day (rs6227 P= 1.40E-09), frequency of adding salt to food (15:91439417_CAAAAACA_C P= 1.50E-09)</t>
  </si>
  <si>
    <t>rs4146837</t>
  </si>
  <si>
    <t>overall processed meat intake (rs144400758 P= 5.80E-09), PC3 (rs1439621 P= 1.60E-08)</t>
  </si>
  <si>
    <t>rs1437761</t>
  </si>
  <si>
    <t>overall lamb/mutton intake (rs28533070 P= 2.00E-08)</t>
  </si>
  <si>
    <t>rs2654639</t>
  </si>
  <si>
    <t>rs61734410</t>
  </si>
  <si>
    <t>beer/cider glasses per month (rs11865474 P= 3.50E-08), overall cheese intake (rs61734410 P= 2.50E-08), PC16 (rs7197416 P= 1.20E-08)</t>
  </si>
  <si>
    <t>rs12325187</t>
  </si>
  <si>
    <t>rs7204652</t>
  </si>
  <si>
    <t>rs7187508</t>
  </si>
  <si>
    <t>rs1857952</t>
  </si>
  <si>
    <t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t>
  </si>
  <si>
    <t>rs11646721</t>
  </si>
  <si>
    <t>red wine glasses per month (rs11646721 P= 5.00E-08)</t>
  </si>
  <si>
    <t>rs11864886</t>
  </si>
  <si>
    <t>overall alcohol intake (rs369028384 P= 1.10E-09), PC10 (rs35899517 P= 1.60E-08), PC19 (rs16962406 P= 1.30E-08)</t>
  </si>
  <si>
    <t>rs72789541</t>
  </si>
  <si>
    <t>16:19269275_GT_G</t>
  </si>
  <si>
    <t>pieces of fresh fruit per day (rs8045829 P= 1.00E-09)</t>
  </si>
  <si>
    <t>16:19994176_CT_C</t>
  </si>
  <si>
    <t>total drinks of alcohol per month (rs57363664 P= 1.90E-08)</t>
  </si>
  <si>
    <t>rs78621285</t>
  </si>
  <si>
    <t>rs3826261</t>
  </si>
  <si>
    <t>rs12708665</t>
  </si>
  <si>
    <t>cups of tea per day (rs62027754 P= 4.10E-08), frequency of adding salt to food (rs2547033 P= 1.10E-08), PC3 (rs274106 P= 5.70E-09), PC40 (rs12930481 P= 1.00E-08), total drinks of alcohol per month (rs72768626 P= 1.30E-09)</t>
  </si>
  <si>
    <t>rs151180</t>
  </si>
  <si>
    <t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t>
  </si>
  <si>
    <t>rs6565300</t>
  </si>
  <si>
    <t>rs776868747</t>
  </si>
  <si>
    <t>GAT</t>
  </si>
  <si>
    <t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t>
  </si>
  <si>
    <t>rs368728198</t>
  </si>
  <si>
    <t>PC16 (rs377298894 P= 1.70E-08), slices of bread per week (rs8050588 P= 3.50E-09), tablespoons of raw vegetables per day (rs7187143 P= 4.70E-08), total drinks of alcohol per month (rs71374020 P= 2.80E-09)</t>
  </si>
  <si>
    <t>rs62031999</t>
  </si>
  <si>
    <t>16:50226143_CA_C</t>
  </si>
  <si>
    <t>bread type: white vs. any other (16:50217432_CT_C P= 8.10E-09), bread type: white vs. wholemeal/wholegrain + brown (16:50217432_CT_C P= 3.80E-09)</t>
  </si>
  <si>
    <t>rs11389138</t>
  </si>
  <si>
    <t>frequency of adding salt to food (rs1965024 P= 3.70E-08), PC1 (rs56210058 P= 4.40E-08)</t>
  </si>
  <si>
    <t>rs1421085</t>
  </si>
  <si>
    <t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t>
  </si>
  <si>
    <t>rs111784349</t>
  </si>
  <si>
    <t>16:62073805_CA_C</t>
  </si>
  <si>
    <t>total drinks of alcohol per month (16:62073805_CA_C P= 1.60E-08)</t>
  </si>
  <si>
    <t>rs199602679</t>
  </si>
  <si>
    <t>rs201533740</t>
  </si>
  <si>
    <t>glasses of water per day (rs2917704 P= 8.00E-09), PC1 (rs1013221 P= 3.20E-08), PC3 (rs772063541 P= 3.00E-08)</t>
  </si>
  <si>
    <t>rs544064151</t>
  </si>
  <si>
    <t>CTTTT</t>
  </si>
  <si>
    <t>rs113441031</t>
  </si>
  <si>
    <t>PC8 (rs11075743 P= 3.20E-09), total drinks of alcohol per month (rs113441031 P= 1.20E-10)</t>
  </si>
  <si>
    <t>rs8056750</t>
  </si>
  <si>
    <t>PC8 (rs3931036 P= 3.30E-08)</t>
  </si>
  <si>
    <t>rs72787062</t>
  </si>
  <si>
    <t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t>
  </si>
  <si>
    <t>rs201714457</t>
  </si>
  <si>
    <t>overall alcohol intake (rs72803180 P= 1.10E-09), pieces of fresh fruit per day (rs17359991 P= 2.90E-09), spread type: butter and butter-like spreads vs. oil-based spreads (rs201714457 P= 3.80E-08)</t>
  </si>
  <si>
    <t>rs862227</t>
  </si>
  <si>
    <t>beer/cider glasses per month (rs4888010 P= 4.20E-11), bowls of cereal per week (rs1104608 P= 4.80E-09), overall alcohol intake (rs1104608 P= 1.50E-08), total drinks of alcohol per month (rs1104608 P= 2.10E-09)</t>
  </si>
  <si>
    <t>rs3964074</t>
  </si>
  <si>
    <t>overall lamb/mutton intake (rs3964074 P= 1.40E-08)</t>
  </si>
  <si>
    <t>rs12932761</t>
  </si>
  <si>
    <t>PC54</t>
  </si>
  <si>
    <t>rs35335449</t>
  </si>
  <si>
    <t>coffee type: decaffeinated vs. any other (rs8058967 P= 4.40E-08), PC1 (rs35203607 P= 1.30E-08)</t>
  </si>
  <si>
    <t>rs11859365</t>
  </si>
  <si>
    <t>PC40 (rs8061113 P= 1.20E-08)</t>
  </si>
  <si>
    <t>rs9673342</t>
  </si>
  <si>
    <t>rs898751</t>
  </si>
  <si>
    <t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t>
  </si>
  <si>
    <t>rs11078696</t>
  </si>
  <si>
    <t>glasses of water per day (rs34914463 P= 1.40E-08), overall alcohol intake (rs60815182 P= 1.50E-09)</t>
  </si>
  <si>
    <t>rs12938531</t>
  </si>
  <si>
    <t>never eat sugar vs. no eggs,  dairy,  wheat,   or sugar restrictions (rs61601848 P= 5.30E-09)</t>
  </si>
  <si>
    <t>rs62062058</t>
  </si>
  <si>
    <t>rs77529617</t>
  </si>
  <si>
    <t>rs4925114</t>
  </si>
  <si>
    <t>temperature of hot drinks (17:17714850_TG_T P= 1.40E-08)</t>
  </si>
  <si>
    <t>rs113153930</t>
  </si>
  <si>
    <t>ACTCCAGATATCC</t>
  </si>
  <si>
    <t>rs8074623</t>
  </si>
  <si>
    <t>rs8614</t>
  </si>
  <si>
    <t>rs11650214</t>
  </si>
  <si>
    <t>overall alcohol intake (rs61296342 P= 1.20E-08), total drinks of alcohol per month (rs2525570 P= 1.60E-08)</t>
  </si>
  <si>
    <t>17:31624974_CT_C</t>
  </si>
  <si>
    <t>rs35716147</t>
  </si>
  <si>
    <t>rs6963</t>
  </si>
  <si>
    <t>overall alcohol intake (rs12945575 P= 4.50E-08), overall cheese intake (rs34855406 P= 2.30E-08), PC20 (rs3760385 P= 2.70E-08)</t>
  </si>
  <si>
    <t>rs9635715</t>
  </si>
  <si>
    <t>overall cheese intake (rs76542969 P= 4.30E-08)</t>
  </si>
  <si>
    <t>rs578102530</t>
  </si>
  <si>
    <t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t>
  </si>
  <si>
    <t>rs199499</t>
  </si>
  <si>
    <t>PC21 (rs199499 P= 4.80E-09)</t>
  </si>
  <si>
    <t>rs35841265</t>
  </si>
  <si>
    <t>PC20 (rs5820693 P= 7.80E-09), temperature of hot drinks (rs4451990 P= 2.30E-08)</t>
  </si>
  <si>
    <t>rs148312451</t>
  </si>
  <si>
    <t>never eat sugar vs. no eggs,  dairy,  wheat,   or sugar restrictions (rs148312451 P= 5.90E-10), total drinks of alcohol per month (rs11079849 P= 1.80E-08)</t>
  </si>
  <si>
    <t>rs62084586</t>
  </si>
  <si>
    <t>17:60011813_CA_C</t>
  </si>
  <si>
    <t>rs7921</t>
  </si>
  <si>
    <t>pieces of fresh fruit per day (rs721575 P= 2.50E-08)</t>
  </si>
  <si>
    <t>rs7502307</t>
  </si>
  <si>
    <t>rs35572189</t>
  </si>
  <si>
    <t>rs9959497</t>
  </si>
  <si>
    <t>overall oily fish intake (rs1371272 P= 4.70E-09), PC18 (rs8097672 P= 2.20E-14), PC26 (rs313027 P= 3.50E-09), PC6 (rs56079333 P= 3.00E-10), tablespoons of raw vegetables per day (rs1371274 P= 1.70E-08)</t>
  </si>
  <si>
    <t>rs11660658</t>
  </si>
  <si>
    <t>rs303753</t>
  </si>
  <si>
    <t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t>
  </si>
  <si>
    <t>rs12953563</t>
  </si>
  <si>
    <t>bread type: white vs. any other (rs4528662 P= 9.80E-09), bread type: white vs. wholemeal/wholegrain + brown (rs4528662 P= 2.40E-08), bread type: wholemeal/wholegrain vs. white + brown (rs4337377 P= 1.00E-08), frequency of adding salt to food (rs201666377 P= 1.20E-09), glasses of water per day (rs4459628 P= 2.50E-09)</t>
  </si>
  <si>
    <t>rs8095324</t>
  </si>
  <si>
    <t>bread type: white vs. any other (rs1111208 P= 2.70E-09), bread type: white vs. wholemeal/wholegrain + brown (rs1111207 P= 4.00E-09), PC12 (rs4800742 P= 1.10E-08), PC31 (rs8095324 P= 1.40E-08)</t>
  </si>
  <si>
    <t>rs9957088</t>
  </si>
  <si>
    <t>rs79312741</t>
  </si>
  <si>
    <t>rs8090842</t>
  </si>
  <si>
    <t>rs12969294</t>
  </si>
  <si>
    <t>among current drinkers,  drinks usually with meals:  yes,  it varies,  no (rs7242923 P= 5.00E-09), "among current drinkers,  drinks usually with meals:  yes vs. no (rs7242923 P= 1.30E-09)", coffee type: decaffeinated vs. any other (rs890546 P= 2.20E-08)</t>
  </si>
  <si>
    <t>rs2852348</t>
  </si>
  <si>
    <t>bread type: wholemeal/wholegrain vs. any other (rs549148024 P= 2.90E-08), bread type: wholemeal/wholegrain vs. white + brown (rs72900104 P= 6.60E-09), PC1 (rs72900104 P= 1.30E-09), PC30 (rs2848791 P= 2.10E-09)</t>
  </si>
  <si>
    <t>rs4569374</t>
  </si>
  <si>
    <t>rs749887256</t>
  </si>
  <si>
    <t>CTAATTA</t>
  </si>
  <si>
    <t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t>
  </si>
  <si>
    <t>rs10163879</t>
  </si>
  <si>
    <t>overall cheese intake (rs11082575 P= 4.60E-09), PC17 (rs376696088 P= 4.10E-09), PC28 (rs1560900 P= 1.70E-09), temperature of hot drinks (rs572876715 P= 1.50E-13)</t>
  </si>
  <si>
    <t>rs142466329</t>
  </si>
  <si>
    <t>overall alcohol intake (rs62100779 P= 1.30E-09), PC1 (rs12968428 P= 2.30E-09)</t>
  </si>
  <si>
    <t>rs60874662</t>
  </si>
  <si>
    <t>cups of tea per day (rs62092408 P= 2.10E-08)</t>
  </si>
  <si>
    <t>rs1788030</t>
  </si>
  <si>
    <t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t>
  </si>
  <si>
    <t>rs17782313</t>
  </si>
  <si>
    <t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t>
  </si>
  <si>
    <t>rs62098445</t>
  </si>
  <si>
    <t>overall oily fish intake (rs242641 P= 7.30E-09), PC18 (rs242643 P= 1.10E-09), PC28 (rs73004239 P= 3.60E-08)</t>
  </si>
  <si>
    <t>rs12172847</t>
  </si>
  <si>
    <t>rs57631352</t>
  </si>
  <si>
    <t>rs8106503</t>
  </si>
  <si>
    <t>PC17 (19:11196651_AT_A P= 2.80E-08), pieces of fresh fruit per day (rs12986222 P= 1.40E-09)</t>
  </si>
  <si>
    <t>rs10410950</t>
  </si>
  <si>
    <t>19:18838058_TCAAA_T</t>
  </si>
  <si>
    <t>TCAAA</t>
  </si>
  <si>
    <t>cups of coffee per day (rs75347775 P= 1.40E-09), overall oily fish intake (rs113230003 P= 5.60E-10), PC19 (rs12981122 P= 6.20E-09), PC1 (rs7253058 P= 4.50E-08), pieces of dried fruit per day (19:18836339_GT_G P= 1.40E-08)</t>
  </si>
  <si>
    <t>19:19404387_CA_C</t>
  </si>
  <si>
    <t>PC7 (rs544123450 P= 4.30E-09), spread type: flora + benecol vs. any other (rs200210321 P= 6.50E-11)</t>
  </si>
  <si>
    <t>rs11375063</t>
  </si>
  <si>
    <t>rs11084734</t>
  </si>
  <si>
    <t>rs4452068</t>
  </si>
  <si>
    <t>overall oily fish intake (rs144696853 P= 3.10E-08)</t>
  </si>
  <si>
    <t>rs56113850</t>
  </si>
  <si>
    <t>PC20 (rs56113850 P= 4.50E-11), PC43 (rs35755165 P= 2.10E-13)</t>
  </si>
  <si>
    <t>rs7250108</t>
  </si>
  <si>
    <t>bowls of cereal per week (rs78816499 P= 4.70E-10)</t>
  </si>
  <si>
    <t>rs7412</t>
  </si>
  <si>
    <t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t>
  </si>
  <si>
    <t>rs1800437</t>
  </si>
  <si>
    <t>PC29</t>
  </si>
  <si>
    <t>PC31 (rs10423928 P= 1.40E-09), pieces of fresh fruit per day (rs2302593 P= 3.20E-15)</t>
  </si>
  <si>
    <t>rs117334534</t>
  </si>
  <si>
    <t>rs3810291</t>
  </si>
  <si>
    <t>pieces of fresh fruit per day (rs10407367 P= 4.60E-08), spread type: all spreads vs. never (rs1532127 P= 2.30E-08), spread type: butter + margarine vs. never (rs1532127 P= 1.30E-08), spread type: butter vs. never (rs1532127 P= 6.40E-10)</t>
  </si>
  <si>
    <t>rs838133</t>
  </si>
  <si>
    <t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t>
  </si>
  <si>
    <t>rs771520802</t>
  </si>
  <si>
    <t>rs192436652</t>
  </si>
  <si>
    <t>rs112203261</t>
  </si>
  <si>
    <t>PC3 (rs116321632 P= 4.30E-09)</t>
  </si>
  <si>
    <t>rs2422853</t>
  </si>
  <si>
    <t>rs6033239</t>
  </si>
  <si>
    <t>rs6033437</t>
  </si>
  <si>
    <t>rs6074776</t>
  </si>
  <si>
    <t>PC19 (rs35303977 P= 6.90E-09)</t>
  </si>
  <si>
    <t>rs1018523</t>
  </si>
  <si>
    <t>total drinks of alcohol per month (rs6136465 P= 9.80E-09)</t>
  </si>
  <si>
    <t>rs76182812</t>
  </si>
  <si>
    <t>rs4815364</t>
  </si>
  <si>
    <t>among current drinkers,  drinks usually with meals:  yes,  it varies,  no (rs35525253 P= 2.20E-08), total drinks of alcohol per month (rs4815364 P= 6.70E-09)</t>
  </si>
  <si>
    <t>rs1883730</t>
  </si>
  <si>
    <t>rs374704114</t>
  </si>
  <si>
    <t>CAAAAAAAAAAAAAA</t>
  </si>
  <si>
    <t>overall oily fish intake (rs752288076 P= 4.30E-08), PC12 (rs6088741 P= 4.00E-08), PC1 (rs34433793 P= 3.80E-09)</t>
  </si>
  <si>
    <t>rs224415</t>
  </si>
  <si>
    <t>bread type: white vs. any other (rs56054421 P= 1.20E-08), bread type: white vs. wholemeal/wholegrain + brown (rs56054421 P= 1.20E-08)</t>
  </si>
  <si>
    <t>rs1291145</t>
  </si>
  <si>
    <t>overall alcohol intake (20:35538083_CAAAAAAAAAAA_C P= 2.30E-11), PC18 (20:35568001_AAAAG_A P= 1.40E-10), PC29 (20:35568001_AAAAG_A P= 3.50E-08)</t>
  </si>
  <si>
    <t>rs6071758</t>
  </si>
  <si>
    <t>rs34423638</t>
  </si>
  <si>
    <t>rs56946934</t>
  </si>
  <si>
    <t>rs11482536</t>
  </si>
  <si>
    <t>rs139900206</t>
  </si>
  <si>
    <t>TTA</t>
  </si>
  <si>
    <t>PC1 (rs79638430 P= 3.00E-08)</t>
  </si>
  <si>
    <t>rs2425836</t>
  </si>
  <si>
    <t>rs34772466</t>
  </si>
  <si>
    <t>PC14 (rs4555399 P= 8.30E-09)</t>
  </si>
  <si>
    <t>rs34929358</t>
  </si>
  <si>
    <t>PC9 (rs556869920 P= 1.80E-09)</t>
  </si>
  <si>
    <t>rs1523539</t>
  </si>
  <si>
    <t>rs6024408</t>
  </si>
  <si>
    <t>bread type: white vs. any other (rs6092192 P= 1.50E-08), bread type: white vs. wholemeal/wholegrain + brown (rs6092192 P= 2.50E-08)</t>
  </si>
  <si>
    <t>rs143502921</t>
  </si>
  <si>
    <t>frequency of adding salt to food (rs200118870 P= 1.80E-08)</t>
  </si>
  <si>
    <t>rs6089752</t>
  </si>
  <si>
    <t>rs11699828</t>
  </si>
  <si>
    <t>bread type: white vs. any other (rs748761813 P= 4.30E-08), bread type: white vs. wholemeal/wholegrain + brown (rs748761813 P= 4.50E-08), frequency of adding salt to food (rs58844557 P= 1.70E-08), overall processed meat intake (rs6010651 P= 2.20E-08)</t>
  </si>
  <si>
    <t>rs7283775</t>
  </si>
  <si>
    <t>21:24251940_TA_T</t>
  </si>
  <si>
    <t>bread type: white vs. any other (21:24251940_TA_T P= 4.60E-08)</t>
  </si>
  <si>
    <t>rs138637028</t>
  </si>
  <si>
    <t>rs11701961</t>
  </si>
  <si>
    <t>never eat eggs vs. no eggs restrictions</t>
  </si>
  <si>
    <t>never eat eggs vs. no eggs,  dairy,  wheat,   or sugar restrictions (rs11701961 P= 1.70E-08)</t>
  </si>
  <si>
    <t>rs4817505</t>
  </si>
  <si>
    <t>PC32 (rs6517123 P= 5.10E-10), PC4 (rs928736 P= 9.00E-10), total drinks of alcohol per month (rs928736 P= 4.20E-10)</t>
  </si>
  <si>
    <t>rs150722317</t>
  </si>
  <si>
    <t>PC45</t>
  </si>
  <si>
    <t>rs35058938</t>
  </si>
  <si>
    <t>rs7276867</t>
  </si>
  <si>
    <t>slices of bread per week (rs9680376 P= 3.50E-08)</t>
  </si>
  <si>
    <t>rs8190303</t>
  </si>
  <si>
    <t>22:20114717_GT_G</t>
  </si>
  <si>
    <t>rs9624470</t>
  </si>
  <si>
    <t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t>
  </si>
  <si>
    <t>rs136548</t>
  </si>
  <si>
    <t>PC15 (rs136527 P= 3.50E-08)</t>
  </si>
  <si>
    <t>rs5844872</t>
  </si>
  <si>
    <t>rs2413045</t>
  </si>
  <si>
    <t>PC1 (rs5753630 P= 2.50E-11)</t>
  </si>
  <si>
    <t>rs56915796</t>
  </si>
  <si>
    <t>milk type: skimmed vs. any other (rs136872 P= 9.10E-10)</t>
  </si>
  <si>
    <t>rs4821724</t>
  </si>
  <si>
    <t>PC7 (rs2413487 P= 4.60E-08)</t>
  </si>
  <si>
    <t>rs2269608</t>
  </si>
  <si>
    <t>rs133069</t>
  </si>
  <si>
    <t>cups of coffee per day (rs13054099 P= 6.90E-11), overall cheese intake (rs3091342 P= 3.00E-08)</t>
  </si>
  <si>
    <t>22:41805389_GAA_G</t>
  </si>
  <si>
    <t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t>
  </si>
  <si>
    <t>rs55979692</t>
  </si>
  <si>
    <t>never eat sugar vs. no sugar restrictions (rs143443230 P= 4.60E-08), overall processed meat intake (rs8137409 P= 2.60E-08), PC3 (rs112045239 P= 4.10E-08), PC5 (22:42521625_GGGGTGGGGAA_G P= 1.70E-08)</t>
  </si>
  <si>
    <t>rs543760429</t>
  </si>
  <si>
    <t>PC18 (rs397831953 P= 2.20E-10), PC27 (rs9611875 P= 5.20E-11), PC29 (rs543760429 P= 2.40E-08), PC30 (rs9611875 P= 2.00E-09)</t>
  </si>
  <si>
    <t>rs142810017</t>
  </si>
  <si>
    <t>rs71316947</t>
  </si>
  <si>
    <t>PC11 (rs34155012 P= 4.40E-08)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</si>
</sst>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6" xfId="0" applyBorder="1" applyAlignment="1"/>
    <xf numFmtId="0" fontId="0" fillId="0" borderId="0" xfId="0" applyBorder="1" applyAlignment="1"/>
    <xf numFmtId="11" fontId="0" fillId="0" borderId="0" xfId="0" applyNumberFormat="1" applyFill="1" applyBorder="1" applyAlignment="1"/>
    <xf numFmtId="0" fontId="0" fillId="0" borderId="7" xfId="0" applyBorder="1" applyAlignment="1">
      <alignment wrapText="1"/>
    </xf>
    <xf numFmtId="0" fontId="0" fillId="0" borderId="1" xfId="0" applyBorder="1" applyAlignment="1"/>
    <xf numFmtId="0" fontId="0" fillId="0" borderId="2" xfId="0" applyBorder="1" applyAlignment="1"/>
    <xf numFmtId="11" fontId="0" fillId="0" borderId="2" xfId="0" applyNumberFormat="1" applyFill="1" applyBorder="1" applyAlignment="1"/>
    <xf numFmtId="0" fontId="0" fillId="0" borderId="8" xfId="0" applyBorder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le/Desktop/764584941325532784-web-restore_2/764584941325532784-web-restore_2/UKBiobank/papers/ffq_QT_PCA_manuscript/FFQ_QT_PCA_master_table_Feb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FQ_QT_PCA_sig143_1bp_GENEannot"/>
      <sheetName val="Sheet1"/>
    </sheetNames>
    <sheetDataSet>
      <sheetData sheetId="0" refreshError="1">
        <row r="1">
          <cell r="A1" t="str">
            <v>SNP</v>
          </cell>
          <cell r="B1" t="str">
            <v>LOCUS</v>
          </cell>
          <cell r="C1" t="str">
            <v>SNP</v>
          </cell>
          <cell r="D1" t="str">
            <v>CHR_BP_ALLELE1_ALLELE0</v>
          </cell>
          <cell r="E1" t="str">
            <v>SNP</v>
          </cell>
          <cell r="F1" t="str">
            <v>CHR</v>
          </cell>
          <cell r="G1" t="str">
            <v>BP</v>
          </cell>
          <cell r="H1" t="str">
            <v>A0FREQ</v>
          </cell>
          <cell r="I1" t="str">
            <v>AC_A1</v>
          </cell>
          <cell r="J1" t="str">
            <v>AC_A0</v>
          </cell>
          <cell r="K1" t="str">
            <v>INFO</v>
          </cell>
          <cell r="L1" t="str">
            <v>BETA</v>
          </cell>
          <cell r="M1" t="str">
            <v>SE</v>
          </cell>
          <cell r="N1" t="str">
            <v>P</v>
          </cell>
          <cell r="O1" t="str">
            <v>TRAIT</v>
          </cell>
          <cell r="P1" t="str">
            <v>Paper Name</v>
          </cell>
          <cell r="Q1" t="str">
            <v>TRAIT + SNP + P</v>
          </cell>
          <cell r="R1" t="str">
            <v>ALL OTHER TRAITS and P per locus</v>
          </cell>
          <cell r="S1" t="str">
            <v>LOCUS_CHR</v>
          </cell>
          <cell r="T1" t="str">
            <v>LEADSNP</v>
          </cell>
          <cell r="U1" t="str">
            <v>LOCUS</v>
          </cell>
          <cell r="V1" t="str">
            <v>specificity</v>
          </cell>
          <cell r="W1" t="str">
            <v>GWAS catalog  - this SNP's 95%cred+LD - yes or no</v>
          </cell>
          <cell r="X1" t="str">
            <v>GWAS catalog - this locus - yes or no</v>
          </cell>
          <cell r="Y1" t="str">
            <v>GWAS catalog - this SNP - match</v>
          </cell>
          <cell r="Z1" t="str">
            <v>Neale GWAS  - this SNP's 95%cred+LD - yes or no</v>
          </cell>
          <cell r="AA1" t="str">
            <v>Neale GWAS- this locus - yes or no - formula SORT by LOCUS then NEALE GWAS hits then formula then copy to next column</v>
          </cell>
          <cell r="AB1" t="str">
            <v>Neale GWAS- this locus - yes or no = RESULTS from formula</v>
          </cell>
          <cell r="AC1" t="str">
            <v>Neale GWAS  - this SNP's 95%cred+LD - yes or no</v>
          </cell>
          <cell r="AD1" t="str">
            <v>GWAS cat + Neale LOCUS</v>
          </cell>
          <cell r="AE1" t="str">
            <v>95credset_NSNPs</v>
          </cell>
          <cell r="AF1" t="str">
            <v>NOVEL AND &lt; 5 NSNPs</v>
          </cell>
          <cell r="AG1" t="str">
            <v>diabetes - GWAS cat</v>
          </cell>
          <cell r="AH1" t="str">
            <v>distance to gene1</v>
          </cell>
          <cell r="AI1" t="str">
            <v>gene1</v>
          </cell>
          <cell r="AJ1" t="str">
            <v>gene1_description</v>
          </cell>
          <cell r="AK1" t="str">
            <v>gene1_summary</v>
          </cell>
          <cell r="AL1" t="str">
            <v>distance to gene2</v>
          </cell>
          <cell r="AM1" t="str">
            <v>gene2</v>
          </cell>
          <cell r="AN1" t="str">
            <v>gene2_description</v>
          </cell>
          <cell r="AO1" t="str">
            <v>gene2_summary</v>
          </cell>
          <cell r="AP1" t="str">
            <v>distance to gene3</v>
          </cell>
          <cell r="AQ1" t="str">
            <v>gene3</v>
          </cell>
          <cell r="AR1" t="str">
            <v>gene3_description</v>
          </cell>
          <cell r="AS1" t="str">
            <v>gene3_summary</v>
          </cell>
          <cell r="AT1" t="str">
            <v>gene1+2+3</v>
          </cell>
        </row>
        <row r="2">
          <cell r="A2" t="str">
            <v>6:29923118_AG_A</v>
          </cell>
          <cell r="B2">
            <v>315</v>
          </cell>
          <cell r="C2" t="str">
            <v>6:29923118_AG_A</v>
          </cell>
          <cell r="D2" t="str">
            <v>6:29923118:AG:A</v>
          </cell>
          <cell r="E2" t="str">
            <v>6:29923118_AG_A</v>
          </cell>
          <cell r="F2">
            <v>6</v>
          </cell>
          <cell r="G2">
            <v>29923118</v>
          </cell>
          <cell r="H2">
            <v>0.15656999999999999</v>
          </cell>
          <cell r="I2">
            <v>757754.38060000003</v>
          </cell>
          <cell r="J2">
            <v>140665.6194</v>
          </cell>
          <cell r="K2">
            <v>0.82330700000000001</v>
          </cell>
          <cell r="L2">
            <v>-1.7420499999999998E-2</v>
          </cell>
          <cell r="M2">
            <v>2.5802500000000001E-3</v>
          </cell>
          <cell r="N2">
            <v>1.4E-11</v>
          </cell>
          <cell r="O2" t="str">
            <v>ffq_median_PC36</v>
          </cell>
          <cell r="P2" t="str">
            <v>PC36</v>
          </cell>
          <cell r="Q2" t="str">
            <v>PC36 (6:29923118_AG_A P= 1.40E-11)</v>
          </cell>
          <cell r="R2" t="str">
            <v>overall oily fish intake (6:29923118_AG_A P= 2.40E-10), PC22 (rs2517601 P= 1.30E-08), PC47 (rs372771873 P= 1.80E-09), PC50 (rs2189373 P= 2.30E-11), slices of bread per week (rs2517678 P= 1.40E-10)</v>
          </cell>
          <cell r="S2">
            <v>15</v>
          </cell>
          <cell r="T2">
            <v>1</v>
          </cell>
          <cell r="U2">
            <v>315</v>
          </cell>
          <cell r="V2" t="str">
            <v>both</v>
          </cell>
          <cell r="W2">
            <v>1</v>
          </cell>
          <cell r="X2">
            <v>1</v>
          </cell>
          <cell r="Y2" t="str">
            <v>Autism..spectrum..disorder,..attention..deficit-hyperactivity..disorder,..bipolar..disorder,..major..depressive..disorder,..and..schizophrenia..(combined):8.00E-09:www.ncbi.nlm.nih.gov/pubmed/23453885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-12:www.ncbi.nlm.nih.gov/pubmed/29662059~Depression..(broad):4.00E-11:www.ncbi.nlm.nih.gov/pubmed/29662059~Depression..(broad):4.00E-12:www.ncbi.nlm.nih.gov/pubmed/29662059~Depression..(broad):8.00E-13:www.ncbi.nlm.nih.gov/pubmed/29662059~General..cognitive..ability:2.00E-15:www.ncbi.nlm.nih.gov/pubmed/29844566~General..cognitive..ability:5.00E-15:www.ncbi.nlm.nih.gov/pubmed/29844566~Heel..bone..mineral..density:2.00E-09:www.ncbi.nlm.nih.gov/pubmed/30048462~Intelligence..(MTAG):1.00E-13:www.ncbi.nlm.nih.gov/pubmed/29326435~Intelligence:3.00E-09:www.ncbi.nlm.nih.gov/pubmed/29942086~Lung..adenocarcinoma:2.00E-08:www.ncbi.nlm.nih.gov/pubmed/19836008~Lung..cancer..in..ever..smokers:2.00E-09:www.ncbi.nlm.nih.gov/pubmed/28604730~Lung..cancer..in..ever..smokers:2.00E-09:www.ncbi.nlm.nih.gov/pubmed/28604730~Lung..cancer..in..ever..smokers:7.00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-16:www.ncbi.nlm.nih.gov/pubmed/26651848~Sarcoidosis..(Lofgren's..syndrome..vs..non-Lofgren's..syndrome):7.00E-19:www.ncbi.nlm.nih.gov/pubmed/26651848~Sarcoidosis..(Lofgren's..syndrome..vs..non-Lofgren's..syndrome):7.00E-20:www.ncbi.nlm.nih.gov/pubmed/26651848~Schizophrenia:2.00E-28:www.ncbi.nlm.nih.gov/pubmed/26198764~Schizophrenia:2.00E-29:www.ncbi.nlm.nih.gov/pubmed/26198764~Squamous..cell..lung..carcinoma:4.00E-11:www.ncbi.nlm.nih.gov/pubmed/28604730~Squamous..cell..lung..carcinoma:4.00E-11:www.ncbi.nlm.nih.gov/pubmed/28604730~Squamous..cell..lung..carcinoma:7.00E-11:www.ncbi.nlm.nih.gov/pubmed/28604730</v>
          </cell>
          <cell r="Z2">
            <v>0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  <cell r="AE2">
            <v>158</v>
          </cell>
          <cell r="AF2" t="str">
            <v>no</v>
          </cell>
          <cell r="AG2">
            <v>0</v>
          </cell>
          <cell r="AH2">
            <v>0</v>
          </cell>
          <cell r="AI2" t="str">
            <v>HLA-G</v>
          </cell>
          <cell r="AJ2" t="str">
            <v>Homo..sapiens..major..histocompatibility..complex,..class..I,..G..(HLA-G),..mR.</v>
          </cell>
          <cell r="AK2" t="str">
            <v>HLA-G..belongs..to..the..HLA..class..I..heavy..chain..paralogues...This..class..I..molecule..is..a..heterodimer..consisting..of..a..heavy..chain..and..a..light..chain..(beta-2..microglobulin)...The..heavy..chain..is..anchored..in..the..membrane...HLA-G..is..expressed..on..fetal..derived..placental..cells...The..heavy..chain..is..approximately..45..kDa..and..its..gene..contains..8..exons...Exon..one..encodes..the..leader..peptide,..exons..2..and..3..encode..the..alpha1..and..alpha2..domain,..which..both..bind..the..peptide,..exon..4..encodes..the..alpha3..domain,..exon..5..encodes..the..transmembrane..region,..and..exon..6..encodes..the..cytoplasmic..tail...[provided..by..RefSeq,..Jul..2008].</v>
          </cell>
          <cell r="AL2">
            <v>0</v>
          </cell>
          <cell r="AM2" t="str">
            <v>HLA-H</v>
          </cell>
          <cell r="AN2" t="str">
            <v>Homo..sapiens..major..histocompatibility..complex,..class..I,..H..(pseudogene)..(HLA-H),..non-coding..R.</v>
          </cell>
          <cell r="AO2" t="str">
            <v>This..major..histocompatibility..complex..gene..represents..a..transcribed..pseudogene,..possibly..derived..from..HLA-A...This..gene..displays..extensive..variation...[provided..by..RefSeq,..May..2010].....Sequence..Note:..The..RefSeq..transcript..was..derived..from..the..reference..genome..assembly...The..genomic..coordites..were..determined..from..alignments.....Publication..Note:....This..RefSeq..record..includes..a..subset..of..the..publications..that..are..available..for..this..gene...Please..see..the..Gene..record..to..access..additiol..publications.....##Evidence-Data-START##..Transcript..exon..combition..::..SRR1163655.152432.1,..SRR1163655.673665.1..[ECO:0000332]..Rseq..introns............................::..single..sample..supports..all..introns..SAMEA1968540,..SAMEA1968968..[ECO:0000348]..##Evidence-Data-END##</v>
          </cell>
          <cell r="AP2">
            <v>0</v>
          </cell>
          <cell r="AQ2" t="str">
            <v>HLA-J</v>
          </cell>
          <cell r="AR2" t="str">
            <v>Homo..sapiens..major..histocompatibility..complex,..class..I,..J..(pseudogene)..(HLA-J),..non-coding..R.</v>
          </cell>
          <cell r="AS2" t="str">
            <v>This..major..histocompatibility..complex..gene..represents..a..transcribed..pseudogene,..possibly..derived..from..HLA-A...[provided..by..RefSeq,..May..2010].....##Evidence-Data-START##..Rseq..introns..::..mixed/partial..sample..support..SAMEA1965299,..SAMEA1966682..[ECO:0000350]..##Evidence-Data-END##</v>
          </cell>
          <cell r="AT2" t="str">
            <v>HLA-G, HLA-H, HLA-J</v>
          </cell>
        </row>
        <row r="3">
          <cell r="A3" t="str">
            <v>rs2517678</v>
          </cell>
          <cell r="B3">
            <v>315</v>
          </cell>
          <cell r="C3" t="str">
            <v>rs2517678</v>
          </cell>
          <cell r="D3" t="str">
            <v>6:29933225:C:T</v>
          </cell>
          <cell r="E3" t="str">
            <v>rs2517678</v>
          </cell>
          <cell r="F3">
            <v>6</v>
          </cell>
          <cell r="G3">
            <v>29933225</v>
          </cell>
          <cell r="H3">
            <v>0.36808800000000003</v>
          </cell>
          <cell r="I3">
            <v>561428.53552000003</v>
          </cell>
          <cell r="J3">
            <v>327031.46448000002</v>
          </cell>
          <cell r="K3">
            <v>0.97733499999999995</v>
          </cell>
          <cell r="L3">
            <v>-1.4196500000000001E-2</v>
          </cell>
          <cell r="M3">
            <v>2.2127599999999998E-3</v>
          </cell>
          <cell r="N3">
            <v>1.39999999999999E-10</v>
          </cell>
          <cell r="O3" t="str">
            <v>bread_slicesperweek.1438.average_QT</v>
          </cell>
          <cell r="P3" t="str">
            <v>slices of bread per week</v>
          </cell>
          <cell r="Q3" t="str">
            <v>slices of bread per week (rs2517678 P= 1.40E-10)</v>
          </cell>
          <cell r="R3" t="str">
            <v>overall oily fish intake (6:29923118_AG_A P= 2.40E-10), PC22 (rs2517601 P= 1.30E-08), PC47 (rs372771873 P= 1.80E-09), PC50 (rs2189373 P= 2.30E-11), slices of bread per week (rs2517678 P= 1.40E-10)</v>
          </cell>
          <cell r="S3">
            <v>15</v>
          </cell>
          <cell r="T3">
            <v>0</v>
          </cell>
          <cell r="U3">
            <v>315</v>
          </cell>
          <cell r="V3" t="str">
            <v>both</v>
          </cell>
          <cell r="W3">
            <v>1</v>
          </cell>
          <cell r="X3">
            <v>1</v>
          </cell>
          <cell r="Y3" t="str">
            <v>General..cognitive..ability:2.00E-09:www.ncbi.nlm.nih.gov/pubmed/29844566~Granulocyte..percentage..of..myeloid..white..cells:2.00E-09:www.ncbi.nlm.nih.gov/pubmed/27863252~IgA..nephropathy:2.00E-11:www.ncbi.nlm.nih.gov/pubmed/22197929~IgA..nephropathy:5.00E-11:www.ncbi.nlm.nih.gov/pubmed/26028593</v>
          </cell>
          <cell r="Z3">
            <v>1</v>
          </cell>
          <cell r="AA3">
            <v>1</v>
          </cell>
          <cell r="AB3">
            <v>1</v>
          </cell>
          <cell r="AC3" t="str">
            <v>102_irnt:Pulse rate, automated reading;102_raw:Pulse rate, automated reading;1438_irnt:Bread intake;1438_raw:Bread intake;1518:Hot drink temperature;20002_1225:Non-cancer illness code, self-reported: hyperthyroidism/thyrotoxicosis;20002_1261:Non-cancer illness code, self-reported: multiple sclerosis;20002_1313:Non-cancer illness code, self-reported: ankylosing spondylitis;20002_1453:Non-cancer illness code, self-reported: psoriasis;20002_1456:Non-cancer illness code, self-reported: malabsorption/coeliac disease;20003_1140883066:Treatment/medication code: insulin product;20015_irnt:Sitting height;20015_raw:Sitting height;20016_irnt:Fluid intelligence score;20016_raw:Fluid intelligence score;20150_irnt:Forced expiratory volume in 1-second (FEV1), Best measure;23100_raw:Whole body fat mass;23124_raw:Arm fat mass (left);23127_irnt:Trunk fat percentage;23127_raw:Trunk fat percentage;23128_irnt:Trunk fat mass;23128_raw:Trunk fat mass;2744:Birth weight of first child;2986:Started insulin within one year diagnosis of diabetes;30000_irnt:White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count;30180_irnt:Lymphocyte percentage;30180_raw:Lymphocyte percentage;30190_irnt:Monocyte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count;3063_irnt:Forced expiratory volume in 1-second (FEV1);3063_raw:Forced expiratory volume in 1-second (FEV1);3064_irnt:Peak expiratory flow (PEF);3064_raw:Peak expiratory flow (PEF);3147_irnt:Heel quantitative ultrasound index (QUI), direct entry;3147_raw:Heel quantitative ultrasound index (QUI), direct entry;3148_irnt:Heel bone mineral density (BMD);3148_raw:Heel bone mineral density (BMD);400_irnt:Time to complete round;400_raw:Time to complete round;49_raw:Hip circumference;6138_1:Qualifications: College or University degree;6144_3:Never eat eggs, dairy, wheat, sugar: Wheat products;78_irnt:Heel bone mineral density (BMD) T-score, automated;78_raw:Heel bone mineral density (BMD) T-score, automated;E83:Diagnoses - main ICD10: E83 Disorders of mineral metabolism;G35:Diagnoses - main ICD10: G35 Multiple sclerosis;G6_DEMYEL:Demyelenating diseases of the central nervous system;K11_COELIAC:Coeliac disease;K57:Diagnoses - main ICD10: K57 Diverticular disease of intestine;K90:Diagnoses - main ICD10: K90 Intestinal malabsorption;R31:Diagnoses - main ICD10: R31 Unspecified haematuria</v>
          </cell>
          <cell r="AD3">
            <v>1</v>
          </cell>
          <cell r="AE3">
            <v>28</v>
          </cell>
          <cell r="AF3" t="str">
            <v>no</v>
          </cell>
          <cell r="AG3">
            <v>0</v>
          </cell>
          <cell r="AH3">
            <v>0</v>
          </cell>
          <cell r="AI3" t="str">
            <v>HLA-G</v>
          </cell>
          <cell r="AJ3" t="str">
            <v>Homo..sapiens..major..histocompatibility..complex,..class..I,..G..(HLA-G),..mR.</v>
          </cell>
          <cell r="AK3" t="str">
            <v>HLA-G..belongs..to..the..HLA..class..I..heavy..chain..paralogues...This..class..I..molecule..is..a..heterodimer..consisting..of..a..heavy..chain..and..a..light..chain..(beta-2..microglobulin)...The..heavy..chain..is..anchored..in..the..membrane...HLA-G..is..expressed..on..fetal..derived..placental..cells...The..heavy..chain..is..approximately..45..kDa..and..its..gene..contains..8..exons...Exon..one..encodes..the..leader..peptide,..exons..2..and..3..encode..the..alpha1..and..alpha2..domain,..which..both..bind..the..peptide,..exon..4..encodes..the..alpha3..domain,..exon..5..encodes..the..transmembrane..region,..and..exon..6..encodes..the..cytoplasmic..tail...[provided..by..RefSeq,..Jul..2008].</v>
          </cell>
          <cell r="AL3">
            <v>0</v>
          </cell>
          <cell r="AM3" t="str">
            <v>HLA-H</v>
          </cell>
          <cell r="AN3" t="str">
            <v>Homo..sapiens..major..histocompatibility..complex,..class..I,..H..(pseudogene)..(HLA-H),..non-coding..R.</v>
          </cell>
          <cell r="AO3" t="str">
            <v>This..major..histocompatibility..complex..gene..represents..a..transcribed..pseudogene,..possibly..derived..from..HLA-A...This..gene..displays..extensive..variation...[provided..by..RefSeq,..May..2010].....Sequence..Note:..The..RefSeq..transcript..was..derived..from..the..reference..genome..assembly...The..genomic..coordites..were..determined..from..alignments.....Publication..Note:....This..RefSeq..record..includes..a..subset..of..the..publications..that..are..available..for..this..gene...Please..see..the..Gene..record..to..access..additiol..publications.....##Evidence-Data-START##..Transcript..exon..combition..::..SRR1163655.152432.1,..SRR1163655.673665.1..[ECO:0000332]..Rseq..introns............................::..single..sample..supports..all..introns..SAMEA1968540,..SAMEA1968968..[ECO:0000348]..##Evidence-Data-END##</v>
          </cell>
          <cell r="AP3">
            <v>0</v>
          </cell>
          <cell r="AQ3" t="str">
            <v>HLA-J</v>
          </cell>
          <cell r="AR3" t="str">
            <v>Homo..sapiens..major..histocompatibility..complex,..class..I,..J..(pseudogene)..(HLA-J),..non-coding..R.</v>
          </cell>
          <cell r="AS3" t="str">
            <v>This..major..histocompatibility..complex..gene..represents..a..transcribed..pseudogene,..possibly..derived..from..HLA-A...[provided..by..RefSeq,..May..2010].....##Evidence-Data-START##..Rseq..introns..::..mixed/partial..sample..support..SAMEA1965299,..SAMEA1966682..[ECO:0000350]..##Evidence-Data-END##</v>
          </cell>
          <cell r="AT3" t="str">
            <v>HLA-G, HLA-H, HLA-J</v>
          </cell>
        </row>
        <row r="4">
          <cell r="A4" t="str">
            <v>6:29923118_AG_A</v>
          </cell>
          <cell r="B4">
            <v>315</v>
          </cell>
          <cell r="C4" t="str">
            <v>6:29923118_AG_A</v>
          </cell>
          <cell r="D4" t="str">
            <v>6:29923118:AG:A</v>
          </cell>
          <cell r="E4" t="str">
            <v>6:29923118_AG_A</v>
          </cell>
          <cell r="F4">
            <v>6</v>
          </cell>
          <cell r="G4">
            <v>29923118</v>
          </cell>
          <cell r="H4">
            <v>0.15657599999999999</v>
          </cell>
          <cell r="I4">
            <v>753774.77619200002</v>
          </cell>
          <cell r="J4">
            <v>139933.22380799899</v>
          </cell>
          <cell r="K4">
            <v>0.82330700000000001</v>
          </cell>
          <cell r="L4">
            <v>2.0136399999999999E-2</v>
          </cell>
          <cell r="M4">
            <v>3.17221E-3</v>
          </cell>
          <cell r="N4">
            <v>2.4E-10</v>
          </cell>
          <cell r="O4" t="str">
            <v>oilyfish_overallfreq.1329.average_QT</v>
          </cell>
          <cell r="P4" t="str">
            <v>overall oily fish intake</v>
          </cell>
          <cell r="Q4" t="str">
            <v>overall oily fish intake (6:29923118_AG_A P= 2.40E-10)</v>
          </cell>
          <cell r="R4" t="str">
            <v>overall oily fish intake (6:29923118_AG_A P= 2.40E-10), PC22 (rs2517601 P= 1.30E-08), PC47 (rs372771873 P= 1.80E-09), PC50 (rs2189373 P= 2.30E-11), slices of bread per week (rs2517678 P= 1.40E-10)</v>
          </cell>
          <cell r="S4">
            <v>15</v>
          </cell>
          <cell r="T4">
            <v>1</v>
          </cell>
          <cell r="U4">
            <v>315</v>
          </cell>
          <cell r="V4" t="str">
            <v>both</v>
          </cell>
          <cell r="W4">
            <v>1</v>
          </cell>
          <cell r="X4">
            <v>1</v>
          </cell>
          <cell r="Y4" t="str">
            <v>Autism..spectrum..disorder,..attention..deficit-hyperactivity..disorder,..bipolar..disorder,..major..depressive..disorder,..and..schizophrenia..(combined):8.00E-09:www.ncbi.nlm.nih.gov/pubmed/23453885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-12:www.ncbi.nlm.nih.gov/pubmed/29662059~Depression..(broad):4.00E-11:www.ncbi.nlm.nih.gov/pubmed/29662059~Depression..(broad):4.00E-12:www.ncbi.nlm.nih.gov/pubmed/29662059~Depression..(broad):8.00E-13:www.ncbi.nlm.nih.gov/pubmed/29662059~General..cognitive..ability:2.00E-15:www.ncbi.nlm.nih.gov/pubmed/29844566~General..cognitive..ability:5.00E-15:www.ncbi.nlm.nih.gov/pubmed/29844566~Heel..bone..mineral..density:2.00E-09:www.ncbi.nlm.nih.gov/pubmed/30048462~Intelligence..(MTAG):1.00E-13:www.ncbi.nlm.nih.gov/pubmed/29326435~Intelligence:3.00E-09:www.ncbi.nlm.nih.gov/pubmed/29942086~Lung..adenocarcinoma:2.00E-08:www.ncbi.nlm.nih.gov/pubmed/19836008~Lung..cancer..in..ever..smokers:2.00E-09:www.ncbi.nlm.nih.gov/pubmed/28604730~Lung..cancer..in..ever..smokers:2.00E-09:www.ncbi.nlm.nih.gov/pubmed/28604730~Lung..cancer..in..ever..smokers:7.00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-16:www.ncbi.nlm.nih.gov/pubmed/26651848~Sarcoidosis..(Lofgren's..syndrome..vs..non-Lofgren's..syndrome):7.00E-19:www.ncbi.nlm.nih.gov/pubmed/26651848~Sarcoidosis..(Lofgren's..syndrome..vs..non-Lofgren's..syndrome):7.00E-20:www.ncbi.nlm.nih.gov/pubmed/26651848~Schizophrenia:2.00E-28:www.ncbi.nlm.nih.gov/pubmed/26198764~Schizophrenia:2.00E-29:www.ncbi.nlm.nih.gov/pubmed/26198764~Squamous..cell..lung..carcinoma:4.00E-11:www.ncbi.nlm.nih.gov/pubmed/28604730~Squamous..cell..lung..carcinoma:4.00E-11:www.ncbi.nlm.nih.gov/pubmed/28604730~Squamous..cell..lung..carcinoma:7.00E-11:www.ncbi.nlm.nih.gov/pubmed/28604730</v>
          </cell>
          <cell r="Z4">
            <v>0</v>
          </cell>
          <cell r="AA4">
            <v>1</v>
          </cell>
          <cell r="AB4">
            <v>1</v>
          </cell>
          <cell r="AC4">
            <v>0</v>
          </cell>
          <cell r="AD4">
            <v>1</v>
          </cell>
          <cell r="AE4">
            <v>34</v>
          </cell>
          <cell r="AF4" t="str">
            <v>no</v>
          </cell>
          <cell r="AG4">
            <v>0</v>
          </cell>
          <cell r="AH4">
            <v>0</v>
          </cell>
          <cell r="AI4" t="str">
            <v>HLA-G</v>
          </cell>
          <cell r="AJ4" t="str">
            <v>Homo..sapiens..major..histocompatibility..complex,..class..I,..G..(HLA-G),..mR.</v>
          </cell>
          <cell r="AK4" t="str">
            <v>HLA-G..belongs..to..the..HLA..class..I..heavy..chain..paralogues...This..class..I..molecule..is..a..heterodimer..consisting..of..a..heavy..chain..and..a..light..chain..(beta-2..microglobulin)...The..heavy..chain..is..anchored..in..the..membrane...HLA-G..is..expressed..on..fetal..derived..placental..cells...The..heavy..chain..is..approximately..45..kDa..and..its..gene..contains..8..exons...Exon..one..encodes..the..leader..peptide,..exons..2..and..3..encode..the..alpha1..and..alpha2..domain,..which..both..bind..the..peptide,..exon..4..encodes..the..alpha3..domain,..exon..5..encodes..the..transmembrane..region,..and..exon..6..encodes..the..cytoplasmic..tail...[provided..by..RefSeq,..Jul..2008].</v>
          </cell>
          <cell r="AL4">
            <v>0</v>
          </cell>
          <cell r="AM4" t="str">
            <v>HLA-H</v>
          </cell>
          <cell r="AN4" t="str">
            <v>Homo..sapiens..major..histocompatibility..complex,..class..I,..H..(pseudogene)..(HLA-H),..non-coding..R.</v>
          </cell>
          <cell r="AO4" t="str">
            <v>This..major..histocompatibility..complex..gene..represents..a..transcribed..pseudogene,..possibly..derived..from..HLA-A...This..gene..displays..extensive..variation...[provided..by..RefSeq,..May..2010].....Sequence..Note:..The..RefSeq..transcript..was..derived..from..the..reference..genome..assembly...The..genomic..coordites..were..determined..from..alignments.....Publication..Note:....This..RefSeq..record..includes..a..subset..of..the..publications..that..are..available..for..this..gene...Please..see..the..Gene..record..to..access..additiol..publications.....##Evidence-Data-START##..Transcript..exon..combition..::..SRR1163655.152432.1,..SRR1163655.673665.1..[ECO:0000332]..Rseq..introns............................::..single..sample..supports..all..introns..SAMEA1968540,..SAMEA1968968..[ECO:0000348]..##Evidence-Data-END##</v>
          </cell>
          <cell r="AP4">
            <v>0</v>
          </cell>
          <cell r="AQ4" t="str">
            <v>HLA-J</v>
          </cell>
          <cell r="AR4" t="str">
            <v>Homo..sapiens..major..histocompatibility..complex,..class..I,..J..(pseudogene)..(HLA-J),..non-coding..R.</v>
          </cell>
          <cell r="AS4" t="str">
            <v>This..major..histocompatibility..complex..gene..represents..a..transcribed..pseudogene,..possibly..derived..from..HLA-A...[provided..by..RefSeq,..May..2010].....##Evidence-Data-START##..Rseq..introns..::..mixed/partial..sample..support..SAMEA1965299,..SAMEA1966682..[ECO:0000350]..##Evidence-Data-END##</v>
          </cell>
          <cell r="AT4" t="str">
            <v>HLA-G, HLA-H, HLA-J</v>
          </cell>
        </row>
        <row r="5">
          <cell r="A5" t="str">
            <v>rs45501495</v>
          </cell>
          <cell r="B5">
            <v>49</v>
          </cell>
          <cell r="C5" t="str">
            <v>rs45501495</v>
          </cell>
          <cell r="D5" t="str">
            <v>1:204596454:C:T</v>
          </cell>
          <cell r="E5" t="str">
            <v>rs45501495</v>
          </cell>
          <cell r="F5">
            <v>1</v>
          </cell>
          <cell r="G5">
            <v>204596454</v>
          </cell>
          <cell r="H5">
            <v>0.23563799999999999</v>
          </cell>
          <cell r="I5">
            <v>683116.43429600005</v>
          </cell>
          <cell r="J5">
            <v>210591.56570400001</v>
          </cell>
          <cell r="K5">
            <v>0.990645</v>
          </cell>
          <cell r="L5">
            <v>-1.67869E-2</v>
          </cell>
          <cell r="M5">
            <v>2.4850100000000002E-3</v>
          </cell>
          <cell r="N5">
            <v>1.8999999999999999E-11</v>
          </cell>
          <cell r="O5" t="str">
            <v>oilyfish_overallfreq.1329.average_QT</v>
          </cell>
          <cell r="P5" t="str">
            <v>overall oily fish intake</v>
          </cell>
          <cell r="Q5" t="str">
            <v>overall oily fish intake (rs45501495 P= 1.90E-11)</v>
          </cell>
          <cell r="R5" t="str">
            <v>coffee type: decaffeinated vs. any other (rs4252697 P= 1.20E-08), overall oily fish intake (rs45501495 P= 1.90E-11), PC11 (rs16853666 P= 1.20E-09), pieces of dried fruit per day (rs140571405 P= 2.80E-08), pieces of fresh fruit per day (rs61421373 P= 4.10E-10)</v>
          </cell>
          <cell r="S5">
            <v>49</v>
          </cell>
          <cell r="T5">
            <v>0</v>
          </cell>
          <cell r="U5">
            <v>49</v>
          </cell>
          <cell r="V5" t="str">
            <v>both</v>
          </cell>
          <cell r="W5">
            <v>1</v>
          </cell>
          <cell r="X5">
            <v>1</v>
          </cell>
          <cell r="Y5" t="str">
            <v>Cognitive..ability..(MTAG):2.00E-09:www.ncbi.nlm.nih.gov/pubmed/29186694~Educational..attainment..(college..completion):3.00E-09:www.ncbi.nlm.nih.gov/pubmed/27225129~Educational..attainment..(years..of..education):3.00E-13:www.ncbi.nlm.nih.gov/pubmed/27225129~Intelligence..(MTAG):2.00E-10:www.ncbi.nlm.nih.gov/pubmed/29326435~Plateletcrit:2.00E-12:www.ncbi.nlm.nih.gov/pubmed/27863252</v>
          </cell>
          <cell r="Z5">
            <v>1</v>
          </cell>
          <cell r="AA5">
            <v>1</v>
          </cell>
          <cell r="AB5">
            <v>1</v>
          </cell>
          <cell r="AC5" t="str">
            <v>1329:Oily fish intake;1508_2:Coffee type: Instant coffee;30080_irnt:Platelet count;30080_raw:Platelet count;30090_irnt:Platelet crit;30090_raw:Platelet crit;30120_irnt:Lymphocyte count;30530_raw:Sodium in urine;6138_1:Qualifications: College or University degree;6179_1:Mineral and other dietary supplements: Fish oil (including cod liver oil);738:Average total household income before tax</v>
          </cell>
          <cell r="AD5">
            <v>1</v>
          </cell>
          <cell r="AE5">
            <v>8</v>
          </cell>
          <cell r="AF5" t="str">
            <v>no</v>
          </cell>
          <cell r="AG5">
            <v>0</v>
          </cell>
          <cell r="AH5">
            <v>0</v>
          </cell>
          <cell r="AI5" t="str">
            <v>AK097184</v>
          </cell>
          <cell r="AJ5" t="str">
            <v>Homo..sapiens..cD..FLJ39865..fis,..clone..SPLEN2015261.</v>
          </cell>
          <cell r="AK5">
            <v>0</v>
          </cell>
          <cell r="AL5">
            <v>0</v>
          </cell>
          <cell r="AM5" t="str">
            <v>LRRN2</v>
          </cell>
          <cell r="AN5" t="str">
            <v>Homo..sapiens..leucine..rich..repeat..neurol..2..(LRRN2),..transcript..variant..1,..mR.</v>
          </cell>
          <cell r="AO5" t="str">
            <v>The..protein..encoded..by..this..gene..belongs..to..the..leucine-rich..repeat..superfamily...This..gene..was..found..to..be..amplified..and..overexpressed..in..malignt..gliomas...The..encoded..protein..has..homology..with..other..proteins..that..function..as..cell-adhesion..molecules..or..as..sigl..transduction..receptors..and..is..a..candidate..for..the..target..gene..in..the..1q32.1..amplicon..in..malignt..gliomas...Two..altertively..spliced..transcript..variants..encoding..the..same..protein..have..been..described..for..this..gene...[provided..by..RefSeq,..Jul..2008].</v>
          </cell>
          <cell r="AP5">
            <v>0</v>
          </cell>
          <cell r="AQ5" t="str">
            <v>MDM4</v>
          </cell>
          <cell r="AR5" t="str">
            <v>Homo..sapiens..Mdm4..p53..binding..protein..homolog..(mouse)..(MDM4),..transcript..variant..1,..mR.</v>
          </cell>
          <cell r="AS5" t="str">
            <v>This..gene..encodes..a..nuclear..protein..that..contains..a..p53..binding..domain..at..the..N-terminus..and..a..RING..finger..domain..at..the..C-terminus,..and..shows..structural..similarity..to..p53-binding..protein..MDM2...Both..proteins..bind..the..p53..tumor..suppressor..protein..and..inhibit..its..activity,..and..have..been..shown..to..be..overexpressed..in..a..variety..of..human..cancers...However,..unlike..MDM2..which..degrades..p53,..this..protein..inhibits..p53..by..binding..its..transcriptiol..activation..domain...This..protein..also..interacts..with..MDM2..protein..via..the..RING..finger..domain,..and..inhibits..the..latter's..degradation...So..this..protein..can..reverse..MDM2-targeted..degradation..of..p53,..while..maintaining..suppression..of..p53..transactivation..and..apoptotic..functions...Altertively..spliced..transcript..variants..encoding..different..isoforms..have..been..noted..for..this..gene...[provided..by..RefSeq,..Feb..2011].</v>
          </cell>
          <cell r="AT5" t="str">
            <v>AK097184, LRRN2, MDM4</v>
          </cell>
        </row>
        <row r="6">
          <cell r="A6" t="str">
            <v>rs868975575</v>
          </cell>
          <cell r="B6">
            <v>373</v>
          </cell>
          <cell r="C6" t="str">
            <v>rs868975575</v>
          </cell>
          <cell r="D6" t="str">
            <v>7:74844193:C:A</v>
          </cell>
          <cell r="E6" t="str">
            <v>rs868975575</v>
          </cell>
          <cell r="F6">
            <v>7</v>
          </cell>
          <cell r="G6">
            <v>74844193</v>
          </cell>
          <cell r="H6">
            <v>0.22106199999999901</v>
          </cell>
          <cell r="I6">
            <v>698899.00474799995</v>
          </cell>
          <cell r="J6">
            <v>198346.99525199999</v>
          </cell>
          <cell r="K6">
            <v>0.93567599999999995</v>
          </cell>
          <cell r="L6">
            <v>1.46507999999999E-2</v>
          </cell>
          <cell r="M6">
            <v>2.5893499999999998E-3</v>
          </cell>
          <cell r="N6">
            <v>2.4999999999999999E-8</v>
          </cell>
          <cell r="O6" t="str">
            <v>alcohol_overallfreq.1558.average_QT</v>
          </cell>
          <cell r="P6" t="str">
            <v>overall alcohol intake</v>
          </cell>
          <cell r="Q6" t="str">
            <v>overall alcohol intake (rs868975575 P= 2.50E-08)</v>
          </cell>
          <cell r="R6" t="str">
            <v>overall alcohol intake (7:74298343_TGAGA_T P= 1.40E-09), overall alcohol intake (rs868975575 P= 2.50E-08)</v>
          </cell>
          <cell r="S6">
            <v>20</v>
          </cell>
          <cell r="T6">
            <v>0</v>
          </cell>
          <cell r="U6">
            <v>373</v>
          </cell>
          <cell r="V6" t="str">
            <v>both</v>
          </cell>
          <cell r="W6">
            <v>0</v>
          </cell>
          <cell r="X6">
            <v>1</v>
          </cell>
          <cell r="Y6">
            <v>0</v>
          </cell>
          <cell r="Z6">
            <v>1</v>
          </cell>
          <cell r="AA6">
            <v>1</v>
          </cell>
          <cell r="AB6">
            <v>1</v>
          </cell>
          <cell r="AC6" t="str">
            <v>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(left);23128_irnt:Trunk fat mass;23128_raw:Trunk fat mass;2385:Relative age voice broke;2714:Age when periods started (menarche);30070_irnt:Red blood cell (erythrocyte) distribution width;30070_raw:Red blood cell (erythrocyte) distribution width;30120_irnt:Lymphocyte count;30180_irnt:Lymphocyte percentage;30180_raw:Lymphocyte percentage;30260_irnt:Mean reticulocyte volume;30260_raw:Mean reticulocyte volume;30270_irnt:Mean sphered cell volume;30270_raw:Mean sphered cell volume;3143_irnt:Ankle spacing width;3143_raw:Ankle spacing width;4100_irnt:Ankle spacing width (left);4100_raw:Ankle spacing width (left);4119_irnt:Ankle spacing width (right);4119_raw:Ankle spacing width (right);49_irnt:Hip circumference;49_raw:Hip circumference;6164_4:Types of physical activity in last 4 weeks: Light DIY (eg: pruning, watering the lawn)</v>
          </cell>
          <cell r="AD6">
            <v>1</v>
          </cell>
          <cell r="AE6">
            <v>13</v>
          </cell>
          <cell r="AF6" t="str">
            <v>no</v>
          </cell>
          <cell r="AG6">
            <v>1</v>
          </cell>
          <cell r="AH6">
            <v>0</v>
          </cell>
          <cell r="AI6" t="str">
            <v>GATSL2</v>
          </cell>
          <cell r="AJ6" t="str">
            <v>Homo..sapiens..GATS..protein-like..2..(GATSL2),..mR.</v>
          </cell>
          <cell r="AK6">
            <v>0</v>
          </cell>
          <cell r="AL6">
            <v>0</v>
          </cell>
          <cell r="AM6" t="str">
            <v>GTF2IP1</v>
          </cell>
          <cell r="AN6" t="str">
            <v>Homo..sapiens..general..transcription..factor..IIi,..pseudogene..1..(GTF2IP1),..non-coding..R.</v>
          </cell>
          <cell r="AO6" t="str">
            <v>n/a</v>
          </cell>
          <cell r="AP6">
            <v>0</v>
          </cell>
          <cell r="AQ6" t="str">
            <v>PMS2L14</v>
          </cell>
          <cell r="AR6" t="str">
            <v>Homo..sapiens..PMS2L14..mR,..partial..cds.</v>
          </cell>
          <cell r="AS6" t="str">
            <v>n/a</v>
          </cell>
          <cell r="AT6" t="str">
            <v>GATSL2, GTF2IP1, PMS2L14</v>
          </cell>
        </row>
        <row r="7">
          <cell r="A7" t="str">
            <v>rs138774354</v>
          </cell>
          <cell r="B7">
            <v>228</v>
          </cell>
          <cell r="C7" t="str">
            <v>rs138774354</v>
          </cell>
          <cell r="D7" t="str">
            <v>4:85051047:G:C</v>
          </cell>
          <cell r="E7" t="str">
            <v>rs138774354</v>
          </cell>
          <cell r="F7">
            <v>4</v>
          </cell>
          <cell r="G7">
            <v>85051047</v>
          </cell>
          <cell r="H7">
            <v>0.38246999999999998</v>
          </cell>
          <cell r="I7">
            <v>554801.30260000005</v>
          </cell>
          <cell r="J7">
            <v>343618.6974</v>
          </cell>
          <cell r="K7">
            <v>0.95005099999999998</v>
          </cell>
          <cell r="L7">
            <v>1.3002E-2</v>
          </cell>
          <cell r="M7">
            <v>2.2066899999999999E-3</v>
          </cell>
          <cell r="N7">
            <v>4.8E-9</v>
          </cell>
          <cell r="O7" t="str">
            <v>anyalcohol_glassespermonth.derived.average_QT</v>
          </cell>
          <cell r="P7" t="str">
            <v>total drinks of alcohol per month</v>
          </cell>
          <cell r="Q7" t="str">
            <v>total drinks of alcohol per month (rs138774354 P= 4.80E-09)</v>
          </cell>
          <cell r="R7">
            <v>0</v>
          </cell>
          <cell r="S7">
            <v>23</v>
          </cell>
          <cell r="T7">
            <v>1</v>
          </cell>
          <cell r="U7">
            <v>228</v>
          </cell>
          <cell r="V7" t="str">
            <v>QT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104</v>
          </cell>
          <cell r="AF7" t="str">
            <v>no</v>
          </cell>
          <cell r="AG7">
            <v>0</v>
          </cell>
          <cell r="AH7">
            <v>0</v>
          </cell>
          <cell r="AI7" t="str">
            <v>AK095285</v>
          </cell>
          <cell r="AJ7" t="str">
            <v>Homo..sapiens..cD..FLJ37966..fis,..clone..CTONG2009871.</v>
          </cell>
          <cell r="AK7">
            <v>0</v>
          </cell>
          <cell r="AL7">
            <v>0</v>
          </cell>
          <cell r="AM7" t="str">
            <v>BC005018</v>
          </cell>
          <cell r="AN7" t="str">
            <v>Homo..sapiens..cD..FLJ37966..fis,..clone..CTONG2009871.</v>
          </cell>
          <cell r="AO7" t="str">
            <v>n/a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 t="str">
            <v>AK095285, BC005018</v>
          </cell>
        </row>
        <row r="8">
          <cell r="A8" t="str">
            <v>rs6265</v>
          </cell>
          <cell r="B8">
            <v>516</v>
          </cell>
          <cell r="C8" t="str">
            <v>rs6265</v>
          </cell>
          <cell r="D8" t="str">
            <v>11:27679916:C:T</v>
          </cell>
          <cell r="E8" t="str">
            <v>rs6265</v>
          </cell>
          <cell r="F8">
            <v>11</v>
          </cell>
          <cell r="G8">
            <v>27679916</v>
          </cell>
          <cell r="H8">
            <v>0.18864</v>
          </cell>
          <cell r="I8">
            <v>720795.99679999996</v>
          </cell>
          <cell r="J8">
            <v>167584.00320000001</v>
          </cell>
          <cell r="K8">
            <v>1</v>
          </cell>
          <cell r="L8">
            <v>1.5531E-2</v>
          </cell>
          <cell r="M8">
            <v>2.6959800000000002E-3</v>
          </cell>
          <cell r="N8">
            <v>6.9999999999999998E-9</v>
          </cell>
          <cell r="O8" t="str">
            <v>cookedveg_TBSperday.1289.average_QT</v>
          </cell>
          <cell r="P8" t="str">
            <v>tablespoons of cooked vegetables per day</v>
          </cell>
          <cell r="Q8" t="str">
            <v>tablespoons of cooked vegetables per day (rs6265 P= 7.00E-09)</v>
          </cell>
          <cell r="R8" t="str">
            <v>frequency of adding salt to food (rs925946 P= 1.00E-08), PC1 (rs111302086 P= 3.20E-08), PC4 (rs138941507 P= 8.80E-09), tablespoons of cooked vegetables per day (rs6265 P= 7.00E-09)</v>
          </cell>
          <cell r="S8">
            <v>10</v>
          </cell>
          <cell r="T8">
            <v>0</v>
          </cell>
          <cell r="U8">
            <v>516</v>
          </cell>
          <cell r="V8" t="str">
            <v>both</v>
          </cell>
          <cell r="W8">
            <v>1</v>
          </cell>
          <cell r="X8">
            <v>1</v>
          </cell>
          <cell r="Y8" t="str">
            <v>BMI..(adjusted..for..smoking..behaviour):1.00E-13:www.ncbi.nlm.nih.gov/pubmed/28443625~BMI..(adjusted..for..smoking..behaviour):5.00E-11:www.ncbi.nlm.nih.gov/pubmed/28443625~BMI..(adjusted..for..smoking..behaviour):5.00E-22:www.ncbi.nlm.nih.gov/pubmed/28443625~BMI..in..non-smokers:1.00E-15:www.ncbi.nlm.nih.gov/pubmed/28443625~BMI..in..non-smokers:3.00E-10:www.ncbi.nlm.nih.gov/pubmed/28443625~BMI..in..smokers:6.00E-11:www.ncbi.nlm.nih.gov/pubmed/28443625~Body..mass..index..(SNP..x..SNP..interaction):4.00E-16:www.ncbi.nlm.nih.gov/pubmed/22344221~Body..mass..index..(joint..analysis..main..effects..and..physical..activity..interaction):2.00E-12:www.ncbi.nlm.nih.gov/pubmed/28448500~Body..mass..index..(joint..analysis..main..effects..and..physical..activity..interaction):2.00E-21:www.ncbi.nlm.nih.gov/pubmed/28448500~Body..mass..index..(joint..analysis..main..effects..and..physical..activity..interaction):3.00E-15:www.ncbi.nlm.nih.gov/pubmed/28448500~Body..mass..index..(joint..analysis..main..effects..and..physical..activity..interaction):4.00E-20:www.ncbi.nlm.nih.gov/pubmed/28448500~Body..mass..index..(joint..analysis..main..effects..and..physical..activity..interaction):7.00E-10:www.ncbi.nlm.nih.gov/pubmed/28448500~Body..mass..index..(joint..analysis..main..effects..and..smoking..interaction):3.00E-14:www.ncbi.nlm.nih.gov/pubmed/28443625~Body..mass..index..(joint..analysis..main..effects..and..smoking..interaction):5.00E-11:www.ncbi.nlm.nih.gov/pubmed/28443625~Body..mass..index..(joint..analysis..main..effects..and..smoking..interaction):7.00E-24:www.ncbi.nlm.nih.gov/pubmed/28443625~Body..mass..index..in..physically..active..individuals:1.00E-11:www.ncbi.nlm.nih.gov/pubmed/28448500~Body..mass..index..in..physically..active..individuals:1.00E-12:www.ncbi.nlm.nih.gov/pubmed/28448500~Body..mass..index..in..physically..active..individuals:3.00E-15:www.ncbi.nlm.nih.gov/pubmed/28448500~Body..mass..index..in..physically..active..individuals:7.00E-09:www.ncbi.nlm.nih.gov/pubmed/28448500~Body..mass..index..in..physically..inactive..individuals:3.00E-10:www.ncbi.nlm.nih.gov/pubmed/28448500~Body..mass..index..in..physically..inactive..individuals:7.00E-09:www.ncbi.nlm.nih.gov/pubmed/28448500~Body..mass..index:1.00E-28:www.ncbi.nlm.nih.gov/pubmed/28892062~Body..mass..index:1.00E-34:www.ncbi.nlm.nih.gov/pubmed/26426971~Body..mass..index:2.00E-15:www.ncbi.nlm.nih.gov/pubmed/25673413~Body..mass..index:2.00E-19:www.ncbi.nlm.nih.gov/pubmed/28448500~Body..mass..index:2.00E-20:www.ncbi.nlm.nih.gov/pubmed/24861553~Body..mass..index:2.00E-22:www.ncbi.nlm.nih.gov/pubmed/28448500~Body..mass..index:2.00E-39:www.ncbi.nlm.nih.gov/pubmed/30108127~Body..mass..index:2.00E-51:www.ncbi.nlm.nih.gov/pubmed/28892062~Body..mass..index:3.00E-13:www.ncbi.nlm.nih.gov/pubmed/28448500~Body..mass..index:5.00E-10:www.ncbi.nlm.nih.gov/pubmed/19079260~Body..mass..index:5.00E-11:www.ncbi.nlm.nih.gov/pubmed/28448500~Body..mass..index:5.00E-19:www.ncbi.nlm.nih.gov/pubmed/25673413~Body..mass..index:5.00E-26:www.ncbi.nlm.nih.gov/pubmed/20935630~Body..mass..index:6.00E-10:www.ncbi.nlm.nih.gov/pubmed/23563607~Body..mass..index:6.00E-28:www.ncbi.nlm.nih.gov/pubmed/25673413~Body..mass..index:7.00E-30:www.ncbi.nlm.nih.gov/pubmed/25673413~Body..mass..index:9.00E-10:www.ncbi.nlm.nih.gov/pubmed/28448500~Body..mass..index:9.00E-16:www.ncbi.nlm.nih.gov/pubmed/28448500~Hand..grip..strength:9.00E-10:www.ncbi.nlm.nih.gov/pubmed/29691431~Hip..circumference:1.00E-09:www.ncbi.nlm.nih.gov/pubmed/25673412~Hip..circumference:1.00E-14:www.ncbi.nlm.nih.gov/pubmed/25673412~Menarche..(age..at..onset):1.00E-09:www.ncbi.nlm.nih.gov/pubmed/27182965~Menarche..(age..at..onset):3.00E-11:www.ncbi.nlm.nih.gov/pubmed/25231870~Obesity:3.00E-22:www.ncbi.nlm.nih.gov/pubmed/23563607~Obesity:5.00E-17:www.ncbi.nlm.nih.gov/pubmed/23563607~Obesity:6.00E-11:www.ncbi.nlm.nih.gov/pubmed/23563607~Smoking..behavior:2.00E-08:www.ncbi.nlm.nih.gov/pubmed/20418890</v>
          </cell>
          <cell r="Z8">
            <v>1</v>
          </cell>
          <cell r="AA8">
            <v>1</v>
          </cell>
          <cell r="AB8">
            <v>1</v>
          </cell>
          <cell r="AC8" t="str">
            <v>1210:Snoring;1249:Past tobacco smoking;1687:Comparative body size at age 10;20116_0:Smoking status: Never;20160:Ever smoked;21001_irnt:Body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mass;2385:Relative age voice broke;2714:Age when periods started (menarche);30150:Eosinophill count;30210_irnt:Eosinophill percentage;3143_irnt:Ankle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8">
            <v>1</v>
          </cell>
          <cell r="AE8">
            <v>40</v>
          </cell>
          <cell r="AF8" t="str">
            <v>no</v>
          </cell>
          <cell r="AG8">
            <v>0</v>
          </cell>
          <cell r="AH8">
            <v>0</v>
          </cell>
          <cell r="AI8" t="str">
            <v>BDNF-AS</v>
          </cell>
          <cell r="AJ8" t="str">
            <v>Homo..sapiens..BDNF..antisense..R..(BDNF-AS),..transcript..variant..BT2B,..non-coding..R.</v>
          </cell>
          <cell r="AK8">
            <v>0</v>
          </cell>
          <cell r="AL8">
            <v>0</v>
          </cell>
          <cell r="AM8" t="str">
            <v>BDNF</v>
          </cell>
          <cell r="AN8" t="str">
            <v>Homo..sapiens..brain-derived..neurotrophic..factor..(BDNF),..transcript..variant..6,..mR.</v>
          </cell>
          <cell r="AO8" t="str">
            <v>This..gene..encodes..a..member..of..the..nerve..growth..factor..family..of..proteins...Altertive..splicing..results..in..multiple..transcript..variants,..at..least..one..of..which..encodes..a..preproprotein..that..is..proteolytically..processed..to..generate..the..mature..protein...Binding..of..this..protein..to..its..cogte..receptor..promotes..neurol..survival..in..the..adult..brain...Expression..of..this..gene..is..reduced..in..Alzheimer's,..Parkinson's,..and..Huntington's..disease..patients...This..gene..may..play..a..role..in..the..regulation..of..the..stress..response..and..in..the..biology..of..mood..disorders...[provided..by..RefSeq,..Nov..2015].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 t="str">
            <v>BDNF-AS, BDNF</v>
          </cell>
        </row>
        <row r="9">
          <cell r="A9" t="str">
            <v>rs2150044</v>
          </cell>
          <cell r="B9">
            <v>478</v>
          </cell>
          <cell r="C9" t="str">
            <v>rs2150044</v>
          </cell>
          <cell r="D9" t="str">
            <v>10:11121238:T:A</v>
          </cell>
          <cell r="E9" t="str">
            <v>rs2150044</v>
          </cell>
          <cell r="F9">
            <v>10</v>
          </cell>
          <cell r="G9">
            <v>11121238</v>
          </cell>
          <cell r="H9">
            <v>0.56753999999999905</v>
          </cell>
          <cell r="I9">
            <v>388530.7132</v>
          </cell>
          <cell r="J9">
            <v>509889.2868</v>
          </cell>
          <cell r="K9">
            <v>0.99130099999999999</v>
          </cell>
          <cell r="L9">
            <v>2.9704499999999998E-2</v>
          </cell>
          <cell r="M9">
            <v>4.7424999999999898E-3</v>
          </cell>
          <cell r="N9">
            <v>3.3E-10</v>
          </cell>
          <cell r="O9" t="str">
            <v>ffq_median_PC1</v>
          </cell>
          <cell r="P9" t="str">
            <v>PC1</v>
          </cell>
          <cell r="Q9" t="str">
            <v>PC1 (rs2150044 P= 3.30E-10)</v>
          </cell>
          <cell r="R9" t="str">
            <v>bread type: wholemeal/wholegrain vs. any other (10:11093864_CT_C P= 1.60E-09), bread type: wholemeal/wholegrain vs. white + brown (10:11093864_CT_C P= 2.80E-09)</v>
          </cell>
          <cell r="S9">
            <v>2</v>
          </cell>
          <cell r="T9">
            <v>1</v>
          </cell>
          <cell r="U9">
            <v>478</v>
          </cell>
          <cell r="V9" t="str">
            <v>both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1</v>
          </cell>
          <cell r="AB9">
            <v>1</v>
          </cell>
          <cell r="AC9" t="str">
            <v>1448_3:Bread type: Wholemeal or wholegrain;6138_1:Qualifications: College or University degree</v>
          </cell>
          <cell r="AD9">
            <v>1</v>
          </cell>
          <cell r="AE9">
            <v>15</v>
          </cell>
          <cell r="AF9" t="str">
            <v>no</v>
          </cell>
          <cell r="AG9">
            <v>0</v>
          </cell>
          <cell r="AH9">
            <v>0</v>
          </cell>
          <cell r="AI9" t="str">
            <v>CELF2-AS2</v>
          </cell>
          <cell r="AJ9" t="str">
            <v>Homo..sapiens..CELF2..antisense..R..2..(CELF2-AS2),..non-coding..R.</v>
          </cell>
          <cell r="AK9">
            <v>0</v>
          </cell>
          <cell r="AL9">
            <v>0</v>
          </cell>
          <cell r="AM9" t="str">
            <v>CELF2</v>
          </cell>
          <cell r="AN9" t="str">
            <v>Homo..sapiens..CUGBP,..Elav-like..family..member..2..(CELF2),..transcript..variant..3,..mR.</v>
          </cell>
          <cell r="AO9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Altertive..splicing..results..in..multiple..transcript..variants..encoding..different..isoforms...[provided..by..RefSeq,..Jul..2008].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 t="str">
            <v>CELF2-AS2, CELF2</v>
          </cell>
        </row>
        <row r="10">
          <cell r="A10" t="str">
            <v>rs4698921</v>
          </cell>
          <cell r="B10">
            <v>238</v>
          </cell>
          <cell r="C10" t="str">
            <v>rs4698921</v>
          </cell>
          <cell r="D10" t="str">
            <v>4:105414222:C:T</v>
          </cell>
          <cell r="E10" t="str">
            <v>rs4698921</v>
          </cell>
          <cell r="F10">
            <v>4</v>
          </cell>
          <cell r="G10">
            <v>105414222</v>
          </cell>
          <cell r="H10">
            <v>0.60656599999999905</v>
          </cell>
          <cell r="I10">
            <v>304835.81067199999</v>
          </cell>
          <cell r="J10">
            <v>469972.18932799902</v>
          </cell>
          <cell r="K10">
            <v>0.98116599999999998</v>
          </cell>
          <cell r="L10">
            <v>-1.6145400000000001E-2</v>
          </cell>
          <cell r="M10">
            <v>2.3284299999999998E-3</v>
          </cell>
          <cell r="N10">
            <v>5.1999999999999997E-12</v>
          </cell>
          <cell r="O10" t="str">
            <v>redwine_glassespermonth.derived.average_QT</v>
          </cell>
          <cell r="P10" t="str">
            <v>red wine glasses per month</v>
          </cell>
          <cell r="Q10" t="str">
            <v>red wine glasses per month (rs4698921 P= 5.20E-12)</v>
          </cell>
          <cell r="R10" t="str">
            <v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v>
          </cell>
          <cell r="S10">
            <v>33</v>
          </cell>
          <cell r="T10">
            <v>1</v>
          </cell>
          <cell r="U10">
            <v>238</v>
          </cell>
          <cell r="V10" t="str">
            <v>both</v>
          </cell>
          <cell r="W10">
            <v>0</v>
          </cell>
          <cell r="X10">
            <v>0</v>
          </cell>
          <cell r="Y10">
            <v>0</v>
          </cell>
          <cell r="Z10">
            <v>1</v>
          </cell>
          <cell r="AA10">
            <v>1</v>
          </cell>
          <cell r="AB10">
            <v>1</v>
          </cell>
          <cell r="AC10" t="str">
            <v>1568:Average weekly red wine intake;816:Job involves heavy manual or physical work</v>
          </cell>
          <cell r="AD10">
            <v>1</v>
          </cell>
          <cell r="AE10">
            <v>17</v>
          </cell>
          <cell r="AF10" t="str">
            <v>no</v>
          </cell>
          <cell r="AG10">
            <v>0</v>
          </cell>
          <cell r="AH10">
            <v>0</v>
          </cell>
          <cell r="AI10" t="str">
            <v>AK094561</v>
          </cell>
          <cell r="AJ10" t="str">
            <v>Homo..sapiens..cD..FLJ37242..fis,..clone..BRAMY2004335.</v>
          </cell>
          <cell r="AK10">
            <v>0</v>
          </cell>
          <cell r="AL10">
            <v>0</v>
          </cell>
          <cell r="AM10" t="str">
            <v>CXXC4</v>
          </cell>
          <cell r="AN10" t="str">
            <v>Homo..sapiens..CXXC..finger..protein..4..(CXXC4),..mR.</v>
          </cell>
          <cell r="AO10" t="str">
            <v>This..gene..encodes..a..CXXC-type..zinc..finger..domain-containing..protein..that..functions..as..an..antagonist..of..the..canonical..wingless/integrated..sigling..pathway...The..encoded..protein..negatively..regulates..wingless/integrated..sigling..through..interaction..with..the..post..syptic..density..protein/..Drosophila..disc..large..tumor..suppressor/..zonula..occludens-1..protein..domain..of..Dishevelled,..a..scaffolding..protein..required..for..the..stabilization..of..the..transcriptiol..co-activator..beta-catenin...In..addition,..the..CXXC..domain..of..this..protein..has..been..shown..to..bind..unmethylated..CpG..dinucleotides,..localize..to..promoters..and..CpG..islands,..and..interact..with..the..catalytic..domain..of..methylcytosine..dioxygese..ten-eleven-translocation..2,..an..iron..and..alpha-ketoglutarate-dependent..dioxygese..that..modifies..the..methylation..status..of..D...In..humans,..a..mutation..in..this..gene..has..been..associated..with..development..of..malignt..rel..cell..carcinoma...Altertive..splicing..results..in..multiple..transcript..variants...[provided..by..RefSeq,..Sep..2015].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 t="str">
            <v>AK094561, CXXC4</v>
          </cell>
        </row>
        <row r="11">
          <cell r="A11" t="str">
            <v>rs673696</v>
          </cell>
          <cell r="B11">
            <v>518</v>
          </cell>
          <cell r="C11" t="str">
            <v>rs673696</v>
          </cell>
          <cell r="D11" t="str">
            <v>11:31097262:C:T</v>
          </cell>
          <cell r="E11" t="str">
            <v>rs673696</v>
          </cell>
          <cell r="F11">
            <v>11</v>
          </cell>
          <cell r="G11">
            <v>31097262</v>
          </cell>
          <cell r="H11">
            <v>8.0523999999999998E-2</v>
          </cell>
          <cell r="I11">
            <v>820987.24773599999</v>
          </cell>
          <cell r="J11">
            <v>71898.752263999995</v>
          </cell>
          <cell r="K11">
            <v>0.99603999999999904</v>
          </cell>
          <cell r="L11">
            <v>-2.1831900000000001E-2</v>
          </cell>
          <cell r="M11">
            <v>3.8752299999999999E-3</v>
          </cell>
          <cell r="N11">
            <v>2E-8</v>
          </cell>
          <cell r="O11" t="str">
            <v>lambmutton_overallfreq.1379.average_QT</v>
          </cell>
          <cell r="P11" t="str">
            <v>overall lamb/mutton intake</v>
          </cell>
          <cell r="Q11" t="str">
            <v>overall lamb/mutton intake (rs673696 P= 2.00E-08)</v>
          </cell>
          <cell r="R11" t="str">
            <v>frequency of adding salt to food (rs413172 P= 4.50E-08), overall lamb/mutton intake (rs673696 P= 2.00E-08), PC3 (rs290071 P= 2.90E-08), spread type: butter vs. any other (rs624136 P= 4.40E-08)</v>
          </cell>
          <cell r="S11">
            <v>12</v>
          </cell>
          <cell r="T11">
            <v>0</v>
          </cell>
          <cell r="U11">
            <v>518</v>
          </cell>
          <cell r="V11" t="str">
            <v>both</v>
          </cell>
          <cell r="W11">
            <v>0</v>
          </cell>
          <cell r="X11">
            <v>1</v>
          </cell>
          <cell r="Y11">
            <v>0</v>
          </cell>
          <cell r="Z11">
            <v>0</v>
          </cell>
          <cell r="AA11">
            <v>0</v>
          </cell>
          <cell r="AB11">
            <v>1</v>
          </cell>
          <cell r="AC11">
            <v>0</v>
          </cell>
          <cell r="AD11">
            <v>1</v>
          </cell>
          <cell r="AE11">
            <v>18</v>
          </cell>
          <cell r="AF11" t="str">
            <v>no</v>
          </cell>
          <cell r="AG11">
            <v>0</v>
          </cell>
          <cell r="AH11">
            <v>0</v>
          </cell>
          <cell r="AI11" t="str">
            <v>DCDC1</v>
          </cell>
          <cell r="AJ11" t="str">
            <v>Homo..sapiens..doublecortin..domain..containing..1..(DCDC1),..mR.</v>
          </cell>
          <cell r="AK11" t="str">
            <v>This..gene..encodes..a..member..of..the..doublecortin..family...The..protein..encoded..by..this..gene..is..a..hydrophilic,..intracellular..protein...It..contains..a..single..doublecortin..domain..and..is..uble..to..bind..microtubules..and..to..regulate..microtubule..polymerization...This..gene..is..mainly..expressed..in..adult..testis...It..does..not..have..a..mouse..homolog...[provided..by..RefSeq,..Sep..2010].</v>
          </cell>
          <cell r="AL11">
            <v>0</v>
          </cell>
          <cell r="AM11" t="str">
            <v>DCDC5</v>
          </cell>
          <cell r="AN11" t="str">
            <v>Homo..sapiens..doublecortin..domain..containing..5..(DCDC5),..mR.</v>
          </cell>
          <cell r="AO11" t="str">
            <v>This..gene..encodes..a..member..of..the..doublecortin..family...The..protein..encoded..by..this..gene..is..a..hydrophilic,..intracellular..protein...It..contains..a..single..doublecortin..domain..and..is..uble..to..bind..microtubules..and..to..regulate..microtubule..polymerization...This..gene..is..mainly..expressed..in..adult..testis...It..does..not..have..a..mouse..homolog...[provided..by..RefSeq,..Sep..2010].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 t="str">
            <v>DCDC1, DCDC5</v>
          </cell>
        </row>
        <row r="12">
          <cell r="A12" t="str">
            <v>rs290071</v>
          </cell>
          <cell r="B12">
            <v>518</v>
          </cell>
          <cell r="C12" t="str">
            <v>rs290071</v>
          </cell>
          <cell r="D12" t="str">
            <v>11:31006368:C:T</v>
          </cell>
          <cell r="E12" t="str">
            <v>rs290071</v>
          </cell>
          <cell r="F12">
            <v>11</v>
          </cell>
          <cell r="G12">
            <v>31006368</v>
          </cell>
          <cell r="H12">
            <v>0.80288099999999996</v>
          </cell>
          <cell r="I12">
            <v>177095.65198</v>
          </cell>
          <cell r="J12">
            <v>721324.34802000003</v>
          </cell>
          <cell r="K12">
            <v>0.97925499999999899</v>
          </cell>
          <cell r="L12">
            <v>-2.6900799999999999E-2</v>
          </cell>
          <cell r="M12">
            <v>4.8103299999999998E-3</v>
          </cell>
          <cell r="N12">
            <v>2.8999999999999899E-8</v>
          </cell>
          <cell r="O12" t="str">
            <v>ffq_median_PC3</v>
          </cell>
          <cell r="P12" t="str">
            <v>PC3</v>
          </cell>
          <cell r="Q12" t="str">
            <v>PC3 (rs290071 P= 2.90E-08)</v>
          </cell>
          <cell r="R12" t="str">
            <v>frequency of adding salt to food (rs413172 P= 4.50E-08), overall lamb/mutton intake (rs673696 P= 2.00E-08), PC3 (rs290071 P= 2.90E-08), spread type: butter vs. any other (rs624136 P= 4.40E-08)</v>
          </cell>
          <cell r="S12">
            <v>12</v>
          </cell>
          <cell r="T12">
            <v>0</v>
          </cell>
          <cell r="U12">
            <v>518</v>
          </cell>
          <cell r="V12" t="str">
            <v>both</v>
          </cell>
          <cell r="W12">
            <v>1</v>
          </cell>
          <cell r="X12">
            <v>1</v>
          </cell>
          <cell r="Y12" t="str">
            <v>Hematocrit:2.00E-11:www.ncbi.nlm.nih.gov/pubmed/27863252~Hemoglobin..concentration:2.00E-10:www.ncbi.nlm.nih.gov/pubmed/27863252</v>
          </cell>
          <cell r="Z12">
            <v>1</v>
          </cell>
          <cell r="AA12">
            <v>1</v>
          </cell>
          <cell r="AB12">
            <v>1</v>
          </cell>
          <cell r="AC12" t="str">
            <v>1349:Processed meat intake;1478:Salt added to food;30010_irnt:Red blood cell (erythrocyte) count;30010_raw:Red blood cell (erythrocyte) count;30020_irnt:Haemoglobin concentration;30020_raw:Haemoglobin concentration;30030_irnt:Haematocrit percentage;30030_raw:Haematocrit percentage</v>
          </cell>
          <cell r="AD12">
            <v>1</v>
          </cell>
          <cell r="AE12">
            <v>2</v>
          </cell>
          <cell r="AF12" t="str">
            <v>no</v>
          </cell>
          <cell r="AG12">
            <v>0</v>
          </cell>
          <cell r="AH12">
            <v>0</v>
          </cell>
          <cell r="AI12" t="str">
            <v>DCDC1</v>
          </cell>
          <cell r="AJ12" t="str">
            <v>Homo..sapiens..doublecortin..domain..containing..1..(DCDC1),..mR.</v>
          </cell>
          <cell r="AK12" t="str">
            <v>This..gene..encodes..a..member..of..the..doublecortin..family...The..protein..encoded..by..this..gene..is..a..hydrophilic,..intracellular..protein...It..contains..a..single..doublecortin..domain..and..is..uble..to..bind..microtubules..and..to..regulate..microtubule..polymerization...This..gene..is..mainly..expressed..in..adult..testis...It..does..not..have..a..mouse..homolog...[provided..by..RefSeq,..Sep..2010].</v>
          </cell>
          <cell r="AL12">
            <v>0</v>
          </cell>
          <cell r="AM12" t="str">
            <v>DCDC5</v>
          </cell>
          <cell r="AN12" t="str">
            <v>Homo..sapiens..doublecortin..domain..containing..5..(DCDC5),..mR.</v>
          </cell>
          <cell r="AO12" t="str">
            <v>This..gene..encodes..a..member..of..the..doublecortin..family...The..protein..encoded..by..this..gene..is..a..hydrophilic,..intracellular..protein...It..contains..a..single..doublecortin..domain..and..is..uble..to..bind..microtubules..and..to..regulate..microtubule..polymerization...This..gene..is..mainly..expressed..in..adult..testis...It..does..not..have..a..mouse..homolog...[provided..by..RefSeq,..Sep..2010].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 t="str">
            <v>DCDC1, DCDC5</v>
          </cell>
        </row>
        <row r="13">
          <cell r="A13" t="str">
            <v>rs12933575</v>
          </cell>
          <cell r="B13">
            <v>687</v>
          </cell>
          <cell r="C13" t="str">
            <v>rs12933575</v>
          </cell>
          <cell r="D13" t="str">
            <v>16:30022564:A:G</v>
          </cell>
          <cell r="E13" t="str">
            <v>rs12933575</v>
          </cell>
          <cell r="F13">
            <v>16</v>
          </cell>
          <cell r="G13">
            <v>30022564</v>
          </cell>
          <cell r="H13">
            <v>0.46897799999999901</v>
          </cell>
          <cell r="I13">
            <v>475159.54764399998</v>
          </cell>
          <cell r="J13">
            <v>419642.45235599898</v>
          </cell>
          <cell r="K13">
            <v>0.99876900000000002</v>
          </cell>
          <cell r="L13">
            <v>-1.3244999999999899E-2</v>
          </cell>
          <cell r="M13">
            <v>2.09552E-3</v>
          </cell>
          <cell r="N13">
            <v>2.5000000000000002E-10</v>
          </cell>
          <cell r="O13" t="str">
            <v>freshfruit_piecesperday.1309.average_QT</v>
          </cell>
          <cell r="P13" t="str">
            <v>pieces of fresh fruit per day</v>
          </cell>
          <cell r="Q13" t="str">
            <v>pieces of fresh fruit per day (rs12933575 P= 2.50E-10)</v>
          </cell>
          <cell r="R13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13">
            <v>16</v>
          </cell>
          <cell r="T13">
            <v>0</v>
          </cell>
          <cell r="U13">
            <v>687</v>
          </cell>
          <cell r="V13" t="str">
            <v>both</v>
          </cell>
          <cell r="W13">
            <v>0</v>
          </cell>
          <cell r="X13">
            <v>1</v>
          </cell>
          <cell r="Y13">
            <v>0</v>
          </cell>
          <cell r="Z13">
            <v>1</v>
          </cell>
          <cell r="AA13">
            <v>1</v>
          </cell>
          <cell r="AB13">
            <v>1</v>
          </cell>
          <cell r="AC13" t="str">
            <v>1090:Time spent driving;1538_0:Major dietary changes in the last 5 years: No;1548:Variation in diet;1558:Alcohol intake frequency.;1697:Comparative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crit;30130_irnt:Monocyte count;30130_raw:Monocyte count;30150:Eosinophill count;30190_irnt:Monocyte percentage;30190_raw:Monocyte percentage;30210_irnt:Eosinophill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(right);46_irnt:Hand grip strength (left);46_raw:Hand grip strength (left);47_raw:Hand grip strength (right);48_irnt:Waist circumference;48_raw:Waist circumference;49_irnt:Hip circumference;49_raw:Hip circumference;50_irnt:Standing height;50_raw:Standing height</v>
          </cell>
          <cell r="AD13">
            <v>1</v>
          </cell>
          <cell r="AE13">
            <v>20</v>
          </cell>
          <cell r="AF13" t="str">
            <v>no</v>
          </cell>
          <cell r="AG13">
            <v>0</v>
          </cell>
          <cell r="AH13">
            <v>0</v>
          </cell>
          <cell r="AI13" t="str">
            <v>BOLA2</v>
          </cell>
          <cell r="AJ13" t="str">
            <v>Homo..sapiens..bolA..homolog..2..(E...coli)..(BOLA2),..mR.</v>
          </cell>
          <cell r="AK13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13">
            <v>0</v>
          </cell>
          <cell r="AM13" t="str">
            <v>DOC2A</v>
          </cell>
          <cell r="AN13" t="str">
            <v>Homo..sapiens..double..C2-like..domains,..alpha..(DOC2A),..mR.</v>
          </cell>
          <cell r="AO13" t="str">
            <v>There..are..at..least..two..protein..isoforms..of..the..Double..C2..protein,..mely..alpha..(DOC2A)..and..beta..(DOC2B),..which..contain..two..C2-like..domains...DOC2A..and..DOC2B..are..encoded..by..different..genes;..these..genes..are..at..times..confused..with..the..unrelated..DAB2..gene..which..was..initially..med..DOC-2...DOC2A..is..mainly..expressed..in..brain..and..is..suggested..to..be..involved..in..Ca(2+)-dependent..neurotransmitter..release...Altertive..splicing..results..in..multiple..transcript..variants...[provided..by..RefSeq,..Aug..2013].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 t="str">
            <v>BOLA2, DOC2A</v>
          </cell>
        </row>
        <row r="14">
          <cell r="A14" t="str">
            <v>rs11165829</v>
          </cell>
          <cell r="B14">
            <v>31</v>
          </cell>
          <cell r="C14" t="str">
            <v>rs11165829</v>
          </cell>
          <cell r="D14" t="str">
            <v>1:97743702:C:G</v>
          </cell>
          <cell r="E14" t="str">
            <v>rs11165829</v>
          </cell>
          <cell r="F14">
            <v>1</v>
          </cell>
          <cell r="G14">
            <v>97743702</v>
          </cell>
          <cell r="H14">
            <v>0.36025999999999903</v>
          </cell>
          <cell r="I14">
            <v>572491.81068</v>
          </cell>
          <cell r="J14">
            <v>322390.18932</v>
          </cell>
          <cell r="K14">
            <v>1</v>
          </cell>
          <cell r="L14">
            <v>1.21371E-2</v>
          </cell>
          <cell r="M14">
            <v>2.1854399999999999E-3</v>
          </cell>
          <cell r="N14">
            <v>3.2000000000000002E-8</v>
          </cell>
          <cell r="O14" t="str">
            <v>beef_overallfreq.1369.average_QT</v>
          </cell>
          <cell r="P14" t="str">
            <v>overall beef intake</v>
          </cell>
          <cell r="Q14" t="str">
            <v>overall beef intake (rs11165829 P= 3.20E-08)</v>
          </cell>
          <cell r="R14" t="str">
            <v>bread type: white vs. any other (rs74358526 P= 2.60E-08), bread type: white vs. wholemeal/wholegrain + brown (rs7551794 P= 2.00E-08), overall beef intake (rs11165829 P= 3.20E-08), pieces of fresh fruit per day (rs559734 P= 7.80E-09)</v>
          </cell>
          <cell r="S14">
            <v>31</v>
          </cell>
          <cell r="T14">
            <v>0</v>
          </cell>
          <cell r="U14">
            <v>31</v>
          </cell>
          <cell r="V14" t="str">
            <v>both</v>
          </cell>
          <cell r="W14">
            <v>0</v>
          </cell>
          <cell r="X14">
            <v>1</v>
          </cell>
          <cell r="Y14">
            <v>0</v>
          </cell>
          <cell r="Z14">
            <v>0</v>
          </cell>
          <cell r="AA14">
            <v>0</v>
          </cell>
          <cell r="AB14">
            <v>1</v>
          </cell>
          <cell r="AC14">
            <v>0</v>
          </cell>
          <cell r="AD14">
            <v>1</v>
          </cell>
          <cell r="AE14">
            <v>24</v>
          </cell>
          <cell r="AF14" t="str">
            <v>no</v>
          </cell>
          <cell r="AG14">
            <v>0</v>
          </cell>
          <cell r="AH14">
            <v>0</v>
          </cell>
          <cell r="AI14" t="str">
            <v>DPYD-AS1</v>
          </cell>
          <cell r="AJ14" t="str">
            <v>Homo..sapiens..DPYD..antisense..R..1..(DPYD-AS1),..non-coding..R.</v>
          </cell>
          <cell r="AK14">
            <v>0</v>
          </cell>
          <cell r="AL14">
            <v>0</v>
          </cell>
          <cell r="AM14" t="str">
            <v>DPYD</v>
          </cell>
          <cell r="AN14" t="str">
            <v>Homo..sapiens..dihydropyrimidine..dehydrogese..(DPYD),..transcript..variant..1,..mR.</v>
          </cell>
          <cell r="AO14" t="str">
            <v>The..protein..encoded..by..this..gene..is..a..pyrimidine..catabolic..enzyme..and..the..initial..and..rate-limiting..factor..in..the..pathway..of..uracil..and..thymidine..catabolism...Mutations..in..this..gene..result..in..dihydropyrimidine..dehydrogese..deficiency,..an..error..in..pyrimidine..metabolism..associated..with..thymine-uraciluria..and..an..increased..risk..of..toxicity..in..cancer..patients..receiving..5-fluorouracil..chemotherapy...Two..transcript..variants..encoding..different..isoforms..have..been..found..for..this..gene...[provided..by..RefSeq,..May..2009].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 t="str">
            <v>DPYD-AS1, DPYD</v>
          </cell>
        </row>
        <row r="15">
          <cell r="A15" t="str">
            <v>rs536906899</v>
          </cell>
          <cell r="B15">
            <v>687</v>
          </cell>
          <cell r="C15" t="str">
            <v>rs536906899</v>
          </cell>
          <cell r="D15" t="str">
            <v>16:30122181:C:CAAAAAAAAAAAAA</v>
          </cell>
          <cell r="E15" t="str">
            <v>rs536906899</v>
          </cell>
          <cell r="F15">
            <v>16</v>
          </cell>
          <cell r="G15">
            <v>30122181</v>
          </cell>
          <cell r="H15">
            <v>0.40164899999999998</v>
          </cell>
          <cell r="I15">
            <v>537570.50541999994</v>
          </cell>
          <cell r="J15">
            <v>360849.49458</v>
          </cell>
          <cell r="K15">
            <v>0.93183400000000005</v>
          </cell>
          <cell r="L15">
            <v>-2.23953E-2</v>
          </cell>
          <cell r="M15">
            <v>4.0079599999999996E-3</v>
          </cell>
          <cell r="N15">
            <v>2.7999999999999999E-8</v>
          </cell>
          <cell r="O15" t="str">
            <v>ffq_median_PC3</v>
          </cell>
          <cell r="P15" t="str">
            <v>PC3</v>
          </cell>
          <cell r="Q15" t="str">
            <v>PC3 (rs536906899 P= 2.80E-08)</v>
          </cell>
          <cell r="R15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15">
            <v>16</v>
          </cell>
          <cell r="T15">
            <v>0</v>
          </cell>
          <cell r="U15">
            <v>687</v>
          </cell>
          <cell r="V15" t="str">
            <v>both</v>
          </cell>
          <cell r="W15">
            <v>0</v>
          </cell>
          <cell r="X15">
            <v>1</v>
          </cell>
          <cell r="Y15">
            <v>0</v>
          </cell>
          <cell r="Z15">
            <v>1</v>
          </cell>
          <cell r="AA15">
            <v>1</v>
          </cell>
          <cell r="AB15">
            <v>1</v>
          </cell>
          <cell r="AC15" t="str">
            <v>1558:Alcohol intake frequency.;1687:Comparative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haemoglobin;30120_irnt:Lymphocyte count;30120_raw:Lymphocyte count;30130_irnt:Monocyte count;30150:Eosinophill count;30210_irnt:Eosinophill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15">
            <v>1</v>
          </cell>
          <cell r="AE15">
            <v>22</v>
          </cell>
          <cell r="AF15" t="str">
            <v>no</v>
          </cell>
          <cell r="AG15">
            <v>0</v>
          </cell>
          <cell r="AH15">
            <v>0</v>
          </cell>
          <cell r="AI15" t="str">
            <v>BOLA2</v>
          </cell>
          <cell r="AJ15" t="str">
            <v>Homo..sapiens..bolA..homolog..2..(E...coli)..(BOLA2),..mR.</v>
          </cell>
          <cell r="AK15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15">
            <v>0</v>
          </cell>
          <cell r="AM15" t="str">
            <v>GDPD3</v>
          </cell>
          <cell r="AN15" t="str">
            <v>Homo..sapiens..glycerophosphodiester..phosphodiesterase..domain..containing..3..(GDPD3),..mR.</v>
          </cell>
          <cell r="AO15" t="str">
            <v>n/a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 t="str">
            <v>BOLA2, GDPD3</v>
          </cell>
        </row>
        <row r="16">
          <cell r="A16" t="str">
            <v>rs36029218</v>
          </cell>
          <cell r="B16">
            <v>516</v>
          </cell>
          <cell r="C16" t="str">
            <v>rs36029218</v>
          </cell>
          <cell r="D16" t="str">
            <v>11:27648371:A:T</v>
          </cell>
          <cell r="E16" t="str">
            <v>rs36029218</v>
          </cell>
          <cell r="F16">
            <v>11</v>
          </cell>
          <cell r="G16">
            <v>27648371</v>
          </cell>
          <cell r="H16">
            <v>0.201207</v>
          </cell>
          <cell r="I16">
            <v>618911.20674399997</v>
          </cell>
          <cell r="J16">
            <v>155896.793256</v>
          </cell>
          <cell r="K16">
            <v>1</v>
          </cell>
          <cell r="L16">
            <v>1.70206E-2</v>
          </cell>
          <cell r="M16">
            <v>2.8048999999999999E-3</v>
          </cell>
          <cell r="N16">
            <v>1.6999999999999999E-9</v>
          </cell>
          <cell r="O16" t="str">
            <v>beercider_pintspermonth.derived.average_QT</v>
          </cell>
          <cell r="P16" t="str">
            <v>beer/cider glasses per month</v>
          </cell>
          <cell r="Q16" t="str">
            <v>beer/cider glasses per month (rs36029218 P= 1.70E-09)</v>
          </cell>
          <cell r="R16" t="str">
            <v>frequency of adding salt to food (rs925946 P= 1.00E-08), PC1 (rs111302086 P= 3.20E-08), PC4 (rs138941507 P= 8.80E-09), tablespoons of cooked vegetables per day (rs6265 P= 7.00E-09)</v>
          </cell>
          <cell r="S16">
            <v>10</v>
          </cell>
          <cell r="T16">
            <v>1</v>
          </cell>
          <cell r="U16">
            <v>516</v>
          </cell>
          <cell r="V16" t="str">
            <v>both</v>
          </cell>
          <cell r="W16">
            <v>1</v>
          </cell>
          <cell r="X16">
            <v>1</v>
          </cell>
          <cell r="Y16" t="str">
            <v>BMI..(adjusted..for..smoking..behaviour):1.00E-13:www.ncbi.nlm.nih.gov/pubmed/28443625~BMI..(adjusted..for..smoking..behaviour):5.00E-11:www.ncbi.nlm.nih.gov/pubmed/28443625~BMI..(adjusted..for..smoking..behaviour):5.00E-22:www.ncbi.nlm.nih.gov/pubmed/28443625~BMI..in..non-smokers:1.00E-15:www.ncbi.nlm.nih.gov/pubmed/28443625~BMI..in..non-smokers:3.00E-10:www.ncbi.nlm.nih.gov/pubmed/28443625~BMI..in..smokers:6.00E-11:www.ncbi.nlm.nih.gov/pubmed/28443625~Body..mass..index..(SNP..x..SNP..interaction):4.00E-16:www.ncbi.nlm.nih.gov/pubmed/22344221~Body..mass..index..(joint..analysis..main..effects..and..physical..activity..interaction):2.00E-12:www.ncbi.nlm.nih.gov/pubmed/28448500~Body..mass..index..(joint..analysis..main..effects..and..physical..activity..interaction):2.00E-21:www.ncbi.nlm.nih.gov/pubmed/28448500~Body..mass..index..(joint..analysis..main..effects..and..physical..activity..interaction):3.00E-15:www.ncbi.nlm.nih.gov/pubmed/28448500~Body..mass..index..(joint..analysis..main..effects..and..physical..activity..interaction):4.00E-20:www.ncbi.nlm.nih.gov/pubmed/28448500~Body..mass..index..(joint..analysis..main..effects..and..physical..activity..interaction):7.00E-10:www.ncbi.nlm.nih.gov/pubmed/28448500~Body..mass..index..(joint..analysis..main..effects..and..smoking..interaction):3.00E-14:www.ncbi.nlm.nih.gov/pubmed/28443625~Body..mass..index..(joint..analysis..main..effects..and..smoking..interaction):5.00E-11:www.ncbi.nlm.nih.gov/pubmed/28443625~Body..mass..index..(joint..analysis..main..effects..and..smoking..interaction):7.00E-24:www.ncbi.nlm.nih.gov/pubmed/28443625~Body..mass..index..in..physically..active..individuals:1.00E-11:www.ncbi.nlm.nih.gov/pubmed/28448500~Body..mass..index..in..physically..active..individuals:1.00E-12:www.ncbi.nlm.nih.gov/pubmed/28448500~Body..mass..index..in..physically..active..individuals:3.00E-15:www.ncbi.nlm.nih.gov/pubmed/28448500~Body..mass..index..in..physically..active..individuals:7.00E-09:www.ncbi.nlm.nih.gov/pubmed/28448500~Body..mass..index..in..physically..inactive..individuals:3.00E-10:www.ncbi.nlm.nih.gov/pubmed/28448500~Body..mass..index..in..physically..inactive..individuals:7.00E-09:www.ncbi.nlm.nih.gov/pubmed/28448500~Body..mass..index:1.00E-28:www.ncbi.nlm.nih.gov/pubmed/28892062~Body..mass..index:1.00E-34:www.ncbi.nlm.nih.gov/pubmed/26426971~Body..mass..index:2.00E-15:www.ncbi.nlm.nih.gov/pubmed/25673413~Body..mass..index:2.00E-19:www.ncbi.nlm.nih.gov/pubmed/28448500~Body..mass..index:2.00E-20:www.ncbi.nlm.nih.gov/pubmed/24861553~Body..mass..index:2.00E-22:www.ncbi.nlm.nih.gov/pubmed/28448500~Body..mass..index:2.00E-39:www.ncbi.nlm.nih.gov/pubmed/30108127~Body..mass..index:2.00E-51:www.ncbi.nlm.nih.gov/pubmed/28892062~Body..mass..index:3.00E-13:www.ncbi.nlm.nih.gov/pubmed/28448500~Body..mass..index:5.00E-10:www.ncbi.nlm.nih.gov/pubmed/19079260~Body..mass..index:5.00E-11:www.ncbi.nlm.nih.gov/pubmed/28448500~Body..mass..index:5.00E-19:www.ncbi.nlm.nih.gov/pubmed/25673413~Body..mass..index:5.00E-26:www.ncbi.nlm.nih.gov/pubmed/20935630~Body..mass..index:6.00E-10:www.ncbi.nlm.nih.gov/pubmed/23563607~Body..mass..index:6.00E-28:www.ncbi.nlm.nih.gov/pubmed/25673413~Body..mass..index:7.00E-30:www.ncbi.nlm.nih.gov/pubmed/25673413~Body..mass..index:9.00E-10:www.ncbi.nlm.nih.gov/pubmed/28448500~Body..mass..index:9.00E-16:www.ncbi.nlm.nih.gov/pubmed/28448500~Hand..grip..strength:9.00E-10:www.ncbi.nlm.nih.gov/pubmed/29691431~Hip..circumference:1.00E-09:www.ncbi.nlm.nih.gov/pubmed/25673412~Hip..circumference:1.00E-14:www.ncbi.nlm.nih.gov/pubmed/25673412~Menarche..(age..at..onset):1.00E-09:www.ncbi.nlm.nih.gov/pubmed/27182965~Menarche..(age..at..onset):3.00E-11:www.ncbi.nlm.nih.gov/pubmed/25231870~Obesity:3.00E-22:www.ncbi.nlm.nih.gov/pubmed/23563607~Obesity:5.00E-17:www.ncbi.nlm.nih.gov/pubmed/21708048~Obesity:5.00E-17:www.ncbi.nlm.nih.gov/pubmed/23563607~Obesity:6.00E-11:www.ncbi.nlm.nih.gov/pubmed/23563607~Smoking..behavior:2.00E-08:www.ncbi.nlm.nih.gov/pubmed/20418890</v>
          </cell>
          <cell r="Z16">
            <v>1</v>
          </cell>
          <cell r="AA16">
            <v>1</v>
          </cell>
          <cell r="AB16">
            <v>1</v>
          </cell>
          <cell r="AC16" t="str">
            <v>1210:Snoring;1249:Past tobacco smoking;1687:Comparative body size at age 10;20116_0:Smoking status: Never;20160:Ever smoked;21001_irnt:Body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mass;2385:Relative age voice broke;2714:Age when periods started (menarche);30150:Eosinophill count;30210_irnt:Eosinophill percentage;30210_raw:Eosinophill percentage;3143_irnt:Ankle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16">
            <v>1</v>
          </cell>
          <cell r="AE16">
            <v>44</v>
          </cell>
          <cell r="AF16" t="str">
            <v>no</v>
          </cell>
          <cell r="AG16">
            <v>0</v>
          </cell>
          <cell r="AH16">
            <v>0</v>
          </cell>
          <cell r="AI16" t="str">
            <v>BDNF-AS</v>
          </cell>
          <cell r="AJ16" t="str">
            <v>Homo..sapiens..BDNF..antisense..R..(BDNF-AS),..transcript..variant..BT2B,..non-coding..R.</v>
          </cell>
          <cell r="AK16">
            <v>0</v>
          </cell>
          <cell r="AL16">
            <v>0</v>
          </cell>
          <cell r="AM16" t="str">
            <v>LINC00678</v>
          </cell>
          <cell r="AN16" t="str">
            <v>Homo..sapiens..long..intergenic..non-protein..coding..R..678..(LINC00678),..non-coding..R.</v>
          </cell>
          <cell r="AO16" t="str">
            <v>n/a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 t="str">
            <v>BDNF-AS, LINC00678</v>
          </cell>
        </row>
        <row r="17">
          <cell r="A17" t="str">
            <v>rs197441</v>
          </cell>
          <cell r="B17">
            <v>35</v>
          </cell>
          <cell r="C17" t="str">
            <v>rs197441</v>
          </cell>
          <cell r="D17" t="str">
            <v>1:112283655:A:G</v>
          </cell>
          <cell r="E17" t="str">
            <v>rs197441</v>
          </cell>
          <cell r="F17">
            <v>1</v>
          </cell>
          <cell r="G17">
            <v>112283655</v>
          </cell>
          <cell r="H17">
            <v>0.38183800000000001</v>
          </cell>
          <cell r="I17">
            <v>555369.10404000001</v>
          </cell>
          <cell r="J17">
            <v>343050.89595999999</v>
          </cell>
          <cell r="K17">
            <v>0.988375</v>
          </cell>
          <cell r="L17">
            <v>-1.7271599999999901E-2</v>
          </cell>
          <cell r="M17">
            <v>3.05237E-3</v>
          </cell>
          <cell r="N17">
            <v>1.4E-8</v>
          </cell>
          <cell r="O17" t="str">
            <v>ffq_median_PC7</v>
          </cell>
          <cell r="P17" t="str">
            <v>PC7</v>
          </cell>
          <cell r="Q17" t="str">
            <v>PC7 (rs197441 P= 1.40E-08)</v>
          </cell>
          <cell r="R17" t="str">
            <v>bowls of cereal per week (1:113181720_AC_A P= 2.70E-08), bread type: wholemeal/wholegrain vs. white + brown (rs11102404 P= 2.10E-08), PC7 (rs197441 P= 1.40E-08)</v>
          </cell>
          <cell r="S17">
            <v>35</v>
          </cell>
          <cell r="T17">
            <v>0</v>
          </cell>
          <cell r="U17">
            <v>35</v>
          </cell>
          <cell r="V17" t="str">
            <v>both</v>
          </cell>
          <cell r="W17">
            <v>0</v>
          </cell>
          <cell r="X17">
            <v>1</v>
          </cell>
          <cell r="Y17">
            <v>0</v>
          </cell>
          <cell r="Z17">
            <v>1</v>
          </cell>
          <cell r="AA17">
            <v>1</v>
          </cell>
          <cell r="AB17">
            <v>1</v>
          </cell>
          <cell r="AC17" t="str">
            <v>21001_irnt:Body mass index (BMI);21001_raw:Body mass index (BMI);21002_irnt:Weight;21002_raw:Weight;23098_irnt:Weight;23098_raw:Weight;23100_irnt:Whole body fat mass;23100_raw:Whole body fat mass;23101_irnt:Whole body fat-free mass;23102_irnt:Whole body water mass;23104_irnt:Body mass index (BMI);23104_raw:Body mass index (BMI);23105_irnt:Basal metabolic rate;23105_raw:Basal metabolic rate;23109_irnt:Impedance of arm (right);23109_raw:Impedance of arm (right);23112_irnt:Leg fat mass (right);23112_raw:Leg fat mass (right);23113_irnt:Leg fat-free mass (right);23114_irnt:Leg predicted mass (right);23115_raw:Leg fat percentage (left);23116_irnt:Leg fat mass (left);23116_raw:Leg fat mass (left);23117_irnt:Leg fat-free mass (left);23118_irnt:Leg predicted mass (left);23120_irnt:Arm fat mass (right);23120_raw:Arm fat mass (right);23121_irnt:Arm fat-free mass (right);23121_raw:Arm fat-free mass (right);23122_irnt:Arm predicted mass (right);23122_raw:Arm predicted mass (right);23123_raw:Arm fat percentage (left);23124_irnt:Arm fat mass (left);23124_raw:Arm fat mass (left);23125_irnt:Arm fat-free mass (left);23126_irnt:Arm predicted mass (left);23126_raw:Arm predicted mass (left);23128_irnt:Trunk fat mass;23128_raw:Trunk fat mass;30290_irnt:High light scatter reticulocyte percentage;30300_irnt:High light scatter reticulocyte count;30300_raw:High light scatter reticulocyte count;48_irnt:Waist circumference;48_raw:Waist circumference;49_irnt:Hip circumference;49_raw:Hip circumference</v>
          </cell>
          <cell r="AD17">
            <v>1</v>
          </cell>
          <cell r="AE17">
            <v>14</v>
          </cell>
          <cell r="AF17" t="str">
            <v>no</v>
          </cell>
          <cell r="AG17">
            <v>1</v>
          </cell>
          <cell r="AH17">
            <v>0</v>
          </cell>
          <cell r="AI17" t="str">
            <v>FAM212B</v>
          </cell>
          <cell r="AJ17" t="str">
            <v>Homo..sapiens..family..with..sequence..similarity..212,..member..B..(FAM212B),..transcript..variant..2,..mR.</v>
          </cell>
          <cell r="AK17">
            <v>0</v>
          </cell>
          <cell r="AL17">
            <v>0</v>
          </cell>
          <cell r="AM17" t="str">
            <v>LOC100506343</v>
          </cell>
          <cell r="AN17" t="str">
            <v>Homo..sapiens..uncharacterized..LOC100506343..(LOC100506343),..transcript..variant..1,..non-coding..R.</v>
          </cell>
          <cell r="AO17" t="str">
            <v>n/a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 t="str">
            <v>FAM212B, LOC100506343</v>
          </cell>
        </row>
        <row r="18">
          <cell r="A18" t="str">
            <v>rs1439621</v>
          </cell>
          <cell r="B18">
            <v>669</v>
          </cell>
          <cell r="C18" t="str">
            <v>rs1439621</v>
          </cell>
          <cell r="D18" t="str">
            <v>15:93441907:A:G</v>
          </cell>
          <cell r="E18" t="str">
            <v>rs1439621</v>
          </cell>
          <cell r="F18">
            <v>15</v>
          </cell>
          <cell r="G18">
            <v>93441907</v>
          </cell>
          <cell r="H18">
            <v>0.68368200000000001</v>
          </cell>
          <cell r="I18">
            <v>284186.41755999997</v>
          </cell>
          <cell r="J18">
            <v>614233.58243999898</v>
          </cell>
          <cell r="K18">
            <v>0.995753</v>
          </cell>
          <cell r="L18">
            <v>-2.30657999999999E-2</v>
          </cell>
          <cell r="M18">
            <v>4.0811500000000004E-3</v>
          </cell>
          <cell r="N18">
            <v>1.6000000000000001E-8</v>
          </cell>
          <cell r="O18" t="str">
            <v>ffq_median_PC3</v>
          </cell>
          <cell r="P18" t="str">
            <v>PC3</v>
          </cell>
          <cell r="Q18" t="str">
            <v>PC3 (rs1439621 P= 1.60E-08)</v>
          </cell>
          <cell r="R18" t="str">
            <v>overall processed meat intake (rs144400758 P= 5.80E-09), PC3 (rs1439621 P= 1.60E-08)</v>
          </cell>
          <cell r="S18">
            <v>28</v>
          </cell>
          <cell r="T18">
            <v>0</v>
          </cell>
          <cell r="U18">
            <v>669</v>
          </cell>
          <cell r="V18" t="str">
            <v>both</v>
          </cell>
          <cell r="W18">
            <v>0</v>
          </cell>
          <cell r="X18">
            <v>0</v>
          </cell>
          <cell r="Y18">
            <v>0</v>
          </cell>
          <cell r="Z18">
            <v>1</v>
          </cell>
          <cell r="AA18">
            <v>1</v>
          </cell>
          <cell r="AB18">
            <v>1</v>
          </cell>
          <cell r="AC18" t="str">
            <v>30040_irnt:Mean corpuscular volume;30040_raw:Mean corpuscular volume</v>
          </cell>
          <cell r="AD18">
            <v>1</v>
          </cell>
          <cell r="AE18">
            <v>10</v>
          </cell>
          <cell r="AF18" t="str">
            <v>no</v>
          </cell>
          <cell r="AG18">
            <v>0</v>
          </cell>
          <cell r="AH18">
            <v>0</v>
          </cell>
          <cell r="AI18" t="str">
            <v>CHD2</v>
          </cell>
          <cell r="AJ18" t="str">
            <v>Homo..sapiens..chromodomain..helicase..D..binding..protein..2..(CHD2),..transcript..variant..2,..mR.</v>
          </cell>
          <cell r="AK18" t="str">
            <v>The..CHD..family..of..proteins..is..characterized..by..the..presence..of..chromo..(chromatin..organization..modifier)..domains..and..SNF2-related..helicase/ATPase..domains...CHD..genes..alter..gene..expression..possibly..by..modification..of..chromatin..structure..thus..altering..access..of..the..transcriptiol..apparatus..to..its..chromosomal..D..template...Altertively..spliced..transcript..variants..encoding..distinct..isoforms..have..been..found..for..this..gene...[provided..by..RefSeq,..Jul..2008].</v>
          </cell>
          <cell r="AL18">
            <v>0</v>
          </cell>
          <cell r="AM18" t="str">
            <v>LOC100507217</v>
          </cell>
          <cell r="AN18" t="str">
            <v>Homo..sapiens..uncharacterized..LOC100507217..(LOC100507217),..transcript..variant..1,..non-coding..R.</v>
          </cell>
          <cell r="AO18" t="str">
            <v>n/a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 t="str">
            <v>CHD2, LOC100507217</v>
          </cell>
        </row>
        <row r="19">
          <cell r="A19" t="str">
            <v>rs11398155</v>
          </cell>
          <cell r="B19">
            <v>524</v>
          </cell>
          <cell r="C19" t="str">
            <v>rs11398155</v>
          </cell>
          <cell r="D19" t="str">
            <v>11:46888001:T:TA</v>
          </cell>
          <cell r="E19" t="str">
            <v>rs11398155</v>
          </cell>
          <cell r="F19">
            <v>11</v>
          </cell>
          <cell r="G19">
            <v>46888001</v>
          </cell>
          <cell r="H19">
            <v>8.7288000000000004E-2</v>
          </cell>
          <cell r="I19">
            <v>815698.01609599998</v>
          </cell>
          <cell r="J19">
            <v>78009.983903999993</v>
          </cell>
          <cell r="K19">
            <v>0.99025099999999999</v>
          </cell>
          <cell r="L19">
            <v>-2.0575099999999999E-2</v>
          </cell>
          <cell r="M19">
            <v>3.7367400000000001E-3</v>
          </cell>
          <cell r="N19">
            <v>4.0000000000000001E-8</v>
          </cell>
          <cell r="O19" t="str">
            <v>oilyfish_overallfreq.1329.average_QT</v>
          </cell>
          <cell r="P19" t="str">
            <v>overall oily fish intake</v>
          </cell>
          <cell r="Q19" t="str">
            <v>overall oily fish intake (rs11398155 P= 4.00E-08)</v>
          </cell>
          <cell r="R19" t="str">
            <v>overall oily fish intake (rs11398155 P= 4.00E-08)</v>
          </cell>
          <cell r="S19">
            <v>18</v>
          </cell>
          <cell r="T19">
            <v>0</v>
          </cell>
          <cell r="U19">
            <v>524</v>
          </cell>
          <cell r="V19" t="str">
            <v>QT</v>
          </cell>
          <cell r="W19">
            <v>1</v>
          </cell>
          <cell r="X19">
            <v>1</v>
          </cell>
          <cell r="Y19" t="str">
            <v>Autism..spectrum..disorder..or..schizophrenia:3.00E-08:www.ncbi.nlm.nih.gov/pubmed/28540026~Reaction..time:2.00E-08:www.ncbi.nlm.nih.gov/pubmed/29844566~Schizophrenia:5.00E-08:www.ncbi.nlm.nih.gov/pubmed/26198764</v>
          </cell>
          <cell r="Z19">
            <v>1</v>
          </cell>
          <cell r="AA19">
            <v>1</v>
          </cell>
          <cell r="AB19">
            <v>1</v>
          </cell>
          <cell r="AC19" t="str">
            <v>1329:Oily fish intake;20023_irnt:Mean time to correctly identify matches;30120_irnt:Lymphocyte count;30190_irnt:Monocyte percentage;30190_raw:Monocyte percentage;3144_irnt:Heel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round;78_irnt:Heel bone mineral density (BMD) T-score, automated;78_raw:Heel bone mineral density (BMD) T-score, automated</v>
          </cell>
          <cell r="AD19">
            <v>1</v>
          </cell>
          <cell r="AE19">
            <v>101</v>
          </cell>
          <cell r="AF19" t="str">
            <v>no</v>
          </cell>
          <cell r="AG19">
            <v>0</v>
          </cell>
          <cell r="AH19">
            <v>0</v>
          </cell>
          <cell r="AI19" t="str">
            <v>LRP4-AS1</v>
          </cell>
          <cell r="AJ19" t="str">
            <v>Homo..sapiens..LRP4..antisense..R..1..(LRP4-AS1),..non-coding..R.</v>
          </cell>
          <cell r="AK19">
            <v>0</v>
          </cell>
          <cell r="AL19">
            <v>0</v>
          </cell>
          <cell r="AM19" t="str">
            <v>LRP4</v>
          </cell>
          <cell r="AN19" t="str">
            <v>Homo..sapiens..low..density..lipoprotein..receptor-related..protein..4..(LRP4),..mR.</v>
          </cell>
          <cell r="AO19" t="str">
            <v>This..gene..encodes..a..member..of..the..low-density..lipoprotein..receptor-related..protein..family...The..encoded..protein..may..be..a..regulator..of..Wnt..sigling...Mutations..in..this..gene..are..associated..with..Ceni-Lenz..syndrome...[provided..by..RefSeq,..May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B084910.1,..AB231861.1..[ECO:0000332]..Rseq..introns............................::..mixed/partial..sample..support..SAMEA1965299,..SAMEA1966682..[ECO:0000350]..##Evidence-Data-END##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 t="str">
            <v>LRP4-AS1, LRP4</v>
          </cell>
        </row>
        <row r="20">
          <cell r="A20" t="str">
            <v>rs568039055</v>
          </cell>
          <cell r="B20">
            <v>722</v>
          </cell>
          <cell r="C20" t="str">
            <v>rs568039055</v>
          </cell>
          <cell r="D20" t="str">
            <v>17:44632463:G:C</v>
          </cell>
          <cell r="E20" t="str">
            <v>rs568039055</v>
          </cell>
          <cell r="F20">
            <v>17</v>
          </cell>
          <cell r="G20">
            <v>44632463</v>
          </cell>
          <cell r="H20">
            <v>0.19830200000000001</v>
          </cell>
          <cell r="I20">
            <v>703013.78638800001</v>
          </cell>
          <cell r="J20">
            <v>173892.21361199999</v>
          </cell>
          <cell r="K20">
            <v>0.77910900000000005</v>
          </cell>
          <cell r="L20">
            <v>2.1657699999999998E-2</v>
          </cell>
          <cell r="M20">
            <v>2.9963199999999998E-3</v>
          </cell>
          <cell r="N20">
            <v>4.5E-13</v>
          </cell>
          <cell r="O20" t="str">
            <v>cheese_overallfreq.1408.average_QT</v>
          </cell>
          <cell r="P20" t="str">
            <v>overall cheese intake</v>
          </cell>
          <cell r="Q20" t="str">
            <v>overall cheese intake (rs568039055 P= 4.50E-13)</v>
          </cell>
          <cell r="R20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20">
            <v>15</v>
          </cell>
          <cell r="T20">
            <v>0</v>
          </cell>
          <cell r="U20">
            <v>722</v>
          </cell>
          <cell r="V20" t="str">
            <v>both</v>
          </cell>
          <cell r="W20">
            <v>1</v>
          </cell>
          <cell r="X20">
            <v>1</v>
          </cell>
          <cell r="Y20" t="str">
            <v>Reaction..time:2.00E-16:www.ncbi.nlm.nih.gov/pubmed/29844566~Reaction..time:3.00E-21:www.ncbi.nlm.nih.gov/pubmed/29844566</v>
          </cell>
          <cell r="Z20">
            <v>1</v>
          </cell>
          <cell r="AA20">
            <v>1</v>
          </cell>
          <cell r="AB20">
            <v>1</v>
          </cell>
          <cell r="AC20" t="str">
            <v>1408:Cheese intake;1697:Comparative height size at age 10;1707_1:Handedness (chirality/laterality): Right-handed;1707_2:Handedness (chirality/laterality): Left-handed;20015_irnt:Sitting height;20015_raw:Sitting height;20023_irnt:Mean time to correctly identify matches;20023_raw:Mean time to correctly identify matches;20150_irnt:Forced expiratory volume in 1-second (FEV1), Best measure;20150_raw:Forced expiratory volume in 1-second (FEV1), Best measure;20151_irnt:Forced vital capacity (FVC), Best measure;20151_raw:Forced vital capacity (FVC), Best measure;21002_irnt:Weight;21002_raw:Weight;23098_irnt:Weight;23098_raw:Weight;23099_irnt:Body fat percentage;23099_raw:Body fat percentage;23100_irnt:Whole body fat mass;23100_raw:Whole body fat mass;23109_irnt:Impedance of arm (right);23109_raw:Impedance of arm (right);23110_irnt:Impedance of arm (left);23110_raw:Impedance of arm (left);23118_irnt:Leg predicted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mass;2395_1:Hair/balding pattern: Pattern 1;30090_irnt:Platelet crit;30090_raw:Platelet crit;3062_irnt:Forced vital capacity (FVC);3062_raw:Forced vital capacity (FVC);3063_irnt:Forced expiratory volume in 1-second (FEV1);3063_raw:Forced expiratory volume in 1-second (FEV1);404_irnt:Duration to first press of snap-button in each round;404_raw:Duration to first press of snap-button in each round;4080_irnt:Systolic blood pressure, automated reading;4080_raw:Systolic blood pressure, automated reading;50_irnt:Standing height;50_raw:Standing height;5201_irnt:logMAR, final (right)</v>
          </cell>
          <cell r="AD20">
            <v>1</v>
          </cell>
          <cell r="AE20">
            <v>41</v>
          </cell>
          <cell r="AF20" t="str">
            <v>no</v>
          </cell>
          <cell r="AG20">
            <v>0</v>
          </cell>
          <cell r="AH20">
            <v>0</v>
          </cell>
          <cell r="AI20" t="str">
            <v>ARL17A</v>
          </cell>
          <cell r="AJ20" t="str">
            <v>Homo..sapiens..ADP-ribosylation..factor-like..17A..(ARL17A),..transcript..variant..2,..mR.</v>
          </cell>
          <cell r="AK20">
            <v>0</v>
          </cell>
          <cell r="AL20">
            <v>0</v>
          </cell>
          <cell r="AM20" t="str">
            <v>LRRC37A2</v>
          </cell>
          <cell r="AN20" t="str">
            <v>Homo..sapiens..leucine..rich..repeat..containing..37,..member..A2..(LRRC37A2),..mR.</v>
          </cell>
          <cell r="AO20" t="str">
            <v>n/a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 t="str">
            <v>ARL17A, LRRC37A2</v>
          </cell>
        </row>
        <row r="21">
          <cell r="A21" t="str">
            <v>17:44617964_TA_T</v>
          </cell>
          <cell r="B21">
            <v>722</v>
          </cell>
          <cell r="C21" t="str">
            <v>17:44617964_TA_T</v>
          </cell>
          <cell r="D21" t="str">
            <v>17:44617964:TA:T</v>
          </cell>
          <cell r="E21" t="str">
            <v>17:44617964_TA_T</v>
          </cell>
          <cell r="F21">
            <v>17</v>
          </cell>
          <cell r="G21">
            <v>44617964</v>
          </cell>
          <cell r="H21">
            <v>0.15292800000000001</v>
          </cell>
          <cell r="I21">
            <v>758866.39263999998</v>
          </cell>
          <cell r="J21">
            <v>137003.60735999999</v>
          </cell>
          <cell r="K21">
            <v>0.76500400000000002</v>
          </cell>
          <cell r="L21">
            <v>-2.0351899999999999E-2</v>
          </cell>
          <cell r="M21">
            <v>3.3284600000000001E-3</v>
          </cell>
          <cell r="N21">
            <v>9.5000000000000003E-10</v>
          </cell>
          <cell r="O21" t="str">
            <v>cereal_bowlsperweek.1458.average_QT</v>
          </cell>
          <cell r="P21" t="str">
            <v>bowls of cereal per week</v>
          </cell>
          <cell r="Q21" t="str">
            <v>bowls of cereal per week (17:44617964_TA_T P= 9.50E-10)</v>
          </cell>
          <cell r="R21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21">
            <v>15</v>
          </cell>
          <cell r="T21">
            <v>0</v>
          </cell>
          <cell r="U21">
            <v>722</v>
          </cell>
          <cell r="V21" t="str">
            <v>both</v>
          </cell>
          <cell r="W21">
            <v>1</v>
          </cell>
          <cell r="X21">
            <v>1</v>
          </cell>
          <cell r="Y21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1.00E-10:www.ncbi.nlm.nih.gov/pubmed/29059683~Breast..cancer:2.00E-08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-13:www.ncbi.nlm.nih.gov/pubmed/25581431~General..cognitive..ability:1.00E-13:www.ncbi.nlm.nih.gov/pubmed/29844566~General..cognitive..ability:3.00E-08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5.00E-12:www.ncbi.nlm.nih.gov/pubmed/29844566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21">
            <v>0</v>
          </cell>
          <cell r="AA21">
            <v>1</v>
          </cell>
          <cell r="AB21">
            <v>1</v>
          </cell>
          <cell r="AC21">
            <v>0</v>
          </cell>
          <cell r="AD21">
            <v>1</v>
          </cell>
          <cell r="AE21">
            <v>1173</v>
          </cell>
          <cell r="AF21" t="str">
            <v>no</v>
          </cell>
          <cell r="AG21">
            <v>0</v>
          </cell>
          <cell r="AH21">
            <v>0</v>
          </cell>
          <cell r="AI21" t="str">
            <v>ARL17A</v>
          </cell>
          <cell r="AJ21" t="str">
            <v>Homo..sapiens..ADP-ribosylation..factor-like..17A..(ARL17A),..transcript..variant..2,..mR.</v>
          </cell>
          <cell r="AK21">
            <v>0</v>
          </cell>
          <cell r="AL21">
            <v>0</v>
          </cell>
          <cell r="AM21" t="str">
            <v>LRRC37A2</v>
          </cell>
          <cell r="AN21" t="str">
            <v>Homo..sapiens..leucine..rich..repeat..containing..37,..member..A2..(LRRC37A2),..mR.</v>
          </cell>
          <cell r="AO21" t="str">
            <v>n/a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 t="str">
            <v>ARL17A, LRRC37A2</v>
          </cell>
        </row>
        <row r="22">
          <cell r="A22" t="str">
            <v>rs144216645</v>
          </cell>
          <cell r="B22">
            <v>722</v>
          </cell>
          <cell r="C22" t="str">
            <v>rs144216645</v>
          </cell>
          <cell r="D22" t="str">
            <v>17:44623789:T:C</v>
          </cell>
          <cell r="E22" t="str">
            <v>rs144216645</v>
          </cell>
          <cell r="F22">
            <v>17</v>
          </cell>
          <cell r="G22">
            <v>44623789</v>
          </cell>
          <cell r="H22">
            <v>0.74476699999999996</v>
          </cell>
          <cell r="I22">
            <v>229306.43185999899</v>
          </cell>
          <cell r="J22">
            <v>669113.56813999999</v>
          </cell>
          <cell r="K22">
            <v>0.89321799999999996</v>
          </cell>
          <cell r="L22">
            <v>-1.54501E-2</v>
          </cell>
          <cell r="M22">
            <v>2.6192699999999999E-3</v>
          </cell>
          <cell r="N22">
            <v>3.7E-9</v>
          </cell>
          <cell r="O22" t="str">
            <v>ffq_median_PC19</v>
          </cell>
          <cell r="P22" t="str">
            <v>PC19</v>
          </cell>
          <cell r="Q22" t="str">
            <v>PC19 (rs144216645 P= 3.70E-09)</v>
          </cell>
          <cell r="R22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22">
            <v>15</v>
          </cell>
          <cell r="T22">
            <v>0</v>
          </cell>
          <cell r="U22">
            <v>722</v>
          </cell>
          <cell r="V22" t="str">
            <v>both</v>
          </cell>
          <cell r="W22">
            <v>1</v>
          </cell>
          <cell r="X22">
            <v>1</v>
          </cell>
          <cell r="Y22" t="str">
            <v>Reaction..time:3.00E-21:www.ncbi.nlm.nih.gov/pubmed/29844566~Reaction..time:7.00E-21:www.ncbi.nlm.nih.gov/pubmed/29844566</v>
          </cell>
          <cell r="Z22">
            <v>1</v>
          </cell>
          <cell r="AA22">
            <v>1</v>
          </cell>
          <cell r="AB22">
            <v>1</v>
          </cell>
          <cell r="AC22" t="str">
            <v>1210:Snoring;1408:Cheese intake;1697:Comparative height size at age 10;1707_1:Handedness (chirality/laterality): Right-handed;1707_2:Handedness (chirality/laterality): Left-handed;20015_irnt:Sitting height;20015_raw:Sitting height;20023_irnt:Mean time to correctly identify matches;20023_raw:Mean time to correctly identify matches;20150_irnt:Forced expiratory volume in 1-second (FEV1), Best measure;20150_raw:Forced expiratory volume in 1-second (FEV1), Best measure;20151_irnt:Forced vital capacity (FVC), Best measure;20151_raw:Forced vital capacity (FVC), Best measure;21002_irnt:Weight;21002_raw:Weight;23098_irnt:Weight;23098_raw:Weight;23099_irnt:Body fat percentage;23099_raw:Body fat percentage;23100_irnt:Whole body fat mass;23100_raw:Whole body fat mass;23109_irnt:Impedance of arm (right);23109_raw:Impedance of arm (right);23110_irnt:Impedance of arm (left);23110_raw:Impedance of arm (left);23118_irnt:Leg predicted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mass;2395_1:Hair/balding pattern: Pattern 1;30070_irnt:Red blood cell (erythrocyte) distribution width;30070_raw:Red blood cell (erythrocyte) distribution width;30090_irnt:Platelet crit;30090_raw:Platelet crit;3062_irnt:Forced vital capacity (FVC);3062_raw:Forced vital capacity (FVC);3063_irnt:Forced expiratory volume in 1-second (FEV1);3063_raw:Forced expiratory volume in 1-second (FEV1);404_irnt:Duration to first press of snap-button in each round;404_raw:Duration to first press of snap-button in each round;4080_irnt:Systolic blood pressure, automated reading;4080_raw:Systolic blood pressure, automated reading;48_irnt:Waist circumference;50_irnt:Standing height;50_raw:Standing height;5201_irnt:logMAR, final (right)</v>
          </cell>
          <cell r="AD22">
            <v>1</v>
          </cell>
          <cell r="AE22">
            <v>41</v>
          </cell>
          <cell r="AF22" t="str">
            <v>no</v>
          </cell>
          <cell r="AG22">
            <v>0</v>
          </cell>
          <cell r="AH22">
            <v>0</v>
          </cell>
          <cell r="AI22" t="str">
            <v>ARL17A</v>
          </cell>
          <cell r="AJ22" t="str">
            <v>Homo..sapiens..ADP-ribosylation..factor-like..17A..(ARL17A),..transcript..variant..2,..mR.</v>
          </cell>
          <cell r="AK22">
            <v>0</v>
          </cell>
          <cell r="AL22">
            <v>0</v>
          </cell>
          <cell r="AM22" t="str">
            <v>LRRC37A2</v>
          </cell>
          <cell r="AN22" t="str">
            <v>Homo..sapiens..leucine..rich..repeat..containing..37,..member..A2..(LRRC37A2),..mR.</v>
          </cell>
          <cell r="AO22" t="str">
            <v>n/a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 t="str">
            <v>ARL17A, LRRC37A2</v>
          </cell>
        </row>
        <row r="23">
          <cell r="A23" t="str">
            <v>rs71548207</v>
          </cell>
          <cell r="B23">
            <v>354</v>
          </cell>
          <cell r="C23" t="str">
            <v>rs71548207</v>
          </cell>
          <cell r="D23" t="str">
            <v>7:1889435:T:TGGCAGC</v>
          </cell>
          <cell r="E23" t="str">
            <v>rs71548207</v>
          </cell>
          <cell r="F23">
            <v>7</v>
          </cell>
          <cell r="G23">
            <v>1889435</v>
          </cell>
          <cell r="H23">
            <v>0.54117799999999905</v>
          </cell>
          <cell r="I23">
            <v>412214.86124</v>
          </cell>
          <cell r="J23">
            <v>486205.13876</v>
          </cell>
          <cell r="K23">
            <v>0.98726700000000001</v>
          </cell>
          <cell r="L23">
            <v>-3.0262399999999998E-2</v>
          </cell>
          <cell r="M23">
            <v>4.71901E-3</v>
          </cell>
          <cell r="N23">
            <v>1.8E-10</v>
          </cell>
          <cell r="O23" t="str">
            <v>ffq_median_PC1</v>
          </cell>
          <cell r="P23" t="str">
            <v>PC1</v>
          </cell>
          <cell r="Q23" t="str">
            <v>PC1 (rs71548207 P= 1.80E-10)</v>
          </cell>
          <cell r="R23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23">
            <v>1</v>
          </cell>
          <cell r="T23">
            <v>0</v>
          </cell>
          <cell r="U23">
            <v>354</v>
          </cell>
          <cell r="V23" t="str">
            <v>both</v>
          </cell>
          <cell r="W23">
            <v>0</v>
          </cell>
          <cell r="X23">
            <v>1</v>
          </cell>
          <cell r="Y23">
            <v>0</v>
          </cell>
          <cell r="Z23">
            <v>1</v>
          </cell>
          <cell r="AA23">
            <v>1</v>
          </cell>
          <cell r="AB23">
            <v>1</v>
          </cell>
          <cell r="AC23" t="str">
            <v>1319:Dried fruit intake;1448_3:Bread type: Wholemeal or wholegrain;20015_irnt:Sitting height;20015_raw:Sitting height;2139_irnt:Age first had sexual intercourse;2139_raw:Age first had sexual intercourse;2178:Overall health rating;23099_irnt:Body fat percentage;23099_raw:Body fat percentage;23119_raw:Arm fat percentage (right);23123_irnt:Arm fat percentage (left);23123_raw:Arm fat percentage (left);4080_irnt:Systolic blood pressure, automated reading;4080_raw:Systolic blood pressure, automated reading;6150_100:Vascular/heart problems diagnosed by doctor: None of the above;6150_4:Vascular/heart problems diagnosed by doctor: High blood pressure</v>
          </cell>
          <cell r="AD23">
            <v>1</v>
          </cell>
          <cell r="AE23">
            <v>28</v>
          </cell>
          <cell r="AF23" t="str">
            <v>no</v>
          </cell>
          <cell r="AG23">
            <v>0</v>
          </cell>
          <cell r="AH23">
            <v>0</v>
          </cell>
          <cell r="AI23" t="str">
            <v>AK127048</v>
          </cell>
          <cell r="AJ23" t="str">
            <v>Homo..sapiens..cD..FLJ38166..fis,..clone..DFNES2005527.</v>
          </cell>
          <cell r="AK23">
            <v>0</v>
          </cell>
          <cell r="AL23">
            <v>0</v>
          </cell>
          <cell r="AM23" t="str">
            <v>MAD1L1</v>
          </cell>
          <cell r="AN23" t="str">
            <v>Homo..sapiens..MAD1..mitotic..arrest..deficient-like..1..(yeast)..(MAD1L1),..transcript..variant..3,..mR.</v>
          </cell>
          <cell r="AO23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 t="str">
            <v>AK127048, MAD1L1</v>
          </cell>
        </row>
        <row r="24">
          <cell r="A24" t="str">
            <v>rs3747631</v>
          </cell>
          <cell r="B24">
            <v>49</v>
          </cell>
          <cell r="C24" t="str">
            <v>rs3747631</v>
          </cell>
          <cell r="D24" t="str">
            <v>1:204587569:G:C</v>
          </cell>
          <cell r="E24" t="str">
            <v>rs3747631</v>
          </cell>
          <cell r="F24">
            <v>1</v>
          </cell>
          <cell r="G24">
            <v>204587569</v>
          </cell>
          <cell r="H24">
            <v>0.209394999999999</v>
          </cell>
          <cell r="I24">
            <v>710295.34409999999</v>
          </cell>
          <cell r="J24">
            <v>188124.65590000001</v>
          </cell>
          <cell r="K24">
            <v>1</v>
          </cell>
          <cell r="L24">
            <v>-3.8846499999999999E-2</v>
          </cell>
          <cell r="M24">
            <v>5.7324699999999999E-3</v>
          </cell>
          <cell r="N24">
            <v>1.19999999999999E-11</v>
          </cell>
          <cell r="O24" t="str">
            <v>ffq_median_PC1</v>
          </cell>
          <cell r="P24" t="str">
            <v>PC1</v>
          </cell>
          <cell r="Q24" t="str">
            <v>PC1 (rs3747631 P= 1.20E-11)</v>
          </cell>
          <cell r="R24" t="str">
            <v>coffee type: decaffeinated vs. any other (rs4252697 P= 1.20E-08), overall oily fish intake (rs45501495 P= 1.90E-11), PC11 (rs16853666 P= 1.20E-09), pieces of dried fruit per day (rs140571405 P= 2.80E-08), pieces of fresh fruit per day (rs61421373 P= 4.10E-10)</v>
          </cell>
          <cell r="S24">
            <v>49</v>
          </cell>
          <cell r="T24">
            <v>1</v>
          </cell>
          <cell r="U24">
            <v>49</v>
          </cell>
          <cell r="V24" t="str">
            <v>both</v>
          </cell>
          <cell r="W24">
            <v>1</v>
          </cell>
          <cell r="X24">
            <v>1</v>
          </cell>
          <cell r="Y24" t="str">
            <v>Cognitive..ability..(MTAG):2.00E-09:www.ncbi.nlm.nih.gov/pubmed/29186694~Educational..attainment..(college..completion):3.00E-09:www.ncbi.nlm.nih.gov/pubmed/27225129~Educational..attainment..(years..of..education):3.00E-13:www.ncbi.nlm.nih.gov/pubmed/27225129~Educational..attainment:5.00E-08:www.ncbi.nlm.nih.gov/pubmed/25201988~Educational..attainment:8.00E-12:www.ncbi.nlm.nih.gov/pubmed/23722424~Intelligence..(MTAG):2.00E-10:www.ncbi.nlm.nih.gov/pubmed/29326435</v>
          </cell>
          <cell r="Z24">
            <v>1</v>
          </cell>
          <cell r="AA24">
            <v>1</v>
          </cell>
          <cell r="AB24">
            <v>1</v>
          </cell>
          <cell r="AC24" t="str">
            <v>1319:Dried fruit intake;1329:Oily fish intake;1508_2:Coffee type: Instant coffee;20150_irnt:Forced expiratory volume in 1-second (FEV1), Best measure;20150_raw:Forced expiratory volume in 1-second (FEV1), Best measure;20151_raw:Forced vital capacity (FVC), Best measure;30530_raw:Sodium in urine;6138_1:Qualifications: College or University degree;6138_6:Qualifications: Other professional qualifications eg: nursing, teaching;6179_1:Mineral and other dietary supplements: Fish oil (including cod liver oil);738:Average total household income before tax</v>
          </cell>
          <cell r="AD24">
            <v>1</v>
          </cell>
          <cell r="AE24">
            <v>17</v>
          </cell>
          <cell r="AF24" t="str">
            <v>no</v>
          </cell>
          <cell r="AG24">
            <v>1</v>
          </cell>
          <cell r="AH24">
            <v>0</v>
          </cell>
          <cell r="AI24" t="str">
            <v>LRRN2</v>
          </cell>
          <cell r="AJ24" t="str">
            <v>Homo..sapiens..leucine..rich..repeat..neurol..2..(LRRN2),..transcript..variant..1,..mR.</v>
          </cell>
          <cell r="AK24" t="str">
            <v>The..protein..encoded..by..this..gene..belongs..to..the..leucine-rich..repeat..superfamily...This..gene..was..found..to..be..amplified..and..overexpressed..in..malignt..gliomas...The..encoded..protein..has..homology..with..other..proteins..that..function..as..cell-adhesion..molecules..or..as..sigl..transduction..receptors..and..is..a..candidate..for..the..target..gene..in..the..1q32.1..amplicon..in..malignt..gliomas...Two..altertively..spliced..transcript..variants..encoding..the..same..protein..have..been..described..for..this..gene...[provided..by..RefSeq,..Jul..2008].</v>
          </cell>
          <cell r="AL24">
            <v>0</v>
          </cell>
          <cell r="AM24" t="str">
            <v>MDM4</v>
          </cell>
          <cell r="AN24" t="str">
            <v>Homo..sapiens..Mdm4..p53..binding..protein..homolog..(mouse)..(MDM4),..transcript..variant..4,..non-coding..R.</v>
          </cell>
          <cell r="AO24" t="str">
            <v>n/a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 t="str">
            <v>LRRN2, MDM4</v>
          </cell>
        </row>
        <row r="25">
          <cell r="A25" t="str">
            <v>rs140571405</v>
          </cell>
          <cell r="B25">
            <v>49</v>
          </cell>
          <cell r="C25" t="str">
            <v>rs140571405</v>
          </cell>
          <cell r="D25" t="str">
            <v>1:204600236:C:CCTAGT</v>
          </cell>
          <cell r="E25" t="str">
            <v>rs140571405</v>
          </cell>
          <cell r="F25">
            <v>1</v>
          </cell>
          <cell r="G25">
            <v>204600236</v>
          </cell>
          <cell r="H25">
            <v>0.22325900000000001</v>
          </cell>
          <cell r="I25">
            <v>690897.13816199999</v>
          </cell>
          <cell r="J25">
            <v>198584.86183800001</v>
          </cell>
          <cell r="K25">
            <v>0.98323099999999997</v>
          </cell>
          <cell r="L25">
            <v>-1.39991E-2</v>
          </cell>
          <cell r="M25">
            <v>2.5427399999999999E-3</v>
          </cell>
          <cell r="N25">
            <v>2.7999999999999999E-8</v>
          </cell>
          <cell r="O25" t="str">
            <v>driedfruit_piecesperday.1319.average_QT</v>
          </cell>
          <cell r="P25" t="str">
            <v>pieces of dried fruit per day</v>
          </cell>
          <cell r="Q25" t="str">
            <v>pieces of dried fruit per day (rs140571405 P= 2.80E-08)</v>
          </cell>
          <cell r="R25" t="str">
            <v>coffee type: decaffeinated vs. any other (rs4252697 P= 1.20E-08), overall oily fish intake (rs45501495 P= 1.90E-11), PC11 (rs16853666 P= 1.20E-09), pieces of dried fruit per day (rs140571405 P= 2.80E-08), pieces of fresh fruit per day (rs61421373 P= 4.10E-10)</v>
          </cell>
          <cell r="S25">
            <v>49</v>
          </cell>
          <cell r="T25">
            <v>0</v>
          </cell>
          <cell r="U25">
            <v>49</v>
          </cell>
          <cell r="V25" t="str">
            <v>both</v>
          </cell>
          <cell r="W25">
            <v>1</v>
          </cell>
          <cell r="X25">
            <v>1</v>
          </cell>
          <cell r="Y25" t="str">
            <v>Cognitive..ability..(MTAG):2.00E-09:www.ncbi.nlm.nih.gov/pubmed/29186694~Educational..attainment..(college..completion):3.00E-09:www.ncbi.nlm.nih.gov/pubmed/27225129~Educational..attainment..(years..of..education):3.00E-13:www.ncbi.nlm.nih.gov/pubmed/27225129~Educational..attainment:5.00E-08:www.ncbi.nlm.nih.gov/pubmed/25201988~Educational..attainment:8.00E-12:www.ncbi.nlm.nih.gov/pubmed/23722424~Intelligence..(MTAG):2.00E-10:www.ncbi.nlm.nih.gov/pubmed/29326435~Non-glioblastoma..glioma:3.00E-09:www.ncbi.nlm.nih.gov/pubmed/28346443</v>
          </cell>
          <cell r="Z25">
            <v>1</v>
          </cell>
          <cell r="AA25">
            <v>1</v>
          </cell>
          <cell r="AB25">
            <v>1</v>
          </cell>
          <cell r="AC25" t="str">
            <v>1319:Dried fruit intake;1329:Oily fish intake;1508_2:Coffee type: Instant coffee;20150_irnt:Forced expiratory volume in 1-second (FEV1), Best measure;20150_raw:Forced expiratory volume in 1-second (FEV1), Best measure;20151_raw:Forced vital capacity (FVC), Best measure;30530_raw:Sodium in urine;3063_irnt:Forced expiratory volume in 1-second (FEV1);3063_raw:Forced expiratory volume in 1-second (FEV1);6138_1:Qualifications: College or University degree;6138_6:Qualifications: Other professional qualifications eg: nursing, teaching;6179_1:Mineral and other dietary supplements: Fish oil (including cod liver oil);738:Average total household income before tax</v>
          </cell>
          <cell r="AD25">
            <v>1</v>
          </cell>
          <cell r="AE25">
            <v>70</v>
          </cell>
          <cell r="AF25" t="str">
            <v>no</v>
          </cell>
          <cell r="AG25">
            <v>0</v>
          </cell>
          <cell r="AH25">
            <v>0</v>
          </cell>
          <cell r="AI25" t="str">
            <v>LRRN2</v>
          </cell>
          <cell r="AJ25" t="str">
            <v>Homo..sapiens..leucine..rich..repeat..neurol..2..(LRRN2),..transcript..variant..1,..mR.</v>
          </cell>
          <cell r="AK25" t="str">
            <v>The..protein..encoded..by..this..gene..belongs..to..the..leucine-rich..repeat..superfamily...This..gene..was..found..to..be..amplified..and..overexpressed..in..malignt..gliomas...The..encoded..protein..has..homology..with..other..proteins..that..function..as..cell-adhesion..molecules..or..as..sigl..transduction..receptors..and..is..a..candidate..for..the..target..gene..in..the..1q32.1..amplicon..in..malignt..gliomas...Two..altertively..spliced..transcript..variants..encoding..the..same..protein..have..been..described..for..this..gene...[provided..by..RefSeq,..Jul..2008].</v>
          </cell>
          <cell r="AL25">
            <v>0</v>
          </cell>
          <cell r="AM25" t="str">
            <v>MDM4</v>
          </cell>
          <cell r="AN25" t="str">
            <v>Homo..sapiens..Mdm4..p53..binding..protein..homolog..(mouse)..(MDM4),..transcript..variant..1,..mR.</v>
          </cell>
          <cell r="AO25" t="str">
            <v>This..gene..encodes..a..nuclear..protein..that..contains..a..p53..binding..domain..at..the..N-terminus..and..a..RING..finger..domain..at..the..C-terminus,..and..shows..structural..similarity..to..p53-binding..protein..MDM2...Both..proteins..bind..the..p53..tumor..suppressor..protein..and..inhibit..its..activity,..and..have..been..shown..to..be..overexpressed..in..a..variety..of..human..cancers...However,..unlike..MDM2..which..degrades..p53,..this..protein..inhibits..p53..by..binding..its..transcriptiol..activation..domain...This..protein..also..interacts..with..MDM2..protein..via..the..RING..finger..domain,..and..inhibits..the..latter's..degradation...So..this..protein..can..reverse..MDM2-targeted..degradation..of..p53,..while..maintaining..suppression..of..p53..transactivation..and..apoptotic..functions...Altertively..spliced..transcript..variants..encoding..different..isoforms..have..been..noted..for..this..gene...[provided..by..RefSeq,..Feb..2011].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 t="str">
            <v>LRRN2, MDM4</v>
          </cell>
        </row>
        <row r="26">
          <cell r="A26" t="str">
            <v>rs1377491</v>
          </cell>
          <cell r="B26">
            <v>131</v>
          </cell>
          <cell r="C26" t="str">
            <v>rs1377491</v>
          </cell>
          <cell r="D26" t="str">
            <v>2:178173386:A:T</v>
          </cell>
          <cell r="E26" t="str">
            <v>rs1377491</v>
          </cell>
          <cell r="F26">
            <v>2</v>
          </cell>
          <cell r="G26">
            <v>178173386</v>
          </cell>
          <cell r="H26">
            <v>0.79336099999999998</v>
          </cell>
          <cell r="I26">
            <v>185406.016194</v>
          </cell>
          <cell r="J26">
            <v>711839.98380599997</v>
          </cell>
          <cell r="K26">
            <v>0.99803799999999898</v>
          </cell>
          <cell r="L26">
            <v>-1.46666E-2</v>
          </cell>
          <cell r="M26">
            <v>2.57201E-3</v>
          </cell>
          <cell r="N26">
            <v>1.4999999999999999E-8</v>
          </cell>
          <cell r="O26" t="str">
            <v>alcohol_overallfreq.1558.average_QT</v>
          </cell>
          <cell r="P26" t="str">
            <v>overall alcohol intake</v>
          </cell>
          <cell r="Q26" t="str">
            <v>overall alcohol intake (rs1377491 P= 1.50E-08)</v>
          </cell>
          <cell r="R26">
            <v>0</v>
          </cell>
          <cell r="S26">
            <v>69</v>
          </cell>
          <cell r="T26">
            <v>1</v>
          </cell>
          <cell r="U26">
            <v>131</v>
          </cell>
          <cell r="V26" t="str">
            <v>QT</v>
          </cell>
          <cell r="W26">
            <v>0</v>
          </cell>
          <cell r="X26">
            <v>0</v>
          </cell>
          <cell r="Y26">
            <v>0</v>
          </cell>
          <cell r="Z26">
            <v>1</v>
          </cell>
          <cell r="AA26">
            <v>1</v>
          </cell>
          <cell r="AB26">
            <v>1</v>
          </cell>
          <cell r="AC26" t="str">
            <v>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measure;3062_irnt:Forced vital capacity (FVC);3062_raw:Forced vital capacity (FVC)</v>
          </cell>
          <cell r="AD26">
            <v>1</v>
          </cell>
          <cell r="AE26">
            <v>73</v>
          </cell>
          <cell r="AF26" t="str">
            <v>no</v>
          </cell>
          <cell r="AG26">
            <v>0</v>
          </cell>
          <cell r="AH26">
            <v>0</v>
          </cell>
          <cell r="AI26" t="str">
            <v>LOC100130691</v>
          </cell>
          <cell r="AJ26" t="str">
            <v>Homo..sapiens..uncharacterized..LOC100130691..(LOC100130691),..non-coding..R.</v>
          </cell>
          <cell r="AK26">
            <v>0</v>
          </cell>
          <cell r="AL26">
            <v>0</v>
          </cell>
          <cell r="AM26" t="str">
            <v>NFE2L2</v>
          </cell>
          <cell r="AN26" t="str">
            <v>Homo..sapiens..nuclear..factor..(erythroid-derived..2)-like..2..(NFE2L2),..transcript..variant..2,..mR.</v>
          </cell>
          <cell r="AO26" t="str">
            <v>This..gene..encodes..a..transcription..factor..which..is..a..member..of..a..small..family..of..basic..leucine..zipper..(bZIP)..proteins...The..encoded..transcription..factor..regulates..genes..which..contain..antioxidant..response..elements..(ARE)..in..their..promoters;..many..of..these..genes..encode..proteins..involved..in..response..to..injury..and..inflammation..which..includes..the..production..of..free..radicals...Multiple..transcript..variants..encoding..different..isoforms..have..been..characterized..for..this..gene...[provided..by..RefSeq,..Sep..2015].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 t="str">
            <v>LOC100130691, NFE2L2</v>
          </cell>
        </row>
        <row r="27">
          <cell r="A27" t="str">
            <v>rs1788825</v>
          </cell>
          <cell r="B27">
            <v>733</v>
          </cell>
          <cell r="C27" t="str">
            <v>rs1788825</v>
          </cell>
          <cell r="D27" t="str">
            <v>18:21109250:T:C</v>
          </cell>
          <cell r="E27" t="str">
            <v>rs1788825</v>
          </cell>
          <cell r="F27">
            <v>18</v>
          </cell>
          <cell r="G27">
            <v>21109250</v>
          </cell>
          <cell r="H27">
            <v>0.65342</v>
          </cell>
          <cell r="I27">
            <v>311374.40360000002</v>
          </cell>
          <cell r="J27">
            <v>587045.59640000004</v>
          </cell>
          <cell r="K27">
            <v>0.99594099999999997</v>
          </cell>
          <cell r="L27">
            <v>-3.0608699999999999E-2</v>
          </cell>
          <cell r="M27">
            <v>3.98599E-3</v>
          </cell>
          <cell r="N27">
            <v>2.2000000000000001E-14</v>
          </cell>
          <cell r="O27" t="str">
            <v>ffq_median_PC3</v>
          </cell>
          <cell r="P27" t="str">
            <v>PC3</v>
          </cell>
          <cell r="Q27" t="str">
            <v>PC3 (rs1788825 P= 2.20E-14)</v>
          </cell>
          <cell r="R27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27">
            <v>3</v>
          </cell>
          <cell r="T27">
            <v>0</v>
          </cell>
          <cell r="U27">
            <v>733</v>
          </cell>
          <cell r="V27" t="str">
            <v>both</v>
          </cell>
          <cell r="W27">
            <v>1</v>
          </cell>
          <cell r="X27">
            <v>1</v>
          </cell>
          <cell r="Y27" t="str">
            <v>Body..mass..index:1.00E-08:www.ncbi.nlm.nih.gov/pubmed/25673413~Body..mass..index:1.00E-09:www.ncbi.nlm.nih.gov/pubmed/28892062~Body..mass..index:4.00E-08:www.ncbi.nlm.nih.gov/pubmed/25673413~Body..mass..index:4.00E-08:www.ncbi.nlm.nih.gov/pubmed/25673413~Body..mass..index:4.00E-11:www.ncbi.nlm.nih.gov/pubmed/26426971~Body..mass..index:4.00E-12:www.ncbi.nlm.nih.gov/pubmed/30108127~Hand..grip..strength:2.00E-08:www.ncbi.nlm.nih.gov/pubmed/29691431~Hip..circumference:1.00E-10:www.ncbi.nlm.nih.gov/pubmed/25673412~Hip..circumference:2.00E-10:www.ncbi.nlm.nih.gov/pubmed/25673412</v>
          </cell>
          <cell r="Z27">
            <v>1</v>
          </cell>
          <cell r="AA27">
            <v>1</v>
          </cell>
          <cell r="AB27">
            <v>1</v>
          </cell>
          <cell r="AC27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circumference;6138_1:Qualifications: College or University degree;924:Usual walking pace</v>
          </cell>
          <cell r="AD27">
            <v>1</v>
          </cell>
          <cell r="AE27">
            <v>53</v>
          </cell>
          <cell r="AF27" t="str">
            <v>no</v>
          </cell>
          <cell r="AG27">
            <v>0</v>
          </cell>
          <cell r="AH27">
            <v>0</v>
          </cell>
          <cell r="AI27" t="str">
            <v>C18orf8</v>
          </cell>
          <cell r="AJ27" t="str">
            <v>Homo..sapiens..chromosome..18..open..reading..frame..8..(C18orf8),..transcript..variant..4,..non-coding..R.</v>
          </cell>
          <cell r="AK27">
            <v>0</v>
          </cell>
          <cell r="AL27">
            <v>0</v>
          </cell>
          <cell r="AM27" t="str">
            <v>NPC1</v>
          </cell>
          <cell r="AN27" t="str">
            <v>Homo..sapiens..Niemann-Pick..disease,..type..C1..(NPC1),..mR.</v>
          </cell>
          <cell r="AO27" t="str">
            <v>This..gene..encodes..a..large..protein..that..resides..in..the..limiting..membrane..of..endosomes..and..lysosomes..and..mediates..intracellular..cholesterol..trafficking..via..binding..of..cholesterol..to..its..N-termil..domain...It..is..predicted..to..have..a..cytoplasmic..C-terminus,..13..transmembrane..domains,..and..3..large..loops..in..the..lumen..of..the..endosome..-..the..last..loop..being..at..the..N-terminus...This..protein..transports..low-density..lipoproteins..to..late..endosomal/lysosomal..compartments..where..they..are..hydrolized..and..released..as..free..cholesterol...Defects..in..this..gene..cause..Niemann-Pick..type..C..disease,..a..rare..autosomal..recessive..neurodegenerative..disorder..characterized..by..over..accumulation..of..cholesterol..and..glycosphingolipids..in..late..endosomal/lysosomal..compartments.[provided..by..RefSeq,..Aug..2009].....Publication..Note:....This..RefSeq..record..includes..a..subset..of..the..publications..that..are..available..for..this..gene...Please..see..the..Gene..record..to..access..additiol..publications.....##Evidence-Data-START##..Transcript..exon..combition..::..AF002020.1,..SRR1803612.141336.1..[ECO:0000332]..Rseq..introns............................::..mixed/partial..sample..support..SAMEA1965299,..SAMEA1966682..[ECO:0000350]..##Evidence-Data-END##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 t="str">
            <v>C18orf8, NPC1</v>
          </cell>
        </row>
        <row r="28">
          <cell r="A28" t="str">
            <v>rs151180</v>
          </cell>
          <cell r="B28">
            <v>685</v>
          </cell>
          <cell r="C28" t="str">
            <v>rs151180</v>
          </cell>
          <cell r="D28" t="str">
            <v>16:28487213:G:T</v>
          </cell>
          <cell r="E28" t="str">
            <v>rs151180</v>
          </cell>
          <cell r="F28">
            <v>16</v>
          </cell>
          <cell r="G28">
            <v>28487213</v>
          </cell>
          <cell r="H28">
            <v>0.43143199999999998</v>
          </cell>
          <cell r="I28">
            <v>510812.86255999998</v>
          </cell>
          <cell r="J28">
            <v>387607.13744000002</v>
          </cell>
          <cell r="K28">
            <v>0.96400599999999903</v>
          </cell>
          <cell r="L28">
            <v>4.3958099999999903E-2</v>
          </cell>
          <cell r="M28">
            <v>3.8940200000000002E-3</v>
          </cell>
          <cell r="N28">
            <v>1.8999999999999999E-29</v>
          </cell>
          <cell r="O28" t="str">
            <v>ffq_median_PC3</v>
          </cell>
          <cell r="P28" t="str">
            <v>PC3</v>
          </cell>
          <cell r="Q28" t="str">
            <v>PC3 (rs151180 P= 1.90E-29)</v>
          </cell>
          <cell r="R28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28">
            <v>14</v>
          </cell>
          <cell r="T28">
            <v>1</v>
          </cell>
          <cell r="U28">
            <v>685</v>
          </cell>
          <cell r="V28" t="str">
            <v>both</v>
          </cell>
          <cell r="W28">
            <v>0</v>
          </cell>
          <cell r="X28">
            <v>1</v>
          </cell>
          <cell r="Y28">
            <v>0</v>
          </cell>
          <cell r="Z28">
            <v>1</v>
          </cell>
          <cell r="AA28">
            <v>1</v>
          </cell>
          <cell r="AB28">
            <v>1</v>
          </cell>
          <cell r="AC28" t="str">
            <v>1050:Time spend outdoors in summer;1408:Cheese intake;1508_3:Coffee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haemoglobin;30070_irnt:Red blood cell (erythrocyte) distribution width;30080_irnt:Platelet count;30080_raw:Platelet count;30090_irnt:Platelet crit;30100_irnt:Mean platelet (thrombocyte) volume;30100_raw:Mean platelet (thrombocyte) volume;30260_irnt:Mean reticulocyte volume;30270_irnt:Mean sphered cell volume;30270_raw:Mean sphered cell volume;3143_irnt:Ankle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circumference;6138_100:Qualifications: None of the above;6138_1:Qualifications: College or University degree;6164_4:Types of physical activity in last 4 weeks: Light DIY (eg: pruning, watering the lawn);738:Average total household income before tax;924:Usual walking pace</v>
          </cell>
          <cell r="AD28">
            <v>1</v>
          </cell>
          <cell r="AE28">
            <v>22</v>
          </cell>
          <cell r="AF28" t="str">
            <v>no</v>
          </cell>
          <cell r="AG28">
            <v>0</v>
          </cell>
          <cell r="AH28">
            <v>0</v>
          </cell>
          <cell r="AI28" t="str">
            <v>CLN3</v>
          </cell>
          <cell r="AJ28" t="str">
            <v>Homo..sapiens..ceroid-lipofuscinosis,..neurol..3..(CLN3),..transcript..variant..2,..mR.</v>
          </cell>
          <cell r="AK28" t="str">
            <v>This..gene..encodes..a..protein..that..is..involved..in..lysosomal..function...Mutations..in..this,..as..well..as..other..neurol..ceroid-lipofuscinosis..(CLN)..genes,..cause..neurodegenerative..diseases..commonly..known..as..Batten..disease..or..collectively..known..as..neurol..ceroid..lipofuscinoses..(NCLs)...Many..altertively..spliced..transcript..variants..have..been..found..for..this..gene...[provided..by..RefSeq,..Jul..2008].</v>
          </cell>
          <cell r="AL28">
            <v>0</v>
          </cell>
          <cell r="AM28" t="str">
            <v>NPIPL1</v>
          </cell>
          <cell r="AN28" t="str">
            <v>Subme:..Full=Nuclear..pore..complex-interacting..protein-like..1;</v>
          </cell>
          <cell r="AO28" t="str">
            <v>n/a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 t="str">
            <v>CLN3, NPIPL1</v>
          </cell>
        </row>
        <row r="29">
          <cell r="A29" t="str">
            <v>rs4788077</v>
          </cell>
          <cell r="B29">
            <v>685</v>
          </cell>
          <cell r="C29" t="str">
            <v>rs4788077</v>
          </cell>
          <cell r="D29" t="str">
            <v>16:28569764:G:C</v>
          </cell>
          <cell r="E29" t="str">
            <v>rs4788077</v>
          </cell>
          <cell r="F29">
            <v>16</v>
          </cell>
          <cell r="G29">
            <v>28569764</v>
          </cell>
          <cell r="H29">
            <v>0.37149499999999902</v>
          </cell>
          <cell r="I29">
            <v>469421.58542999998</v>
          </cell>
          <cell r="J29">
            <v>277464.41456999897</v>
          </cell>
          <cell r="K29">
            <v>0.99739599999999995</v>
          </cell>
          <cell r="L29">
            <v>1.57389E-2</v>
          </cell>
          <cell r="M29">
            <v>2.3320099999999998E-3</v>
          </cell>
          <cell r="N29">
            <v>1.5E-11</v>
          </cell>
          <cell r="O29" t="str">
            <v>cereal_typeused.1468.average_bin4</v>
          </cell>
          <cell r="P29" t="str">
            <v>cereal type: muesli vs. any other</v>
          </cell>
          <cell r="Q29" t="str">
            <v>cereal type: muesli vs. any other (rs4788077 P= 1.50E-11)</v>
          </cell>
          <cell r="R29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29">
            <v>14</v>
          </cell>
          <cell r="T29">
            <v>0</v>
          </cell>
          <cell r="U29">
            <v>685</v>
          </cell>
          <cell r="V29" t="str">
            <v>both</v>
          </cell>
          <cell r="W29">
            <v>1</v>
          </cell>
          <cell r="X29">
            <v>1</v>
          </cell>
          <cell r="Y29" t="str">
            <v>Allergic..rhinitis:5.00E-10:www.ncbi.nlm.nih.gov/pubmed/30013184~Body..mass..index:1.00E-15:www.ncbi.nlm.nih.gov/pubmed/30108127~Body..mass..index:4.00E-10:www.ncbi.nlm.nih.gov/pubmed/28892062~Chronic..obstructive..pulmonary..disease:7.00E-10:www.ncbi.nlm.nih.gov/pubmed/28166215~Crohn's..disease:2.00E-11:www.ncbi.nlm.nih.gov/pubmed/21102463~Crohn's..disease:3.00E-10:www.ncbi.nlm.nih.gov/pubmed/28067908~General..cognitive..ability:3.00E-09:www.ncbi.nlm.nih.gov/pubmed/29844566~Inflammatory..bowel..disease:2.00E-12:www.ncbi.nlm.nih.gov/pubmed/28067908~Intelligence..(MTAG):2.00E-19:www.ncbi.nlm.nih.gov/pubmed/29326435~Intelligence..(MTAG):3.00E-11:www.ncbi.nlm.nih.gov/pubmed/29326435~Intelligence:3.00E-14:www.ncbi.nlm.nih.gov/pubmed/29942086~Type..1..diabetes:1.00E-08:www.ncbi.nlm.nih.gov/pubmed/21829393~Type..1..diabetes:3.00E-13:www.ncbi.nlm.nih.gov/pubmed/19430480</v>
          </cell>
          <cell r="Z29">
            <v>1</v>
          </cell>
          <cell r="AA29">
            <v>1</v>
          </cell>
          <cell r="AB29">
            <v>1</v>
          </cell>
          <cell r="AC29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haemoglobin;30070_irnt:Red blood cell (erythrocyte) distribution width;30100_irnt:Mean platelet (thrombocyte) volume;30100_raw:Mean platelet (thrombocyte) volume;30270_irnt:Mean sphered cell volume;30270_raw:Mean sphered cell volume;30280_irnt:Immature reticulocyte fraction;3143_irnt:Ankle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29">
            <v>1</v>
          </cell>
          <cell r="AE29">
            <v>55</v>
          </cell>
          <cell r="AF29" t="str">
            <v>no</v>
          </cell>
          <cell r="AG29">
            <v>0</v>
          </cell>
          <cell r="AH29">
            <v>0</v>
          </cell>
          <cell r="AI29" t="str">
            <v>CCDC101</v>
          </cell>
          <cell r="AJ29" t="str">
            <v>Homo..sapiens..coiled-coil..domain..containing..101..(CCDC101),..mR.</v>
          </cell>
          <cell r="AK29" t="str">
            <v>CCDC101..is..a..subunit..of..2..histone..acetyltransferase..complexes:..the..ADA2A..(TADA2A;..MIM..602276)-containing..(ATAC)..complex..and..the..SPT3..(SUPT3H;..MIM..602947)-TAF9..(MIM..600822)-GCN5..(KAT2A;..MIM..602301)/PCAF..(KAT2B;..MIM..602303)..acetylase..(STAGA)..complex...Both..of..these..complexes..contain..either..GCN5..or..PCAF,..which..are..paralogous..acetyltransferases..(Wang..et..al.,..2008..[PubMed..18838386]).[supplied..by..OMIM,..Apr..2010].....##Evidence-Data-START##..Transcript..exon..combition..::..SRR1163655.22172.1,..BC011981.1..[ECO:0000332]..Rseq..introns............................::..single..sample..supports..all..introns..SAMEA1965299,..SAMEA1966682..[ECO:0000348]..##Evidence-Data-END##</v>
          </cell>
          <cell r="AL29">
            <v>0</v>
          </cell>
          <cell r="AM29" t="str">
            <v>NPIPL1</v>
          </cell>
          <cell r="AN29" t="str">
            <v>Subme:..Full=Nuclear..pore..complex-interacting..protein-like..1;</v>
          </cell>
          <cell r="AO29" t="str">
            <v>n/a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 t="str">
            <v>CCDC101, NPIPL1</v>
          </cell>
        </row>
        <row r="30">
          <cell r="A30" t="str">
            <v>16:28502409_GATAAA_G</v>
          </cell>
          <cell r="B30">
            <v>685</v>
          </cell>
          <cell r="C30" t="str">
            <v>16:28502409_GATAAA_G</v>
          </cell>
          <cell r="D30" t="str">
            <v>16:28502409:GATAAA:G</v>
          </cell>
          <cell r="E30" t="str">
            <v>16:28502409_GATAAA_G</v>
          </cell>
          <cell r="F30">
            <v>16</v>
          </cell>
          <cell r="G30">
            <v>28502409</v>
          </cell>
          <cell r="H30">
            <v>0.40869800000000001</v>
          </cell>
          <cell r="I30">
            <v>530859.10956000001</v>
          </cell>
          <cell r="J30">
            <v>366920.89043999999</v>
          </cell>
          <cell r="K30">
            <v>0.98810200000000004</v>
          </cell>
          <cell r="L30">
            <v>1.2298099999999999E-2</v>
          </cell>
          <cell r="M30">
            <v>2.1341999999999902E-3</v>
          </cell>
          <cell r="N30">
            <v>4.4999999999999998E-9</v>
          </cell>
          <cell r="O30" t="str">
            <v>doyouaddsalt.1478.average_QT</v>
          </cell>
          <cell r="P30" t="str">
            <v>frequency of adding salt to food</v>
          </cell>
          <cell r="Q30" t="str">
            <v>frequency of adding salt to food (16:28502409_GATAAA_G P= 4.50E-09)</v>
          </cell>
          <cell r="R30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30">
            <v>14</v>
          </cell>
          <cell r="T30">
            <v>0</v>
          </cell>
          <cell r="U30">
            <v>685</v>
          </cell>
          <cell r="V30" t="str">
            <v>both</v>
          </cell>
          <cell r="W30">
            <v>1</v>
          </cell>
          <cell r="X30">
            <v>1</v>
          </cell>
          <cell r="Y30" t="str">
            <v>Allergic..rhinitis:5.00E-10:www.ncbi.nlm.nih.gov/pubmed/30013184~Blood..protein..levels:9.00E-12:www.ncbi.nlm.nih.gov/pubmed/29875488~Body..mass..index:1.00E-15:www.ncbi.nlm.nih.gov/pubmed/30108127~Body..mass..index:4.00E-10:www.ncbi.nlm.nih.gov/pubmed/28892062~Chronic..inflammatory..diseases..(ankylosing..spondylitis,..Crohn's..disease,..psoriasis,..primary..sclerosing..cholangitis,..ulcerative..colitis)..(pleiotropy):3.00E-29:www.ncbi.nlm.nih.gov/pubmed/26974007~Chronic..obstructive..pulmonary..disease:7.00E-10:www.ncbi.nlm.nih.gov/pubmed/28166215~Crohn's..disease:1.00E-22:www.ncbi.nlm.nih.gov/pubmed/26192919~Crohn's..disease:2.00E-11:www.ncbi.nlm.nih.gov/pubmed/21102463~Crohn's..disease:3.00E-10:www.ncbi.nlm.nih.gov/pubmed/28067908~General..cognitive..ability:1.00E-10:www.ncbi.nlm.nih.gov/pubmed/29844566~General..cognitive..ability:3.00E-09:www.ncbi.nlm.nih.gov/pubmed/29844566~General..cognitive..ability:3.00E-13:www.ncbi.nlm.nih.gov/pubmed/29844566~General..cognitive..ability:6.00E-11:www.ncbi.nlm.nih.gov/pubmed/29844566~Hand..grip..strength:3.00E-20:www.ncbi.nlm.nih.gov/pubmed/29691431~Inflammatory..bowel..disease:1.00E-21:www.ncbi.nlm.nih.gov/pubmed/23128233~Inflammatory..bowel..disease:1.00E-21:www.ncbi.nlm.nih.gov/pubmed/26192919~Inflammatory..bowel..disease:2.00E-12:www.ncbi.nlm.nih.gov/pubmed/28067908~Intelligence..(MTAG):1.00E-14:www.ncbi.nlm.nih.gov/pubmed/29326435~Intelligence..(MTAG):2.00E-13:www.ncbi.nlm.nih.gov/pubmed/29326435~Intelligence..(MTAG):2.00E-15:www.ncbi.nlm.nih.gov/pubmed/29326435~Intelligence..(MTAG):2.00E-19:www.ncbi.nlm.nih.gov/pubmed/29326435~Intelligence..(MTAG):3.00E-11:www.ncbi.nlm.nih.gov/pubmed/29326435~Intelligence..(MTAG):3.00E-11:www.ncbi.nlm.nih.gov/pubmed/29326435~Intelligence..(MTAG):8.00E-15:www.ncbi.nlm.nih.gov/pubmed/29326435~Intelligence:2.00E-14:www.ncbi.nlm.nih.gov/pubmed/29942086~Intelligence:3.00E-14:www.ncbi.nlm.nih.gov/pubmed/29942086~Pediatric..autoimmune..diseases:4.00E-09:www.ncbi.nlm.nih.gov/pubmed/26301688~Type..1..diabetes:1.00E-08:www.ncbi.nlm.nih.gov/pubmed/21829393~Type..1..diabetes:3.00E-13:www.ncbi.nlm.nih.gov/pubmed/19430480</v>
          </cell>
          <cell r="Z30">
            <v>0</v>
          </cell>
          <cell r="AA30">
            <v>1</v>
          </cell>
          <cell r="AB30">
            <v>1</v>
          </cell>
          <cell r="AC30">
            <v>0</v>
          </cell>
          <cell r="AD30">
            <v>1</v>
          </cell>
          <cell r="AE30">
            <v>105</v>
          </cell>
          <cell r="AF30" t="str">
            <v>no</v>
          </cell>
          <cell r="AG30">
            <v>0</v>
          </cell>
          <cell r="AH30">
            <v>0</v>
          </cell>
          <cell r="AI30" t="str">
            <v>CLN3</v>
          </cell>
          <cell r="AJ30" t="str">
            <v>Homo..sapiens..ceroid-lipofuscinosis,..neurol..3..(CLN3),..transcript..variant..2,..mR.</v>
          </cell>
          <cell r="AK30" t="str">
            <v>This..gene..encodes..a..protein..that..is..involved..in..lysosomal..function...Mutations..in..this,..as..well..as..other..neurol..ceroid-lipofuscinosis..(CLN)..genes,..cause..neurodegenerative..diseases..commonly..known..as..Batten..disease..or..collectively..known..as..neurol..ceroid..lipofuscinoses..(NCLs)...Many..altertively..spliced..transcript..variants..have..been..found..for..this..gene...[provided..by..RefSeq,..Jul..2008].</v>
          </cell>
          <cell r="AL30">
            <v>0</v>
          </cell>
          <cell r="AM30" t="str">
            <v>NPIPL1</v>
          </cell>
          <cell r="AN30" t="str">
            <v>Subme:..Full=Nuclear..pore..complex-interacting..protein-like..1;</v>
          </cell>
          <cell r="AO30" t="str">
            <v>n/a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CLN3, NPIPL1</v>
          </cell>
        </row>
        <row r="31">
          <cell r="A31" t="str">
            <v>rs1061808</v>
          </cell>
          <cell r="B31">
            <v>317</v>
          </cell>
          <cell r="C31" t="str">
            <v>rs1061808</v>
          </cell>
          <cell r="D31" t="str">
            <v>6:32136547:T:G</v>
          </cell>
          <cell r="E31" t="str">
            <v>rs1061808</v>
          </cell>
          <cell r="F31">
            <v>6</v>
          </cell>
          <cell r="G31">
            <v>32136547</v>
          </cell>
          <cell r="H31">
            <v>0.62536999999999998</v>
          </cell>
          <cell r="I31">
            <v>325244.02561999997</v>
          </cell>
          <cell r="J31">
            <v>542929.97438000003</v>
          </cell>
          <cell r="K31">
            <v>1</v>
          </cell>
          <cell r="L31">
            <v>1.5521099999999999E-2</v>
          </cell>
          <cell r="M31">
            <v>2.54214E-3</v>
          </cell>
          <cell r="N31">
            <v>1.0999999999999999E-9</v>
          </cell>
          <cell r="O31" t="str">
            <v>bread_typeused.1448.average_bin3</v>
          </cell>
          <cell r="P31" t="str">
            <v>bread type: wholemeal/wholegrain vs. any other</v>
          </cell>
          <cell r="Q31" t="str">
            <v>bread type: wholemeal/wholegrain vs. any other (rs1061808 P= 1.10E-09)</v>
          </cell>
          <cell r="R31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31">
            <v>17</v>
          </cell>
          <cell r="T31">
            <v>0</v>
          </cell>
          <cell r="U31">
            <v>317</v>
          </cell>
          <cell r="V31" t="str">
            <v>both</v>
          </cell>
          <cell r="W31">
            <v>1</v>
          </cell>
          <cell r="X31">
            <v>1</v>
          </cell>
          <cell r="Y31" t="str">
            <v>Blood..protein..levels:8.00E-37:www.ncbi.nlm.nih.gov/pubmed/29875488~Oleic..acid..(18:1n-9)..levels:1.00E-06~Phospholipid..levels..(plasma):8.00E-10:www.ncbi.nlm.nih.gov/pubmed/22359512</v>
          </cell>
          <cell r="Z31">
            <v>1</v>
          </cell>
          <cell r="AA31">
            <v>1</v>
          </cell>
          <cell r="AB31">
            <v>1</v>
          </cell>
          <cell r="AC31" t="str">
            <v>1289:Cooked vegetable intake;1319:Dried fruit intake;1329:Oily fish intake;135:Number of self-reported non-cancer illnesses;137:Number of treatments/medications taken;1448_3:Bread type: Wholemeal or wholegrain;1468_5:Cereal type: Other (e.g. Cornflakes, Frosties);1737:Childhood sunburn occasions;20002_1065:Non-cancer illness code, self-reported: hypertension;20002_1111:Non-cancer illness code, self-reported: asthma;20002_1220:Non-cancer illness code, self-reported: diabetes;20002_1226:Non-cancer illness code, self-reported: hypothyroidism/myxoedema;20002_1261:Non-cancer illness code, self-reported: multiple sclerosis;20002_1313:Non-cancer illness code, self-reported: ankylosing spondylitis;20002_1453:Non-cancer illness code, self-reported: psoriasis;20002_1456:Non-cancer illness code, self-reported: malabsorption/coeliac disease;20002_1464:Non-cancer illness code, self-reported: rheumatoid arthritis;20003_1140861998:Treatment/medication code: ventolin 100micrograms inhaler;20003_1140869848:Treatment/medication code: methotrexate;20003_1140870422:Treatment/medication code: folic acid product;20003_1140883066:Treatment/medication code: insulin product;20003_1140884516:Treatment/medication code: thyroxine product;20003_1141191044:Treatment/medication code: levothyroxine sodium;20150_irnt:Forced expiratory volume in 1-second (FEV1), Best measure;20150_raw:Forced expiratory volume in 1-second (FEV1), Best measure;20151_irnt:Forced vital capacity (FVC), Best measure;20151_raw:Forced vital capacity (FVC), Best measure;2178:Overall health rating;2188:Long-standing illness, disability or infirmity;22127:Doctor diagnosed asthma;23101_irnt:Whole body fat-free mass;23102_irnt:Whole body water mass;23111_raw:Leg fat percentage (right);23129_irnt:Trunk fat-free mass;23130_irnt:Trunk predicted mass;2316:Wheeze or whistling in the chest in last year;2443:Diabetes diagnosed by doctor;2492:Taking other prescription medications;2976_raw:Age diabetes diagnosed;2986:Started insulin within one year diagnosis of diabetes;30000_irnt:White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count;30150:Eosinophill count;30190_irnt:Monocyte percentage;30190_raw:Monocyte percentage;30200_irnt:Neutrophill percentage;30200_raw:Neutrophill percentage;30210_irnt:Eosinophill percentage;30240_irnt:Reticulocyte percentage;30250_irnt:Reticulocyte count;30290_irnt:High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(FEV1);4080_irnt:Systolic blood pressure, automated reading;4080_raw:Systolic blood pressure, automated reading;46_irnt:Hand grip strength (left);47_irnt:Hand grip strength (right);50_irnt:Standing height;50_raw:Standing height;6138_1:Qualifications: College or University degree;6144_3:Never eat eggs, dairy, wheat, sugar: Wheat products;6144_5:Never eat eggs, dairy, wheat, sugar: I eat all of the above;6149_1:Mouth/teeth dental problems: Mouth ulcers;6150_100:Vascular/heart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Insulin;6177_3:Medication for cholesterol, blood pressure or diabetes: Insulin;E10:Diagnoses - main ICD10: E10 Insulin-dependent diabetes mellitus;E4_DM1:Type 1 diabetes;E83:Diagnoses - main ICD10: E83 Disorders of mineral metabolism;G35:Diagnoses - main ICD10: G35 Multiple sclerosis;G6_DEMYEL:Demyelenating diseases of the central nervous system;K11_COELIAC:Coeliac disease;K90:Diagnoses - main ICD10: K90 Intestinal malabsorption;M06:Diagnoses - main ICD10: M06 Other rheumatoid arthritis;M13_POLYARTHROPATHIES:#Polyarthropathies;M13_RHEUMA:Rheumatoid arthritis;RHEUMA_NOS:Other/unspecified rheumatoid arthritis;STILL_ADULT:Adult-onset Still disease</v>
          </cell>
          <cell r="AD31">
            <v>1</v>
          </cell>
          <cell r="AE31">
            <v>7</v>
          </cell>
          <cell r="AF31" t="str">
            <v>no</v>
          </cell>
          <cell r="AG31">
            <v>0</v>
          </cell>
          <cell r="AH31">
            <v>0</v>
          </cell>
          <cell r="AI31" t="str">
            <v>AGPAT1</v>
          </cell>
          <cell r="AJ31" t="str">
            <v>Homo..sapiens..1-acylglycerol-3-phosphate..O-acyltransferase..1..(AGPAT1),..transcript..variant..1,..mR.</v>
          </cell>
          <cell r="AK31" t="str">
            <v>This..gene..encodes..an..enzyme..that..converts..lysophosphatidic..acid..(LPA)..into..phosphatidic..acid..(PA)...LPA..and..PA..are..two..phospholipids..involved..in..sigl..transduction..and..in..lipid..biosynthesis..in..cells...This..enzyme..localizes..to..the..endoplasmic..reticulum...This..gene..is..located..in..the..class..III..region..of..the..human..major..histocompatibility..complex...Altertive..splicing..results..in..two..transcript..variants..encoding..the..same..protein...[provided..by..RefSeq,..Jul..2008].</v>
          </cell>
          <cell r="AL31">
            <v>0</v>
          </cell>
          <cell r="AM31" t="str">
            <v>PPT2-EGFL8</v>
          </cell>
          <cell r="AN31" t="str">
            <v>Homo..sapiens..PPT2-EGFL8..readthrough..(NMD..candidate)..(PPT2-EGFL8),..non-coding..R.</v>
          </cell>
          <cell r="AO31" t="str">
            <v>This..gene..encodes..a..member..of..the..palmitoyl-protein..thioesterase..family...The..encoded..glycosylated..lysosomal..protein..has..palmitoyl-CoA..hydrolase..activity..in..vitro,..but..does..not..hydrolyze..palmitate..from..cysteine..residues..in..proteins...Altertive..splicing..results..in..multiple..transcript..variants...Read-through..transcription..also..exists..between..this..gene..and..the..downstream..EGFL8..(EGF-like-domain,..multiple..8)..gene...[provided..by..RefSeq,..Feb..2011].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 t="str">
            <v>AGPAT1, PPT2-EGFL8</v>
          </cell>
        </row>
        <row r="32">
          <cell r="A32" t="str">
            <v>12:11271915_CA_C</v>
          </cell>
          <cell r="B32">
            <v>559</v>
          </cell>
          <cell r="C32" t="str">
            <v>12:11271915_CA_C</v>
          </cell>
          <cell r="D32" t="str">
            <v>12:11271915:CA:C</v>
          </cell>
          <cell r="E32" t="str">
            <v>12:11271915_CA_C</v>
          </cell>
          <cell r="F32">
            <v>12</v>
          </cell>
          <cell r="G32">
            <v>11271915</v>
          </cell>
          <cell r="H32">
            <v>0.84003099999999997</v>
          </cell>
          <cell r="I32">
            <v>143397.49135200001</v>
          </cell>
          <cell r="J32">
            <v>753010.50864799996</v>
          </cell>
          <cell r="K32">
            <v>0.95750199999999996</v>
          </cell>
          <cell r="L32">
            <v>2.4009099999999998E-2</v>
          </cell>
          <cell r="M32">
            <v>2.9235400000000001E-3</v>
          </cell>
          <cell r="N32">
            <v>1.5E-16</v>
          </cell>
          <cell r="O32" t="str">
            <v>coffee_cupsperday.1498.average_QT</v>
          </cell>
          <cell r="P32" t="str">
            <v>cups of coffee per day</v>
          </cell>
          <cell r="Q32" t="str">
            <v>cups of coffee per day (12:11271915_CA_C P= 1.50E-16)</v>
          </cell>
          <cell r="R32" t="str">
            <v>cups of tea per day (12:11271915_CA_C P= 3.00E-16)</v>
          </cell>
          <cell r="S32">
            <v>2</v>
          </cell>
          <cell r="T32">
            <v>1</v>
          </cell>
          <cell r="U32">
            <v>559</v>
          </cell>
          <cell r="V32" t="str">
            <v>QT</v>
          </cell>
          <cell r="W32">
            <v>1</v>
          </cell>
          <cell r="X32">
            <v>1</v>
          </cell>
          <cell r="Y32" t="str">
            <v>Bitter..taste..perception:2.00E-19:www.ncbi.nlm.nih.gov/pubmed/23966204~Bitter..taste..perception:3.00E-08:www.ncbi.nlm.nih.gov/pubmed/23966204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1</v>
          </cell>
          <cell r="AE32">
            <v>185</v>
          </cell>
          <cell r="AF32" t="str">
            <v>no</v>
          </cell>
          <cell r="AG32">
            <v>0</v>
          </cell>
          <cell r="AH32">
            <v>0</v>
          </cell>
          <cell r="AI32" t="str">
            <v>PRB4</v>
          </cell>
          <cell r="AJ32" t="str">
            <v>Homo..sapiens..proline-rich..protein..BstNI..subfamily..4..(PRB4),..transcript..variant..1,..mR.</v>
          </cell>
          <cell r="AK32" t="str">
            <v>This..gene..encodes..a..member..of..the..heterogeneous..family..of..basic,..proline-rich,..human..salivary..glycoproteins...The..encoded..preproprotein..undergoes..proteolytic..processing..to..generate..one..or..more..mature..peptides..before..secretion..from..the..parotid..glands...Multiple..alleles..of..this..gene..exhibiting..variations..in..the..length..of..the..tandem..repeats..have..been..identified...The..reference..genome..encodes..the..'Small'..allele...This..gene..is..located..in..a..cluster..of..closely..related..salivary..proline-rich..proteins..on..chromosome..12...Altertive..splicing..results..in..multiple..transcript..variants..encoding..different..isoforms..that..may..undergo..similar..proteolytic..processing...[provided..by..RefSeq,..Nov..2015].</v>
          </cell>
          <cell r="AL32">
            <v>0</v>
          </cell>
          <cell r="AM32" t="str">
            <v>PRH1-PRR4</v>
          </cell>
          <cell r="AN32" t="str">
            <v>Homo..sapiens..PRH1-PRR4..readthrough..(PRH1-PRR4),..non-coding..R.</v>
          </cell>
          <cell r="AO32" t="str">
            <v>This..locus..represents..turally..occurring..read-through..transcription..between..the..neighboring..PRH1..(proline-rich..protein..HaeIII..subfamily..1)..and..PRR4..(proline..rich..4,..lacrimal)..genes..on..chromosome..12...The..read-through..transcript..is..a..candidate..for..nonsense-mediated..mR..decay..(NMD),..and..is..thus..unlikely..to..produce..a..protein..product...[provided..by..RefSeq,..Feb..2011].....Sequence..Note:..The..RefSeq..transcript..and..protein..were..derived..from..genomic..sequence..to..make..the..sequence..consistent..with..the..reference..genome..assembly...The..genomic..coordites..used..for..the..transcript..record..were..based..on..alignments.....##Evidence-Data-START##..Rseq..introns..::..mixed/partial..sample..support..SAMEA1968832,..SAMEA2151887..[ECO:0000350]..##Evidence-Data-END##....##RefSeq-Attributes-START##..readthrough..transcript..::..includes..exons..from..GeneID..5554,..11272..##RefSeq-Attributes-END##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 t="str">
            <v>PRB4, PRH1-PRR4</v>
          </cell>
        </row>
        <row r="33">
          <cell r="A33" t="str">
            <v>12:11271915_CA_C</v>
          </cell>
          <cell r="B33">
            <v>559</v>
          </cell>
          <cell r="C33" t="str">
            <v>12:11271915_CA_C</v>
          </cell>
          <cell r="D33" t="str">
            <v>12:11271915:CA:C</v>
          </cell>
          <cell r="E33" t="str">
            <v>12:11271915_CA_C</v>
          </cell>
          <cell r="F33">
            <v>12</v>
          </cell>
          <cell r="G33">
            <v>11271915</v>
          </cell>
          <cell r="H33">
            <v>0.84000799999999998</v>
          </cell>
          <cell r="I33">
            <v>143372.03104</v>
          </cell>
          <cell r="J33">
            <v>752747.96895999997</v>
          </cell>
          <cell r="K33">
            <v>0.95750199999999996</v>
          </cell>
          <cell r="L33">
            <v>-2.3851600000000001E-2</v>
          </cell>
          <cell r="M33">
            <v>2.91873E-3</v>
          </cell>
          <cell r="N33">
            <v>2.9999999999999999E-16</v>
          </cell>
          <cell r="O33" t="str">
            <v>tea_cupsperday.1488.average_QT</v>
          </cell>
          <cell r="P33" t="str">
            <v>cups of tea per day</v>
          </cell>
          <cell r="Q33" t="str">
            <v>cups of tea per day (12:11271915_CA_C P= 3.00E-16)</v>
          </cell>
          <cell r="R33" t="str">
            <v>cups of tea per day (12:11271915_CA_C P= 3.00E-16)</v>
          </cell>
          <cell r="S33">
            <v>2</v>
          </cell>
          <cell r="T33">
            <v>1</v>
          </cell>
          <cell r="U33">
            <v>559</v>
          </cell>
          <cell r="V33" t="str">
            <v>QT</v>
          </cell>
          <cell r="W33">
            <v>1</v>
          </cell>
          <cell r="X33">
            <v>1</v>
          </cell>
          <cell r="Y33" t="str">
            <v>Bitter..taste..perception:2.00E-19:www.ncbi.nlm.nih.gov/pubmed/23966204~Bitter..taste..perception:3.00E-08:www.ncbi.nlm.nih.gov/pubmed/23966204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1</v>
          </cell>
          <cell r="AE33">
            <v>99</v>
          </cell>
          <cell r="AF33" t="str">
            <v>no</v>
          </cell>
          <cell r="AG33">
            <v>0</v>
          </cell>
          <cell r="AH33">
            <v>0</v>
          </cell>
          <cell r="AI33" t="str">
            <v>PRB4</v>
          </cell>
          <cell r="AJ33" t="str">
            <v>Homo..sapiens..proline-rich..protein..BstNI..subfamily..4..(PRB4),..transcript..variant..1,..mR.</v>
          </cell>
          <cell r="AK33" t="str">
            <v>This..gene..encodes..a..member..of..the..heterogeneous..family..of..basic,..proline-rich,..human..salivary..glycoproteins...The..encoded..preproprotein..undergoes..proteolytic..processing..to..generate..one..or..more..mature..peptides..before..secretion..from..the..parotid..glands...Multiple..alleles..of..this..gene..exhibiting..variations..in..the..length..of..the..tandem..repeats..have..been..identified...The..reference..genome..encodes..the..'Small'..allele...This..gene..is..located..in..a..cluster..of..closely..related..salivary..proline-rich..proteins..on..chromosome..12...Altertive..splicing..results..in..multiple..transcript..variants..encoding..different..isoforms..that..may..undergo..similar..proteolytic..processing...[provided..by..RefSeq,..Nov..2015].</v>
          </cell>
          <cell r="AL33">
            <v>0</v>
          </cell>
          <cell r="AM33" t="str">
            <v>PRH1-PRR4</v>
          </cell>
          <cell r="AN33" t="str">
            <v>Homo..sapiens..PRH1-PRR4..readthrough..(PRH1-PRR4),..non-coding..R.</v>
          </cell>
          <cell r="AO33" t="str">
            <v>This..locus..represents..turally..occurring..read-through..transcription..between..the..neighboring..PRH1..(proline-rich..protein..HaeIII..subfamily..1)..and..PRR4..(proline..rich..4,..lacrimal)..genes..on..chromosome..12...The..read-through..transcript..is..a..candidate..for..nonsense-mediated..mR..decay..(NMD),..and..is..thus..unlikely..to..produce..a..protein..product...[provided..by..RefSeq,..Feb..2011].....Sequence..Note:..The..RefSeq..transcript..and..protein..were..derived..from..genomic..sequence..to..make..the..sequence..consistent..with..the..reference..genome..assembly...The..genomic..coordites..used..for..the..transcript..record..were..based..on..alignments.....##Evidence-Data-START##..Rseq..introns..::..mixed/partial..sample..support..SAMEA1968832,..SAMEA2151887..[ECO:0000350]..##Evidence-Data-END##....##RefSeq-Attributes-START##..readthrough..transcript..::..includes..exons..from..GeneID..5554,..11272..##RefSeq-Attributes-END##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 t="str">
            <v>PRB4, PRH1-PRR4</v>
          </cell>
        </row>
        <row r="34">
          <cell r="A34" t="str">
            <v>rs6571317</v>
          </cell>
          <cell r="B34">
            <v>616</v>
          </cell>
          <cell r="C34" t="str">
            <v>rs6571317</v>
          </cell>
          <cell r="D34" t="str">
            <v>14:30125660:A:G</v>
          </cell>
          <cell r="E34" t="str">
            <v>rs6571317</v>
          </cell>
          <cell r="F34">
            <v>14</v>
          </cell>
          <cell r="G34">
            <v>30125660</v>
          </cell>
          <cell r="H34">
            <v>0.404756</v>
          </cell>
          <cell r="I34">
            <v>534779.11447999999</v>
          </cell>
          <cell r="J34">
            <v>363640.88551999902</v>
          </cell>
          <cell r="K34">
            <v>0.99189400000000005</v>
          </cell>
          <cell r="L34">
            <v>1.5236700000000001E-2</v>
          </cell>
          <cell r="M34">
            <v>2.4521299999999998E-3</v>
          </cell>
          <cell r="N34">
            <v>5.59999999999999E-10</v>
          </cell>
          <cell r="O34" t="str">
            <v>ffq_median_PC13</v>
          </cell>
          <cell r="P34" t="str">
            <v>PC13</v>
          </cell>
          <cell r="Q34" t="str">
            <v>PC13 (rs6571317 P= 5.60E-10)</v>
          </cell>
          <cell r="R34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34">
            <v>4</v>
          </cell>
          <cell r="T34">
            <v>0</v>
          </cell>
          <cell r="U34">
            <v>616</v>
          </cell>
          <cell r="V34" t="str">
            <v>both</v>
          </cell>
          <cell r="W34">
            <v>1</v>
          </cell>
          <cell r="X34">
            <v>1</v>
          </cell>
          <cell r="Y34" t="str">
            <v>General..cognitive..ability:2.00E-10:www.ncbi.nlm.nih.gov/pubmed/29844566~Intelligence..(MTAG):4.00E-09:www.ncbi.nlm.nih.gov/pubmed/29326435~Intelligence:2.00E-09:www.ncbi.nlm.nih.gov/pubmed/29942086</v>
          </cell>
          <cell r="Z34">
            <v>1</v>
          </cell>
          <cell r="AA34">
            <v>1</v>
          </cell>
          <cell r="AB34">
            <v>1</v>
          </cell>
          <cell r="AC34" t="str">
            <v>1508_3:Coffee type: Ground coffee (include espresso, filter etc);2110:Able to confide;2178:Overall health rating;23099_irnt:Body fat percentage;23099_raw:Body fat percentage;23100_irnt:Whole body fat mass;23100_raw:Whole body fat mass;23111_irnt:Leg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</v>
          </cell>
          <cell r="AD34">
            <v>1</v>
          </cell>
          <cell r="AE34">
            <v>73</v>
          </cell>
          <cell r="AF34" t="str">
            <v>no</v>
          </cell>
          <cell r="AG34">
            <v>0</v>
          </cell>
          <cell r="AH34">
            <v>0</v>
          </cell>
          <cell r="AI34" t="str">
            <v>MIR548AI</v>
          </cell>
          <cell r="AJ34" t="str">
            <v>Homo..sapiens..microR..548ai..(MIR548AI),..microR.</v>
          </cell>
          <cell r="AK34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4">
            <v>0</v>
          </cell>
          <cell r="AM34" t="str">
            <v>PRKD1</v>
          </cell>
          <cell r="AN34" t="str">
            <v>Homo..sapiens..protein..kise..D1..(PRKD1),..mR.</v>
          </cell>
          <cell r="AO34" t="str">
            <v>The..protein..encoded..by..this..gene..is..a..serine/threonine..protein..kise..involved..in..many..cellular..processes,..including..Golgi..body..membrane..integrity..and..transport,..cell..migration..and..differentiation,..MAPK8/JNK1..and..Ras..pathway..sigling,..MAPK1/3..(ERK1/2)..pathway..sigling,..cell..survival,..and..regulation..of..cell..shape..and..adhesion...[provided..by..RefSeq,..Jan..2017].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 t="str">
            <v>MIR548AI, PRKD1</v>
          </cell>
        </row>
        <row r="35">
          <cell r="A35" t="str">
            <v>rs12323725</v>
          </cell>
          <cell r="B35">
            <v>616</v>
          </cell>
          <cell r="C35" t="str">
            <v>rs12323725</v>
          </cell>
          <cell r="D35" t="str">
            <v>14:30145211:A:G</v>
          </cell>
          <cell r="E35" t="str">
            <v>rs12323725</v>
          </cell>
          <cell r="F35">
            <v>14</v>
          </cell>
          <cell r="G35">
            <v>30145211</v>
          </cell>
          <cell r="H35">
            <v>0.39169100000000001</v>
          </cell>
          <cell r="I35">
            <v>430329.95277999999</v>
          </cell>
          <cell r="J35">
            <v>277090.04722000001</v>
          </cell>
          <cell r="K35">
            <v>0.98729299999999998</v>
          </cell>
          <cell r="L35">
            <v>1.48236999999999E-2</v>
          </cell>
          <cell r="M35">
            <v>2.4699600000000002E-3</v>
          </cell>
          <cell r="N35">
            <v>1.5E-9</v>
          </cell>
          <cell r="O35" t="str">
            <v>coffee_typeused.1508.average_bin</v>
          </cell>
          <cell r="P35" t="str">
            <v>coffee type: decaffeinated vs. any other</v>
          </cell>
          <cell r="Q35" t="str">
            <v>coffee type: decaffeinated vs. any other (rs12323725 P= 1.50E-09)</v>
          </cell>
          <cell r="R35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35">
            <v>4</v>
          </cell>
          <cell r="T35">
            <v>0</v>
          </cell>
          <cell r="U35">
            <v>616</v>
          </cell>
          <cell r="V35" t="str">
            <v>both</v>
          </cell>
          <cell r="W35">
            <v>0</v>
          </cell>
          <cell r="X35">
            <v>1</v>
          </cell>
          <cell r="Y35">
            <v>0</v>
          </cell>
          <cell r="Z35">
            <v>1</v>
          </cell>
          <cell r="AA35">
            <v>1</v>
          </cell>
          <cell r="AB35">
            <v>1</v>
          </cell>
          <cell r="AC35" t="str">
            <v>1508_3:Coffee type: Ground coffee (include espresso, filter etc);2060:Frequency of unenthusiasm / disinterest in last 2 weeks;2110:Able to confide;2178:Overall health rating;23099_irnt:Body fat percentage;23099_raw:Body fat percentage;23100_irnt:Whole body fat mass;23100_raw:Whole body fat mass;23111_irnt:Leg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</v>
          </cell>
          <cell r="AD35">
            <v>1</v>
          </cell>
          <cell r="AE35">
            <v>53</v>
          </cell>
          <cell r="AF35" t="str">
            <v>no</v>
          </cell>
          <cell r="AG35">
            <v>0</v>
          </cell>
          <cell r="AH35">
            <v>0</v>
          </cell>
          <cell r="AI35" t="str">
            <v>MIR548AI</v>
          </cell>
          <cell r="AJ35" t="str">
            <v>Homo..sapiens..microR..548ai..(MIR548AI),..microR.</v>
          </cell>
          <cell r="AK3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5">
            <v>0</v>
          </cell>
          <cell r="AM35" t="str">
            <v>PRKD1</v>
          </cell>
          <cell r="AN35" t="str">
            <v>Homo..sapiens..protein..kise..D1..(PRKD1),..mR.</v>
          </cell>
          <cell r="AO35" t="str">
            <v>The..protein..encoded..by..this..gene..is..a..serine/threonine..protein..kise..involved..in..many..cellular..processes,..including..Golgi..body..membrane..integrity..and..transport,..cell..migration..and..differentiation,..MAPK8/JNK1..and..Ras..pathway..sigling,..MAPK1/3..(ERK1/2)..pathway..sigling,..cell..survival,..and..regulation..of..cell..shape..and..adhesion...[provided..by..RefSeq,..Jan..2017].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 t="str">
            <v>MIR548AI, PRKD1</v>
          </cell>
        </row>
        <row r="36">
          <cell r="A36" t="str">
            <v>14:30148931_CT_C</v>
          </cell>
          <cell r="B36">
            <v>616</v>
          </cell>
          <cell r="C36" t="str">
            <v>14:30148931_CT_C</v>
          </cell>
          <cell r="D36" t="str">
            <v>14:30148931:CT:C</v>
          </cell>
          <cell r="E36" t="str">
            <v>14:30148931_CT_C</v>
          </cell>
          <cell r="F36">
            <v>14</v>
          </cell>
          <cell r="G36">
            <v>30148931</v>
          </cell>
          <cell r="H36">
            <v>0.42557</v>
          </cell>
          <cell r="I36">
            <v>503721.11358</v>
          </cell>
          <cell r="J36">
            <v>373184.88642</v>
          </cell>
          <cell r="K36">
            <v>0.94591599999999998</v>
          </cell>
          <cell r="L36">
            <v>1.2201200000000001E-2</v>
          </cell>
          <cell r="M36">
            <v>2.1910200000000001E-3</v>
          </cell>
          <cell r="N36">
            <v>2.2999999999999902E-8</v>
          </cell>
          <cell r="O36" t="str">
            <v>cheese_overallfreq.1408.average_QT</v>
          </cell>
          <cell r="P36" t="str">
            <v>overall cheese intake</v>
          </cell>
          <cell r="Q36" t="str">
            <v>overall cheese intake (14:30148931_CT_C P= 2.30E-08)</v>
          </cell>
          <cell r="R36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36">
            <v>4</v>
          </cell>
          <cell r="T36">
            <v>0</v>
          </cell>
          <cell r="U36">
            <v>616</v>
          </cell>
          <cell r="V36" t="str">
            <v>both</v>
          </cell>
          <cell r="W36">
            <v>1</v>
          </cell>
          <cell r="X36">
            <v>1</v>
          </cell>
          <cell r="Y36" t="str">
            <v>General..cognitive..ability:2.00E-10:www.ncbi.nlm.nih.gov/pubmed/29844566~Intelligence..(MTAG):4.00E-09:www.ncbi.nlm.nih.gov/pubmed/29326435~Intelligence:2.00E-09:www.ncbi.nlm.nih.gov/pubmed/29942086</v>
          </cell>
          <cell r="Z36">
            <v>0</v>
          </cell>
          <cell r="AA36">
            <v>1</v>
          </cell>
          <cell r="AB36">
            <v>1</v>
          </cell>
          <cell r="AC36">
            <v>0</v>
          </cell>
          <cell r="AD36">
            <v>1</v>
          </cell>
          <cell r="AE36">
            <v>56</v>
          </cell>
          <cell r="AF36" t="str">
            <v>no</v>
          </cell>
          <cell r="AG36">
            <v>0</v>
          </cell>
          <cell r="AH36">
            <v>0</v>
          </cell>
          <cell r="AI36" t="str">
            <v>MIR548AI</v>
          </cell>
          <cell r="AJ36" t="str">
            <v>Homo..sapiens..microR..548ai..(MIR548AI),..microR.</v>
          </cell>
          <cell r="AK36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6">
            <v>0</v>
          </cell>
          <cell r="AM36" t="str">
            <v>PRKD1</v>
          </cell>
          <cell r="AN36" t="str">
            <v>Homo..sapiens..protein..kise..D1..(PRKD1),..mR.</v>
          </cell>
          <cell r="AO36" t="str">
            <v>The..protein..encoded..by..this..gene..is..a..serine/threonine..protein..kise..involved..in..many..cellular..processes,..including..Golgi..body..membrane..integrity..and..transport,..cell..migration..and..differentiation,..MAPK8/JNK1..and..Ras..pathway..sigling,..MAPK1/3..(ERK1/2)..pathway..sigling,..cell..survival,..and..regulation..of..cell..shape..and..adhesion...[provided..by..RefSeq,..Jan..2017].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 t="str">
            <v>MIR548AI, PRKD1</v>
          </cell>
        </row>
        <row r="37">
          <cell r="A37" t="str">
            <v>rs7206214</v>
          </cell>
          <cell r="B37">
            <v>685</v>
          </cell>
          <cell r="C37" t="str">
            <v>rs7206214</v>
          </cell>
          <cell r="D37" t="str">
            <v>16:28919341:A:G</v>
          </cell>
          <cell r="E37" t="str">
            <v>rs7206214</v>
          </cell>
          <cell r="F37">
            <v>16</v>
          </cell>
          <cell r="G37">
            <v>28919341</v>
          </cell>
          <cell r="H37">
            <v>0.64617799999999903</v>
          </cell>
          <cell r="I37">
            <v>317880.76124000002</v>
          </cell>
          <cell r="J37">
            <v>580539.23875999998</v>
          </cell>
          <cell r="K37">
            <v>0.99882399999999905</v>
          </cell>
          <cell r="L37">
            <v>-1.6889999999999999E-2</v>
          </cell>
          <cell r="M37">
            <v>2.1911299999999999E-3</v>
          </cell>
          <cell r="N37">
            <v>8.7000000000000002E-15</v>
          </cell>
          <cell r="O37" t="str">
            <v>anyalcohol_glassespermonth.derived.average_QT</v>
          </cell>
          <cell r="P37" t="str">
            <v>total drinks of alcohol per month</v>
          </cell>
          <cell r="Q37" t="str">
            <v>total drinks of alcohol per month (rs7206214 P= 8.70E-15)</v>
          </cell>
          <cell r="R37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37">
            <v>14</v>
          </cell>
          <cell r="T37">
            <v>0</v>
          </cell>
          <cell r="U37">
            <v>685</v>
          </cell>
          <cell r="V37" t="str">
            <v>both</v>
          </cell>
          <cell r="W37">
            <v>1</v>
          </cell>
          <cell r="X37">
            <v>1</v>
          </cell>
          <cell r="Y37" t="str">
            <v>Albumin-globulin..ratio:6.00E-10:www.ncbi.nlm.nih.gov/pubmed/29403010~Allergic..rhinitis:5.00E-10:www.ncbi.nlm.nih.gov/pubmed/30013184~BMI..(adjusted..for..smoking..behaviour):2.00E-18:www.ncbi.nlm.nih.gov/pubmed/28443625~BMI..(adjusted..for..smoking..behaviour):6.00E-10:www.ncbi.nlm.nih.gov/pubmed/28443625~BMI..(adjusted..for..smoking..behaviour):6.00E-11:www.ncbi.nlm.nih.gov/pubmed/28443625~BMI..in..non-smokers:1.00E-10:www.ncbi.nlm.nih.gov/pubmed/28443625~BMI..in..non-smokers:4.00E-15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8.00E-10:www.ncbi.nlm.nih.gov/pubmed/28448500~Body..mass..index..(joint..analysis..main..effects..and..physical..activity..interaction):9.00E-15:www.ncbi.nlm.nih.gov/pubmed/28448500~Body..mass..index..(joint..analysis..main..effects..and..smoking..interaction):2.00E-11:www.ncbi.nlm.nih.gov/pubmed/28443625~Body..mass..index..(joint..analysis..main..effects..and..smoking..interaction):3.00E-08:www.ncbi.nlm.nih.gov/pubmed/28443625~Body..mass..index..(joint..analysis..main..effects..and..smoking..interaction):6.00E-18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2.00E-13:www.ncbi.nlm.nih.gov/pubmed/28448500~Body..mass..index..in..physically..active..individuals:8.00E-15:www.ncbi.nlm.nih.gov/pubmed/28448500~Body..mass..index:1.00E-10:www.ncbi.nlm.nih.gov/pubmed/28448500~Body..mass..index:1.00E-15:www.ncbi.nlm.nih.gov/pubmed/30108127~Body..mass..index:1.00E-17:www.ncbi.nlm.nih.gov/pubmed/25673413~Body..mass..index:1.00E-29:www.ncbi.nlm.nih.gov/pubmed/26426971~Body..mass..index:2.00E-09:www.ncbi.nlm.nih.gov/pubmed/28448500~Body..mass..index:2.00E-15:www.ncbi.nlm.nih.gov/pubmed/28448500~Body..mass..index:2.00E-17:www.ncbi.nlm.nih.gov/pubmed/28448500~Body..mass..index:2.00E-20:www.ncbi.nlm.nih.gov/pubmed/20935630~Body..mass..index:2.00E-31:www.ncbi.nlm.nih.gov/pubmed/28892062~Body..mass..index:3.00E-08:www.ncbi.nlm.nih.gov/pubmed/28448500~Body..mass..index:3.00E-10:www.ncbi.nlm.nih.gov/pubmed/19079260~Body..mass..index:3.00E-23:www.ncbi.nlm.nih.gov/pubmed/25673413~Body..mass..index:3.00E-25:www.ncbi.nlm.nih.gov/pubmed/25673413~Body..mass..index:4.00E-10:www.ncbi.nlm.nih.gov/pubmed/28892062~Body..mass..index:4.00E-12:www.ncbi.nlm.nih.gov/pubmed/25673413~Body..mass..index:4.00E-29:www.ncbi.nlm.nih.gov/pubmed/30108127~Body..mass..index:5.00E-11:www.ncbi.nlm.nih.gov/pubmed/19079261~Body..mass..index:9.00E-10:www.ncbi.nlm.nih.gov/pubmed/28448500~Cannabis..use:1.00E-09:www.ncbi.nlm.nih.gov/pubmed/30150663~Chronic..inflammatory..diseases..(ankylosing..spondylitis,..Crohn's..disease,..psoriasis,..primary..sclerosing..cholangitis,..ulcerative..colitis)..(pleiotropy):3.00E-29:www.ncbi.nlm.nih.gov/pubmed/26974007~Chronic..obstructive..pulmonary..disease:7.00E-10:www.ncbi.nlm.nih.gov/pubmed/28166215~Cognitive..ability..(MTAG):4.00E-14:www.ncbi.nlm.nih.gov/pubmed/29186694~Cognitive..ability:1.00E-09:www.ncbi.nlm.nih.gov/pubmed/29186694~Cognitive..ability:2.00E-09:www.ncbi.nlm.nih.gov/pubmed/29186694~Crohn's..disease:1.00E-22:www.ncbi.nlm.nih.gov/pubmed/26192919~Crohn's..disease:2.00E-11:www.ncbi.nlm.nih.gov/pubmed/21102463~Educational..attainment..(years..of..education):7.00E-11:www.ncbi.nlm.nih.gov/pubmed/27225129~General..cognitive..ability:1.00E-10:www.ncbi.nlm.nih.gov/pubmed/29844566~General..cognitive..ability:7.00E-19:www.ncbi.nlm.nih.gov/pubmed/29844566~Hand..grip..strength:1.00E-25:www.ncbi.nlm.nih.gov/pubmed/29691431~Hand..grip..strength:2.00E-26:www.ncbi.nlm.nih.gov/pubmed/29691431~Hand..grip..strength:3.00E-20:www.ncbi.nlm.nih.gov/pubmed/29691431~Hip..circumference..adjusted..for..BMI:4.00E-08:www.ncbi.nlm.nih.gov/pubmed/25673412~Hip..circumference:1.00E-11:www.ncbi.nlm.nih.gov/pubmed/25673412~Hip..circumference:3.00E-14:www.ncbi.nlm.nih.gov/pubmed/25673412~Hip..circumference:9.00E-22:www.ncbi.nlm.nih.gov/pubmed/25673412~Inflammatory..bowel..disease..(early..onset):2.00E-09:www.ncbi.nlm.nih.gov/pubmed/19915574~Inflammatory..bowel..disease:1.00E-21:www.ncbi.nlm.nih.gov/pubmed/23128233~Inflammatory..bowel..disease:1.00E-21:www.ncbi.nlm.nih.gov/pubmed/26192919~Inflammatory..bowel..disease:6.00E-22:www.ncbi.nlm.nih.gov/pubmed/26192919~Intelligence..(MTAG):1.00E-14:www.ncbi.nlm.nih.gov/pubmed/29326435~Intelligence..(MTAG):1.00E-19:www.ncbi.nlm.nih.gov/pubmed/29326435~Intelligence..(MTAG):2.00E-13:www.ncbi.nlm.nih.gov/pubmed/29326435~Intelligence..(MTAG):2.00E-15:www.ncbi.nlm.nih.gov/pubmed/29326435~Intelligence..(MTAG):2.00E-19:www.ncbi.nlm.nih.gov/pubmed/29326435~Intelligence:1.00E-08:www.ncbi.nlm.nih.gov/pubmed/28530673~Intelligence:1.00E-24:www.ncbi.nlm.nih.gov/pubmed/29942086~Intelligence:4.00E-08:www.ncbi.nlm.nih.gov/pubmed/28530673~Mean..corpuscular..volume:6.00E-11:www.ncbi.nlm.nih.gov/pubmed/27863252~Obesity:3.00E-13:www.ncbi.nlm.nih.gov/pubmed/23563607~Obesity:5.00E-12:www.ncbi.nlm.nih.gov/pubmed/23563607~Pediatric..autoimmune..diseases:4.00E-09:www.ncbi.nlm.nih.gov/pubmed/26301688~Red..blood..cell..count:1.00E-10:www.ncbi.nlm.nih.gov/pubmed/27863252~Tonsillectomy:1.00E-08:www.ncbi.nlm.nih.gov/pubmed/28928442~Type..1..diabetes:1.00E-08:www.ncbi.nlm.nih.gov/pubmed/21829393~Type..1..diabetes:3.00E-13:www.ncbi.nlm.nih.gov/pubmed/19430480~Waist..circumference:1.00E-22:www.ncbi.nlm.nih.gov/pubmed/25673412~Waist..circumference:3.00E-12:www.ncbi.nlm.nih.gov/pubmed/25673412~Waist..circumference:5.00E-15:www.ncbi.nlm.nih.gov/pubmed/25673412~Weight:1.00E-09:www.ncbi.nlm.nih.gov/pubmed/19079260</v>
          </cell>
          <cell r="Z37">
            <v>1</v>
          </cell>
          <cell r="AA37">
            <v>1</v>
          </cell>
          <cell r="AB37">
            <v>1</v>
          </cell>
          <cell r="AC37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width;30100_irnt:Mean platelet (thrombocyte) volume;30100_raw:Mean platelet (thrombocyte) volume;30260_irnt:Mean reticulocyte volume;30260_raw:Mean reticulocyte volume;30270_irnt:Mean sphered cell volume;30270_raw:Mean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(right);47_raw:Hand grip strength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37">
            <v>1</v>
          </cell>
          <cell r="AE37">
            <v>131</v>
          </cell>
          <cell r="AF37" t="str">
            <v>no</v>
          </cell>
          <cell r="AG37">
            <v>0</v>
          </cell>
          <cell r="AH37">
            <v>0</v>
          </cell>
          <cell r="AI37" t="str">
            <v>NPIPL1</v>
          </cell>
          <cell r="AJ37" t="str">
            <v>Subme:..Full=Nuclear..pore..complex-interacting..protein-like..1;</v>
          </cell>
          <cell r="AK37">
            <v>0</v>
          </cell>
          <cell r="AL37">
            <v>0</v>
          </cell>
          <cell r="AM37" t="str">
            <v>RABEP2</v>
          </cell>
          <cell r="AN37" t="str">
            <v>Homo..sapiens..rabaptin,..RAB..GTPase..binding..effector..protein..2..(RABEP2),..mR.</v>
          </cell>
          <cell r="AO37" t="str">
            <v>n/a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 t="str">
            <v>NPIPL1, RABEP2</v>
          </cell>
        </row>
        <row r="38">
          <cell r="A38" t="str">
            <v>rs748761813</v>
          </cell>
          <cell r="B38">
            <v>791</v>
          </cell>
          <cell r="C38" t="str">
            <v>rs748761813</v>
          </cell>
          <cell r="D38" t="str">
            <v>20:62308412:CA:C</v>
          </cell>
          <cell r="E38" t="str">
            <v>rs748761813</v>
          </cell>
          <cell r="F38">
            <v>20</v>
          </cell>
          <cell r="G38">
            <v>62308412</v>
          </cell>
          <cell r="H38">
            <v>0.84507299999999996</v>
          </cell>
          <cell r="I38">
            <v>134503.59329799999</v>
          </cell>
          <cell r="J38">
            <v>733670.40670199995</v>
          </cell>
          <cell r="K38">
            <v>0.91695899999999997</v>
          </cell>
          <cell r="L38">
            <v>-1.7640299999999901E-2</v>
          </cell>
          <cell r="M38">
            <v>3.20718E-3</v>
          </cell>
          <cell r="N38">
            <v>4.3000000000000001E-8</v>
          </cell>
          <cell r="O38" t="str">
            <v>bread_typeused.1448.average_bin</v>
          </cell>
          <cell r="P38" t="str">
            <v>bread type: white vs. any other</v>
          </cell>
          <cell r="Q38" t="str">
            <v>bread type: white vs. any other (rs748761813 P= 4.30E-08)</v>
          </cell>
          <cell r="R38" t="str">
            <v>bread type: white vs. any other (rs748761813 P= 4.30E-08), bread type: white vs. wholemeal/wholegrain + brown (rs748761813 P= 4.50E-08), frequency of adding salt to food (rs58844557 P= 1.70E-08), overall processed meat intake (rs6010651 P= 2.20E-08)</v>
          </cell>
          <cell r="S38">
            <v>25</v>
          </cell>
          <cell r="T38">
            <v>0</v>
          </cell>
          <cell r="U38">
            <v>791</v>
          </cell>
          <cell r="V38" t="str">
            <v>both</v>
          </cell>
          <cell r="W38">
            <v>0</v>
          </cell>
          <cell r="X38">
            <v>1</v>
          </cell>
          <cell r="Y38">
            <v>0</v>
          </cell>
          <cell r="Z38">
            <v>1</v>
          </cell>
          <cell r="AA38">
            <v>1</v>
          </cell>
          <cell r="AB38">
            <v>1</v>
          </cell>
          <cell r="AC38" t="str">
            <v>20002_1452:Non-cancer illness code, self-reported: eczema/dermatitis;20150_irnt:Forced expiratory volume in 1-second (FEV1), Best measure;20150_raw:Forced expiratory volume in 1-second (FEV1), Best measure;20151_irnt:Forced vital capacity (FVC), Best measure;20151_raw:Forced vital capacity (FVC), Best measure;23099_irnt:Body fat percentage;23099_raw:Body fat percentage;23111_irnt:Leg fat percentage (right);23111_raw:Leg fat percentage (right);23115_irnt:Leg fat percentage (left);23115_raw:Leg fat percentage (left);23116_raw:Leg fat mass (left);30140_irnt:Neutrophill count;30140_raw:Neutrophill count;30180_irnt:Lymphocyte percentage;30180_raw:Lymphocyte percentage;30200_irnt:Neutrophill percentage;30200_raw:Neutrophill percentage;30260_irnt:Mean reticulocyte volume;30260_raw:Mean reticulocyte volume;3062_irnt:Forced vital capacity (FVC);3062_raw:Forced vital capacity (FVC);3063_irnt:Forced expiratory volume in 1-second (FEV1);3063_raw:Forced expiratory volume in 1-second (FEV1)</v>
          </cell>
          <cell r="AD38">
            <v>1</v>
          </cell>
          <cell r="AE38">
            <v>17</v>
          </cell>
          <cell r="AF38" t="str">
            <v>no</v>
          </cell>
          <cell r="AG38">
            <v>1</v>
          </cell>
          <cell r="AH38">
            <v>0</v>
          </cell>
          <cell r="AI38" t="str">
            <v>RTEL1-TNFRSF6B</v>
          </cell>
          <cell r="AJ38" t="str">
            <v>Homo..sapiens..RTEL1-TNFRSF6B..readthrough..(NMD..candidate)..(RTEL1-TNFRSF6B),..non-coding..R.</v>
          </cell>
          <cell r="AK38" t="str">
            <v>This..gene..encodes..a..D..helicase..which..functions..in..the..stability,..protection..and..elongation..of..telomeres..and..interacts..with..proteins..in..the..shelterin..complex..known..to..protect..telomeres..during..D..replication...Mutations..in..this..gene..have..been..associated..with..dyskeratosis..congenita..and..Hoyerall-Hreidarsson..syndrome...Read-through..transcription..of..this..gene..into..the..neighboring..downstream..gene,..which..encodes..tumor..necrosis..factor..receptor..superfamily,..member..6b,..generates..a..non-coding..transcript...Altertive..splicing..results..in..multiple..transcript..variants..encoding..different..isoforms...[provided..by..RefSeq,..Sep..2013].</v>
          </cell>
          <cell r="AL38">
            <v>0</v>
          </cell>
          <cell r="AM38" t="str">
            <v>RTEL1</v>
          </cell>
          <cell r="AN38" t="str">
            <v>Homo..sapiens..regulator..of..telomere..elongation..helicase..1..(RTEL1),..transcript..variant..1,..mR.</v>
          </cell>
          <cell r="AO38" t="str">
            <v>This..gene..encodes..a..D..helicase..which..functions..in..the..stability,..protection..and..elongation..of..telomeres..and..interacts..with..proteins..in..the..shelterin..complex..known..to..protect..telomeres..during..D..replication...Mutations..in..this..gene..have..been..associated..with..dyskeratosis..congenita..and..Hoyerall-Hreidarsson..syndrome...Read-through..transcription..of..this..gene..into..the..neighboring..downstream..gene,..which..encodes..tumor..necrosis..factor..receptor..superfamily,..member..6b,..generates..a..non-coding..transcript...Altertive..splicing..results..in..multiple..transcript..variants..encoding..different..isoforms...[provided..by..RefSeq,..Sep..2013].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 t="str">
            <v>RTEL1-TNFRSF6B, RTEL1</v>
          </cell>
        </row>
        <row r="39">
          <cell r="A39" t="str">
            <v>rs748761813</v>
          </cell>
          <cell r="B39">
            <v>791</v>
          </cell>
          <cell r="C39" t="str">
            <v>rs748761813</v>
          </cell>
          <cell r="D39" t="str">
            <v>20:62308412:CA:C</v>
          </cell>
          <cell r="E39" t="str">
            <v>rs748761813</v>
          </cell>
          <cell r="F39">
            <v>20</v>
          </cell>
          <cell r="G39">
            <v>62308412</v>
          </cell>
          <cell r="H39">
            <v>0.84506899999999996</v>
          </cell>
          <cell r="I39">
            <v>128999.268944</v>
          </cell>
          <cell r="J39">
            <v>703624.73105599999</v>
          </cell>
          <cell r="K39">
            <v>0.91695899999999997</v>
          </cell>
          <cell r="L39">
            <v>-1.8233699999999999E-2</v>
          </cell>
          <cell r="M39">
            <v>3.3170299999999999E-3</v>
          </cell>
          <cell r="N39">
            <v>4.4999999999999999E-8</v>
          </cell>
          <cell r="O39" t="str">
            <v>bread_typeused.1448.average_bin4</v>
          </cell>
          <cell r="P39" t="str">
            <v>bread type: white vs. wholemeal/wholegrain + brown</v>
          </cell>
          <cell r="Q39" t="str">
            <v>bread type: white vs. wholemeal/wholegrain + brown (rs748761813 P= 4.50E-08)</v>
          </cell>
          <cell r="R39" t="str">
            <v>bread type: white vs. any other (rs748761813 P= 4.30E-08), bread type: white vs. wholemeal/wholegrain + brown (rs748761813 P= 4.50E-08), frequency of adding salt to food (rs58844557 P= 1.70E-08), overall processed meat intake (rs6010651 P= 2.20E-08)</v>
          </cell>
          <cell r="S39">
            <v>25</v>
          </cell>
          <cell r="T39">
            <v>0</v>
          </cell>
          <cell r="U39">
            <v>791</v>
          </cell>
          <cell r="V39" t="str">
            <v>both</v>
          </cell>
          <cell r="W39">
            <v>0</v>
          </cell>
          <cell r="X39">
            <v>1</v>
          </cell>
          <cell r="Y39">
            <v>0</v>
          </cell>
          <cell r="Z39">
            <v>1</v>
          </cell>
          <cell r="AA39">
            <v>1</v>
          </cell>
          <cell r="AB39">
            <v>1</v>
          </cell>
          <cell r="AC39" t="str">
            <v>20002_1452:Non-cancer illness code, self-reported: eczema/dermatitis;20150_irnt:Forced expiratory volume in 1-second (FEV1), Best measure;20150_raw:Forced expiratory volume in 1-second (FEV1), Best measure;20151_irnt:Forced vital capacity (FVC), Best measure;20151_raw:Forced vital capacity (FVC), Best measure;23099_irnt:Body fat percentage;23099_raw:Body fat percentage;23111_irnt:Leg fat percentage (right);23111_raw:Leg fat percentage (right);23115_irnt:Leg fat percentage (left);23115_raw:Leg fat percentage (left);23116_raw:Leg fat mass (left);30140_irnt:Neutrophill count;30140_raw:Neutrophill count;30180_irnt:Lymphocyte percentage;30180_raw:Lymphocyte percentage;30200_irnt:Neutrophill percentage;30200_raw:Neutrophill percentage;30260_irnt:Mean reticulocyte volume;30260_raw:Mean reticulocyte volume;3062_irnt:Forced vital capacity (FVC);3062_raw:Forced vital capacity (FVC);3063_irnt:Forced expiratory volume in 1-second (FEV1);3063_raw:Forced expiratory volume in 1-second (FEV1)</v>
          </cell>
          <cell r="AD39">
            <v>1</v>
          </cell>
          <cell r="AE39">
            <v>19</v>
          </cell>
          <cell r="AF39" t="str">
            <v>no</v>
          </cell>
          <cell r="AG39">
            <v>0</v>
          </cell>
          <cell r="AH39">
            <v>0</v>
          </cell>
          <cell r="AI39" t="str">
            <v>RTEL1-TNFRSF6B</v>
          </cell>
          <cell r="AJ39" t="str">
            <v>Homo..sapiens..RTEL1-TNFRSF6B..readthrough..(NMD..candidate)..(RTEL1-TNFRSF6B),..non-coding..R.</v>
          </cell>
          <cell r="AK39" t="str">
            <v>This..gene..encodes..a..D..helicase..which..functions..in..the..stability,..protection..and..elongation..of..telomeres..and..interacts..with..proteins..in..the..shelterin..complex..known..to..protect..telomeres..during..D..replication...Mutations..in..this..gene..have..been..associated..with..dyskeratosis..congenita..and..Hoyerall-Hreidarsson..syndrome...Read-through..transcription..of..this..gene..into..the..neighboring..downstream..gene,..which..encodes..tumor..necrosis..factor..receptor..superfamily,..member..6b,..generates..a..non-coding..transcript...Altertive..splicing..results..in..multiple..transcript..variants..encoding..different..isoforms...[provided..by..RefSeq,..Sep..2013].</v>
          </cell>
          <cell r="AL39">
            <v>0</v>
          </cell>
          <cell r="AM39" t="str">
            <v>RTEL1</v>
          </cell>
          <cell r="AN39" t="str">
            <v>Homo..sapiens..regulator..of..telomere..elongation..helicase..1..(RTEL1),..transcript..variant..1,..mR.</v>
          </cell>
          <cell r="AO39" t="str">
            <v>This..gene..encodes..a..D..helicase..which..functions..in..the..stability,..protection..and..elongation..of..telomeres..and..interacts..with..proteins..in..the..shelterin..complex..known..to..protect..telomeres..during..D..replication...Mutations..in..this..gene..have..been..associated..with..dyskeratosis..congenita..and..Hoyerall-Hreidarsson..syndrome...Read-through..transcription..of..this..gene..into..the..neighboring..downstream..gene,..which..encodes..tumor..necrosis..factor..receptor..superfamily,..member..6b,..generates..a..non-coding..transcript...Altertive..splicing..results..in..multiple..transcript..variants..encoding..different..isoforms...[provided..by..RefSeq,..Sep..2013].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 t="str">
            <v>RTEL1-TNFRSF6B, RTEL1</v>
          </cell>
        </row>
        <row r="40">
          <cell r="A40" t="str">
            <v>rs113443718</v>
          </cell>
          <cell r="B40">
            <v>687</v>
          </cell>
          <cell r="C40" t="str">
            <v>rs113443718</v>
          </cell>
          <cell r="D40" t="str">
            <v>16:29892184:G:A</v>
          </cell>
          <cell r="E40" t="str">
            <v>rs113443718</v>
          </cell>
          <cell r="F40">
            <v>16</v>
          </cell>
          <cell r="G40">
            <v>29892184</v>
          </cell>
          <cell r="H40">
            <v>0.30838100000000002</v>
          </cell>
          <cell r="I40">
            <v>621364.34198000003</v>
          </cell>
          <cell r="J40">
            <v>277055.65801999997</v>
          </cell>
          <cell r="K40">
            <v>0.99446800000000002</v>
          </cell>
          <cell r="L40">
            <v>1.7881399999999999E-2</v>
          </cell>
          <cell r="M40">
            <v>2.27305E-3</v>
          </cell>
          <cell r="N40">
            <v>5E-15</v>
          </cell>
          <cell r="O40" t="str">
            <v>anyalcohol_glassespermonth.derived.average_QT</v>
          </cell>
          <cell r="P40" t="str">
            <v>total drinks of alcohol per month</v>
          </cell>
          <cell r="Q40" t="str">
            <v>total drinks of alcohol per month (rs113443718 P= 5.00E-15)</v>
          </cell>
          <cell r="R40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40">
            <v>16</v>
          </cell>
          <cell r="T40">
            <v>0</v>
          </cell>
          <cell r="U40">
            <v>687</v>
          </cell>
          <cell r="V40" t="str">
            <v>both</v>
          </cell>
          <cell r="W40">
            <v>1</v>
          </cell>
          <cell r="X40">
            <v>1</v>
          </cell>
          <cell r="Y40" t="str">
            <v>Mean..corpuscular..volume:2.00E-08:www.ncbi.nlm.nih.gov/pubmed/29403010</v>
          </cell>
          <cell r="Z40">
            <v>1</v>
          </cell>
          <cell r="AA40">
            <v>1</v>
          </cell>
          <cell r="AB40">
            <v>1</v>
          </cell>
          <cell r="AC40" t="str">
            <v>1090:Time spent driving;1538_0:Major dietary changes in the last 5 years: No;1548:Variation in diet;1558:Alcohol intake frequency.;1697:Comparative height size at age 10;20003_1141194794:Treatment/medication code: bendroflumethiazide;21001_irnt:Body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crit;30130_irnt:Monocyte count;30130_raw:Monocyte count;30150:Eosinophill count;30190_irnt:Monocyte percentage;30190_raw:Monocyte percentage;30210_irnt:Eosinophill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(right);46_irnt:Hand grip strength (left);46_raw:Hand grip strength (left);47_raw:Hand grip strength (right);48_irnt:Waist circumference;48_raw:Waist circumference;49_irnt:Hip circumference;49_raw:Hip circumference;50_irnt:Standing height;50_raw:Standing height</v>
          </cell>
          <cell r="AD40">
            <v>1</v>
          </cell>
          <cell r="AE40">
            <v>1</v>
          </cell>
          <cell r="AF40" t="str">
            <v>no</v>
          </cell>
          <cell r="AG40">
            <v>1</v>
          </cell>
          <cell r="AH40">
            <v>0</v>
          </cell>
          <cell r="AI40" t="str">
            <v>BOLA2</v>
          </cell>
          <cell r="AJ40" t="str">
            <v>Homo..sapiens..bolA..homolog..2..(E...coli)..(BOLA2),..mR.</v>
          </cell>
          <cell r="AK40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40">
            <v>0</v>
          </cell>
          <cell r="AM40" t="str">
            <v>SEZ6L2</v>
          </cell>
          <cell r="AN40" t="str">
            <v>Homo..sapiens..seizure..related..6..homolog..(mouse)-like..2..(SEZ6L2),..transcript..variant..1,..mR.</v>
          </cell>
          <cell r="AO40" t="str">
            <v>This..gene..encodes..a..seizure-related..protein..that..is..localized..on..the..cell..surface...The..gene..is..located..in..a..region..of..chromosome..16p11.2..that..is..thought..to..contain..candidate..genes..for..autism..spectrum..disorders..(ASD),..though..there..is..no..evidence..directly..implicating..this..gene..in..ASD...Increased..expression..of..this..gene..has..been..found..in..lung..cancers,..and..the..protein..is..therefore..considered..to..be..a..novel..prognostic..marker..for..lung..cancer...Altertive..splicing..of..this..gene..results..in..multiple..transcript..variants...[provided..by..RefSeq,..Aug..2011].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 t="str">
            <v>BOLA2, SEZ6L2</v>
          </cell>
        </row>
        <row r="41">
          <cell r="A41" t="str">
            <v>rs113443718</v>
          </cell>
          <cell r="B41">
            <v>687</v>
          </cell>
          <cell r="C41" t="str">
            <v>rs113443718</v>
          </cell>
          <cell r="D41" t="str">
            <v>16:29892184:G:A</v>
          </cell>
          <cell r="E41" t="str">
            <v>rs113443718</v>
          </cell>
          <cell r="F41">
            <v>16</v>
          </cell>
          <cell r="G41">
            <v>29892184</v>
          </cell>
          <cell r="H41">
            <v>0.30838100000000002</v>
          </cell>
          <cell r="I41">
            <v>621364.34198000003</v>
          </cell>
          <cell r="J41">
            <v>277055.65801999997</v>
          </cell>
          <cell r="K41">
            <v>0.99446800000000002</v>
          </cell>
          <cell r="L41">
            <v>-2.12975E-2</v>
          </cell>
          <cell r="M41">
            <v>3.7856700000000001E-3</v>
          </cell>
          <cell r="N41">
            <v>1.6000000000000001E-8</v>
          </cell>
          <cell r="O41" t="str">
            <v>ffq_median_PC4</v>
          </cell>
          <cell r="P41" t="str">
            <v>PC4</v>
          </cell>
          <cell r="Q41" t="str">
            <v>PC4 (rs113443718 P= 1.60E-08)</v>
          </cell>
          <cell r="R41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41">
            <v>16</v>
          </cell>
          <cell r="T41">
            <v>0</v>
          </cell>
          <cell r="U41">
            <v>687</v>
          </cell>
          <cell r="V41" t="str">
            <v>both</v>
          </cell>
          <cell r="W41">
            <v>1</v>
          </cell>
          <cell r="X41">
            <v>1</v>
          </cell>
          <cell r="Y41" t="str">
            <v>Mean..corpuscular..volume:2.00E-08:www.ncbi.nlm.nih.gov/pubmed/29403010</v>
          </cell>
          <cell r="Z41">
            <v>1</v>
          </cell>
          <cell r="AA41">
            <v>1</v>
          </cell>
          <cell r="AB41">
            <v>1</v>
          </cell>
          <cell r="AC41" t="str">
            <v>1090:Time spent driving;1538_0:Major dietary changes in the last 5 years: No;1548:Variation in diet;1558:Alcohol intake frequency.;1697:Comparative height size at age 10;20003_1141194794:Treatment/medication code: bendroflumethiazide;21001_irnt:Body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crit;30130_irnt:Monocyte count;30130_raw:Monocyte count;30150:Eosinophill count;30190_irnt:Monocyte percentage;30190_raw:Monocyte percentage;30210_irnt:Eosinophill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(right);46_irnt:Hand grip strength (left);46_raw:Hand grip strength (left);47_raw:Hand grip strength (right);48_irnt:Waist circumference;48_raw:Waist circumference;49_irnt:Hip circumference;49_raw:Hip circumference;50_irnt:Standing height;50_raw:Standing height</v>
          </cell>
          <cell r="AD41">
            <v>1</v>
          </cell>
          <cell r="AE41">
            <v>61</v>
          </cell>
          <cell r="AF41" t="str">
            <v>no</v>
          </cell>
          <cell r="AG41">
            <v>0</v>
          </cell>
          <cell r="AH41">
            <v>0</v>
          </cell>
          <cell r="AI41" t="str">
            <v>BOLA2</v>
          </cell>
          <cell r="AJ41" t="str">
            <v>Homo..sapiens..bolA..homolog..2..(E...coli)..(BOLA2),..mR.</v>
          </cell>
          <cell r="AK41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41">
            <v>0</v>
          </cell>
          <cell r="AM41" t="str">
            <v>SEZ6L2</v>
          </cell>
          <cell r="AN41" t="str">
            <v>Homo..sapiens..seizure..related..6..homolog..(mouse)-like..2..(SEZ6L2),..transcript..variant..1,..mR.</v>
          </cell>
          <cell r="AO41" t="str">
            <v>This..gene..encodes..a..seizure-related..protein..that..is..localized..on..the..cell..surface...The..gene..is..located..in..a..region..of..chromosome..16p11.2..that..is..thought..to..contain..candidate..genes..for..autism..spectrum..disorders..(ASD),..though..there..is..no..evidence..directly..implicating..this..gene..in..ASD...Increased..expression..of..this..gene..has..been..found..in..lung..cancers,..and..the..protein..is..therefore..considered..to..be..a..novel..prognostic..marker..for..lung..cancer...Altertive..splicing..of..this..gene..results..in..multiple..transcript..variants...[provided..by..RefSeq,..Aug..2011].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 t="str">
            <v>BOLA2, SEZ6L2</v>
          </cell>
        </row>
        <row r="42">
          <cell r="A42" t="str">
            <v>rs9624470</v>
          </cell>
          <cell r="B42">
            <v>802</v>
          </cell>
          <cell r="C42" t="str">
            <v>rs9624470</v>
          </cell>
          <cell r="D42" t="str">
            <v>22:24820268:G:A</v>
          </cell>
          <cell r="E42" t="str">
            <v>rs9624470</v>
          </cell>
          <cell r="F42">
            <v>22</v>
          </cell>
          <cell r="G42">
            <v>24820268</v>
          </cell>
          <cell r="H42">
            <v>0.58040800000000004</v>
          </cell>
          <cell r="I42">
            <v>376004.78304000001</v>
          </cell>
          <cell r="J42">
            <v>520115.21695999999</v>
          </cell>
          <cell r="K42">
            <v>0.989452</v>
          </cell>
          <cell r="L42">
            <v>-2.61855E-2</v>
          </cell>
          <cell r="M42">
            <v>2.13225E-3</v>
          </cell>
          <cell r="N42">
            <v>1.9999999999999999E-34</v>
          </cell>
          <cell r="O42" t="str">
            <v>tea_cupsperday.1488.average_QT</v>
          </cell>
          <cell r="P42" t="str">
            <v>cups of tea per day</v>
          </cell>
          <cell r="Q42" t="str">
            <v>cups of tea per day (rs9624470 P= 2.00E-34)</v>
          </cell>
          <cell r="R42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42">
            <v>3</v>
          </cell>
          <cell r="T42">
            <v>1</v>
          </cell>
          <cell r="U42">
            <v>802</v>
          </cell>
          <cell r="V42" t="str">
            <v>both</v>
          </cell>
          <cell r="W42">
            <v>0</v>
          </cell>
          <cell r="X42">
            <v>0</v>
          </cell>
          <cell r="Y42">
            <v>0</v>
          </cell>
          <cell r="Z42">
            <v>1</v>
          </cell>
          <cell r="AA42">
            <v>1</v>
          </cell>
          <cell r="AB42">
            <v>1</v>
          </cell>
          <cell r="AC42" t="str">
            <v>1488_irnt:Tea intake;1488_raw:Tea intake;30150:Eosinophill count;30210_irnt:Eosinophill percentage;30210_raw:Eosinophill percentage;30510_irnt:Creatinine (enzymatic) in urine;30510_raw:Creatinine (enzymatic) in urine;30530_irnt:Sodium in urine;30530_raw:Sodium in urine;E4_DM2PERIPH:Type 2 diabetes with peripheral circulatory complications</v>
          </cell>
          <cell r="AD42">
            <v>1</v>
          </cell>
          <cell r="AE42">
            <v>5</v>
          </cell>
          <cell r="AF42" t="str">
            <v>no</v>
          </cell>
          <cell r="AG42">
            <v>0</v>
          </cell>
          <cell r="AH42">
            <v>0</v>
          </cell>
          <cell r="AI42" t="str">
            <v>ADORA2A</v>
          </cell>
          <cell r="AJ42" t="str">
            <v>Homo..sapiens..adenosine..A2a..receptor..(ADORA2A),..mR.</v>
          </cell>
          <cell r="AK42" t="str">
            <v>This..gene..encodes..a..member..of..the..guanine..nucleotide-binding..protein..(G..protein)-coupled..receptor..(GPCR)..superfamily,..which..is..subdivided..into..classes..and..subtypes...The..receptors..are..seven-pass..transmembrane..proteins..that..respond..to..extracellular..cues..and..activate..intracellular..sigl..transduction..pathways...This..protein,..an..adenosine..receptor..of..A2A..subtype,..uses..adenosine..as..the..preferred..endogenous..agonist..and..preferentially..interacts..with..the..G(s)..and..G(olf)..family..of..G..proteins..to..increase..intracellular..cAMP..levels...It..plays..an..important..role..in..many..biological..functions,..such..as..cardiac..rhythm..and..circulation,..cerebral..and..rel..blood..flow,..immune..function,..pain..regulation,..and..sleep...It..has..been..implicated..in..pathophysiological..conditions..such..as..inflammatory..diseases..and..neurodegenerative..disorders...Altertive..splicing..results..in..multiple..transcript..variants...A..read-through..transcript..composed..of..the..upstream..SPECC1L..(sperm..antigen..with..calponin..homology..and..coiled-coil..domains..1-like)..and..ADORA2A..(adenosine..A2a..receptor)..gene..sequence..has..been..identified,..but..it..is..thought..to..be..non-coding...[provided..by..RefSeq,..Jun..2013].</v>
          </cell>
          <cell r="AL42">
            <v>0</v>
          </cell>
          <cell r="AM42" t="str">
            <v>SPECC1L</v>
          </cell>
          <cell r="AN42" t="str">
            <v>Homo..sapiens..sperm..antigen..with..calponin..homology..and..coiled-coil..domains..1-like..(SPECC1L),..transcript..variant..1,..mR.</v>
          </cell>
          <cell r="AO42" t="str">
            <v>This..gene..encodes..a..coiled-coil..domain..containing..protein...The..encoded..protein..may..play..a..critical..role..in..actin-cytoskeletal..reorganization..during..facial..morphogenesis...Mutations..in..this..gene..are..a..cause..of..oblique..facial..clefting-1...Altertively..spliced..transcript..variants..encoding..multiple..isoforms..have..been..observed..for..this..gene...A..read-through..transcript..composed..of..SPECC1L..(sperm..antigen..with..calponin..homology..and..coiled-coil..domains..1-like)..and..the..downstream..ADORA2A..(adenosine..A2a..receptor)..gene..sequence..has..been..identified,..but..it..is..thought..to..be..non-coding...[provided..by..RefSeq,..Jun..2013].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 t="str">
            <v>ADORA2A, SPECC1L</v>
          </cell>
        </row>
        <row r="43">
          <cell r="A43" t="str">
            <v>rs9624470</v>
          </cell>
          <cell r="B43">
            <v>802</v>
          </cell>
          <cell r="C43" t="str">
            <v>rs9624470</v>
          </cell>
          <cell r="D43" t="str">
            <v>22:24820268:G:A</v>
          </cell>
          <cell r="E43" t="str">
            <v>rs9624470</v>
          </cell>
          <cell r="F43">
            <v>22</v>
          </cell>
          <cell r="G43">
            <v>24820268</v>
          </cell>
          <cell r="H43">
            <v>0.58044600000000002</v>
          </cell>
          <cell r="I43">
            <v>376935.70468000002</v>
          </cell>
          <cell r="J43">
            <v>521484.29531999998</v>
          </cell>
          <cell r="K43">
            <v>0.989452</v>
          </cell>
          <cell r="L43">
            <v>1.1344099999999999E-2</v>
          </cell>
          <cell r="M43">
            <v>1.51553E-3</v>
          </cell>
          <cell r="N43">
            <v>1.1E-13</v>
          </cell>
          <cell r="O43" t="str">
            <v>ffq_median_PC43</v>
          </cell>
          <cell r="P43" t="str">
            <v>PC43</v>
          </cell>
          <cell r="Q43" t="str">
            <v>PC43 (rs9624470 P= 1.10E-13)</v>
          </cell>
          <cell r="R43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43">
            <v>3</v>
          </cell>
          <cell r="T43">
            <v>1</v>
          </cell>
          <cell r="U43">
            <v>802</v>
          </cell>
          <cell r="V43" t="str">
            <v>both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>
            <v>1</v>
          </cell>
          <cell r="AB43">
            <v>1</v>
          </cell>
          <cell r="AC43" t="str">
            <v>1488_irnt:Tea intake;1488_raw:Tea intake;30150:Eosinophill count;30210_irnt:Eosinophill percentage;30210_raw:Eosinophill percentage;30510_irnt:Creatinine (enzymatic) in urine;30510_raw:Creatinine (enzymatic) in urine;30530_irnt:Sodium in urine;30530_raw:Sodium in urine;E4_DM2PERIPH:Type 2 diabetes with peripheral circulatory complications</v>
          </cell>
          <cell r="AD43">
            <v>1</v>
          </cell>
          <cell r="AE43">
            <v>13</v>
          </cell>
          <cell r="AF43" t="str">
            <v>no</v>
          </cell>
          <cell r="AG43">
            <v>1</v>
          </cell>
          <cell r="AH43">
            <v>0</v>
          </cell>
          <cell r="AI43" t="str">
            <v>ADORA2A</v>
          </cell>
          <cell r="AJ43" t="str">
            <v>Homo..sapiens..adenosine..A2a..receptor..(ADORA2A),..mR.</v>
          </cell>
          <cell r="AK43" t="str">
            <v>This..gene..encodes..a..member..of..the..guanine..nucleotide-binding..protein..(G..protein)-coupled..receptor..(GPCR)..superfamily,..which..is..subdivided..into..classes..and..subtypes...The..receptors..are..seven-pass..transmembrane..proteins..that..respond..to..extracellular..cues..and..activate..intracellular..sigl..transduction..pathways...This..protein,..an..adenosine..receptor..of..A2A..subtype,..uses..adenosine..as..the..preferred..endogenous..agonist..and..preferentially..interacts..with..the..G(s)..and..G(olf)..family..of..G..proteins..to..increase..intracellular..cAMP..levels...It..plays..an..important..role..in..many..biological..functions,..such..as..cardiac..rhythm..and..circulation,..cerebral..and..rel..blood..flow,..immune..function,..pain..regulation,..and..sleep...It..has..been..implicated..in..pathophysiological..conditions..such..as..inflammatory..diseases..and..neurodegenerative..disorders...Altertive..splicing..results..in..multiple..transcript..variants...A..read-through..transcript..composed..of..the..upstream..SPECC1L..(sperm..antigen..with..calponin..homology..and..coiled-coil..domains..1-like)..and..ADORA2A..(adenosine..A2a..receptor)..gene..sequence..has..been..identified,..but..it..is..thought..to..be..non-coding...[provided..by..RefSeq,..Jun..2013].</v>
          </cell>
          <cell r="AL43">
            <v>0</v>
          </cell>
          <cell r="AM43" t="str">
            <v>SPECC1L</v>
          </cell>
          <cell r="AN43" t="str">
            <v>Homo..sapiens..sperm..antigen..with..calponin..homology..and..coiled-coil..domains..1-like..(SPECC1L),..transcript..variant..1,..mR.</v>
          </cell>
          <cell r="AO43" t="str">
            <v>This..gene..encodes..a..coiled-coil..domain..containing..protein...The..encoded..protein..may..play..a..critical..role..in..actin-cytoskeletal..reorganization..during..facial..morphogenesis...Mutations..in..this..gene..are..a..cause..of..oblique..facial..clefting-1...Altertively..spliced..transcript..variants..encoding..multiple..isoforms..have..been..observed..for..this..gene...A..read-through..transcript..composed..of..SPECC1L..(sperm..antigen..with..calponin..homology..and..coiled-coil..domains..1-like)..and..the..downstream..ADORA2A..(adenosine..A2a..receptor)..gene..sequence..has..been..identified,..but..it..is..thought..to..be..non-coding...[provided..by..RefSeq,..Jun..2013].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 t="str">
            <v>ADORA2A, SPECC1L</v>
          </cell>
        </row>
        <row r="44">
          <cell r="A44" t="str">
            <v>rs56030824</v>
          </cell>
          <cell r="B44">
            <v>525</v>
          </cell>
          <cell r="C44" t="str">
            <v>rs56030824</v>
          </cell>
          <cell r="D44" t="str">
            <v>11:47397353:G:A</v>
          </cell>
          <cell r="E44" t="str">
            <v>rs56030824</v>
          </cell>
          <cell r="F44">
            <v>11</v>
          </cell>
          <cell r="G44">
            <v>47397353</v>
          </cell>
          <cell r="H44">
            <v>0.32178000000000001</v>
          </cell>
          <cell r="I44">
            <v>609326.41240000003</v>
          </cell>
          <cell r="J44">
            <v>289093.58760000003</v>
          </cell>
          <cell r="K44">
            <v>0.99586699999999995</v>
          </cell>
          <cell r="L44">
            <v>1.8133E-2</v>
          </cell>
          <cell r="M44">
            <v>2.2411800000000002E-3</v>
          </cell>
          <cell r="N44">
            <v>3.1000000000000001E-16</v>
          </cell>
          <cell r="O44" t="str">
            <v>anyalcohol_glassespermonth.derived.average_QT</v>
          </cell>
          <cell r="P44" t="str">
            <v>total drinks of alcohol per month</v>
          </cell>
          <cell r="Q44" t="str">
            <v>total drinks of alcohol per month (rs56030824 P= 3.10E-16)</v>
          </cell>
          <cell r="R44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44">
            <v>19</v>
          </cell>
          <cell r="T44">
            <v>1</v>
          </cell>
          <cell r="U44">
            <v>525</v>
          </cell>
          <cell r="V44" t="str">
            <v>both</v>
          </cell>
          <cell r="W44">
            <v>1</v>
          </cell>
          <cell r="X44">
            <v>1</v>
          </cell>
          <cell r="Y44" t="str">
            <v>Autism..spectrum..disorder..or..schizophrenia:3.00E-08:www.ncbi.nlm.nih.gov/pubmed/28540026~Body..mass..index:5.00E-09:www.ncbi.nlm.nih.gov/pubmed/19079261~Intelligence:1.00E-08:www.ncbi.nlm.nih.gov/pubmed/29942086~Reaction..time:2.00E-08:www.ncbi.nlm.nih.gov/pubmed/29844566~Schizophrenia:5.00E-08:www.ncbi.nlm.nih.gov/pubmed/26198764</v>
          </cell>
          <cell r="Z44">
            <v>1</v>
          </cell>
          <cell r="AA44">
            <v>1</v>
          </cell>
          <cell r="AB44">
            <v>1</v>
          </cell>
          <cell r="AC44" t="str">
            <v>1150_1:Usual side of head for mobile phone use: Left;1309:Fresh fruit intake;1329:Oily fish intake;1418_1:Milk type used: Full cream;1558:Alcohol intake frequency.;1687:Comparative body size at age 10;1697:Comparative height size at age 10;1727:Ease of skin tanning;1930:Miserableness;20015_irnt:Sitting height;20015_raw:Sitting height;20016_irnt:Fluid intelligence score;20016_raw:Fluid intelligence score;20023_irnt:Mean time to correctly identify matches;2010:Suffer from 'nerves';20127_raw:Neuroticism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predicted;2020:Loneliness, isolation;21001_irnt:Body mass index (BMI);21001_raw:Body mass index (BMI);21002_irnt:Weight;21002_raw:Weight;2267:Use of sun/uv protection;23098_irnt:Weight;23098_raw:Weight;23099_irnt:Body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(menarche);30000_irnt:White blood cell (leukocyte) count;30000_raw:White blood cell (leukocyte) count;30020_irnt:Haemoglobin concentration;30020_raw:Haemoglobin concentration;30030_irnt:Haematocrit percentage;30030_raw:Haematocrit percentage;30080_irnt:Platelet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percentage;3062_irnt:Forced vital capacity (FVC);3062_raw:Forced vital capacity (FVC);3063_irnt:Forced expiratory volume in 1-second (FEV1);3063_raw:Forced expiratory volume in 1-second (FEV1);3144_irnt:Heel Broadband ultrasound attenuation, direct entry;3147_irnt:Heel quantitative ultrasound index (QUI), direct entry;3147_raw:Heel quantitative ultrasound index (QUI), direct entry;3148_irnt:Heel bone mineral density (BMD);3148_raw:Heel bone mineral density (BMD);400_irnt:Time to complete round;404_irnt:Duration to first press of snap-button in each round;404_raw:Duration to first press of snap-button in each round;4080_irnt:Systolic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height;5255_irnt:Intra-ocular pressure, Goldmann-correlated (right);5255_raw:Intra-ocular pressure, Goldmann-correlated (right);5262_irnt:Intra-ocular pressure, corneal-compensated (left);5263_irnt:Intra-ocular pressure, Goldmann-correlated (left);78_irnt:Heel bone mineral density (BMD) T-score, automated;78_raw:Heel bone mineral density (BMD) T-score, automated;924:Usual walking pace</v>
          </cell>
          <cell r="AD44">
            <v>1</v>
          </cell>
          <cell r="AE44">
            <v>34</v>
          </cell>
          <cell r="AF44" t="str">
            <v>no</v>
          </cell>
          <cell r="AG44">
            <v>0</v>
          </cell>
          <cell r="AH44">
            <v>0</v>
          </cell>
          <cell r="AI44" t="str">
            <v>SLC39A13</v>
          </cell>
          <cell r="AJ44" t="str">
            <v>Homo..sapiens..solute..carrier..family..39..(zinc..transporter),..member..13..(SLC39A13),..transcript..variant..1,..mR.</v>
          </cell>
          <cell r="AK44" t="str">
            <v>This..gene..encodes..a..member..of..the..LIV-1..subfamily..of..the..ZIP..transporter..family...The..encoded..transmembrane..protein..functions..as..a..zinc..transporter...Mutations..in..this..gene..have..been..associated..with..the..spondylocheiro..dysplastic..form..of..Ehlers-Danlos..syndrome...Alterte..transcript..variants..have..been..found..for..this..gene...[provided..by..RefSeq,..Ja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C008853.2,..SRR1803617.36625.1..[ECO:0000332]..Rseq..introns............................::..single..sample..supports..all..introns..SAMEA1968968,..SAMEA2142853..[ECO:0000348]..##Evidence-Data-END##</v>
          </cell>
          <cell r="AL44">
            <v>0</v>
          </cell>
          <cell r="AM44" t="str">
            <v>SPI1</v>
          </cell>
          <cell r="AN44" t="str">
            <v>Homo..sapiens..spleen..focus..forming..virus..(SFFV)..proviral..integration..oncogene..spi1..(SPI1),..transcript..variant..1,..mR.</v>
          </cell>
          <cell r="AO44" t="str">
            <v>This..gene..encodes..an..ETS-domain..transcription..factor..that..activates..gene..expression..during..myeloid..and..B-lymphoid..cell..development...The..nuclear..protein..binds..to..a..purine-rich..sequence..known..as..the..PU-box..found..near..the..promoters..of..target..genes,..and..regulates..their..expression..in..coordition..with..other..transcription..factors..and..cofactors...The..protein..can..also..regulate..altertive..splicing..of..target..genes...Multiple..transcript..variants..encoding..different..isoforms..have..been..found..for..this..gene...[provided..by..RefSeq,..Jul..2008].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 t="str">
            <v>SLC39A13, SPI1</v>
          </cell>
        </row>
        <row r="45">
          <cell r="A45" t="str">
            <v>rs6565300</v>
          </cell>
          <cell r="B45">
            <v>686</v>
          </cell>
          <cell r="C45" t="str">
            <v>rs6565300</v>
          </cell>
          <cell r="D45" t="str">
            <v>16:28993049:A:C</v>
          </cell>
          <cell r="E45" t="str">
            <v>rs6565300</v>
          </cell>
          <cell r="F45">
            <v>16</v>
          </cell>
          <cell r="G45">
            <v>28993049</v>
          </cell>
          <cell r="H45">
            <v>0.69698599999999999</v>
          </cell>
          <cell r="I45">
            <v>272233.83788000001</v>
          </cell>
          <cell r="J45">
            <v>626186.16211999999</v>
          </cell>
          <cell r="K45">
            <v>0.99484300000000003</v>
          </cell>
          <cell r="L45">
            <v>-3.1285899999999998E-2</v>
          </cell>
          <cell r="M45">
            <v>4.1376999999999898E-3</v>
          </cell>
          <cell r="N45">
            <v>3.5999999999999998E-14</v>
          </cell>
          <cell r="O45" t="str">
            <v>ffq_median_PC3</v>
          </cell>
          <cell r="P45" t="str">
            <v>PC3</v>
          </cell>
          <cell r="Q45" t="str">
            <v>PC3 (rs6565300 P= 3.60E-14)</v>
          </cell>
          <cell r="R45">
            <v>0</v>
          </cell>
          <cell r="S45">
            <v>15</v>
          </cell>
          <cell r="T45">
            <v>1</v>
          </cell>
          <cell r="U45">
            <v>686</v>
          </cell>
          <cell r="V45" t="str">
            <v>PC</v>
          </cell>
          <cell r="W45">
            <v>0</v>
          </cell>
          <cell r="X45">
            <v>0</v>
          </cell>
          <cell r="Y45">
            <v>0</v>
          </cell>
          <cell r="Z45">
            <v>1</v>
          </cell>
          <cell r="AA45">
            <v>1</v>
          </cell>
          <cell r="AB45">
            <v>1</v>
          </cell>
          <cell r="AC45" t="str">
            <v>1050:Time spend outdoors in summer;1408:Cheese intake;1508_3:Coffee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haemoglobin;30070_irnt:Red blood cell (erythrocyte) distribution width;30100_irnt:Mean platelet (thrombocyte) volume;30100_raw:Mean platelet (thrombocyte) volume;30260_irnt:Mean reticulocyte volume;30270_irnt:Mean sphered cell volume;3143_irnt:Ankle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circumference;6138_100:Qualifications: None of the above;6138_1:Qualifications: College or University degree;6164_4:Types of physical activity in last 4 weeks: Light DIY (eg: pruning, watering the lawn);738:Average total household income before tax;924:Usual walking pace</v>
          </cell>
          <cell r="AD45">
            <v>1</v>
          </cell>
          <cell r="AE45">
            <v>25</v>
          </cell>
          <cell r="AF45" t="str">
            <v>no</v>
          </cell>
          <cell r="AG45">
            <v>0</v>
          </cell>
          <cell r="AH45">
            <v>0</v>
          </cell>
          <cell r="AI45" t="str">
            <v>NPIPL1</v>
          </cell>
          <cell r="AJ45" t="str">
            <v>Subme:..Full=Nuclear..pore..complex-interacting..protein-like..1;</v>
          </cell>
          <cell r="AK45">
            <v>0</v>
          </cell>
          <cell r="AL45">
            <v>0</v>
          </cell>
          <cell r="AM45" t="str">
            <v>SPNS1</v>
          </cell>
          <cell r="AN45" t="str">
            <v>Homo..sapiens..spinster..homolog..1..(Drosophila)..(SPNS1),..transcript..variant..3,..mR.</v>
          </cell>
          <cell r="AO45" t="str">
            <v>n/a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 t="str">
            <v>NPIPL1, SPNS1</v>
          </cell>
        </row>
        <row r="46">
          <cell r="A46" t="str">
            <v>17:17714850_TG_T</v>
          </cell>
          <cell r="B46">
            <v>713</v>
          </cell>
          <cell r="C46" t="str">
            <v>17:17714850_TG_T</v>
          </cell>
          <cell r="D46" t="str">
            <v>17:17714850:TG:T</v>
          </cell>
          <cell r="E46" t="str">
            <v>17:17714850_TG_T</v>
          </cell>
          <cell r="F46">
            <v>17</v>
          </cell>
          <cell r="G46">
            <v>17714850</v>
          </cell>
          <cell r="H46">
            <v>0.38207799999999997</v>
          </cell>
          <cell r="I46">
            <v>554667.79654799995</v>
          </cell>
          <cell r="J46">
            <v>342966.20345199999</v>
          </cell>
          <cell r="K46">
            <v>0.96074400000000004</v>
          </cell>
          <cell r="L46">
            <v>1.23832E-2</v>
          </cell>
          <cell r="M46">
            <v>2.2006700000000001E-3</v>
          </cell>
          <cell r="N46">
            <v>1.4E-8</v>
          </cell>
          <cell r="O46" t="str">
            <v>hotdrinktemp.1518.average_QT</v>
          </cell>
          <cell r="P46" t="str">
            <v>temperature of hot drinks</v>
          </cell>
          <cell r="Q46" t="str">
            <v>temperature of hot drinks (17:17714850_TG_T P= 1.40E-08)</v>
          </cell>
          <cell r="R46" t="str">
            <v>temperature of hot drinks (17:17714850_TG_T P= 1.40E-08)</v>
          </cell>
          <cell r="S46">
            <v>6</v>
          </cell>
          <cell r="T46">
            <v>0</v>
          </cell>
          <cell r="U46">
            <v>713</v>
          </cell>
          <cell r="V46" t="str">
            <v>QT</v>
          </cell>
          <cell r="W46">
            <v>1</v>
          </cell>
          <cell r="X46">
            <v>1</v>
          </cell>
          <cell r="Y46" t="str">
            <v>Lymphocyte..counts:1.00E-12:www.ncbi.nlm.nih.gov/pubmed/27863252~Resting..heart..rate:5.00E-08:www.ncbi.nlm.nih.gov/pubmed/27798624</v>
          </cell>
          <cell r="Z46">
            <v>0</v>
          </cell>
          <cell r="AA46">
            <v>0</v>
          </cell>
          <cell r="AB46">
            <v>1</v>
          </cell>
          <cell r="AC46">
            <v>0</v>
          </cell>
          <cell r="AD46">
            <v>1</v>
          </cell>
          <cell r="AE46">
            <v>11</v>
          </cell>
          <cell r="AF46" t="str">
            <v>no</v>
          </cell>
          <cell r="AG46">
            <v>1</v>
          </cell>
          <cell r="AH46">
            <v>0</v>
          </cell>
          <cell r="AI46" t="str">
            <v>SREBF1</v>
          </cell>
          <cell r="AJ46" t="str">
            <v>Homo..sapiens..sterol..regulatory..element..binding..transcription..factor..1..(SREBF1),..transcript..variant..2,..mR.</v>
          </cell>
          <cell r="AK46" t="str">
            <v>This..gene..encodes..a..basic..helix-loop-helix-leucine..zipper..(bHLH-Zip)..transcription..factor..that..binds..to..the..sterol..regulatory..element-1..(SRE1),..which..is..a..motif..that..is..found..in..the..promoter..of..the..low..density..lipoprotein..receptor..gene..and..other..genes..involved..in..sterol..biosynthesis...The..encoded..protein..is..synthesized..as..a..precursor..that..is..initially..attached..to..the..nuclear..membrane..and..endoplasmic..reticulum...Following..cleavage,..the..mature..protein..translocates..to..the..nucleus..and..activates..transcription...This..cleaveage..is..inhibited..by..sterols...This..gene..is..located..within..the..Smith-Magenis..syndrome..region..on..chromosome..17...Altertive..promoter..usage..and..splicing..result..in..multiple..transcript..variants,..including..SREBP-1a..and..SREBP-1c,..which..correspond..to..RefSeq..transcript..variants..2..and..3,..respectively...[provided..by..RefSeq,..Nov..2017].</v>
          </cell>
          <cell r="AL46">
            <v>0</v>
          </cell>
          <cell r="AM46" t="str">
            <v>SREBP-1</v>
          </cell>
          <cell r="AN46" t="str">
            <v>sterol..regulatory..element..1..binding..protein..{altertively..spliced,..clone..pCY22}..[human,..HeLa..S3..cells,..mR..Partial,..547..nt,..segment..2..of..2].</v>
          </cell>
          <cell r="AO46" t="str">
            <v>n/a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 t="str">
            <v>SREBF1, SREBP-1</v>
          </cell>
        </row>
        <row r="47">
          <cell r="A47" t="str">
            <v>rs187782505</v>
          </cell>
          <cell r="B47">
            <v>81</v>
          </cell>
          <cell r="C47" t="str">
            <v>rs187782505</v>
          </cell>
          <cell r="D47" t="str">
            <v>2:48931350:A:G</v>
          </cell>
          <cell r="E47" t="str">
            <v>rs187782505</v>
          </cell>
          <cell r="F47">
            <v>2</v>
          </cell>
          <cell r="G47">
            <v>48931350</v>
          </cell>
          <cell r="H47">
            <v>9.5490000000000002E-3</v>
          </cell>
          <cell r="I47">
            <v>887562.95012000005</v>
          </cell>
          <cell r="J47">
            <v>8557.0498800000005</v>
          </cell>
          <cell r="K47">
            <v>0.94482299999999997</v>
          </cell>
          <cell r="L47">
            <v>6.3053600000000001E-2</v>
          </cell>
          <cell r="M47">
            <v>1.1042700000000001E-2</v>
          </cell>
          <cell r="N47">
            <v>1.0999999999999999E-8</v>
          </cell>
          <cell r="O47" t="str">
            <v>tea_cupsperday.1488.average_QT</v>
          </cell>
          <cell r="P47" t="str">
            <v>cups of tea per day</v>
          </cell>
          <cell r="Q47" t="str">
            <v>cups of tea per day (rs187782505 P= 1.10E-08)</v>
          </cell>
          <cell r="R47">
            <v>0</v>
          </cell>
          <cell r="S47">
            <v>19</v>
          </cell>
          <cell r="T47">
            <v>1</v>
          </cell>
          <cell r="U47">
            <v>81</v>
          </cell>
          <cell r="V47" t="str">
            <v>QT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2</v>
          </cell>
          <cell r="AF47" t="str">
            <v>yes</v>
          </cell>
          <cell r="AG47">
            <v>0</v>
          </cell>
          <cell r="AH47">
            <v>0</v>
          </cell>
          <cell r="AI47" t="str">
            <v>LHCGR</v>
          </cell>
          <cell r="AJ47" t="str">
            <v>Homo..sapiens..luteinizing..hormone/choriogodotropin..receptor..(LHCGR),..mR.</v>
          </cell>
          <cell r="AK47" t="str">
            <v>This..gene..encodes..the..receptor..for..both..luteinizing..hormone..and..choriogodotropin...This..receptor..belongs..to..the..G-protein..coupled..receptor..1..family,..and..its..activity..is..mediated..by..G..proteins..which..activate..adenylate..cyclase...Mutations..in..this..gene..result..in..disorders..of..male..secondary..sexual..character..development,..including..familial..male..precocious..puberty,..also..known..as..testotoxicosis,..hypogodotropic..hypogodism,..Leydig..cell..adenoma..with..precocious..puberty,..and..male..pseudohermaphtoditism..with..Leydig..cell..hypoplasia...[provided..by..RefSeq,..Jul..2008].....Sequence..Note:..This..RefSeq..record..was..created..from..transcript..and..genomic..sequence..data..to..make..the..sequence..consistent..with..the..reference..genome..assembly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M63108.1,..S57793.1..[ECO:0000332]..Rseq..introns............................::..single..sample..supports..all..introns..SAMEA2148874,..SAMEA2149178..[ECO:0000348]..##Evidence-Data-END##</v>
          </cell>
          <cell r="AL47">
            <v>0</v>
          </cell>
          <cell r="AM47" t="str">
            <v>STON1-GTF2A1L</v>
          </cell>
          <cell r="AN47" t="str">
            <v>Homo..sapiens..STON1-GTF2A1L..readthrough..(STON1-GTF2A1L),..transcript..variant..2,..mR.</v>
          </cell>
          <cell r="AO47" t="str">
            <v>STON1-GTF2A1L..mRs..are..infrequent..but..turally..occurring..read-through..products..of..the..neighboring..STON1..and..GTF2A1L..genes...These..transcripts..encode..fusion..proteins..composed..of..the..vast..majority..of..each..of..the..individual..elements,..stonin..1..and..general..transcription..factor..IIA,..1-like...Altertive..splicing..results..in..multiple..transcript..variants...The..significance..of..these..read-through..variants..and..the..function..of..the..resulting..protein..products..have..not..yet..been..determined...[provided..by..RefSeq,..Oct..2010].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 t="str">
            <v>LHCGR, STON1-GTF2A1L</v>
          </cell>
        </row>
        <row r="48">
          <cell r="A48" t="str">
            <v>rs145494783</v>
          </cell>
          <cell r="B48">
            <v>685</v>
          </cell>
          <cell r="C48" t="str">
            <v>rs145494783</v>
          </cell>
          <cell r="D48" t="str">
            <v>16:28626578:T:C</v>
          </cell>
          <cell r="E48" t="str">
            <v>rs145494783</v>
          </cell>
          <cell r="F48">
            <v>16</v>
          </cell>
          <cell r="G48">
            <v>28626578</v>
          </cell>
          <cell r="H48">
            <v>0.25034099999999998</v>
          </cell>
          <cell r="I48">
            <v>668643.35187000001</v>
          </cell>
          <cell r="J48">
            <v>223286.64812999999</v>
          </cell>
          <cell r="K48">
            <v>0.68650599999999995</v>
          </cell>
          <cell r="L48">
            <v>1.61759E-2</v>
          </cell>
          <cell r="M48">
            <v>2.9077700000000001E-3</v>
          </cell>
          <cell r="N48">
            <v>2.4E-8</v>
          </cell>
          <cell r="O48" t="str">
            <v>water_glassesperday.1528.average_QT</v>
          </cell>
          <cell r="P48" t="str">
            <v>glasses of water per day</v>
          </cell>
          <cell r="Q48" t="str">
            <v>glasses of water per day (rs145494783 P= 2.40E-08)</v>
          </cell>
          <cell r="R48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48">
            <v>14</v>
          </cell>
          <cell r="T48">
            <v>0</v>
          </cell>
          <cell r="U48">
            <v>685</v>
          </cell>
          <cell r="V48" t="str">
            <v>both</v>
          </cell>
          <cell r="W48">
            <v>1</v>
          </cell>
          <cell r="X48">
            <v>1</v>
          </cell>
          <cell r="Y48" t="str">
            <v>Albumin-globulin..ratio:6.00E-10:www.ncbi.nlm.nih.gov/pubmed/29403010~BMI..(adjusted..for..smoking..behaviour):2.00E-18:www.ncbi.nlm.nih.gov/pubmed/28443625~BMI..(adjusted..for..smoking..behaviour):6.00E-10:www.ncbi.nlm.nih.gov/pubmed/28443625~BMI..(adjusted..for..smoking..behaviour):6.00E-11:www.ncbi.nlm.nih.gov/pubmed/28443625~BMI..in..non-smokers:1.00E-10:www.ncbi.nlm.nih.gov/pubmed/28443625~BMI..in..non-smokers:4.00E-15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8.00E-10:www.ncbi.nlm.nih.gov/pubmed/28448500~Body..mass..index..(joint..analysis..main..effects..and..physical..activity..interaction):9.00E-15:www.ncbi.nlm.nih.gov/pubmed/28448500~Body..mass..index..(joint..analysis..main..effects..and..smoking..interaction):2.00E-11:www.ncbi.nlm.nih.gov/pubmed/28443625~Body..mass..index..(joint..analysis..main..effects..and..smoking..interaction):3.00E-08:www.ncbi.nlm.nih.gov/pubmed/28443625~Body..mass..index..(joint..analysis..main..effects..and..smoking..interaction):6.00E-18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2.00E-13:www.ncbi.nlm.nih.gov/pubmed/28448500~Body..mass..index..in..physically..active..individuals:8.00E-15:www.ncbi.nlm.nih.gov/pubmed/28448500~Body..mass..index:1.00E-10:www.ncbi.nlm.nih.gov/pubmed/28448500~Body..mass..index:1.00E-17:www.ncbi.nlm.nih.gov/pubmed/25673413~Body..mass..index:1.00E-29:www.ncbi.nlm.nih.gov/pubmed/26426971~Body..mass..index:2.00E-09:www.ncbi.nlm.nih.gov/pubmed/28448500~Body..mass..index:2.00E-15:www.ncbi.nlm.nih.gov/pubmed/28448500~Body..mass..index:2.00E-17:www.ncbi.nlm.nih.gov/pubmed/28448500~Body..mass..index:2.00E-20:www.ncbi.nlm.nih.gov/pubmed/20935630~Body..mass..index:2.00E-31:www.ncbi.nlm.nih.gov/pubmed/28892062~Body..mass..index:3.00E-08:www.ncbi.nlm.nih.gov/pubmed/28448500~Body..mass..index:3.00E-10:www.ncbi.nlm.nih.gov/pubmed/19079260~Body..mass..index:3.00E-23:www.ncbi.nlm.nih.gov/pubmed/25673413~Body..mass..index:3.00E-25:www.ncbi.nlm.nih.gov/pubmed/25673413~Body..mass..index:4.00E-12:www.ncbi.nlm.nih.gov/pubmed/25673413~Body..mass..index:4.00E-29:www.ncbi.nlm.nih.gov/pubmed/30108127~Body..mass..index:5.00E-11:www.ncbi.nlm.nih.gov/pubmed/19079261~Body..mass..index:9.00E-10:www.ncbi.nlm.nih.gov/pubmed/28448500~Cognitive..ability..(MTAG):4.00E-14:www.ncbi.nlm.nih.gov/pubmed/29186694~Cognitive..ability:1.00E-09:www.ncbi.nlm.nih.gov/pubmed/29186694~Cognitive..ability:2.00E-09:www.ncbi.nlm.nih.gov/pubmed/29186694~Educational..attainment..(years..of..education):7.00E-11:www.ncbi.nlm.nih.gov/pubmed/27225129~General..cognitive..ability:1.00E-10:www.ncbi.nlm.nih.gov/pubmed/29844566~General..cognitive..ability:3.00E-15:www.ncbi.nlm.nih.gov/pubmed/29844566~General..cognitive..ability:7.00E-19:www.ncbi.nlm.nih.gov/pubmed/29844566~Hand..grip..strength:1.00E-25:www.ncbi.nlm.nih.gov/pubmed/29691431~Hand..grip..strength:2.00E-26:www.ncbi.nlm.nih.gov/pubmed/29691431~Hip..circumference..adjusted..for..BMI:4.00E-08:www.ncbi.nlm.nih.gov/pubmed/25673412~Hip..circumference:1.00E-11:www.ncbi.nlm.nih.gov/pubmed/25673412~Hip..circumference:3.00E-14:www.ncbi.nlm.nih.gov/pubmed/25673412~Hip..circumference:9.00E-22:www.ncbi.nlm.nih.gov/pubmed/25673412~Inflammatory..bowel..disease..(early..onset):2.00E-09:www.ncbi.nlm.nih.gov/pubmed/19915574~Inflammatory..bowel..disease:6.00E-22:www.ncbi.nlm.nih.gov/pubmed/26192919~Intelligence..(MTAG):1.00E-19:www.ncbi.nlm.nih.gov/pubmed/29326435~Intelligence..(MTAG):5.00E-12:www.ncbi.nlm.nih.gov/pubmed/29326435~Intelligence:1.00E-08:www.ncbi.nlm.nih.gov/pubmed/28530673~Intelligence:1.00E-18:www.ncbi.nlm.nih.gov/pubmed/29942086~Intelligence:1.00E-24:www.ncbi.nlm.nih.gov/pubmed/29942086~Intelligence:4.00E-08:www.ncbi.nlm.nih.gov/pubmed/28530673~Mean..corpuscular..volume:6.00E-11:www.ncbi.nlm.nih.gov/pubmed/27863252~Non-albumin..protein..levels:7.00E-09:www.ncbi.nlm.nih.gov/pubmed/29403010~Obesity:3.00E-13:www.ncbi.nlm.nih.gov/pubmed/23563607~Obesity:5.00E-12:www.ncbi.nlm.nih.gov/pubmed/23563607~Red..blood..cell..count:1.00E-10:www.ncbi.nlm.nih.gov/pubmed/27863252~Tonsillectomy:1.00E-08:www.ncbi.nlm.nih.gov/pubmed/28928442~Tonsillectomy:4.00E-08:www.ncbi.nlm.nih.gov/pubmed/28928442~Waist..circumference:1.00E-22:www.ncbi.nlm.nih.gov/pubmed/25673412~Waist..circumference:3.00E-12:www.ncbi.nlm.nih.gov/pubmed/25673412~Waist..circumference:5.00E-15:www.ncbi.nlm.nih.gov/pubmed/25673412~Weight:1.00E-09:www.ncbi.nlm.nih.gov/pubmed/19079260</v>
          </cell>
          <cell r="Z48">
            <v>1</v>
          </cell>
          <cell r="AA48">
            <v>1</v>
          </cell>
          <cell r="AB48">
            <v>1</v>
          </cell>
          <cell r="AC48" t="str">
            <v>1050:Time spend outdoors in summer;1408:Cheese intake;1508_3:Coffee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mass;23129_raw:Trunk fat-free mass;23130_raw:Trunk predicted mass;30000_irnt:White blood cell (leukocyte) count;30010_irnt:Red blood cell (erythrocyte) count;30010_raw:Red blood cell (erythrocyte) count;30040_irnt:Mean corpuscular volume;30040_raw:Mean corpuscular volume;30050_irnt:Mean corpuscular haemoglobin;30050_raw:Mean corpuscular haemoglobin;30080_irnt:Platelet count;30080_raw:Platelet count;30090_irnt:Platelet crit;30090_raw:Platelet crit;30100_irnt:Mean platelet (thrombocyte) volume;30100_raw:Mean platelet (thrombocyte) volume;30120_irnt:Lymphocyte count;30130_irnt:Monocyte count;30260_irnt:Mean reticulocyte volume;30260_raw:Mean reticulocyte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(right);47_raw:Hand grip strength (right);48_irnt:Waist circumference;48_raw:Waist circumference;49_irnt:Hip circumference;49_raw:Hip circumference;6138_100:Qualifications: None of the above;6138_1:Qualifications: College or University degree;6164_4:Types of physical activity in last 4 weeks: Light DIY (eg: pruning, watering the lawn);738:Average total household income before tax;924:Usual walking pace</v>
          </cell>
          <cell r="AD48">
            <v>1</v>
          </cell>
          <cell r="AE48">
            <v>39</v>
          </cell>
          <cell r="AF48" t="str">
            <v>no</v>
          </cell>
          <cell r="AG48">
            <v>0</v>
          </cell>
          <cell r="AH48">
            <v>0</v>
          </cell>
          <cell r="AI48" t="str">
            <v>NPIPL1</v>
          </cell>
          <cell r="AJ48" t="str">
            <v>Subme:..Full=Nuclear..pore..complex-interacting..protein-like..1;</v>
          </cell>
          <cell r="AK48">
            <v>0</v>
          </cell>
          <cell r="AL48">
            <v>0</v>
          </cell>
          <cell r="AM48" t="str">
            <v>SULT1A1</v>
          </cell>
          <cell r="AN48" t="str">
            <v>Homo..sapiens..sulfotransferase..family,..cytosolic,..1A,..phenol-preferring,..member..1..(SULT1A1),..transcript..variant..5,..mR.</v>
          </cell>
          <cell r="AO48" t="str">
            <v>Sulfotransferase..enzymes..catalyze..the..sulfate..conjugation..of..many..hormones,..neurotransmitters,..drugs,..and..xenobiotic..compounds...These..cytosolic..enzymes..are..different..in..their..tissue..distributions..and..substrate..specificities...The..gene..structure..(number..and..length..of..exons)..is..similar..among..family..members...This..gene..encodes..one..of..two..phenol..sulfotransferases..with..thermostable..enzyme..activity.....Multiple..altertively..spliced..variants..that..encode..two..isoforms..have..been..identified..for..this..gene...[provided..by..RefSeq,..Jul..2008].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 t="str">
            <v>NPIPL1, SULT1A1</v>
          </cell>
        </row>
        <row r="49">
          <cell r="A49" t="str">
            <v>rs776868747</v>
          </cell>
          <cell r="B49">
            <v>687</v>
          </cell>
          <cell r="C49" t="str">
            <v>rs776868747</v>
          </cell>
          <cell r="D49" t="str">
            <v>16:30098194:GAT:G</v>
          </cell>
          <cell r="E49" t="str">
            <v>rs776868747</v>
          </cell>
          <cell r="F49">
            <v>16</v>
          </cell>
          <cell r="G49">
            <v>30098194</v>
          </cell>
          <cell r="H49">
            <v>0.29163899999999998</v>
          </cell>
          <cell r="I49">
            <v>635574.07380599994</v>
          </cell>
          <cell r="J49">
            <v>261671.926194</v>
          </cell>
          <cell r="K49">
            <v>0.79272900000000002</v>
          </cell>
          <cell r="L49">
            <v>2.2728399999999999E-2</v>
          </cell>
          <cell r="M49">
            <v>2.5780199999999999E-3</v>
          </cell>
          <cell r="N49">
            <v>2.0000000000000001E-18</v>
          </cell>
          <cell r="O49" t="str">
            <v>alcohol_overallfreq.1558.average_QT</v>
          </cell>
          <cell r="P49" t="str">
            <v>overall alcohol intake</v>
          </cell>
          <cell r="Q49" t="str">
            <v>overall alcohol intake (rs776868747 P= 2.00E-18)</v>
          </cell>
          <cell r="R49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49">
            <v>16</v>
          </cell>
          <cell r="T49">
            <v>1</v>
          </cell>
          <cell r="U49">
            <v>687</v>
          </cell>
          <cell r="V49" t="str">
            <v>both</v>
          </cell>
          <cell r="W49">
            <v>0</v>
          </cell>
          <cell r="X49">
            <v>1</v>
          </cell>
          <cell r="Y49">
            <v>0</v>
          </cell>
          <cell r="Z49">
            <v>1</v>
          </cell>
          <cell r="AA49">
            <v>1</v>
          </cell>
          <cell r="AB49">
            <v>1</v>
          </cell>
          <cell r="AC49" t="str">
            <v>20002_1065:Non-cancer illness code, self-reported: hypertension;20003_1141194794:Treatment/medication code: bendroflumethiazide;21001_irnt:Body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mass;23130_irnt:Trunk predicted mass;30110_irnt:Platelet distribution width;30120_irnt:Lymphocyte count;30130_irnt:Monocyte count;30150:Eosinophill count;30180_irnt:Lymphocyte percentage;30180_raw:Lymphocyte percentage;30200_irnt:Neutrophill percentage;30200_raw:Neutrophill percentage;3143_irnt:Ankle spacing width;3143_raw:Ankle spacing width;4079_irnt:Diastolic blood pressure, automated reading;4079_raw:Diastolic blood pressure, automated reading;48_irnt:Waist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49">
            <v>1</v>
          </cell>
          <cell r="AE49">
            <v>2</v>
          </cell>
          <cell r="AF49" t="str">
            <v>no</v>
          </cell>
          <cell r="AG49">
            <v>1</v>
          </cell>
          <cell r="AH49">
            <v>0</v>
          </cell>
          <cell r="AI49" t="str">
            <v>BOLA2</v>
          </cell>
          <cell r="AJ49" t="str">
            <v>Homo..sapiens..bolA..homolog..2..(E...coli)..(BOLA2),..mR.</v>
          </cell>
          <cell r="AK49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49">
            <v>0</v>
          </cell>
          <cell r="AM49" t="str">
            <v>TBX6</v>
          </cell>
          <cell r="AN49" t="str">
            <v>Homo..sapiens..T-box..6..(TBX6),..mR.</v>
          </cell>
          <cell r="AO49" t="str">
            <v>This..gene..is..a..member..of..a..phylogenetically..conserved..family..of..genes..that..share..a..common..D-binding..domain,..the..T-box...T-box..genes..encode..transcription..factors..involved..in..the..regulation..of..developmental..processes...Knockout..studies..in..mice..indicate..that..this..gene..is..important..for..specification..of..paraxial..mesoderm..structures...[provided..by..RefSeq,..Aug..2008].....Publication..Note:....This..RefSeq..record..includes..a..subset..of..the..publications..that..are..available..for..this..gene...Please..see..the..Gene..record..to..access..additiol..publications.....##Evidence-Data-START##..Transcript..exon..combition..::..BC026031.1..[ECO:0000332]..Rseq..introns............................::..mixed/partial..sample..support..SAMEA1965299,..SAMEA1966682..[ECO:0000350]..##Evidence-Data-END##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 t="str">
            <v>BOLA2, TBX6</v>
          </cell>
        </row>
        <row r="50">
          <cell r="A50" t="str">
            <v>rs2289292</v>
          </cell>
          <cell r="B50">
            <v>687</v>
          </cell>
          <cell r="C50" t="str">
            <v>rs2289292</v>
          </cell>
          <cell r="D50" t="str">
            <v>16:30097630:C:T</v>
          </cell>
          <cell r="E50" t="str">
            <v>rs2289292</v>
          </cell>
          <cell r="F50">
            <v>16</v>
          </cell>
          <cell r="G50">
            <v>30097630</v>
          </cell>
          <cell r="H50">
            <v>0.33485999999999999</v>
          </cell>
          <cell r="I50">
            <v>593258.32019999996</v>
          </cell>
          <cell r="J50">
            <v>298671.67979999998</v>
          </cell>
          <cell r="K50">
            <v>0.99053999999999998</v>
          </cell>
          <cell r="L50">
            <v>1.4234899999999899E-2</v>
          </cell>
          <cell r="M50">
            <v>2.22332E-3</v>
          </cell>
          <cell r="N50">
            <v>1.7000000000000001E-10</v>
          </cell>
          <cell r="O50" t="str">
            <v>water_glassesperday.1528.average_QT</v>
          </cell>
          <cell r="P50" t="str">
            <v>glasses of water per day</v>
          </cell>
          <cell r="Q50" t="str">
            <v>glasses of water per day (rs2289292 P= 1.70E-10)</v>
          </cell>
          <cell r="R50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50">
            <v>16</v>
          </cell>
          <cell r="T50">
            <v>0</v>
          </cell>
          <cell r="U50">
            <v>687</v>
          </cell>
          <cell r="V50" t="str">
            <v>both</v>
          </cell>
          <cell r="W50">
            <v>1</v>
          </cell>
          <cell r="X50">
            <v>1</v>
          </cell>
          <cell r="Y50" t="str">
            <v>Eosinophil..counts:1.00E-17:www.ncbi.nlm.nih.gov/pubmed/27863252~Mean..corpuscular..hemoglobin:5.00E-33:www.ncbi.nlm.nih.gov/pubmed/27863252~Mean..corpuscular..volume:5.00E-32:www.ncbi.nlm.nih.gov/pubmed/27863252~Red..blood..cell..count:3.00E-27:www.ncbi.nlm.nih.gov/pubmed/27863252~Red..blood..cell..count:5.00E-13:www.ncbi.nlm.nih.gov/pubmed/29403010~Sum..eosinophil..basophil..counts:8.00E-15:www.ncbi.nlm.nih.gov/pubmed/27863252</v>
          </cell>
          <cell r="Z50">
            <v>1</v>
          </cell>
          <cell r="AA50">
            <v>1</v>
          </cell>
          <cell r="AB50">
            <v>1</v>
          </cell>
          <cell r="AC50" t="str">
            <v>1090:Time spent driving;1528:Water intake;1538_0:Major dietary changes in the last 5 years: No;1548:Variation in diet;1558:Alcohol intake frequency.;1697:Comparative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crit;30130_irnt:Monocyte count;30130_raw:Monocyte count;30150:Eosinophill count;30190_irnt:Monocyte percentage;30190_raw:Monocyte percentage;30210_irnt:Eosinophill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(right);46_irnt:Hand grip strength (left);46_raw:Hand grip strength (left);47_raw:Hand grip strength (right);48_irnt:Waist circumference;48_raw:Waist circumference;49_irnt:Hip circumference;49_raw:Hip circumference;50_irnt:Standing height;50_raw:Standing height</v>
          </cell>
          <cell r="AD50">
            <v>1</v>
          </cell>
          <cell r="AE50">
            <v>47</v>
          </cell>
          <cell r="AF50" t="str">
            <v>no</v>
          </cell>
          <cell r="AG50">
            <v>0</v>
          </cell>
          <cell r="AH50">
            <v>0</v>
          </cell>
          <cell r="AI50" t="str">
            <v>BOLA2</v>
          </cell>
          <cell r="AJ50" t="str">
            <v>Homo..sapiens..bolA..homolog..2..(E...coli)..(BOLA2),..mR.</v>
          </cell>
          <cell r="AK50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50">
            <v>0</v>
          </cell>
          <cell r="AM50" t="str">
            <v>TBX6</v>
          </cell>
          <cell r="AN50" t="str">
            <v>Homo..sapiens..T-box..6..(TBX6),..mR.</v>
          </cell>
          <cell r="AO50" t="str">
            <v>This..gene..is..a..member..of..a..phylogenetically..conserved..family..of..genes..that..share..a..common..D-binding..domain,..the..T-box...T-box..genes..encode..transcription..factors..involved..in..the..regulation..of..developmental..processes...Knockout..studies..in..mice..indicate..that..this..gene..is..important..for..specification..of..paraxial..mesoderm..structures...[provided..by..RefSeq,..Aug..2008].....Publication..Note:....This..RefSeq..record..includes..a..subset..of..the..publications..that..are..available..for..this..gene...Please..see..the..Gene..record..to..access..additiol..publications.....##Evidence-Data-START##..Transcript..exon..combition..::..BC026031.1..[ECO:0000332]..Rseq..introns............................::..mixed/partial..sample..support..SAMEA1965299,..SAMEA1966682..[ECO:0000350]..##Evidence-Data-END##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 t="str">
            <v>BOLA2, TBX6</v>
          </cell>
        </row>
        <row r="51">
          <cell r="A51" t="str">
            <v>rs11078696</v>
          </cell>
          <cell r="B51">
            <v>709</v>
          </cell>
          <cell r="C51" t="str">
            <v>rs11078696</v>
          </cell>
          <cell r="D51" t="str">
            <v>17:7459299:G:T</v>
          </cell>
          <cell r="E51" t="str">
            <v>rs11078696</v>
          </cell>
          <cell r="F51">
            <v>17</v>
          </cell>
          <cell r="G51">
            <v>7459299</v>
          </cell>
          <cell r="H51">
            <v>0.80424399999999996</v>
          </cell>
          <cell r="I51">
            <v>175871.10552000001</v>
          </cell>
          <cell r="J51">
            <v>722548.89448000002</v>
          </cell>
          <cell r="K51">
            <v>0.91318099999999902</v>
          </cell>
          <cell r="L51">
            <v>-1.95712E-2</v>
          </cell>
          <cell r="M51">
            <v>2.75683E-3</v>
          </cell>
          <cell r="N51">
            <v>1.6E-12</v>
          </cell>
          <cell r="O51" t="str">
            <v>anyalcohol_glassespermonth.derived.average_QT</v>
          </cell>
          <cell r="P51" t="str">
            <v>total drinks of alcohol per month</v>
          </cell>
          <cell r="Q51" t="str">
            <v>total drinks of alcohol per month (rs11078696 P= 1.60E-12)</v>
          </cell>
          <cell r="R51" t="str">
            <v>glasses of water per day (rs34914463 P= 1.40E-08), overall alcohol intake (rs60815182 P= 1.50E-09)</v>
          </cell>
          <cell r="S51">
            <v>2</v>
          </cell>
          <cell r="T51">
            <v>1</v>
          </cell>
          <cell r="U51">
            <v>709</v>
          </cell>
          <cell r="V51" t="str">
            <v>QT</v>
          </cell>
          <cell r="W51">
            <v>0</v>
          </cell>
          <cell r="X51">
            <v>1</v>
          </cell>
          <cell r="Y51">
            <v>0</v>
          </cell>
          <cell r="Z51">
            <v>1</v>
          </cell>
          <cell r="AA51">
            <v>1</v>
          </cell>
          <cell r="AB51">
            <v>1</v>
          </cell>
          <cell r="AC51" t="str">
            <v>20153_raw:Forced expiratory volume in 1-second (FEV1), predicted;23109_irnt:Impedance of arm (right);23109_raw:Impedance of arm (right);23110_irnt:Impedance of arm (left);23110_raw:Impedance of arm (left);30080_irnt:Platelet count;30090_irnt:Platelet crit;30090_raw:Platelet crit;50_irnt:Standing height;50_raw:Standing height</v>
          </cell>
          <cell r="AD51">
            <v>1</v>
          </cell>
          <cell r="AE51">
            <v>6</v>
          </cell>
          <cell r="AF51" t="str">
            <v>no</v>
          </cell>
          <cell r="AG51">
            <v>0</v>
          </cell>
          <cell r="AH51">
            <v>0</v>
          </cell>
          <cell r="AI51" t="str">
            <v>TNFSF12-TNFSF13</v>
          </cell>
          <cell r="AJ51" t="str">
            <v>Homo..sapiens..TNFSF12-TNFSF13..readthrough..(TNFSF12-TNFSF13),..mR.</v>
          </cell>
          <cell r="AK51" t="str">
            <v>This..gene..encodes..a..member..of..the..tumor..necrosis..factor..superfamily...It..encodes..a..hybrid..protein..composed..of..the..cytoplasmic..and..transmembrane..domains..of..family..member..12..fused..to..the..C-termil..domain..of..family..member..13...The..hybrid..protein..is..membrane..anchored..and..presents..the..receptor-binding..domain..of..family..member..13..at..the..cell..surface...It..stimulates..cycling..in..T-..and..B-lymphoma..cell..lines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Y081051.1..[ECO:0000332]..Rseq..introns............................::..single..sample..supports..all..introns..SAMEA1968968,..SAMEA2142348..[ECO:0000348]..##Evidence-Data-END##....##RefSeq-Attributes-START##..readthrough..transcript..::..includes..exons..from..GeneID..8741,..8742..##RefSeq-Attributes-END##</v>
          </cell>
          <cell r="AL51">
            <v>0</v>
          </cell>
          <cell r="AM51" t="str">
            <v>TNFSF12</v>
          </cell>
          <cell r="AN51" t="str">
            <v>Homo..sapiens..tumor..necrosis..factor..(ligand)..superfamily,..member..12..(TNFSF12),..transcript..variant..1,..mR.</v>
          </cell>
          <cell r="AO51" t="str">
            <v>The..protein..encoded..by..this..gene..is..a..cytokine..that..belongs..to..the..tumor..necrosis..factor..(TNF)..ligand..family...This..protein..is..a..ligand..for..the..FN14/TWEAKR..receptor...This..cytokine..has..overlapping..sigling..functions..with..TNF,..but..displays..a..much..wider..tissue..distribution...This..cytokine,..which..exists..in..both..membrane-bound..and..secreted..forms,..can..induce..apoptosis..via..multiple..pathways..of..cell..death..in..a..cell..type-specific..manner...This..cytokine..is..also..found..to..promote..proliferation..and..migration..of..endothelial..cells,..and..thus..acts..as..a..regulator..of..angiogenesis...Altertive..splicing..results..in..multiple..transcript..variants...Some..transcripts..skip..the..last..exon..of..this..gene..and..continue..into..the..second..exon..of..the..neighboring..TNFSF13..gene;..such..read-through..transcripts..are..contained..in..GeneID..407977,..TNFSF12-TNFSF13...[provided..by..RefSeq,..Oct..2010].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 t="str">
            <v>TNFSF12-TNFSF13, TNFSF12</v>
          </cell>
        </row>
        <row r="52">
          <cell r="A52" t="str">
            <v>rs72787062</v>
          </cell>
          <cell r="B52">
            <v>700</v>
          </cell>
          <cell r="C52" t="str">
            <v>rs72787062</v>
          </cell>
          <cell r="D52" t="str">
            <v>16:72105844:G:A</v>
          </cell>
          <cell r="E52" t="str">
            <v>rs72787062</v>
          </cell>
          <cell r="F52">
            <v>16</v>
          </cell>
          <cell r="G52">
            <v>72105844</v>
          </cell>
          <cell r="H52">
            <v>0.162523</v>
          </cell>
          <cell r="I52">
            <v>751422.88834199996</v>
          </cell>
          <cell r="J52">
            <v>145823.11165799899</v>
          </cell>
          <cell r="K52">
            <v>0.99689499999999998</v>
          </cell>
          <cell r="L52">
            <v>-1.8725200000000001E-2</v>
          </cell>
          <cell r="M52">
            <v>2.8272900000000001E-3</v>
          </cell>
          <cell r="N52">
            <v>2.89999999999999E-11</v>
          </cell>
          <cell r="O52" t="str">
            <v>alcohol_overallfreq.1558.average_QT</v>
          </cell>
          <cell r="P52" t="str">
            <v>overall alcohol intake</v>
          </cell>
          <cell r="Q52" t="str">
            <v>overall alcohol intake (rs72787062 P= 2.90E-11)</v>
          </cell>
          <cell r="R52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52">
            <v>29</v>
          </cell>
          <cell r="T52">
            <v>1</v>
          </cell>
          <cell r="U52">
            <v>700</v>
          </cell>
          <cell r="V52" t="str">
            <v>both</v>
          </cell>
          <cell r="W52">
            <v>1</v>
          </cell>
          <cell r="X52">
            <v>1</v>
          </cell>
          <cell r="Y52" t="str">
            <v>Blood..protein..levels:2.00E-15:www.ncbi.nlm.nih.gov/pubmed/28240269</v>
          </cell>
          <cell r="Z52">
            <v>1</v>
          </cell>
          <cell r="AA52">
            <v>1</v>
          </cell>
          <cell r="AB52">
            <v>1</v>
          </cell>
          <cell r="AC52" t="str">
            <v>1050:Time spend outdoors in summer;1180:Morning/evening person (chronotype);1558:Alcohol intake frequency.;1717:Skin colour;1727:Ease of skin tanning;20151_irnt:Forced vital capacity (FVC), Best measure;2110:Able to confide;30250_irnt:Reticulocyte count;30260_irnt:Mean reticulocyte volume;30260_raw:Mean reticulocyte volume;30270_irnt:Mean sphered cell volume;30270_raw:Mean sphered cell volume;50_irnt:Standing height;50_raw:Standing height;6138_1:Qualifications: College or University degree;6159_3:Pain type(s) experienced in last month: Neck or shoulder pain;806:Job involves mainly walking or standing;816:Job involves heavy manual or physical work</v>
          </cell>
          <cell r="AD52">
            <v>1</v>
          </cell>
          <cell r="AE52">
            <v>16</v>
          </cell>
          <cell r="AF52" t="str">
            <v>no</v>
          </cell>
          <cell r="AG52">
            <v>0</v>
          </cell>
          <cell r="AH52">
            <v>0</v>
          </cell>
          <cell r="AI52" t="str">
            <v>HPR</v>
          </cell>
          <cell r="AJ52" t="str">
            <v>Homo..sapiens..haptoglobin-related..protein..(HPR),..mR.</v>
          </cell>
          <cell r="AK52" t="str">
            <v>This..gene..encodes..a..haptoglobin-related..protein..that..binds..hemoglobin..as..efficiently..as..haptoglobin...Unlike..haptoglobin,..plasma..concentration..of..this..protein..is..uffected..in..patients..with..sickle..cell..anemia..and..extensive..intravascular..hemolysis,..suggesting..a..difference..in..binding..between..haptoglobin-hemoglobin..and..haptoglobin-related..protein-hemoglobin..complexes..to..CD163,..the..hemoglobin..scavenger..receptor...This..protein..may..also..be..a..clinically..important..predictor..of..recurrence..of..breast..cancer...[provided..by..RefSeq,..Oct..2011].....Publication..Note:....This..RefSeq..record..includes..a..subset..of..the..publications..that..are..available..for..this..gene...Please..see..the..Gene..record..to..access..additiol..publications.....##Evidence-Data-START##..Transcript..exon..combition..::..CB147217.1,..CB122261.1..[ECO:0000332]..Rseq..introns............................::..single..sample..supports..all..introns..SAMEA2145122,..SAMEA2155590..[ECO:0000348]..##Evidence-Data-END##</v>
          </cell>
          <cell r="AL52">
            <v>0</v>
          </cell>
          <cell r="AM52" t="str">
            <v>TXNL4B</v>
          </cell>
          <cell r="AN52" t="str">
            <v>Homo..sapiens..thioredoxin-like..4B..(TXNL4B),..transcript..variant..1,..mR.</v>
          </cell>
          <cell r="AO52" t="str">
            <v>n/a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 t="str">
            <v>HPR, TXNL4B</v>
          </cell>
        </row>
        <row r="53">
          <cell r="A53" t="str">
            <v>rs2422853</v>
          </cell>
          <cell r="B53">
            <v>768</v>
          </cell>
          <cell r="C53" t="str">
            <v>rs2422853</v>
          </cell>
          <cell r="D53" t="str">
            <v>20:3110912:T:C</v>
          </cell>
          <cell r="E53" t="str">
            <v>rs2422853</v>
          </cell>
          <cell r="F53">
            <v>20</v>
          </cell>
          <cell r="G53">
            <v>3110912</v>
          </cell>
          <cell r="H53">
            <v>0.61350199999999999</v>
          </cell>
          <cell r="I53">
            <v>347237.53315999999</v>
          </cell>
          <cell r="J53">
            <v>551182.46684000001</v>
          </cell>
          <cell r="K53">
            <v>0.97919699999999998</v>
          </cell>
          <cell r="L53">
            <v>-2.6484799999999999E-2</v>
          </cell>
          <cell r="M53">
            <v>4.8512099999999999E-3</v>
          </cell>
          <cell r="N53">
            <v>3.7999999999999897E-8</v>
          </cell>
          <cell r="O53" t="str">
            <v>ffq_median_PC1</v>
          </cell>
          <cell r="P53" t="str">
            <v>PC1</v>
          </cell>
          <cell r="Q53" t="str">
            <v>PC1 (rs2422853 P= 3.80E-08)</v>
          </cell>
          <cell r="R53">
            <v>0</v>
          </cell>
          <cell r="S53">
            <v>2</v>
          </cell>
          <cell r="T53">
            <v>1</v>
          </cell>
          <cell r="U53">
            <v>768</v>
          </cell>
          <cell r="V53" t="str">
            <v>PC</v>
          </cell>
          <cell r="W53">
            <v>0</v>
          </cell>
          <cell r="X53">
            <v>0</v>
          </cell>
          <cell r="Y53">
            <v>0</v>
          </cell>
          <cell r="Z53">
            <v>1</v>
          </cell>
          <cell r="AA53">
            <v>1</v>
          </cell>
          <cell r="AB53">
            <v>1</v>
          </cell>
          <cell r="AC53" t="str">
            <v>6138_1:Qualifications: College or University degree;738:Average total household income before tax</v>
          </cell>
          <cell r="AD53">
            <v>1</v>
          </cell>
          <cell r="AE53">
            <v>27</v>
          </cell>
          <cell r="AF53" t="str">
            <v>no</v>
          </cell>
          <cell r="AG53">
            <v>0</v>
          </cell>
          <cell r="AH53">
            <v>0</v>
          </cell>
          <cell r="AI53" t="str">
            <v>UBOX5-AS1</v>
          </cell>
          <cell r="AJ53" t="str">
            <v>Homo..sapiens..UBOX5..antisense..R..1..(UBOX5-AS1),..non-coding..R.</v>
          </cell>
          <cell r="AK53">
            <v>0</v>
          </cell>
          <cell r="AL53">
            <v>0</v>
          </cell>
          <cell r="AM53" t="str">
            <v>UBOX5</v>
          </cell>
          <cell r="AN53" t="str">
            <v>Homo..sapiens..U-box..domain..containing..5..(UBOX5),..transcript..variant..1,..mR.</v>
          </cell>
          <cell r="AO53" t="str">
            <v>This..gene..encodes..a..U-box..domain..containing..protein...The..encoded..protein..interacts..with..E2..enzymes..and..may..play..a..role..in..the..ubiquitition..pathway...Alterte..splicing..results..in..multiple..transcript..variants...[provided..by..RefSeq,..Jun..2012].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 t="str">
            <v>UBOX5-AS1, UBOX5</v>
          </cell>
        </row>
        <row r="54">
          <cell r="A54" t="str">
            <v>rs13013351</v>
          </cell>
          <cell r="B54">
            <v>142</v>
          </cell>
          <cell r="C54" t="str">
            <v>rs13013351</v>
          </cell>
          <cell r="D54" t="str">
            <v>2:215384466:C:T</v>
          </cell>
          <cell r="E54" t="str">
            <v>rs13013351</v>
          </cell>
          <cell r="F54">
            <v>2</v>
          </cell>
          <cell r="G54">
            <v>215384466</v>
          </cell>
          <cell r="H54">
            <v>0.47536999999999902</v>
          </cell>
          <cell r="I54">
            <v>471338.0846</v>
          </cell>
          <cell r="J54">
            <v>427081.9154</v>
          </cell>
          <cell r="K54">
            <v>0.99587499999999995</v>
          </cell>
          <cell r="L54">
            <v>2.2397999999999901E-2</v>
          </cell>
          <cell r="M54">
            <v>3.78758E-3</v>
          </cell>
          <cell r="N54">
            <v>3.1E-9</v>
          </cell>
          <cell r="O54" t="str">
            <v>ffq_median_PC3</v>
          </cell>
          <cell r="P54" t="str">
            <v>PC3</v>
          </cell>
          <cell r="Q54" t="str">
            <v>PC3 (rs13013351 P= 3.10E-09)</v>
          </cell>
          <cell r="R54" t="str">
            <v>overall alcohol intake (rs10188314 P= 1.80E-08), PC3 (rs13013351 P= 3.10E-09)</v>
          </cell>
          <cell r="S54">
            <v>80</v>
          </cell>
          <cell r="T54">
            <v>0</v>
          </cell>
          <cell r="U54">
            <v>142</v>
          </cell>
          <cell r="V54" t="str">
            <v>both</v>
          </cell>
          <cell r="W54">
            <v>0</v>
          </cell>
          <cell r="X54">
            <v>0</v>
          </cell>
          <cell r="Y54">
            <v>0</v>
          </cell>
          <cell r="Z54">
            <v>1</v>
          </cell>
          <cell r="AA54">
            <v>1</v>
          </cell>
          <cell r="AB54">
            <v>1</v>
          </cell>
          <cell r="AC54" t="str">
            <v>1070:Time spent watching television (TV);1080:Time spent using computer;1578:Average weekly champagne plus white wine intake;6138_100:Qualifications: None of the above;6138_1:Qualifications: College or University degree</v>
          </cell>
          <cell r="AD54">
            <v>1</v>
          </cell>
          <cell r="AE54">
            <v>28</v>
          </cell>
          <cell r="AF54" t="str">
            <v>no</v>
          </cell>
          <cell r="AG54">
            <v>0</v>
          </cell>
          <cell r="AH54">
            <v>0</v>
          </cell>
          <cell r="AI54" t="str">
            <v>VWC2L-IT1</v>
          </cell>
          <cell r="AJ54" t="str">
            <v>Homo..sapiens..VWC2L..intronic..transcript..1..(non-protein..coding)..(VWC2L-IT1),..non-coding..R.</v>
          </cell>
          <cell r="AK54">
            <v>0</v>
          </cell>
          <cell r="AL54">
            <v>0</v>
          </cell>
          <cell r="AM54" t="str">
            <v>VWC2L</v>
          </cell>
          <cell r="AN54" t="str">
            <v>Homo..sapiens..von..Willebrand..factor..C..domain..containing..protein..2-like..(VWC2L),..mR.</v>
          </cell>
          <cell r="AO54" t="str">
            <v>n/a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 t="str">
            <v>VWC2L-IT1, VWC2L</v>
          </cell>
        </row>
        <row r="55">
          <cell r="A55" t="str">
            <v>1:1677961_GT_G</v>
          </cell>
          <cell r="B55">
            <v>2</v>
          </cell>
          <cell r="C55" t="str">
            <v>1:1677961_GT_G</v>
          </cell>
          <cell r="D55" t="str">
            <v>1:1677961:GT:G</v>
          </cell>
          <cell r="E55" t="str">
            <v>1:1677961_GT_G</v>
          </cell>
          <cell r="F55">
            <v>1</v>
          </cell>
          <cell r="G55">
            <v>1677961</v>
          </cell>
          <cell r="H55">
            <v>0.36226399999999997</v>
          </cell>
          <cell r="I55">
            <v>572453.51662399899</v>
          </cell>
          <cell r="J55">
            <v>325180.48337600002</v>
          </cell>
          <cell r="K55">
            <v>0.86883299999999997</v>
          </cell>
          <cell r="L55">
            <v>1.3128799999999901E-2</v>
          </cell>
          <cell r="M55">
            <v>2.3375499999999999E-3</v>
          </cell>
          <cell r="N55">
            <v>1.4999999999999999E-8</v>
          </cell>
          <cell r="O55" t="str">
            <v>hotdrinktemp.1518.average_QT</v>
          </cell>
          <cell r="P55" t="str">
            <v>temperature of hot drinks</v>
          </cell>
          <cell r="Q55" t="str">
            <v>temperature of hot drinks (1:1677961_GT_G P= 1.50E-08)</v>
          </cell>
          <cell r="R55">
            <v>0</v>
          </cell>
          <cell r="S55">
            <v>2</v>
          </cell>
          <cell r="T55">
            <v>1</v>
          </cell>
          <cell r="U55">
            <v>2</v>
          </cell>
          <cell r="V55" t="str">
            <v>QT</v>
          </cell>
          <cell r="W55">
            <v>1</v>
          </cell>
          <cell r="X55">
            <v>1</v>
          </cell>
          <cell r="Y55" t="str">
            <v>Body..mass..index:2.00E-09:www.ncbi.nlm.nih.gov/pubmed/28892062~Body..mass..index:3.00E-08:www.ncbi.nlm.nih.gov/pubmed/26426971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1</v>
          </cell>
          <cell r="AE55">
            <v>107</v>
          </cell>
          <cell r="AF55" t="str">
            <v>no</v>
          </cell>
          <cell r="AG55">
            <v>0</v>
          </cell>
          <cell r="AH55">
            <v>524</v>
          </cell>
          <cell r="AI55" t="str">
            <v>SLC35E2B</v>
          </cell>
          <cell r="AJ55" t="str">
            <v>Homo..sapiens..solute..carrier..family..35,..member..E2B..(SLC35E2B),..mR.</v>
          </cell>
          <cell r="AK55">
            <v>0</v>
          </cell>
          <cell r="AL55">
            <v>524</v>
          </cell>
          <cell r="AM55" t="str">
            <v>SLC35E2</v>
          </cell>
          <cell r="AN55" t="str">
            <v>Homo..sapiens..solute..carrier..family..35,..member..E2..(SLC35E2),..transcript..variant..2,..mR.</v>
          </cell>
          <cell r="AO55" t="str">
            <v>n/a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 t="str">
            <v>SLC35E2B, SLC35E2</v>
          </cell>
        </row>
        <row r="56">
          <cell r="A56" t="str">
            <v>rs111841857</v>
          </cell>
          <cell r="B56">
            <v>317</v>
          </cell>
          <cell r="C56" t="str">
            <v>rs111841857</v>
          </cell>
          <cell r="D56" t="str">
            <v>6:32571508:G:A</v>
          </cell>
          <cell r="E56" t="str">
            <v>rs111841857</v>
          </cell>
          <cell r="F56">
            <v>6</v>
          </cell>
          <cell r="G56">
            <v>32571508</v>
          </cell>
          <cell r="H56">
            <v>0.61450899999999997</v>
          </cell>
          <cell r="I56">
            <v>346332.82422000001</v>
          </cell>
          <cell r="J56">
            <v>552087.17578000005</v>
          </cell>
          <cell r="K56">
            <v>0.91903500000000005</v>
          </cell>
          <cell r="L56">
            <v>-1.6312899999999901E-2</v>
          </cell>
          <cell r="M56">
            <v>2.2662200000000002E-3</v>
          </cell>
          <cell r="N56">
            <v>6.4999999999999996E-13</v>
          </cell>
          <cell r="O56" t="str">
            <v>ffq_median_PC20</v>
          </cell>
          <cell r="P56" t="str">
            <v>PC20</v>
          </cell>
          <cell r="Q56" t="str">
            <v>PC20 (rs111841857 P= 6.50E-13)</v>
          </cell>
          <cell r="R56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56">
            <v>17</v>
          </cell>
          <cell r="T56">
            <v>0</v>
          </cell>
          <cell r="U56">
            <v>317</v>
          </cell>
          <cell r="V56" t="str">
            <v>both</v>
          </cell>
          <cell r="W56">
            <v>1</v>
          </cell>
          <cell r="X56">
            <v>1</v>
          </cell>
          <cell r="Y56" t="str">
            <v>Alopecia..areata:1.00E-35:www.ncbi.nlm.nih.gov/pubmed/20596022~Alopecia..areata:2.00E-60:www.ncbi.nlm.nih.gov/pubmed/25608926~Blood..protein..levels:4.00E-49:www.ncbi.nlm.nih.gov/pubmed/29875488~Blood..protein..levels:7.00E-13:www.ncbi.nlm.nih.gov/pubmed/29875488~C-reactive..protein..levels..or..HDL-cholesterol..levels..(pleiotropy):7.00E-10:www.ncbi.nlm.nih.gov/pubmed/27286809~C-reactive..protein..levels..or..total..cholesterol..levels..(pleiotropy):4.00E-12:www.ncbi.nlm.nih.gov/pubmed/27286809~Chronic..hepatitis..C..infection:4.00E-16:www.ncbi.nlm.nih.gov/pubmed/24376798~Chronic..hepatitis..C..infection:5.00E-17:www.ncbi.nlm.nih.gov/pubmed/23420232~Follicular..lymphoma:2.00E-21:www.ncbi.nlm.nih.gov/pubmed/21533074~Follicular..lymphoma:5.00E-100:www.ncbi.nlm.nih.gov/pubmed/25279986~Granulocyte..count:2.00E-66:www.ncbi.nlm.nih.gov/pubmed/27863252~Hepatocellular..carcinoma..in..hepatitis..C..infection:3.00E-43:www.ncbi.nlm.nih.gov/pubmed/28921602~Hepatocellular..carcinoma:6.00E-09:www.ncbi.nlm.nih.gov/pubmed/21499248~IgA..nephropathy:1.00E-15:www.ncbi.nlm.nih.gov/pubmed/25305756~IgA..nephropathy:1.00E-19:www.ncbi.nlm.nih.gov/pubmed/25305756~IgA..nephropathy:2.00E-15:www.ncbi.nlm.nih.gov/pubmed/25305756~IgA..nephropathy:3.00E-31:www.ncbi.nlm.nih.gov/pubmed/25305756~IgA..nephropathy:5.00E-08:www.ncbi.nlm.nih.gov/pubmed/25305756~IgA..nephropathy:5.00E-10:www.ncbi.nlm.nih.gov/pubmed/25305756~Itch..intensity..from..mosquito..bite..adjusted..by..bite..size:1.00E-13:www.ncbi.nlm.nih.gov/pubmed/28199695~Myeloid..white..cell..count:9.00E-68:www.ncbi.nlm.nih.gov/pubmed/27863252~Nephropathy:2.00E-26:www.ncbi.nlm.nih.gov/pubmed/21399633~Neutrophil..count:1.00E-58:www.ncbi.nlm.nih.gov/pubmed/27863252~Peanut..allergy:6.00E-11:www.ncbi.nlm.nih.gov/pubmed/25710614~Perceived..unattractiveness..to..mosquitoes:1.00E-08:www.ncbi.nlm.nih.gov/pubmed/28199695~Rheumatoid..arthritis:1.00E-16:www.ncbi.nlm.nih.gov/pubmed/24782177~Rheumatoid..arthritis:1.00E-250:www.ncbi.nlm.nih.gov/pubmed/24390342~Rheumatoid..arthritis:1.00E-250:www.ncbi.nlm.nih.gov/pubmed/24390342~Rheumatoid..arthritis:2.00E-145:www.ncbi.nlm.nih.gov/pubmed/24390342~Rheumatoid..arthritis:4.00E-13:www.ncbi.nlm.nih.gov/pubmed/24782177~Rheumatoid..arthritis:5.00E-58:www.ncbi.nlm.nih.gov/pubmed/21156761~Rosacea..symptom..severity:5.00E-08:www.ncbi.nlm.nih.gov/pubmed/29771307~Sarcoidosis..(non-Lofgren's..syndrome):3.00E-32:www.ncbi.nlm.nih.gov/pubmed/26651848~Sarcoidosis..(non-Lofgren's..syndrome..without..extrapulmonary..manifestations):4.00E-15:www.ncbi.nlm.nih.gov/pubmed/26651848~SjÃ¶gren's..syndrome:9.00E-37:www.ncbi.nlm.nih.gov/pubmed/24097066~Sum..basophil..neutrophil..counts:2.00E-58:www.ncbi.nlm.nih.gov/pubmed/27863252~Sum..neutrophil..eosinophil..counts:4.00E-66:www.ncbi.nlm.nih.gov/pubmed/27863252~Systemic..lupus..erythematosus:5.00E-16:www.ncbi.nlm.nih.gov/pubmed/24871463~Waist-to-hip..ratio..adjusted..for..body..mass..index:1.00E-09:www.ncbi.nlm.nih.gov/pubmed/26785701~Waist-to-hip..ratio..adjusted..for..body..mass..index:4.00E-08:www.ncbi.nlm.nih.gov/pubmed/26785701~Waist-to-hip..ratio..adjusted..for..body..mass..index:4.00E-08:www.ncbi.nlm.nih.gov/pubmed/28448500~White..blood..cell..count:1.00E-94:www.ncbi.nlm.nih.gov/pubmed/27863252</v>
          </cell>
          <cell r="Z56">
            <v>1</v>
          </cell>
          <cell r="AA56">
            <v>1</v>
          </cell>
          <cell r="AB56">
            <v>1</v>
          </cell>
          <cell r="AC56" t="str">
            <v>1100:Drive faster than motorway speed limit;135:Number of self-reported non-cancer illnesses;137:Number of treatments/medications taken;1448_4:Bread type: Other type of bread;1687:Comparative body size at age 10;1697:Comparative height size at age 10;1970:Nervous feelings;1980:Worrier / anxious feelings;20002_1065:Non-cancer illness code, self-reported: hypertension;20002_1111:Non-cancer illness code, self-reported: asthma;20002_1220:Non-cancer illness code, self-reported: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simvastatin;20003_1140861998:Treatment/medication code: ventolin 100micrograms inhaler;20003_1140865668:Treatment/medication code: sulphasalazine;20003_1140865670:Treatment/medication code: salazopyrin 500mg tablet;20003_1140869848:Treatment/medication code: methotrexate;20003_1140870422:Treatment/medication code: folic acid product;20003_1140874866:Treatment/medication code: carbimazole;20003_1140874930:Treatment/medication code: prednisolone;20003_1140883066:Treatment/medication code: insulin product;20003_1140884672:Treatment/medication code: fludrocortisone;20003_1140909702:Treatment/medication code: sulfasalazine;20003_1140909786:Treatment/medication code: beclometasone;20003_1141166294:Treatment/medication code: leflunomide;20015_irnt:Sitting height;20015_raw:Sitting height;20086_8:Type of special diet followed: Gluten-free;20150_irnt:Forced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predicted;21002_irnt:Weight;21002_raw:Weight;2178:Overall health rating;22127:Doctor diagnosed asthma;22133:Doctor diagnosed sarcoidosis;23098_irnt:Weight;23098_raw:Weight;23101_irnt:Whole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mass;2316:Wheeze or whistling in the chest in last year;2443:Diabetes diagnosed by doctor;2492:Taking other prescription medications;2986:Started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height;6144_3:Never eat eggs, dairy, wheat, sugar: Wheat products;6144_5:Never eat eggs, dairy, wheat, sugar: I eat all of the above;6149_1:Mouth/teeth dental problems: Mouth ulcers;6150_100:Vascular/heart problems diagnosed by doctor: None of the above;6150_4:Vascular/heart problems diagnosed by doctor: High blood pressure;6152_8:Blood clot, DVT, bronchitis, emphysema, asthma, rhinitis, eczema, allergy diagnosed by doctor: Asthma;6153_1:Medication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above;6155_6:Vitamin and mineral supplements: Folic acid or Folate (Vit B9);6177_100:Medication for cholesterol, blood pressure or diabetes: None of the above;6177_3:Medication for cholesterol, blood pressure or diabetes: Insulin;ASTHMA_EOSINOPHIL_SUGG:Suggestive for eosinophilic asthma;C21:Diagnoses - main ICD10: C21 Malignant neoplasm of anus and anal canal;C3_ANUS_ANALCANAL:Malignant neoplasm of anus and anal canal;C82:Diagnoses - main ICD10: C82 Follicular [nodular] non-Hodgkin's lymphoma;C_ANUS_ANALCANAL:Malignant neoplasm of anus and anal canal;C_FOLLICULAR_LYMPHOMA:Follicular lymphoma;E10:Diagnoses - main ICD10: E10 Insulin-dependent diabetes mellitus;E4_DM1:Type 1 diabetes;G35:Diagnoses - main ICD10: G35 Multiple sclerosis;G6_DEMYEL:Demyelenating diseases of the central nervous system;J33:Diagnoses - main ICD10: J33 Nasal polyp;K11_COELIAC:Coeliac disease;K11_OTHDIG:Other diseases of the digestive system;K51:Diagnoses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arthritis;R31:Diagnoses - main ICD10: R31 Unspecified haematuria;RHEUMA_NOS:Other/unspecified rheumatoid arthritis;RHEUMA_SEROPOS:Seropositive rheumatoid arthritis;RHEUMA_SEROPOS_OTH:Other/unspecified seropositiverheumatoid arthritis;STILL_ADULT:Adult-onset Still disease;ULCERNAS:Ulcerative colitis, NAS</v>
          </cell>
          <cell r="AD56">
            <v>1</v>
          </cell>
          <cell r="AE56">
            <v>32</v>
          </cell>
          <cell r="AF56" t="str">
            <v>no</v>
          </cell>
          <cell r="AG56">
            <v>0</v>
          </cell>
          <cell r="AH56">
            <v>13896</v>
          </cell>
          <cell r="AI56" t="str">
            <v>HLA-DRB1</v>
          </cell>
          <cell r="AJ56" t="str">
            <v>Homo..sapiens..major..histocompatibility..complex,..class..II,..DR..beta..1..(HLA-DRB1),..transcript..variant..1,..mR.</v>
          </cell>
          <cell r="AK56" t="str">
            <v>HLA-DRB1..belongs..to..the..HLA..class..II..beta..chain..paralogs...The..class..II..molecule..is..a..heterodimer..consisting..of..an..alpha..(DRA)..and..a..beta..chain..(DR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.It..is..encoded..by..6..exons...Exon..one..encodes..the..leader..peptide;..exons..2..and..3..encode..the..two..extracellular..domains;..exon..4..encodes..the..transmembrane..domain;..and..exon..5..encodes..the..cytoplasmic..tail...Within..the..DR..molecule..the..beta..chain..contains..all..the..polymorphisms..specifying..the..peptide..binding..specificities...Hundreds..of..DRB1..alleles..have..been..described..and..typing..for..these..polymorphisms..is..routinely..done..for..bone..marrow..and..kidney..transplantation...DRB1..is..expressed..at..a..level..five..times..higher..than..its..paralogs..DRB3,..DRB4..and..DRB5...DRB1..is..present..in..all..individuals...Allelic..variants..of..DRB1..are..linked..with..either..none..or..one..of..the..genes..DRB3,..DRB4..and..DRB5...There..are..4..related..pseudogenes:..DRB2,..DRB6,..DRB7,..DRB8..and..DRB9...[provided..by..RefSeq,..Jul..2008].</v>
          </cell>
          <cell r="AL56">
            <v>13896</v>
          </cell>
          <cell r="AM56" t="str">
            <v>HLA-DRB5</v>
          </cell>
          <cell r="AN56" t="str">
            <v>Homo..sapiens..major..histocompatibility..complex,..class..II,..DR..beta..5..(HLA-DRB5),..mR.</v>
          </cell>
          <cell r="AO56" t="str">
            <v>HLA-DRB5..belongs..to..the..HLA..class..II..beta..chain..paralogues...This..class..II..molecule..is..a..heterodimer..consisting..of..an..alpha..(DRA)..and..a..beta..(DRB)..chain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s..gene..contains..6..exons...Exon..one..encodes..the..leader..peptide,..exons..2..and..3..encode..the..two..extracellular..domains,..exon..4..encodes..the..transmembrane..domain..and..exon..5..encodes..the..cytoplasmic..tail...Within..the..DR..molecule..the..beta..chain..contains..all..the..polymorphisms..specifying..the..peptide..binding..specificities...Typing..for..these..polymorphisms..is..routinely..done..for..bone..marrow..and..kidney..transplantation...DRB1..is..expressed..at..a..level..five..times..higher..than..its..paralogues..DRB3,..DRB4..and..DRB5...The..presence..of..DRB5..is..linked..with..allelic..variants..of..DRB1,..otherwise..it..is..omitted...There..are..4..related..pseudogenes:..DRB2,..DRB6,..DRB7,..DRB8..and..DRB9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M20429.1,..SRR1163657.102065.1..[ECO:0000332]..Rseq..introns............................::..single..sample..supports..all..introns..SAMEA2147920,..SAMEA2153031..[ECO:0000348]..##Evidence-Data-END##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 t="str">
            <v>HLA-DRB1, HLA-DRB5</v>
          </cell>
        </row>
        <row r="57">
          <cell r="A57" t="str">
            <v>rs12318581</v>
          </cell>
          <cell r="B57">
            <v>578</v>
          </cell>
          <cell r="C57" t="str">
            <v>rs12318581</v>
          </cell>
          <cell r="D57" t="str">
            <v>12:74822452:G:C</v>
          </cell>
          <cell r="E57" t="str">
            <v>rs12318581</v>
          </cell>
          <cell r="F57">
            <v>12</v>
          </cell>
          <cell r="G57">
            <v>74822452</v>
          </cell>
          <cell r="H57">
            <v>0.26369999999999999</v>
          </cell>
          <cell r="I57">
            <v>659629.08100000001</v>
          </cell>
          <cell r="J57">
            <v>236240.91899999999</v>
          </cell>
          <cell r="K57">
            <v>0.996784</v>
          </cell>
          <cell r="L57">
            <v>-1.34463E-2</v>
          </cell>
          <cell r="M57">
            <v>2.3820299999999998E-3</v>
          </cell>
          <cell r="N57">
            <v>1.4999999999999999E-8</v>
          </cell>
          <cell r="O57" t="str">
            <v>cereal_bowlsperweek.1458.average_QT</v>
          </cell>
          <cell r="P57" t="str">
            <v>bowls of cereal per week</v>
          </cell>
          <cell r="Q57" t="str">
            <v>bowls of cereal per week (rs12318581 P= 1.50E-08)</v>
          </cell>
          <cell r="R57">
            <v>0</v>
          </cell>
          <cell r="S57">
            <v>21</v>
          </cell>
          <cell r="T57">
            <v>1</v>
          </cell>
          <cell r="U57">
            <v>578</v>
          </cell>
          <cell r="V57" t="str">
            <v>QT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25</v>
          </cell>
          <cell r="AF57" t="str">
            <v>no</v>
          </cell>
          <cell r="AG57">
            <v>0</v>
          </cell>
          <cell r="AH57">
            <v>28729</v>
          </cell>
          <cell r="AI57" t="str">
            <v>TR_Gln</v>
          </cell>
          <cell r="AJ57" t="str">
            <v>transfer..R..Gln..(anticodon..CTG)</v>
          </cell>
          <cell r="AK57">
            <v>0</v>
          </cell>
          <cell r="AL57">
            <v>28729</v>
          </cell>
          <cell r="AM57" t="str">
            <v>TR</v>
          </cell>
          <cell r="AN57" t="str">
            <v>Rfam..model..RF00005..hit..found..at..contig..region..AC021648.25/58089-58016</v>
          </cell>
          <cell r="AO57" t="str">
            <v>n/a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TR_Gln, TR</v>
          </cell>
        </row>
        <row r="58">
          <cell r="A58" t="str">
            <v>rs372771873</v>
          </cell>
          <cell r="B58">
            <v>315</v>
          </cell>
          <cell r="C58" t="str">
            <v>rs372771873</v>
          </cell>
          <cell r="D58" t="str">
            <v>6:30348458:CAT:C</v>
          </cell>
          <cell r="E58" t="str">
            <v>rs372771873</v>
          </cell>
          <cell r="F58">
            <v>6</v>
          </cell>
          <cell r="G58">
            <v>30348458</v>
          </cell>
          <cell r="H58">
            <v>0.14377999999999999</v>
          </cell>
          <cell r="I58">
            <v>769245.17240000004</v>
          </cell>
          <cell r="J58">
            <v>129174.8276</v>
          </cell>
          <cell r="K58">
            <v>0.99814199999999997</v>
          </cell>
          <cell r="L58">
            <v>1.0552799999999999E-2</v>
          </cell>
          <cell r="M58">
            <v>1.7533500000000001E-3</v>
          </cell>
          <cell r="N58">
            <v>1.8E-9</v>
          </cell>
          <cell r="O58" t="str">
            <v>ffq_median_PC47</v>
          </cell>
          <cell r="P58" t="str">
            <v>PC47</v>
          </cell>
          <cell r="Q58" t="str">
            <v>PC47 (rs372771873 P= 1.80E-09)</v>
          </cell>
          <cell r="R58" t="str">
            <v>overall oily fish intake (6:29923118_AG_A P= 2.40E-10), PC22 (rs2517601 P= 1.30E-08), PC47 (rs372771873 P= 1.80E-09), PC50 (rs2189373 P= 2.30E-11), slices of bread per week (rs2517678 P= 1.40E-10)</v>
          </cell>
          <cell r="S58">
            <v>15</v>
          </cell>
          <cell r="T58">
            <v>0</v>
          </cell>
          <cell r="U58">
            <v>315</v>
          </cell>
          <cell r="V58" t="str">
            <v>both</v>
          </cell>
          <cell r="W58">
            <v>1</v>
          </cell>
          <cell r="X58">
            <v>1</v>
          </cell>
          <cell r="Y58" t="str">
            <v>Autism..spectrum..disorder,..attention..deficit-hyperactivity..disorder,..bipolar..disorder,..major..depressive..disorder,..and..schizophrenia..(combined):8.00E-09:www.ncbi.nlm.nih.gov/pubmed/23453885~Cutaneous..lupus..erythematosus:2.00E-11:www.ncbi.nlm.nih.gov/pubmed/25827949~Depression..(broad):5.00E-13:www.ncbi.nlm.nih.gov/pubmed/29662059~General..cognitive..ability:1.00E-08:www.ncbi.nlm.nih.gov/pubmed/29844566~High..light..scatter..reticulocyte..count:1.00E-14:www.ncbi.nlm.nih.gov/pubmed/27863252~High..light..scatter..reticulocyte..percentage..of..red..cells:2.00E-11:www.ncbi.nlm.nih.gov/pubmed/27863252~Itch..intensity..from..mosquito..bite:2.00E-08:www.ncbi.nlm.nih.gov/pubmed/28199695~Itch..intensity..from..mosquito..bite:2.00E-08:www.ncbi.nlm.nih.gov/pubmed/28199695~Moderate..to..vigorous..physical..activity..levels:1.00E-09:www.ncbi.nlm.nih.gov/pubmed/29899525~Shingles:2.00E-19:www.ncbi.nlm.nih.gov/pubmed/28928442</v>
          </cell>
          <cell r="Z58">
            <v>1</v>
          </cell>
          <cell r="AA58">
            <v>1</v>
          </cell>
          <cell r="AB58">
            <v>1</v>
          </cell>
          <cell r="AC58" t="str">
            <v>1299:Salad / raw vegetable intake;1329:Oily fish intake;1339:Non-oily fish intake;1448_4:Bread type: Other type of bread;1468_5:Cereal type: Other (e.g. Cornflakes, Frosties);1518:Hot drink temperature;1687:Comparative body size at age 10;1697:Comparative height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depression;21002_irnt:Weight;21002_raw:Weight;2100:Seen a psychiatrist for nerves, anxiety, tension or depression;22126:Doctor diagnosed hayfever or allergic rhinitis;22133:Doctor diagnosed sarcoidosis;2217_raw:Age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period);400_irnt:Time to complete round;400_raw:Time to complete round;4079_irnt:Diastolic blood pressure, automated reading;4079_raw:Diastolic blood pressure, automated reading;4119_irnt:Ankle spacing width (right);4119_raw:Ankle spacing width (right);4288_irnt:Time to answer;4290_irnt:Duration screen displayed;49_irnt:Hip circumference;49_raw:Hip circumference;5096_irnt:3mm weak meridian (left);5096_raw:3mm weak meridian (left);5099_irnt:3mm weak meridian (right);50_irnt:Standing height;50_raw:Standing height;6144_3:Never eat eggs, dairy, wheat, sugar: Wheat products;6144_5:Never eat eggs, dairy, wheat, sugar: I eat all of the above;6149_1:Mouth/teeth dental problems: Mouth ulcers;6149_6:Mouth/teeth dental problems: Dentures;6152_8:Blood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minutes;E10:Diagnoses - main ICD10: E10 Insulin-dependent diabetes mellitus;E4_DM1:Type 1 diabetes;E4_DM1OPTH:Type 1 diabetes with ophthalmic complications;E83:Diagnoses - main ICD10: E83 Disorders of mineral metabolism;K11_COELIAC:Coeliac disease;K11_OTHDIG:Other diseases of the digestive system;K90:Diagnoses - main ICD10: K90 Intestinal malabsorption;N40:Diagnoses - main ICD10: N40 Hyperplasia of prostate;R31:Diagnoses - main ICD10: R31 Unspecified haematuria;XIV_GENITOURINARY:Diseases of the genitourinary system</v>
          </cell>
          <cell r="AD58">
            <v>1</v>
          </cell>
          <cell r="AE58">
            <v>90</v>
          </cell>
          <cell r="AF58" t="str">
            <v>no</v>
          </cell>
          <cell r="AG58">
            <v>0</v>
          </cell>
          <cell r="AH58">
            <v>33824</v>
          </cell>
          <cell r="AI58" t="str">
            <v>RPP21</v>
          </cell>
          <cell r="AJ58" t="str">
            <v>Homo..sapiens..ribonuclease..P/MRP..21kDa..subunit..(RPP21),..transcript..variant..2,..mR.</v>
          </cell>
          <cell r="AK58" t="str">
            <v>RPP21..is..a..protein..subunit..of..nuclear..ribonuclease..P,..which..processes..the..5-prime..leader..sequence..of..precursor..tRs..(Jarrous..et..al.,..2001..[PubMed..11497433]).[supplied..by..OMIM,..Jan..2009].</v>
          </cell>
          <cell r="AL58">
            <v>33824</v>
          </cell>
          <cell r="AM58" t="str">
            <v>TRIM39-RPP21</v>
          </cell>
          <cell r="AN58" t="str">
            <v>Homo..sapiens..TRIM39-RPP21..readthrough..(TRIM39-RPP21),..mR.</v>
          </cell>
          <cell r="AO58" t="str">
            <v>This..locus..represents..turally..occurring..read-through..transcription..between..the..neighboring..TRIM39..(tripartite..motif-containing..39)..and..RPP21..(ribonuclease..P/MRP..21kDa..subunit)..genes..on..chromosome..6...The..read-through..transcript..encodes..a..fusion..protein..that..shares..sequence..identity..with..each..individual..gene..product...[provided..by..RefSeq,..Nov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EU012025.1..[ECO:0000332]..Rseq..introns............................::..single..sample..supports..all..introns..SAMEA1965299,..SAMEA1968968..[ECO:0000348]..##Evidence-Data-END##....##RefSeq-Attributes-START##..readthrough..transcript..::..includes..exons..from..GeneID..56658,..79897..##RefSeq-Attributes-END##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 t="str">
            <v>RPP21, TRIM39-RPP21</v>
          </cell>
        </row>
        <row r="59">
          <cell r="A59" t="str">
            <v>rs7936998</v>
          </cell>
          <cell r="B59">
            <v>528</v>
          </cell>
          <cell r="C59" t="str">
            <v>rs7936998</v>
          </cell>
          <cell r="D59" t="str">
            <v>11:57639017:G:A</v>
          </cell>
          <cell r="E59" t="str">
            <v>rs7936998</v>
          </cell>
          <cell r="F59">
            <v>11</v>
          </cell>
          <cell r="G59">
            <v>57639017</v>
          </cell>
          <cell r="H59">
            <v>0.328046</v>
          </cell>
          <cell r="I59">
            <v>603696.91267999995</v>
          </cell>
          <cell r="J59">
            <v>294723.08731999999</v>
          </cell>
          <cell r="K59">
            <v>0.99745200000000001</v>
          </cell>
          <cell r="L59">
            <v>2.7024599999999999E-2</v>
          </cell>
          <cell r="M59">
            <v>4.0392099999999997E-3</v>
          </cell>
          <cell r="N59">
            <v>2.5000000000000001E-11</v>
          </cell>
          <cell r="O59" t="str">
            <v>ffq_median_PC3</v>
          </cell>
          <cell r="P59" t="str">
            <v>PC3</v>
          </cell>
          <cell r="Q59" t="str">
            <v>PC3 (rs7936998 P= 2.50E-11)</v>
          </cell>
          <cell r="R59" t="str">
            <v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v>
          </cell>
          <cell r="S59">
            <v>22</v>
          </cell>
          <cell r="T59">
            <v>1</v>
          </cell>
          <cell r="U59">
            <v>528</v>
          </cell>
          <cell r="V59" t="str">
            <v>both</v>
          </cell>
          <cell r="W59">
            <v>1</v>
          </cell>
          <cell r="X59">
            <v>1</v>
          </cell>
          <cell r="Y59" t="str">
            <v>Autism..spectrum..disorder..or..schizophrenia:5.00E-08:www.ncbi.nlm.nih.gov/pubmed/28540026~Neuroticism:1.00E-10:www.ncbi.nlm.nih.gov/pubmed/29255261~Neuroticism:7.00E-11:www.ncbi.nlm.nih.gov/pubmed/29255261~Schizophrenia:2.00E-08:www.ncbi.nlm.nih.gov/pubmed/26198764~Schizophrenia:2.00E-09:www.ncbi.nlm.nih.gov/pubmed/25056061~Schizophrenia:9.00E-09:www.ncbi.nlm.nih.gov/pubmed/28991256</v>
          </cell>
          <cell r="Z59">
            <v>1</v>
          </cell>
          <cell r="AA59">
            <v>1</v>
          </cell>
          <cell r="AB59">
            <v>1</v>
          </cell>
          <cell r="AC59" t="str">
            <v>102_irnt:Pulse rate, automated reading;102_raw:Pulse rate, automated reading;1568:Average weekly red wine intake;1618:Alcohol usually taken with meals;1980:Worrier / anxious feelings;2000:Worry too long after embarrassment;20015_irnt:Sitting height;20015_raw:Sitting height;20127_irnt:Neuroticism score;20127_raw:Neuroticism score;30040_irnt:Mean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volume;4080_irnt:Systolic blood pressure, automated reading;4080_raw:Systolic blood pressure, automated reading;50_irnt:Standing height;50_raw:Standing height;6164_5:Types of physical activity in last 4 weeks: Heavy DIY (eg: weeding, lawn mowing, carpentry, digging);981:Duration walking for pleasure</v>
          </cell>
          <cell r="AD59">
            <v>1</v>
          </cell>
          <cell r="AE59">
            <v>84</v>
          </cell>
          <cell r="AF59" t="str">
            <v>no</v>
          </cell>
          <cell r="AG59">
            <v>0</v>
          </cell>
          <cell r="AH59">
            <v>52366</v>
          </cell>
          <cell r="AI59" t="str">
            <v>CTNND1</v>
          </cell>
          <cell r="AJ59" t="str">
            <v>Homo..sapiens..catenin..(cadherin-associated..protein),..delta..1..(CTNND1),..transcript..variant..3,..mR.</v>
          </cell>
          <cell r="AK59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L59">
            <v>52366</v>
          </cell>
          <cell r="AM59" t="str">
            <v>TMX2-CTNND1</v>
          </cell>
          <cell r="AN59" t="str">
            <v>Homo..sapiens..TMX2-CTNND1..readthrough..(NMD..candidate)..(TMX2-CTNND1),..non-coding..R.</v>
          </cell>
          <cell r="AO59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 t="str">
            <v>CTNND1, TMX2-CTNND1</v>
          </cell>
        </row>
        <row r="60">
          <cell r="A60" t="str">
            <v>rs12464832</v>
          </cell>
          <cell r="B60">
            <v>113</v>
          </cell>
          <cell r="C60" t="str">
            <v>rs12464832</v>
          </cell>
          <cell r="D60" t="str">
            <v>2:145969331:G:A</v>
          </cell>
          <cell r="E60" t="str">
            <v>rs12464832</v>
          </cell>
          <cell r="F60">
            <v>2</v>
          </cell>
          <cell r="G60">
            <v>145969331</v>
          </cell>
          <cell r="H60">
            <v>0.23117799999999999</v>
          </cell>
          <cell r="I60">
            <v>687102.37197600002</v>
          </cell>
          <cell r="J60">
            <v>206605.62802400001</v>
          </cell>
          <cell r="K60">
            <v>0.97225599999999901</v>
          </cell>
          <cell r="L60">
            <v>1.5141699999999999E-2</v>
          </cell>
          <cell r="M60">
            <v>2.52214E-3</v>
          </cell>
          <cell r="N60">
            <v>1.9000000000000001E-9</v>
          </cell>
          <cell r="O60" t="str">
            <v>oilyfish_overallfreq.1329.average_QT</v>
          </cell>
          <cell r="P60" t="str">
            <v>overall oily fish intake</v>
          </cell>
          <cell r="Q60" t="str">
            <v>overall oily fish intake (rs12464832 P= 1.90E-09)</v>
          </cell>
          <cell r="R60" t="str">
            <v>overall oily fish intake (rs12464832 P= 1.90E-09), PC21 (rs4422110 P= 5.80E-10), PC27 (rs7591518 P= 2.40E-09), PC30 (rs7598305 P= 8.20E-15), pieces of dried fruit per day (rs2579020 P= 9.90E-09), temperature of hot drinks (rs17409597 P= 7.70E-09)</v>
          </cell>
          <cell r="S60">
            <v>51</v>
          </cell>
          <cell r="T60">
            <v>0</v>
          </cell>
          <cell r="U60">
            <v>113</v>
          </cell>
          <cell r="V60" t="str">
            <v>both</v>
          </cell>
          <cell r="W60">
            <v>1</v>
          </cell>
          <cell r="X60">
            <v>1</v>
          </cell>
          <cell r="Y60" t="str">
            <v>Heel..bone..mineral..density:4.00E-16:www.ncbi.nlm.nih.gov/pubmed/30048462</v>
          </cell>
          <cell r="Z60">
            <v>1</v>
          </cell>
          <cell r="AA60">
            <v>1</v>
          </cell>
          <cell r="AB60">
            <v>1</v>
          </cell>
          <cell r="AC60" t="str">
            <v>1319:Dried fruit intake;1478:Salt added to food;1747_2:Hair colour (natural, before greying): Red;20116_0:Smoking status: Never;3143_irnt:Ankle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(BMD);78_irnt:Heel bone mineral density (BMD) T-score, automated;78_raw:Heel bone mineral density (BMD) T-score, automated</v>
          </cell>
          <cell r="AD60">
            <v>1</v>
          </cell>
          <cell r="AE60">
            <v>62</v>
          </cell>
          <cell r="AF60" t="str">
            <v>no</v>
          </cell>
          <cell r="AG60">
            <v>0</v>
          </cell>
          <cell r="AH60">
            <v>59260</v>
          </cell>
          <cell r="AI60" t="str">
            <v>BC040861</v>
          </cell>
          <cell r="AJ60" t="str">
            <v>Homo..sapiens,..clone..IMAGE:5538654,..mR.</v>
          </cell>
          <cell r="AK60">
            <v>0</v>
          </cell>
          <cell r="AL60">
            <v>59260</v>
          </cell>
          <cell r="AM60" t="str">
            <v>U80770</v>
          </cell>
          <cell r="AN60" t="str">
            <v>Homo..sapiens,..clone..IMAGE:5538654,..mR.</v>
          </cell>
          <cell r="AO60" t="str">
            <v>n/a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 t="str">
            <v>BC040861, U80770</v>
          </cell>
        </row>
        <row r="61">
          <cell r="A61" t="str">
            <v>rs35328629</v>
          </cell>
          <cell r="B61">
            <v>528</v>
          </cell>
          <cell r="C61" t="str">
            <v>rs35328629</v>
          </cell>
          <cell r="D61" t="str">
            <v>11:57656794:T:TA</v>
          </cell>
          <cell r="E61" t="str">
            <v>rs35328629</v>
          </cell>
          <cell r="F61">
            <v>11</v>
          </cell>
          <cell r="G61">
            <v>57656794</v>
          </cell>
          <cell r="H61">
            <v>0.43841599999999997</v>
          </cell>
          <cell r="I61">
            <v>264294.90841599897</v>
          </cell>
          <cell r="J61">
            <v>206329.09158399899</v>
          </cell>
          <cell r="K61">
            <v>0.98652199999999901</v>
          </cell>
          <cell r="L61">
            <v>-1.9362799999999999E-2</v>
          </cell>
          <cell r="M61">
            <v>3.1605299999999999E-3</v>
          </cell>
          <cell r="N61">
            <v>1.3999999999999999E-9</v>
          </cell>
          <cell r="O61" t="str">
            <v>alcohol_usuallywithmeals_amongcurrentdrinkers.1618.average_bin2</v>
          </cell>
          <cell r="P61" t="str">
            <v>among current drinkers, drinks usually with meals:  yes vs. no</v>
          </cell>
          <cell r="Q61" t="str">
            <v>among current drinkers, drinks usually with meals:  yes vs. no (rs35328629 P= 1.40E-09)</v>
          </cell>
          <cell r="R61" t="str">
            <v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v>
          </cell>
          <cell r="S61">
            <v>22</v>
          </cell>
          <cell r="T61">
            <v>0</v>
          </cell>
          <cell r="U61">
            <v>528</v>
          </cell>
          <cell r="V61" t="str">
            <v>both</v>
          </cell>
          <cell r="W61">
            <v>1</v>
          </cell>
          <cell r="X61">
            <v>1</v>
          </cell>
          <cell r="Y61" t="str">
            <v>Autism..spectrum..disorder..or..schizophrenia:5.00E-08:www.ncbi.nlm.nih.gov/pubmed/28540026~Blood..protein..levels:1.00E-119:www.ncbi.nlm.nih.gov/pubmed/29875488~Blood..protein..levels:5.00E-96:www.ncbi.nlm.nih.gov/pubmed/28240269~Neuroticism:1.00E-10:www.ncbi.nlm.nih.gov/pubmed/29255261~Neuroticism:7.00E-11:www.ncbi.nlm.nih.gov/pubmed/29255261~Schizophrenia:2.00E-08:www.ncbi.nlm.nih.gov/pubmed/26198764~Schizophrenia:2.00E-09:www.ncbi.nlm.nih.gov/pubmed/25056061~Schizophrenia:9.00E-09:www.ncbi.nlm.nih.gov/pubmed/28991256</v>
          </cell>
          <cell r="Z61">
            <v>1</v>
          </cell>
          <cell r="AA61">
            <v>1</v>
          </cell>
          <cell r="AB61">
            <v>1</v>
          </cell>
          <cell r="AC61" t="str">
            <v>102_irnt:Pulse rate, automated reading;102_raw:Pulse rate, automated reading;1170:Getting up in morning;1518:Hot drink temperature;1568:Average weekly red wine intake;1618:Alcohol usually taken with meals;1980:Worrier / anxious feelings;20003_1141153026:Treatment/medication code: lercanidipine;2000:Worry too long after embarrassment;20015_irnt:Sitting height;20015_raw:Sitting height;20127_irnt:Neuroticism score;20127_raw:Neuroticism score;2110:Able to confide;30040_irnt:Mean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volume;4080_irnt:Systolic blood pressure, automated reading;4080_raw:Systolic blood pressure, automated reading;50_irnt:Standing height;50_raw:Standing height;6164_5:Types of physical activity in last 4 weeks: Heavy DIY (eg: weeding, lawn mowing, carpentry, digging);981:Duration walking for pleasure</v>
          </cell>
          <cell r="AD61">
            <v>1</v>
          </cell>
          <cell r="AE61">
            <v>112</v>
          </cell>
          <cell r="AF61" t="str">
            <v>no</v>
          </cell>
          <cell r="AG61">
            <v>0</v>
          </cell>
          <cell r="AH61">
            <v>70143</v>
          </cell>
          <cell r="AI61" t="str">
            <v>CTNND1</v>
          </cell>
          <cell r="AJ61" t="str">
            <v>Homo..sapiens..catenin..(cadherin-associated..protein),..delta..1..(CTNND1),..transcript..variant..3,..mR.</v>
          </cell>
          <cell r="AK61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L61">
            <v>70143</v>
          </cell>
          <cell r="AM61" t="str">
            <v>TMX2-CTNND1</v>
          </cell>
          <cell r="AN61" t="str">
            <v>Homo..sapiens..TMX2-CTNND1..readthrough..(NMD..candidate)..(TMX2-CTNND1),..non-coding..R.</v>
          </cell>
          <cell r="AO61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 t="str">
            <v>CTNND1, TMX2-CTNND1</v>
          </cell>
        </row>
        <row r="62">
          <cell r="A62" t="str">
            <v>rs35328629</v>
          </cell>
          <cell r="B62">
            <v>528</v>
          </cell>
          <cell r="C62" t="str">
            <v>rs35328629</v>
          </cell>
          <cell r="D62" t="str">
            <v>11:57656794:T:TA</v>
          </cell>
          <cell r="E62" t="str">
            <v>rs35328629</v>
          </cell>
          <cell r="F62">
            <v>11</v>
          </cell>
          <cell r="G62">
            <v>57656794</v>
          </cell>
          <cell r="H62">
            <v>0.43837299999999901</v>
          </cell>
          <cell r="I62">
            <v>401154.44054400001</v>
          </cell>
          <cell r="J62">
            <v>313117.55945599999</v>
          </cell>
          <cell r="K62">
            <v>0.98652199999999901</v>
          </cell>
          <cell r="L62">
            <v>-1.39341E-2</v>
          </cell>
          <cell r="M62">
            <v>2.36462E-3</v>
          </cell>
          <cell r="N62">
            <v>4.9E-9</v>
          </cell>
          <cell r="O62" t="str">
            <v>alcohol_usuallywithmeals_amongcurrentdrinkers.1618.average_QT3</v>
          </cell>
          <cell r="P62" t="str">
            <v>among current drinkers, drinks usually with meals:  yes, it varies, no</v>
          </cell>
          <cell r="Q62" t="str">
            <v>among current drinkers, drinks usually with meals:  yes, it varies, no (rs35328629 P= 4.90E-09)</v>
          </cell>
          <cell r="R62" t="str">
            <v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v>
          </cell>
          <cell r="S62">
            <v>22</v>
          </cell>
          <cell r="T62">
            <v>0</v>
          </cell>
          <cell r="U62">
            <v>528</v>
          </cell>
          <cell r="V62" t="str">
            <v>both</v>
          </cell>
          <cell r="W62">
            <v>1</v>
          </cell>
          <cell r="X62">
            <v>1</v>
          </cell>
          <cell r="Y62" t="str">
            <v>Autism..spectrum..disorder..or..schizophrenia:5.00E-08:www.ncbi.nlm.nih.gov/pubmed/28540026~Blood..protein..levels:1.00E-119:www.ncbi.nlm.nih.gov/pubmed/29875488~Blood..protein..levels:5.00E-96:www.ncbi.nlm.nih.gov/pubmed/28240269~Neuroticism:1.00E-10:www.ncbi.nlm.nih.gov/pubmed/29255261~Neuroticism:7.00E-11:www.ncbi.nlm.nih.gov/pubmed/29255261~Schizophrenia:2.00E-08:www.ncbi.nlm.nih.gov/pubmed/26198764~Schizophrenia:2.00E-09:www.ncbi.nlm.nih.gov/pubmed/25056061~Schizophrenia:9.00E-09:www.ncbi.nlm.nih.gov/pubmed/28991256</v>
          </cell>
          <cell r="Z62">
            <v>1</v>
          </cell>
          <cell r="AA62">
            <v>1</v>
          </cell>
          <cell r="AB62">
            <v>1</v>
          </cell>
          <cell r="AC62" t="str">
            <v>102_irnt:Pulse rate, automated reading;102_raw:Pulse rate, automated reading;1170:Getting up in morning;1518:Hot drink temperature;1568:Average weekly red wine intake;1618:Alcohol usually taken with meals;1980:Worrier / anxious feelings;20003_1141153026:Treatment/medication code: lercanidipine;2000:Worry too long after embarrassment;20015_irnt:Sitting height;20015_raw:Sitting height;20127_irnt:Neuroticism score;20127_raw:Neuroticism score;2110:Able to confide;30040_irnt:Mean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volume;4080_irnt:Systolic blood pressure, automated reading;4080_raw:Systolic blood pressure, automated reading;50_irnt:Standing height;50_raw:Standing height;6164_5:Types of physical activity in last 4 weeks: Heavy DIY (eg: weeding, lawn mowing, carpentry, digging);981:Duration walking for pleasure</v>
          </cell>
          <cell r="AD62">
            <v>1</v>
          </cell>
          <cell r="AE62">
            <v>116</v>
          </cell>
          <cell r="AF62" t="str">
            <v>no</v>
          </cell>
          <cell r="AG62">
            <v>0</v>
          </cell>
          <cell r="AH62">
            <v>70143</v>
          </cell>
          <cell r="AI62" t="str">
            <v>CTNND1</v>
          </cell>
          <cell r="AJ62" t="str">
            <v>Homo..sapiens..catenin..(cadherin-associated..protein),..delta..1..(CTNND1),..transcript..variant..3,..mR.</v>
          </cell>
          <cell r="AK62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L62">
            <v>70143</v>
          </cell>
          <cell r="AM62" t="str">
            <v>TMX2-CTNND1</v>
          </cell>
          <cell r="AN62" t="str">
            <v>Homo..sapiens..TMX2-CTNND1..readthrough..(NMD..candidate)..(TMX2-CTNND1),..non-coding..R.</v>
          </cell>
          <cell r="AO62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 t="str">
            <v>CTNND1, TMX2-CTNND1</v>
          </cell>
        </row>
        <row r="63">
          <cell r="A63" t="str">
            <v>rs35328629</v>
          </cell>
          <cell r="B63">
            <v>528</v>
          </cell>
          <cell r="C63" t="str">
            <v>rs35328629</v>
          </cell>
          <cell r="D63" t="str">
            <v>11:57656794:T:TA</v>
          </cell>
          <cell r="E63" t="str">
            <v>rs35328629</v>
          </cell>
          <cell r="F63">
            <v>11</v>
          </cell>
          <cell r="G63">
            <v>57656794</v>
          </cell>
          <cell r="H63">
            <v>0.43837299999999901</v>
          </cell>
          <cell r="I63">
            <v>401154.44054400001</v>
          </cell>
          <cell r="J63">
            <v>313117.55945599999</v>
          </cell>
          <cell r="K63">
            <v>0.98652199999999901</v>
          </cell>
          <cell r="L63">
            <v>-1.32643E-2</v>
          </cell>
          <cell r="M63">
            <v>2.3367800000000001E-3</v>
          </cell>
          <cell r="N63">
            <v>1.4999999999999999E-8</v>
          </cell>
          <cell r="O63" t="str">
            <v>alcohol_usuallywithmeals_amongcurrentdrinkers.1618.average_bin</v>
          </cell>
          <cell r="P63" t="str">
            <v>among current drinkers, drinks usually with meals:  yes + it varies  vs. no</v>
          </cell>
          <cell r="Q63" t="str">
            <v>among current drinkers, drinks usually with meals:  yes + it varies  vs. no (rs35328629 P= 1.50E-08)</v>
          </cell>
          <cell r="R63" t="str">
            <v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v>
          </cell>
          <cell r="S63">
            <v>22</v>
          </cell>
          <cell r="T63">
            <v>0</v>
          </cell>
          <cell r="U63">
            <v>528</v>
          </cell>
          <cell r="V63" t="str">
            <v>both</v>
          </cell>
          <cell r="W63">
            <v>1</v>
          </cell>
          <cell r="X63">
            <v>1</v>
          </cell>
          <cell r="Y63" t="str">
            <v>Autism..spectrum..disorder..or..schizophrenia:5.00E-08:www.ncbi.nlm.nih.gov/pubmed/28540026~Blood..protein..levels:1.00E-119:www.ncbi.nlm.nih.gov/pubmed/29875488~Blood..protein..levels:5.00E-96:www.ncbi.nlm.nih.gov/pubmed/28240269~Neuroticism:1.00E-10:www.ncbi.nlm.nih.gov/pubmed/29255261~Neuroticism:7.00E-11:www.ncbi.nlm.nih.gov/pubmed/29255261~Schizophrenia:2.00E-08:www.ncbi.nlm.nih.gov/pubmed/26198764~Schizophrenia:2.00E-09:www.ncbi.nlm.nih.gov/pubmed/25056061~Schizophrenia:9.00E-09:www.ncbi.nlm.nih.gov/pubmed/28991256</v>
          </cell>
          <cell r="Z63">
            <v>1</v>
          </cell>
          <cell r="AA63">
            <v>1</v>
          </cell>
          <cell r="AB63">
            <v>1</v>
          </cell>
          <cell r="AC63" t="str">
            <v>102_irnt:Pulse rate, automated reading;102_raw:Pulse rate, automated reading;1170:Getting up in morning;1518:Hot drink temperature;1568:Average weekly red wine intake;1618:Alcohol usually taken with meals;1980:Worrier / anxious feelings;20003_1141153026:Treatment/medication code: lercanidipine;2000:Worry too long after embarrassment;20015_irnt:Sitting height;20015_raw:Sitting height;20127_irnt:Neuroticism score;20127_raw:Neuroticism score;2110:Able to confide;30040_irnt:Mean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volume;4080_irnt:Systolic blood pressure, automated reading;4080_raw:Systolic blood pressure, automated reading;50_irnt:Standing height;50_raw:Standing height;6164_5:Types of physical activity in last 4 weeks: Heavy DIY (eg: weeding, lawn mowing, carpentry, digging);981:Duration walking for pleasure</v>
          </cell>
          <cell r="AD63">
            <v>1</v>
          </cell>
          <cell r="AE63">
            <v>139</v>
          </cell>
          <cell r="AF63" t="str">
            <v>no</v>
          </cell>
          <cell r="AG63">
            <v>0</v>
          </cell>
          <cell r="AH63">
            <v>70143</v>
          </cell>
          <cell r="AI63" t="str">
            <v>CTNND1</v>
          </cell>
          <cell r="AJ63" t="str">
            <v>Homo..sapiens..catenin..(cadherin-associated..protein),..delta..1..(CTNND1),..transcript..variant..3,..mR.</v>
          </cell>
          <cell r="AK63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L63">
            <v>70143</v>
          </cell>
          <cell r="AM63" t="str">
            <v>TMX2-CTNND1</v>
          </cell>
          <cell r="AN63" t="str">
            <v>Homo..sapiens..TMX2-CTNND1..readthrough..(NMD..candidate)..(TMX2-CTNND1),..non-coding..R.</v>
          </cell>
          <cell r="AO63" t="str">
            <v>This..gene..encodes..a..member..of..the..Armadillo..protein..family,..which..function..in..adhesion..between..cells..and..sigl..transduction...Multiple..translation..initiation..codons..and..altertive..splicing..result..in..many..different..isoforms..being..translated...Not..all..of..the..full-length..tures..of..the..described..transcript..variants..have..been..determined...Read-through..transcription..also..exists..between..this..gene..and..the..neighboring..upstream..thioredoxin-related..transmembrane..protein..2..(TMX2)..gene...[provided..by..RefSeq,..Dec..2010].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 t="str">
            <v>CTNND1, TMX2-CTNND1</v>
          </cell>
        </row>
        <row r="64">
          <cell r="A64" t="str">
            <v>rs17409597</v>
          </cell>
          <cell r="B64">
            <v>113</v>
          </cell>
          <cell r="C64" t="str">
            <v>rs17409597</v>
          </cell>
          <cell r="D64" t="str">
            <v>2:146045060:T:C</v>
          </cell>
          <cell r="E64" t="str">
            <v>rs17409597</v>
          </cell>
          <cell r="F64">
            <v>2</v>
          </cell>
          <cell r="G64">
            <v>146045060</v>
          </cell>
          <cell r="H64">
            <v>0.49184799999999901</v>
          </cell>
          <cell r="I64">
            <v>456134.512368</v>
          </cell>
          <cell r="J64">
            <v>441499.48763199901</v>
          </cell>
          <cell r="K64">
            <v>0.98105499999999901</v>
          </cell>
          <cell r="L64">
            <v>-1.2241E-2</v>
          </cell>
          <cell r="M64">
            <v>2.1096600000000002E-3</v>
          </cell>
          <cell r="N64">
            <v>7.6999999999999995E-9</v>
          </cell>
          <cell r="O64" t="str">
            <v>hotdrinktemp.1518.average_QT</v>
          </cell>
          <cell r="P64" t="str">
            <v>temperature of hot drinks</v>
          </cell>
          <cell r="Q64" t="str">
            <v>temperature of hot drinks (rs17409597 P= 7.70E-09)</v>
          </cell>
          <cell r="R64" t="str">
            <v>overall oily fish intake (rs12464832 P= 1.90E-09), PC21 (rs4422110 P= 5.80E-10), PC27 (rs7591518 P= 2.40E-09), PC30 (rs7598305 P= 8.20E-15), pieces of dried fruit per day (rs2579020 P= 9.90E-09), temperature of hot drinks (rs17409597 P= 7.70E-09)</v>
          </cell>
          <cell r="S64">
            <v>51</v>
          </cell>
          <cell r="T64">
            <v>0</v>
          </cell>
          <cell r="U64">
            <v>113</v>
          </cell>
          <cell r="V64" t="str">
            <v>both</v>
          </cell>
          <cell r="W64">
            <v>0</v>
          </cell>
          <cell r="X64">
            <v>1</v>
          </cell>
          <cell r="Y64">
            <v>0</v>
          </cell>
          <cell r="Z64">
            <v>1</v>
          </cell>
          <cell r="AA64">
            <v>1</v>
          </cell>
          <cell r="AB64">
            <v>1</v>
          </cell>
          <cell r="AC64" t="str">
            <v>1249:Past tobacco smoking;20116_0:Smoking status: Never;20116_1:Smoking status: Previous;20160:Ever smoked;2395_1:Hair/balding pattern: Pattern 1</v>
          </cell>
          <cell r="AD64">
            <v>1</v>
          </cell>
          <cell r="AE64">
            <v>23</v>
          </cell>
          <cell r="AF64" t="str">
            <v>no</v>
          </cell>
          <cell r="AG64">
            <v>0</v>
          </cell>
          <cell r="AH64">
            <v>134989</v>
          </cell>
          <cell r="AI64" t="str">
            <v>BC040861</v>
          </cell>
          <cell r="AJ64" t="str">
            <v>Homo..sapiens,..clone..IMAGE:5538654,..mR.</v>
          </cell>
          <cell r="AK64">
            <v>0</v>
          </cell>
          <cell r="AL64">
            <v>134989</v>
          </cell>
          <cell r="AM64" t="str">
            <v>U80770</v>
          </cell>
          <cell r="AN64" t="str">
            <v>Homo..sapiens,..clone..IMAGE:5538654,..mR.</v>
          </cell>
          <cell r="AO64" t="str">
            <v>n/a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 t="str">
            <v>BC040861, U80770</v>
          </cell>
        </row>
        <row r="65">
          <cell r="A65" t="str">
            <v>rs11375063</v>
          </cell>
          <cell r="B65">
            <v>755</v>
          </cell>
          <cell r="C65" t="str">
            <v>rs11375063</v>
          </cell>
          <cell r="D65" t="str">
            <v>19:31202969:G:GA</v>
          </cell>
          <cell r="E65" t="str">
            <v>rs11375063</v>
          </cell>
          <cell r="F65">
            <v>19</v>
          </cell>
          <cell r="G65">
            <v>31202969</v>
          </cell>
          <cell r="H65">
            <v>0.805288</v>
          </cell>
          <cell r="I65">
            <v>174436.63944</v>
          </cell>
          <cell r="J65">
            <v>721433.36055999994</v>
          </cell>
          <cell r="K65">
            <v>0.96632399999999996</v>
          </cell>
          <cell r="L65">
            <v>1.7231E-2</v>
          </cell>
          <cell r="M65">
            <v>2.6966099999999999E-3</v>
          </cell>
          <cell r="N65">
            <v>1.8999999999999999E-10</v>
          </cell>
          <cell r="O65" t="str">
            <v>cereal_bowlsperweek.1458.average_QT</v>
          </cell>
          <cell r="P65" t="str">
            <v>bowls of cereal per week</v>
          </cell>
          <cell r="Q65" t="str">
            <v>bowls of cereal per week (rs11375063 P= 1.90E-10)</v>
          </cell>
          <cell r="R65">
            <v>0</v>
          </cell>
          <cell r="S65">
            <v>6</v>
          </cell>
          <cell r="T65">
            <v>1</v>
          </cell>
          <cell r="U65">
            <v>755</v>
          </cell>
          <cell r="V65" t="str">
            <v>QT</v>
          </cell>
          <cell r="W65">
            <v>1</v>
          </cell>
          <cell r="X65">
            <v>1</v>
          </cell>
          <cell r="Y65" t="str">
            <v>Adolescent..idiopathic..scoliosis:7.00E-17:www.ncbi.nlm.nih.gov/pubmed/30019117~Chin..dimples:3.00E-15:www.ncbi.nlm.nih.gov/pubmed/27182965</v>
          </cell>
          <cell r="Z65">
            <v>1</v>
          </cell>
          <cell r="AA65">
            <v>1</v>
          </cell>
          <cell r="AB65">
            <v>1</v>
          </cell>
          <cell r="AC65" t="str">
            <v>1697:Comparative height size at age 10;21001_irnt:Body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(right);23113_irnt:Leg fat-free mass (right);23114_irnt:Leg predicted mass (right);23115_irnt:Leg fat percentage (left);23115_raw:Leg fat percentage (left);23116_irnt:Leg fat mass (left);23117_irnt:Leg fat-free mass (left);23118_irnt:Leg predicted mass (left);50_irnt:Standing height;50_raw:Standing height</v>
          </cell>
          <cell r="AD65">
            <v>1</v>
          </cell>
          <cell r="AE65">
            <v>6</v>
          </cell>
          <cell r="AF65" t="str">
            <v>no</v>
          </cell>
          <cell r="AG65">
            <v>0</v>
          </cell>
          <cell r="AH65">
            <v>154005</v>
          </cell>
          <cell r="AI65" t="str">
            <v>AK091070</v>
          </cell>
          <cell r="AJ65" t="str">
            <v>Homo..sapiens..cD..FLJ33724..fis,..clone..BRAWH2017304.</v>
          </cell>
          <cell r="AK65">
            <v>0</v>
          </cell>
          <cell r="AL65">
            <v>154005</v>
          </cell>
          <cell r="AM65" t="str">
            <v>ZNF536</v>
          </cell>
          <cell r="AN65" t="str">
            <v>Homo..sapiens..zinc..finger..protein..536..(ZNF536),..mR.</v>
          </cell>
          <cell r="AO65" t="str">
            <v>The..protein..encoded..by..this..gene..is..a..highly..conserved..zinc..finger..protein...The..encoded..protein..is..most..abundant..in..brain,..where..it..negatively..regulates..neurol..differentiation...[provided..by..RefSeq,..Sep..2015].....Publication..Note:....This..RefSeq..record..includes..a..subset..of..the..publications..that..are..available..for..this..gene...Please..see..the..Gene..record..to..access..additiol..publications.....##Evidence-Data-START##..Transcript..exon..combition..::..BC146757.1,..AB002388.1..[ECO:0000332]..Rseq..introns............................::..single..sample..supports..all..introns..SAMEA2145743,..SAMEA2154665..[ECO:0000348]..##Evidence-Data-END##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 t="str">
            <v>AK091070, ZNF536</v>
          </cell>
        </row>
        <row r="66">
          <cell r="A66" t="str">
            <v>6:9514143_TTAAA_T</v>
          </cell>
          <cell r="B66">
            <v>303</v>
          </cell>
          <cell r="C66" t="str">
            <v>6:9514143_TTAAA_T</v>
          </cell>
          <cell r="D66" t="str">
            <v>6:9514143:TTAAA:T</v>
          </cell>
          <cell r="E66" t="str">
            <v>6:9514143_TTAAA_T</v>
          </cell>
          <cell r="F66">
            <v>6</v>
          </cell>
          <cell r="G66">
            <v>9514143</v>
          </cell>
          <cell r="H66">
            <v>0.23982100000000001</v>
          </cell>
          <cell r="I66">
            <v>682473.502619999</v>
          </cell>
          <cell r="J66">
            <v>215306.49737999999</v>
          </cell>
          <cell r="K66">
            <v>0.95960800000000002</v>
          </cell>
          <cell r="L66">
            <v>-1.7572899999999999E-2</v>
          </cell>
          <cell r="M66">
            <v>2.4872800000000001E-3</v>
          </cell>
          <cell r="N66">
            <v>2.0999999999999999E-12</v>
          </cell>
          <cell r="O66" t="str">
            <v>doyouaddsalt.1478.average_QT</v>
          </cell>
          <cell r="P66" t="str">
            <v>frequency of adding salt to food</v>
          </cell>
          <cell r="Q66" t="str">
            <v>frequency of adding salt to food (6:9514143_TTAAA_T P= 2.10E-12)</v>
          </cell>
          <cell r="R66" t="str">
            <v>spread type: butter vs. never (rs9463175 P= 5.00E-09)</v>
          </cell>
          <cell r="S66">
            <v>3</v>
          </cell>
          <cell r="T66">
            <v>1</v>
          </cell>
          <cell r="U66">
            <v>303</v>
          </cell>
          <cell r="V66" t="str">
            <v>QT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1</v>
          </cell>
          <cell r="AC66">
            <v>0</v>
          </cell>
          <cell r="AD66">
            <v>1</v>
          </cell>
          <cell r="AE66">
            <v>6</v>
          </cell>
          <cell r="AF66" t="str">
            <v>no</v>
          </cell>
          <cell r="AG66">
            <v>0</v>
          </cell>
          <cell r="AH66">
            <v>193846</v>
          </cell>
          <cell r="AI66" t="str">
            <v>MRDS1</v>
          </cell>
          <cell r="AJ66" t="str">
            <v>Subme:..Full=MRDS1..protein;..Flags:..Fragment;</v>
          </cell>
          <cell r="AK66">
            <v>0</v>
          </cell>
          <cell r="AL66">
            <v>193846</v>
          </cell>
          <cell r="AM66" t="str">
            <v>OFCC1</v>
          </cell>
          <cell r="AN66" t="str">
            <v>Subme:..Full=Orofacial..cleft..1..candidate..gene..1..protein;..Flags:..Fragment;</v>
          </cell>
          <cell r="AO66" t="str">
            <v>n/a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 t="str">
            <v>MRDS1, OFCC1</v>
          </cell>
        </row>
        <row r="67">
          <cell r="A67" t="str">
            <v>rs9463175</v>
          </cell>
          <cell r="B67">
            <v>303</v>
          </cell>
          <cell r="C67" t="str">
            <v>rs9463175</v>
          </cell>
          <cell r="D67" t="str">
            <v>6:9510030:C:T</v>
          </cell>
          <cell r="E67" t="str">
            <v>rs9463175</v>
          </cell>
          <cell r="F67">
            <v>6</v>
          </cell>
          <cell r="G67">
            <v>9510030</v>
          </cell>
          <cell r="H67">
            <v>0.33905799999999903</v>
          </cell>
          <cell r="I67">
            <v>282287.00631600001</v>
          </cell>
          <cell r="J67">
            <v>144810.99368399999</v>
          </cell>
          <cell r="K67">
            <v>0.97973899999999903</v>
          </cell>
          <cell r="L67">
            <v>-1.9215200000000002E-2</v>
          </cell>
          <cell r="M67">
            <v>3.26575E-3</v>
          </cell>
          <cell r="N67">
            <v>5.0000000000000001E-9</v>
          </cell>
          <cell r="O67" t="str">
            <v>spread_typeused.1428.0.nonbutterspread_typeused.2654.combined_bin6</v>
          </cell>
          <cell r="P67" t="str">
            <v>spread type: butter vs. never</v>
          </cell>
          <cell r="Q67" t="str">
            <v>spread type: butter vs. never (rs9463175 P= 5.00E-09)</v>
          </cell>
          <cell r="R67" t="str">
            <v>spread type: butter vs. never (rs9463175 P= 5.00E-09)</v>
          </cell>
          <cell r="S67">
            <v>3</v>
          </cell>
          <cell r="T67">
            <v>0</v>
          </cell>
          <cell r="U67">
            <v>303</v>
          </cell>
          <cell r="V67" t="str">
            <v>QT</v>
          </cell>
          <cell r="W67">
            <v>0</v>
          </cell>
          <cell r="X67">
            <v>0</v>
          </cell>
          <cell r="Y67">
            <v>0</v>
          </cell>
          <cell r="Z67">
            <v>1</v>
          </cell>
          <cell r="AA67">
            <v>1</v>
          </cell>
          <cell r="AB67">
            <v>1</v>
          </cell>
          <cell r="AC67" t="str">
            <v>1478:Salt added to food;21001_raw:Body mass index (BMI);2395_1:Hair/balding pattern: Pattern 1;2395_4:Hair/balding pattern: Pattern 4</v>
          </cell>
          <cell r="AD67">
            <v>1</v>
          </cell>
          <cell r="AE67">
            <v>3</v>
          </cell>
          <cell r="AF67" t="str">
            <v>no</v>
          </cell>
          <cell r="AG67">
            <v>0</v>
          </cell>
          <cell r="AH67">
            <v>197959</v>
          </cell>
          <cell r="AI67" t="str">
            <v>MRDS1</v>
          </cell>
          <cell r="AJ67" t="str">
            <v>Subme:..Full=MRDS1..protein;..Flags:..Fragment;</v>
          </cell>
          <cell r="AK67">
            <v>0</v>
          </cell>
          <cell r="AL67">
            <v>197959</v>
          </cell>
          <cell r="AM67" t="str">
            <v>OFCC1</v>
          </cell>
          <cell r="AN67" t="str">
            <v>Subme:..Full=Orofacial..cleft..1..candidate..gene..1..protein;..Flags:..Fragment;</v>
          </cell>
          <cell r="AO67" t="str">
            <v>n/a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 t="str">
            <v>MRDS1, OFCC1</v>
          </cell>
        </row>
        <row r="68">
          <cell r="A68" t="str">
            <v>rs4422110</v>
          </cell>
          <cell r="B68">
            <v>113</v>
          </cell>
          <cell r="C68" t="str">
            <v>rs4422110</v>
          </cell>
          <cell r="D68" t="str">
            <v>2:146114898:C:T</v>
          </cell>
          <cell r="E68" t="str">
            <v>rs4422110</v>
          </cell>
          <cell r="F68">
            <v>2</v>
          </cell>
          <cell r="G68">
            <v>146114898</v>
          </cell>
          <cell r="H68">
            <v>0.53409799999999996</v>
          </cell>
          <cell r="I68">
            <v>418575.67483999999</v>
          </cell>
          <cell r="J68">
            <v>479844.32516000001</v>
          </cell>
          <cell r="K68">
            <v>0.996278</v>
          </cell>
          <cell r="L68">
            <v>-1.29057999999999E-2</v>
          </cell>
          <cell r="M68">
            <v>2.0799899999999999E-3</v>
          </cell>
          <cell r="N68">
            <v>5.7999999999999996E-10</v>
          </cell>
          <cell r="O68" t="str">
            <v>ffq_median_PC21</v>
          </cell>
          <cell r="P68" t="str">
            <v>PC21</v>
          </cell>
          <cell r="Q68" t="str">
            <v>PC21 (rs4422110 P= 5.80E-10)</v>
          </cell>
          <cell r="R68" t="str">
            <v>overall oily fish intake (rs12464832 P= 1.90E-09), PC21 (rs4422110 P= 5.80E-10), PC27 (rs7591518 P= 2.40E-09), PC30 (rs7598305 P= 8.20E-15), pieces of dried fruit per day (rs2579020 P= 9.90E-09), temperature of hot drinks (rs17409597 P= 7.70E-09)</v>
          </cell>
          <cell r="S68">
            <v>51</v>
          </cell>
          <cell r="T68">
            <v>0</v>
          </cell>
          <cell r="U68">
            <v>113</v>
          </cell>
          <cell r="V68" t="str">
            <v>both</v>
          </cell>
          <cell r="W68">
            <v>1</v>
          </cell>
          <cell r="X68">
            <v>1</v>
          </cell>
          <cell r="Y68" t="str">
            <v>Common..traits..(Other):1.00E-11:www.ncbi.nlm.nih.gov/pubmed/20585627~Photic..sneeze..reflex:1.00E-260:www.ncbi.nlm.nih.gov/pubmed/27182965</v>
          </cell>
          <cell r="Z68">
            <v>1</v>
          </cell>
          <cell r="AA68">
            <v>1</v>
          </cell>
          <cell r="AB68">
            <v>1</v>
          </cell>
          <cell r="AC68" t="str">
            <v>1249:Past tobacco smoking;20116_0:Smoking status: Never;20116_1:Smoking status: Previous;20160:Ever smoked</v>
          </cell>
          <cell r="AD68">
            <v>1</v>
          </cell>
          <cell r="AE68">
            <v>23</v>
          </cell>
          <cell r="AF68" t="str">
            <v>no</v>
          </cell>
          <cell r="AG68">
            <v>0</v>
          </cell>
          <cell r="AH68">
            <v>204827</v>
          </cell>
          <cell r="AI68" t="str">
            <v>BC040861</v>
          </cell>
          <cell r="AJ68" t="str">
            <v>Homo..sapiens,..clone..IMAGE:5538654,..mR.</v>
          </cell>
          <cell r="AK68">
            <v>0</v>
          </cell>
          <cell r="AL68">
            <v>204827</v>
          </cell>
          <cell r="AM68" t="str">
            <v>U80770</v>
          </cell>
          <cell r="AN68" t="str">
            <v>Homo..sapiens,..clone..IMAGE:5538654,..mR.</v>
          </cell>
          <cell r="AO68" t="str">
            <v>n/a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 t="str">
            <v>BC040861, U80770</v>
          </cell>
        </row>
        <row r="69">
          <cell r="A69" t="str">
            <v>rs72863305</v>
          </cell>
          <cell r="B69">
            <v>114</v>
          </cell>
          <cell r="C69" t="str">
            <v>rs72863305</v>
          </cell>
          <cell r="D69" t="str">
            <v>2:146139676:T:A</v>
          </cell>
          <cell r="E69" t="str">
            <v>rs72863305</v>
          </cell>
          <cell r="F69">
            <v>2</v>
          </cell>
          <cell r="G69">
            <v>146139676</v>
          </cell>
          <cell r="H69">
            <v>0.25090400000000002</v>
          </cell>
          <cell r="I69">
            <v>672232.75763200002</v>
          </cell>
          <cell r="J69">
            <v>225159.24236799899</v>
          </cell>
          <cell r="K69">
            <v>0.994425</v>
          </cell>
          <cell r="L69">
            <v>1.6979899999999999E-2</v>
          </cell>
          <cell r="M69">
            <v>2.7581699999999999E-3</v>
          </cell>
          <cell r="N69">
            <v>9.5000000000000003E-10</v>
          </cell>
          <cell r="O69" t="str">
            <v>spread_typeused.1428.0.nonbutterspread_typeused.2654.combined_bin7</v>
          </cell>
          <cell r="P69" t="str">
            <v>spread type: butter vs. any other</v>
          </cell>
          <cell r="Q69" t="str">
            <v>spread type: butter vs. any other (rs72863305 P= 9.50E-10)</v>
          </cell>
          <cell r="R69" t="str">
            <v>bowls of cereal per week (rs13030994 P= 4.20E-09), spread type: butter vs. any other (rs72863305 P= 9.50E-10)</v>
          </cell>
          <cell r="S69">
            <v>52</v>
          </cell>
          <cell r="T69">
            <v>0</v>
          </cell>
          <cell r="U69">
            <v>114</v>
          </cell>
          <cell r="V69" t="str">
            <v>QT</v>
          </cell>
          <cell r="W69">
            <v>0</v>
          </cell>
          <cell r="X69">
            <v>1</v>
          </cell>
          <cell r="Y69">
            <v>0</v>
          </cell>
          <cell r="Z69">
            <v>1</v>
          </cell>
          <cell r="AA69">
            <v>1</v>
          </cell>
          <cell r="AB69">
            <v>1</v>
          </cell>
          <cell r="AC69" t="str">
            <v>1239:Current tobacco smoking;1249:Past tobacco smoking;1428_1:Spread type: Butter/spreadable butter;1478:Salt added to food;20116_0:Smoking status: Never;20160:Ever smoked</v>
          </cell>
          <cell r="AD69">
            <v>1</v>
          </cell>
          <cell r="AE69">
            <v>9</v>
          </cell>
          <cell r="AF69" t="str">
            <v>no</v>
          </cell>
          <cell r="AG69">
            <v>0</v>
          </cell>
          <cell r="AH69">
            <v>229605</v>
          </cell>
          <cell r="AI69" t="str">
            <v>BC040861</v>
          </cell>
          <cell r="AJ69" t="str">
            <v>Homo..sapiens,..clone..IMAGE:5538654,..mR.</v>
          </cell>
          <cell r="AK69">
            <v>0</v>
          </cell>
          <cell r="AL69">
            <v>229605</v>
          </cell>
          <cell r="AM69" t="str">
            <v>U80770</v>
          </cell>
          <cell r="AN69" t="str">
            <v>Homo..sapiens,..clone..IMAGE:5538654,..mR.</v>
          </cell>
          <cell r="AO69" t="str">
            <v>n/a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 t="str">
            <v>BC040861, U80770</v>
          </cell>
        </row>
        <row r="70">
          <cell r="A70" t="str">
            <v>rs13030994</v>
          </cell>
          <cell r="B70">
            <v>114</v>
          </cell>
          <cell r="C70" t="str">
            <v>rs13030994</v>
          </cell>
          <cell r="D70" t="str">
            <v>2:146143090:G:A</v>
          </cell>
          <cell r="E70" t="str">
            <v>rs13030994</v>
          </cell>
          <cell r="F70">
            <v>2</v>
          </cell>
          <cell r="G70">
            <v>146143090</v>
          </cell>
          <cell r="H70">
            <v>0.48120400000000002</v>
          </cell>
          <cell r="I70">
            <v>464773.77252</v>
          </cell>
          <cell r="J70">
            <v>431096.22748</v>
          </cell>
          <cell r="K70">
            <v>0.99602099999999905</v>
          </cell>
          <cell r="L70">
            <v>1.23304E-2</v>
          </cell>
          <cell r="M70">
            <v>2.0973400000000001E-3</v>
          </cell>
          <cell r="N70">
            <v>4.1999999999999896E-9</v>
          </cell>
          <cell r="O70" t="str">
            <v>cereal_bowlsperweek.1458.average_QT</v>
          </cell>
          <cell r="P70" t="str">
            <v>bowls of cereal per week</v>
          </cell>
          <cell r="Q70" t="str">
            <v>bowls of cereal per week (rs13030994 P= 4.20E-09)</v>
          </cell>
          <cell r="R70" t="str">
            <v>bowls of cereal per week (rs13030994 P= 4.20E-09), spread type: butter vs. any other (rs72863305 P= 9.50E-10)</v>
          </cell>
          <cell r="S70">
            <v>52</v>
          </cell>
          <cell r="T70">
            <v>0</v>
          </cell>
          <cell r="U70">
            <v>114</v>
          </cell>
          <cell r="V70" t="str">
            <v>QT</v>
          </cell>
          <cell r="W70">
            <v>1</v>
          </cell>
          <cell r="X70">
            <v>1</v>
          </cell>
          <cell r="Y70" t="str">
            <v>Common..traits..(Other):1.00E-11:www.ncbi.nlm.nih.gov/pubmed/20585627~Photic..sneeze..reflex:1.00E-260:www.ncbi.nlm.nih.gov/pubmed/27182965</v>
          </cell>
          <cell r="Z70">
            <v>1</v>
          </cell>
          <cell r="AA70">
            <v>1</v>
          </cell>
          <cell r="AB70">
            <v>1</v>
          </cell>
          <cell r="AC70" t="str">
            <v>1249:Past tobacco smoking;20116_0:Smoking status: Never;20116_1:Smoking status: Previous;20160:Ever smoked</v>
          </cell>
          <cell r="AD70">
            <v>1</v>
          </cell>
          <cell r="AE70">
            <v>35</v>
          </cell>
          <cell r="AF70" t="str">
            <v>no</v>
          </cell>
          <cell r="AG70">
            <v>0</v>
          </cell>
          <cell r="AH70">
            <v>233019</v>
          </cell>
          <cell r="AI70" t="str">
            <v>BC040861</v>
          </cell>
          <cell r="AJ70" t="str">
            <v>Homo..sapiens,..clone..IMAGE:5538654,..mR.</v>
          </cell>
          <cell r="AK70">
            <v>0</v>
          </cell>
          <cell r="AL70">
            <v>233019</v>
          </cell>
          <cell r="AM70" t="str">
            <v>U80770</v>
          </cell>
          <cell r="AN70" t="str">
            <v>Homo..sapiens,..clone..IMAGE:5538654,..mR.</v>
          </cell>
          <cell r="AO70" t="str">
            <v>n/a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 t="str">
            <v>BC040861, U80770</v>
          </cell>
        </row>
        <row r="71">
          <cell r="A71" t="str">
            <v>rs10192394</v>
          </cell>
          <cell r="B71">
            <v>114</v>
          </cell>
          <cell r="C71" t="str">
            <v>rs10192394</v>
          </cell>
          <cell r="D71" t="str">
            <v>2:146298007:C:T</v>
          </cell>
          <cell r="E71" t="str">
            <v>rs10192394</v>
          </cell>
          <cell r="F71">
            <v>2</v>
          </cell>
          <cell r="G71">
            <v>146298007</v>
          </cell>
          <cell r="H71">
            <v>0.52995000000000003</v>
          </cell>
          <cell r="I71">
            <v>420601.6801</v>
          </cell>
          <cell r="J71">
            <v>474200.3199</v>
          </cell>
          <cell r="K71">
            <v>0.98562899999999998</v>
          </cell>
          <cell r="L71">
            <v>1.34182E-2</v>
          </cell>
          <cell r="M71">
            <v>2.1014200000000001E-3</v>
          </cell>
          <cell r="N71">
            <v>1.8999999999999999E-10</v>
          </cell>
          <cell r="O71" t="str">
            <v>freshfruit_piecesperday.1309.average_QT</v>
          </cell>
          <cell r="P71" t="str">
            <v>pieces of fresh fruit per day</v>
          </cell>
          <cell r="Q71" t="str">
            <v>pieces of fresh fruit per day (rs10192394 P= 1.90E-10)</v>
          </cell>
          <cell r="R71" t="str">
            <v>bowls of cereal per week (rs13030994 P= 4.20E-09), spread type: butter vs. any other (rs72863305 P= 9.50E-10)</v>
          </cell>
          <cell r="S71">
            <v>52</v>
          </cell>
          <cell r="T71">
            <v>1</v>
          </cell>
          <cell r="U71">
            <v>114</v>
          </cell>
          <cell r="V71" t="str">
            <v>QT</v>
          </cell>
          <cell r="W71">
            <v>0</v>
          </cell>
          <cell r="X71">
            <v>1</v>
          </cell>
          <cell r="Y71">
            <v>0</v>
          </cell>
          <cell r="Z71">
            <v>1</v>
          </cell>
          <cell r="AA71">
            <v>1</v>
          </cell>
          <cell r="AB71">
            <v>1</v>
          </cell>
          <cell r="AC71" t="str">
            <v>1249:Past tobacco smoking;20116_0:Smoking status: Never;20116_1:Smoking status: Previous;20160:Ever smoked</v>
          </cell>
          <cell r="AD71">
            <v>1</v>
          </cell>
          <cell r="AE71">
            <v>16</v>
          </cell>
          <cell r="AF71" t="str">
            <v>no</v>
          </cell>
          <cell r="AG71">
            <v>0</v>
          </cell>
          <cell r="AH71">
            <v>387936</v>
          </cell>
          <cell r="AI71" t="str">
            <v>BC040861</v>
          </cell>
          <cell r="AJ71" t="str">
            <v>Homo..sapiens,..clone..IMAGE:5538654,..mR.</v>
          </cell>
          <cell r="AK71">
            <v>0</v>
          </cell>
          <cell r="AL71">
            <v>387936</v>
          </cell>
          <cell r="AM71" t="str">
            <v>U80770</v>
          </cell>
          <cell r="AN71" t="str">
            <v>Homo..sapiens,..clone..IMAGE:5538654,..mR.</v>
          </cell>
          <cell r="AO71" t="str">
            <v>n/a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 t="str">
            <v>BC040861, U80770</v>
          </cell>
        </row>
        <row r="72">
          <cell r="A72" t="str">
            <v>rs1229984</v>
          </cell>
          <cell r="B72">
            <v>234</v>
          </cell>
          <cell r="C72" t="str">
            <v>rs1229984</v>
          </cell>
          <cell r="D72" t="str">
            <v>4:100239319:T:C</v>
          </cell>
          <cell r="E72" t="str">
            <v>rs1229984</v>
          </cell>
          <cell r="F72">
            <v>4</v>
          </cell>
          <cell r="G72">
            <v>100239319</v>
          </cell>
          <cell r="H72">
            <v>0.974937099999999</v>
          </cell>
          <cell r="I72">
            <v>22517.010618</v>
          </cell>
          <cell r="J72">
            <v>875902.98938199901</v>
          </cell>
          <cell r="K72">
            <v>1</v>
          </cell>
          <cell r="L72">
            <v>-0.22643199999999999</v>
          </cell>
          <cell r="M72">
            <v>6.7512700000000002E-3</v>
          </cell>
          <cell r="N72">
            <v>3.7999999999999904E-248</v>
          </cell>
          <cell r="O72" t="str">
            <v>anyalcohol_glassespermonth.derived.average_QT</v>
          </cell>
          <cell r="P72" t="str">
            <v>total drinks of alcohol per month</v>
          </cell>
          <cell r="Q72" t="str">
            <v>total drinks of alcohol per month (rs1229984 P= 3.80E-248)</v>
          </cell>
          <cell r="R72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72">
            <v>29</v>
          </cell>
          <cell r="T72">
            <v>1</v>
          </cell>
          <cell r="U72">
            <v>234</v>
          </cell>
          <cell r="V72" t="str">
            <v>both</v>
          </cell>
          <cell r="W72">
            <v>1</v>
          </cell>
          <cell r="X72">
            <v>1</v>
          </cell>
          <cell r="Y72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72">
            <v>1</v>
          </cell>
          <cell r="AA72">
            <v>1</v>
          </cell>
          <cell r="AB72">
            <v>1</v>
          </cell>
          <cell r="AC72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72">
            <v>1</v>
          </cell>
          <cell r="AE72">
            <v>1</v>
          </cell>
          <cell r="AF72" t="str">
            <v>no</v>
          </cell>
          <cell r="AG72">
            <v>0</v>
          </cell>
          <cell r="AH72">
            <v>0</v>
          </cell>
          <cell r="AI72" t="str">
            <v>ADH1B</v>
          </cell>
          <cell r="AJ72" t="str">
            <v>Homo..sapiens..alcohol..dehydrogese..1B..(class..I),..beta..polypeptide..(ADH1B),..mR.</v>
          </cell>
          <cell r="AK72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72" t="str">
            <v>na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 t="str">
            <v>ADH1B</v>
          </cell>
        </row>
        <row r="73">
          <cell r="A73" t="str">
            <v>rs2472297</v>
          </cell>
          <cell r="B73">
            <v>659</v>
          </cell>
          <cell r="C73" t="str">
            <v>rs2472297</v>
          </cell>
          <cell r="D73" t="str">
            <v>15:75027880:C:T</v>
          </cell>
          <cell r="E73" t="str">
            <v>rs2472297</v>
          </cell>
          <cell r="F73">
            <v>15</v>
          </cell>
          <cell r="G73">
            <v>75027880</v>
          </cell>
          <cell r="H73">
            <v>0.26389400000000002</v>
          </cell>
          <cell r="I73">
            <v>659851.30724799901</v>
          </cell>
          <cell r="J73">
            <v>236556.692752</v>
          </cell>
          <cell r="K73">
            <v>1</v>
          </cell>
          <cell r="L73">
            <v>-6.8568400000000002E-2</v>
          </cell>
          <cell r="M73">
            <v>2.3804899999999999E-3</v>
          </cell>
          <cell r="N73">
            <v>1.49999999999999E-182</v>
          </cell>
          <cell r="O73" t="str">
            <v>coffee_cupsperday.1498.average_QT</v>
          </cell>
          <cell r="P73" t="str">
            <v>cups of coffee per day</v>
          </cell>
          <cell r="Q73" t="str">
            <v>cups of coffee per day (rs2472297 P= 1.50E-182)</v>
          </cell>
          <cell r="R73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73">
            <v>18</v>
          </cell>
          <cell r="T73">
            <v>1</v>
          </cell>
          <cell r="U73">
            <v>659</v>
          </cell>
          <cell r="V73" t="str">
            <v>both</v>
          </cell>
          <cell r="W73">
            <v>1</v>
          </cell>
          <cell r="X73">
            <v>1</v>
          </cell>
          <cell r="Y73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73">
            <v>1</v>
          </cell>
          <cell r="AA73">
            <v>1</v>
          </cell>
          <cell r="AB73">
            <v>1</v>
          </cell>
          <cell r="AC73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73">
            <v>1</v>
          </cell>
          <cell r="AE73">
            <v>1</v>
          </cell>
          <cell r="AF73" t="str">
            <v>no</v>
          </cell>
          <cell r="AG73">
            <v>0</v>
          </cell>
          <cell r="AH73">
            <v>10004</v>
          </cell>
          <cell r="AI73" t="str">
            <v>CYP1A1</v>
          </cell>
          <cell r="AJ73" t="str">
            <v>Homo..sapiens..cytochrome..P450,..family..1,..subfamily..A,..polypeptide..1..(CYP1A1),..mR.</v>
          </cell>
          <cell r="AK73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73" t="str">
            <v>na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 t="str">
            <v>CYP1A1</v>
          </cell>
        </row>
        <row r="74">
          <cell r="A74" t="str">
            <v>rs1229984</v>
          </cell>
          <cell r="B74">
            <v>234</v>
          </cell>
          <cell r="C74" t="str">
            <v>rs1229984</v>
          </cell>
          <cell r="D74" t="str">
            <v>4:100239319:T:C</v>
          </cell>
          <cell r="E74" t="str">
            <v>rs1229984</v>
          </cell>
          <cell r="F74">
            <v>4</v>
          </cell>
          <cell r="G74">
            <v>100239319</v>
          </cell>
          <cell r="H74">
            <v>0.97493109999999905</v>
          </cell>
          <cell r="I74">
            <v>22492.970249400001</v>
          </cell>
          <cell r="J74">
            <v>874753.02975099999</v>
          </cell>
          <cell r="K74">
            <v>1</v>
          </cell>
          <cell r="L74">
            <v>-0.19165699999999999</v>
          </cell>
          <cell r="M74">
            <v>6.7208600000000004E-3</v>
          </cell>
          <cell r="N74">
            <v>1.0999999999999899E-179</v>
          </cell>
          <cell r="O74" t="str">
            <v>alcohol_overallfreq.1558.average_QT</v>
          </cell>
          <cell r="P74" t="str">
            <v>overall alcohol intake</v>
          </cell>
          <cell r="Q74" t="str">
            <v>overall alcohol intake (rs1229984 P= 1.10E-179)</v>
          </cell>
          <cell r="R74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74">
            <v>29</v>
          </cell>
          <cell r="T74">
            <v>1</v>
          </cell>
          <cell r="U74">
            <v>234</v>
          </cell>
          <cell r="V74" t="str">
            <v>both</v>
          </cell>
          <cell r="W74">
            <v>1</v>
          </cell>
          <cell r="X74">
            <v>1</v>
          </cell>
          <cell r="Y74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74">
            <v>1</v>
          </cell>
          <cell r="AA74">
            <v>1</v>
          </cell>
          <cell r="AB74">
            <v>1</v>
          </cell>
          <cell r="AC74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74">
            <v>1</v>
          </cell>
          <cell r="AE74">
            <v>1</v>
          </cell>
          <cell r="AF74" t="str">
            <v>no</v>
          </cell>
          <cell r="AG74">
            <v>0</v>
          </cell>
          <cell r="AH74">
            <v>0</v>
          </cell>
          <cell r="AI74" t="str">
            <v>ADH1B</v>
          </cell>
          <cell r="AJ74" t="str">
            <v>Homo..sapiens..alcohol..dehydrogese..1B..(class..I),..beta..polypeptide..(ADH1B),..mR.</v>
          </cell>
          <cell r="AK74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74" t="str">
            <v>na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 t="str">
            <v>ADH1B</v>
          </cell>
        </row>
        <row r="75">
          <cell r="A75" t="str">
            <v>rs6908943</v>
          </cell>
          <cell r="B75">
            <v>317</v>
          </cell>
          <cell r="C75" t="str">
            <v>rs6908943</v>
          </cell>
          <cell r="D75" t="str">
            <v>6:32635296:C:T</v>
          </cell>
          <cell r="E75" t="str">
            <v>rs6908943</v>
          </cell>
          <cell r="F75">
            <v>6</v>
          </cell>
          <cell r="G75">
            <v>32635296</v>
          </cell>
          <cell r="H75">
            <v>0.178342</v>
          </cell>
          <cell r="I75">
            <v>735204.78855599998</v>
          </cell>
          <cell r="J75">
            <v>159577.21144399999</v>
          </cell>
          <cell r="K75">
            <v>0.93169799999999903</v>
          </cell>
          <cell r="L75">
            <v>-3.5347799999999999E-2</v>
          </cell>
          <cell r="M75">
            <v>1.34717E-3</v>
          </cell>
          <cell r="N75">
            <v>1.19999999999999E-151</v>
          </cell>
          <cell r="O75" t="str">
            <v>nevereatcategories.6144.average_bin6</v>
          </cell>
          <cell r="P75" t="str">
            <v>never eat wheat vs. no wheat restrictions</v>
          </cell>
          <cell r="Q75" t="str">
            <v>never eat wheat vs. no wheat restrictions (rs6908943 P= 1.20E-151)</v>
          </cell>
          <cell r="R75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75">
            <v>17</v>
          </cell>
          <cell r="T75">
            <v>1</v>
          </cell>
          <cell r="U75">
            <v>317</v>
          </cell>
          <cell r="V75" t="str">
            <v>both</v>
          </cell>
          <cell r="W75">
            <v>1</v>
          </cell>
          <cell r="X75">
            <v>1</v>
          </cell>
          <cell r="Y75" t="str">
            <v>Autoimmune..hepatitis..in..primary..sclerosing..cholangitis:5.00E-11:www.ncbi.nlm.nih.gov/pubmed/28779025~Blood..protein..levels:3.00E-19:www.ncbi.nlm.nih.gov/pubmed/28240269~Chronic..hepatitis..B..infection:1.00E-12:www.ncbi.nlm.nih.gov/pubmed/24940741~Chronic..hepatitis..B..infection:1.00E-12:www.ncbi.nlm.nih.gov/pubmed/24940741~Chronic..hepatitis..B..infection:1.00E-60:www.ncbi.nlm.nih.gov/pubmed/25802187~Chronic..hepatitis..B..infection:2.00E-12:www.ncbi.nlm.nih.gov/pubmed/24940741~Chronic..hepatitis..B..infection:7.00E-15:www.ncbi.nlm.nih.gov/pubmed/24940741~Chronic..hepatitis..B..infection:7.00E-26:www.ncbi.nlm.nih.gov/pubmed/23760081~Hepatitis..B:5.00E-37:www.ncbi.nlm.nih.gov/pubmed/24162738~Hepatitis..B:6.00E-28:www.ncbi.nlm.nih.gov/pubmed/21750111~Itch..intensity..from..mosquito..bite..adjusted..by..bite..size:6.00E-09:www.ncbi.nlm.nih.gov/pubmed/28199695~Mild..influenza..(H1N1)..infection:3.00E-08:www.ncbi.nlm.nih.gov/pubmed/26379185~Schizophrenia:6.00E-19:www.ncbi.nlm.nih.gov/pubmed/26198764~Systemic..lupus..erythematosus:2.00E-12:www.ncbi.nlm.nih.gov/pubmed/21408207~Systemic..lupus..erythematosus:3.00E-22:www.ncbi.nlm.nih.gov/pubmed/23053960</v>
          </cell>
          <cell r="Z75">
            <v>1</v>
          </cell>
          <cell r="AA75">
            <v>1</v>
          </cell>
          <cell r="AB75">
            <v>1</v>
          </cell>
          <cell r="AC75" t="str">
            <v>1299:Salad / raw vegetable intake;1329:Oily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arthritis;20003_1140861998:Treatment/medication code: ventolin 100micrograms inhaler;20003_1140869848:Treatment/medication code: methotrexate;20003_1140870390:Treatment/medication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infirmity;22127:Doctor diagnosed asthma;22133:Doctor diagnosed sarcoidosis;23098_irnt:Weight;23098_raw:Weight;23100_raw:Whole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width;3786_irnt:Age asthma diagnosed;3786_raw:Age asthma diagnosed;400_irnt:Time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Insulin;ASTHMA_CHILD:Childhood asthma (age&lt;16);ASTHMA_HOSPITAL1:Asthma, hospital admissions 1;C3_PRIMARY_LYMPHOID_HEMATOPOIETIC:Primary_lymphoid and hematopoietic malignant neoplasms;C_LYMPHOMA:Lymphomas;C_NONHODGKIN_NAS:Other and unspecified types of non-Hodgkin lymphoma;C_PRIMARY_LYMPHOID_HEMATOPOIETIC:NA;D3_ANAEMIANAS:Other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diseases;J10_ASTHMA:Asthma;J10_ASTHMA_MAIN:Asthma;J45:Diagnoses - main ICD10: J45 Asthma;K11_COELIAC:Coeliac disease;K11_OTHDIG:Other diseases of the digestive system;K40:Diagnoses - main ICD10: K40 Inguinal hernia;K90:Diagnoses - main ICD10: K90 Intestinal malabsorption;M06:Diagnoses - main ICD10: M06 Other rheumatoid arthritis;M13_RHEUMA:Rheumatoid arthritis;R31:Diagnoses - main ICD10: R31 Unspecified haematuria;RHEUMA_NOS:Other/unspecified rheumatoid arthritis;STILL_ADULT:Adult-onset Still disease;THYROTOXICOSIS:Thyrotoxicosis</v>
          </cell>
          <cell r="AD75">
            <v>1</v>
          </cell>
          <cell r="AE75">
            <v>3</v>
          </cell>
          <cell r="AF75" t="str">
            <v>no</v>
          </cell>
          <cell r="AG75">
            <v>0</v>
          </cell>
          <cell r="AH75">
            <v>831</v>
          </cell>
          <cell r="AI75" t="str">
            <v>HLA-DQB1</v>
          </cell>
          <cell r="AJ75" t="str">
            <v>Homo..sapiens..major..histocompatibility..complex,..class..II,..DQ..beta..1..(HLA-DQB1),..transcript..variant..1,..mR.</v>
          </cell>
          <cell r="AK75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75" t="str">
            <v>na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 t="str">
            <v>HLA-DQB1</v>
          </cell>
        </row>
        <row r="76">
          <cell r="A76" t="str">
            <v>rs6908943</v>
          </cell>
          <cell r="B76">
            <v>317</v>
          </cell>
          <cell r="C76" t="str">
            <v>rs6908943</v>
          </cell>
          <cell r="D76" t="str">
            <v>6:32635296:C:T</v>
          </cell>
          <cell r="E76" t="str">
            <v>rs6908943</v>
          </cell>
          <cell r="F76">
            <v>6</v>
          </cell>
          <cell r="G76">
            <v>32635296</v>
          </cell>
          <cell r="H76">
            <v>0.178261</v>
          </cell>
          <cell r="I76">
            <v>587712.66323399998</v>
          </cell>
          <cell r="J76">
            <v>127493.33676599999</v>
          </cell>
          <cell r="K76">
            <v>0.93169799999999903</v>
          </cell>
          <cell r="L76">
            <v>-4.3067399999999999E-2</v>
          </cell>
          <cell r="M76">
            <v>1.64226E-3</v>
          </cell>
          <cell r="N76">
            <v>1.69999999999999E-151</v>
          </cell>
          <cell r="O76" t="str">
            <v>nevereatcategories.6144.average_bin5</v>
          </cell>
          <cell r="P76" t="str">
            <v>never eat wheat vs. no eggs, dairy, wheat,  or sugar restrictions</v>
          </cell>
          <cell r="Q76" t="str">
            <v>never eat wheat vs. no eggs, dairy, wheat,  or sugar restrictions (rs6908943 P= 1.70E-151)</v>
          </cell>
          <cell r="R76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76">
            <v>17</v>
          </cell>
          <cell r="T76">
            <v>1</v>
          </cell>
          <cell r="U76">
            <v>317</v>
          </cell>
          <cell r="V76" t="str">
            <v>both</v>
          </cell>
          <cell r="W76">
            <v>1</v>
          </cell>
          <cell r="X76">
            <v>1</v>
          </cell>
          <cell r="Y76" t="str">
            <v>Autoimmune..hepatitis..in..primary..sclerosing..cholangitis:5.00E-11:www.ncbi.nlm.nih.gov/pubmed/28779025~Blood..protein..levels:3.00E-19:www.ncbi.nlm.nih.gov/pubmed/28240269~Chronic..hepatitis..B..infection:1.00E-12:www.ncbi.nlm.nih.gov/pubmed/24940741~Chronic..hepatitis..B..infection:1.00E-12:www.ncbi.nlm.nih.gov/pubmed/24940741~Chronic..hepatitis..B..infection:1.00E-60:www.ncbi.nlm.nih.gov/pubmed/25802187~Chronic..hepatitis..B..infection:2.00E-12:www.ncbi.nlm.nih.gov/pubmed/24940741~Chronic..hepatitis..B..infection:7.00E-15:www.ncbi.nlm.nih.gov/pubmed/24940741~Chronic..hepatitis..B..infection:7.00E-26:www.ncbi.nlm.nih.gov/pubmed/23760081~Hepatitis..B:5.00E-37:www.ncbi.nlm.nih.gov/pubmed/24162738~Hepatitis..B:6.00E-28:www.ncbi.nlm.nih.gov/pubmed/21750111~Itch..intensity..from..mosquito..bite..adjusted..by..bite..size:6.00E-09:www.ncbi.nlm.nih.gov/pubmed/28199695~Mild..influenza..(H1N1)..infection:3.00E-08:www.ncbi.nlm.nih.gov/pubmed/26379185~Schizophrenia:6.00E-19:www.ncbi.nlm.nih.gov/pubmed/26198764~Systemic..lupus..erythematosus:2.00E-12:www.ncbi.nlm.nih.gov/pubmed/21408207~Systemic..lupus..erythematosus:3.00E-22:www.ncbi.nlm.nih.gov/pubmed/23053960</v>
          </cell>
          <cell r="Z76">
            <v>1</v>
          </cell>
          <cell r="AA76">
            <v>1</v>
          </cell>
          <cell r="AB76">
            <v>1</v>
          </cell>
          <cell r="AC76" t="str">
            <v>1299:Salad / raw vegetable intake;1329:Oily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arthritis;20003_1140861998:Treatment/medication code: ventolin 100micrograms inhaler;20003_1140869848:Treatment/medication code: methotrexate;20003_1140870390:Treatment/medication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infirmity;22127:Doctor diagnosed asthma;22133:Doctor diagnosed sarcoidosis;23098_irnt:Weight;23098_raw:Weight;23100_raw:Whole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width;3786_irnt:Age asthma diagnosed;3786_raw:Age asthma diagnosed;400_irnt:Time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Insulin;ASTHMA_CHILD:Childhood asthma (age&lt;16);ASTHMA_HOSPITAL1:Asthma, hospital admissions 1;C3_PRIMARY_LYMPHOID_HEMATOPOIETIC:Primary_lymphoid and hematopoietic malignant neoplasms;C_LYMPHOMA:Lymphomas;C_NONHODGKIN_NAS:Other and unspecified types of non-Hodgkin lymphoma;C_PRIMARY_LYMPHOID_HEMATOPOIETIC:NA;D3_ANAEMIANAS:Other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diseases;J10_ASTHMA:Asthma;J10_ASTHMA_MAIN:Asthma;J45:Diagnoses - main ICD10: J45 Asthma;K11_COELIAC:Coeliac disease;K11_OTHDIG:Other diseases of the digestive system;K40:Diagnoses - main ICD10: K40 Inguinal hernia;K90:Diagnoses - main ICD10: K90 Intestinal malabsorption;M06:Diagnoses - main ICD10: M06 Other rheumatoid arthritis;M13_RHEUMA:Rheumatoid arthritis;R31:Diagnoses - main ICD10: R31 Unspecified haematuria;RHEUMA_NOS:Other/unspecified rheumatoid arthritis;STILL_ADULT:Adult-onset Still disease;THYROTOXICOSIS:Thyrotoxicosis</v>
          </cell>
          <cell r="AD76">
            <v>1</v>
          </cell>
          <cell r="AE76">
            <v>3</v>
          </cell>
          <cell r="AF76" t="str">
            <v>no</v>
          </cell>
          <cell r="AG76">
            <v>0</v>
          </cell>
          <cell r="AH76">
            <v>831</v>
          </cell>
          <cell r="AI76" t="str">
            <v>HLA-DQB1</v>
          </cell>
          <cell r="AJ76" t="str">
            <v>Homo..sapiens..major..histocompatibility..complex,..class..II,..DQ..beta..1..(HLA-DQB1),..transcript..variant..1,..mR.</v>
          </cell>
          <cell r="AK76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76" t="str">
            <v>na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 t="str">
            <v>HLA-DQB1</v>
          </cell>
        </row>
        <row r="77">
          <cell r="A77" t="str">
            <v>rs4410790</v>
          </cell>
          <cell r="B77">
            <v>361</v>
          </cell>
          <cell r="C77" t="str">
            <v>rs4410790</v>
          </cell>
          <cell r="D77" t="str">
            <v>7:17284577:T:C</v>
          </cell>
          <cell r="E77" t="str">
            <v>rs4410790</v>
          </cell>
          <cell r="F77">
            <v>7</v>
          </cell>
          <cell r="G77">
            <v>17284577</v>
          </cell>
          <cell r="H77">
            <v>0.63248300000000002</v>
          </cell>
          <cell r="I77">
            <v>329445.17893599998</v>
          </cell>
          <cell r="J77">
            <v>566962.82106400002</v>
          </cell>
          <cell r="K77">
            <v>1</v>
          </cell>
          <cell r="L77">
            <v>-5.6879099999999898E-2</v>
          </cell>
          <cell r="M77">
            <v>2.1771099999999999E-3</v>
          </cell>
          <cell r="N77">
            <v>1.0999999999999901E-150</v>
          </cell>
          <cell r="O77" t="str">
            <v>coffee_cupsperday.1498.average_QT</v>
          </cell>
          <cell r="P77" t="str">
            <v>cups of coffee per day</v>
          </cell>
          <cell r="Q77" t="str">
            <v>cups of coffee per day (rs4410790 P= 1.10E-150)</v>
          </cell>
          <cell r="R77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77">
            <v>8</v>
          </cell>
          <cell r="T77">
            <v>1</v>
          </cell>
          <cell r="U77">
            <v>361</v>
          </cell>
          <cell r="V77" t="str">
            <v>both</v>
          </cell>
          <cell r="W77">
            <v>1</v>
          </cell>
          <cell r="X77">
            <v>1</v>
          </cell>
          <cell r="Y77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77">
            <v>1</v>
          </cell>
          <cell r="AA77">
            <v>1</v>
          </cell>
          <cell r="AB77">
            <v>1</v>
          </cell>
          <cell r="AC77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77">
            <v>1</v>
          </cell>
          <cell r="AE77">
            <v>1</v>
          </cell>
          <cell r="AF77" t="str">
            <v>no</v>
          </cell>
          <cell r="AG77">
            <v>0</v>
          </cell>
          <cell r="AH77">
            <v>53698</v>
          </cell>
          <cell r="AI77" t="str">
            <v>AHR</v>
          </cell>
          <cell r="AJ77" t="str">
            <v>Homo..sapiens..aryl..hydrocarbon..receptor..(AHR),..mR.</v>
          </cell>
          <cell r="AK77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77" t="str">
            <v>na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 t="str">
            <v>AHR</v>
          </cell>
        </row>
        <row r="78">
          <cell r="A78" t="str">
            <v>rs2472297</v>
          </cell>
          <cell r="B78">
            <v>659</v>
          </cell>
          <cell r="C78" t="str">
            <v>rs2472297</v>
          </cell>
          <cell r="D78" t="str">
            <v>15:75027880:C:T</v>
          </cell>
          <cell r="E78" t="str">
            <v>rs2472297</v>
          </cell>
          <cell r="F78">
            <v>15</v>
          </cell>
          <cell r="G78">
            <v>75027880</v>
          </cell>
          <cell r="H78">
            <v>0.26391599999999998</v>
          </cell>
          <cell r="I78">
            <v>661312.58727999998</v>
          </cell>
          <cell r="J78">
            <v>237107.41271999999</v>
          </cell>
          <cell r="K78">
            <v>1</v>
          </cell>
          <cell r="L78">
            <v>3.8103400000000003E-2</v>
          </cell>
          <cell r="M78">
            <v>1.68957E-3</v>
          </cell>
          <cell r="N78">
            <v>1.39999999999999E-112</v>
          </cell>
          <cell r="O78" t="str">
            <v>ffq_median_PC43</v>
          </cell>
          <cell r="P78" t="str">
            <v>PC43</v>
          </cell>
          <cell r="Q78" t="str">
            <v>PC43 (rs2472297 P= 1.40E-112)</v>
          </cell>
          <cell r="R78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78">
            <v>18</v>
          </cell>
          <cell r="T78">
            <v>1</v>
          </cell>
          <cell r="U78">
            <v>659</v>
          </cell>
          <cell r="V78" t="str">
            <v>both</v>
          </cell>
          <cell r="W78">
            <v>1</v>
          </cell>
          <cell r="X78">
            <v>1</v>
          </cell>
          <cell r="Y78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78">
            <v>1</v>
          </cell>
          <cell r="AA78">
            <v>1</v>
          </cell>
          <cell r="AB78">
            <v>1</v>
          </cell>
          <cell r="AC78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78">
            <v>1</v>
          </cell>
          <cell r="AE78">
            <v>1</v>
          </cell>
          <cell r="AF78" t="str">
            <v>no</v>
          </cell>
          <cell r="AG78">
            <v>0</v>
          </cell>
          <cell r="AH78">
            <v>10004</v>
          </cell>
          <cell r="AI78" t="str">
            <v>CYP1A1</v>
          </cell>
          <cell r="AJ78" t="str">
            <v>Homo..sapiens..cytochrome..P450,..family..1,..subfamily..A,..polypeptide..1..(CYP1A1),..mR.</v>
          </cell>
          <cell r="AK78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78" t="str">
            <v>na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 t="str">
            <v>CYP1A1</v>
          </cell>
        </row>
        <row r="79">
          <cell r="A79" t="str">
            <v>rs1794282</v>
          </cell>
          <cell r="B79">
            <v>317</v>
          </cell>
          <cell r="C79" t="str">
            <v>rs1794282</v>
          </cell>
          <cell r="D79" t="str">
            <v>6:32666526:C:T</v>
          </cell>
          <cell r="E79" t="str">
            <v>rs1794282</v>
          </cell>
          <cell r="F79">
            <v>6</v>
          </cell>
          <cell r="G79">
            <v>32666526</v>
          </cell>
          <cell r="H79">
            <v>0.12832099999999999</v>
          </cell>
          <cell r="I79">
            <v>783133.84718000004</v>
          </cell>
          <cell r="J79">
            <v>115286.15282</v>
          </cell>
          <cell r="K79">
            <v>1</v>
          </cell>
          <cell r="L79">
            <v>4.06609E-2</v>
          </cell>
          <cell r="M79">
            <v>1.8128899999999999E-3</v>
          </cell>
          <cell r="N79">
            <v>2.89999999999999E-111</v>
          </cell>
          <cell r="O79" t="str">
            <v>ffq_median_PC48</v>
          </cell>
          <cell r="P79" t="str">
            <v>PC48</v>
          </cell>
          <cell r="Q79" t="str">
            <v>PC48 (rs1794282 P= 2.90E-111)</v>
          </cell>
          <cell r="R79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79">
            <v>17</v>
          </cell>
          <cell r="T79">
            <v>0</v>
          </cell>
          <cell r="U79">
            <v>317</v>
          </cell>
          <cell r="V79" t="str">
            <v>both</v>
          </cell>
          <cell r="W79">
            <v>1</v>
          </cell>
          <cell r="X79">
            <v>1</v>
          </cell>
          <cell r="Y79" t="str">
            <v>Blood..protein..levels:3.00E-19:www.ncbi.nlm.nih.gov/pubmed/28240269</v>
          </cell>
          <cell r="Z79">
            <v>1</v>
          </cell>
          <cell r="AA79">
            <v>1</v>
          </cell>
          <cell r="AB79">
            <v>1</v>
          </cell>
          <cell r="AC79" t="str">
            <v>1299:Salad / raw vegetable intake;1329:Oily fish intake;1448_4:Bread type: Other type of bread;1468_5:Cereal type: Other (e.g. Cornflakes, Frosties);1518:Hot drink temperature;1687:Comparative body size at age 10;1697:Comparative height size at age 10;1970:Nervous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disease;20003_1140861998:Treatment/medication code: ventolin 100micrograms inhaler;20003_1140870390:Treatment/medication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sodium;20015_irnt:Sitting height;20015_raw:Sitting height;20086_8:Type of special diet followed: Gluten-free;20107_3:Illnesses of father: Lung cancer;20111_9:Illnesses of siblings: Diabetes;20154_irnt:Forced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infirmity;22133:Doctor diagnosed sarcoidosis;23098_irnt:Weight;23098_raw:Weight;23100_raw:Whole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urine;3143_irnt:Ankle spacing width;3143_raw:Ankle spacing width;400_irnt:Time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Insulin;C3_PRIMARY_LYMPHOID_HEMATOPOIETIC:Primary_lymphoid and hematopoietic malignant neoplasms;C_LYMPHOMA:Lymphomas;C_NONHODGKIN_NAS:Other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goitr;III_BLOOD_IMMUN:Diseases of the blood and blood-forming organs and certain disorders involving the immune mechanism;IV_ENDOCRIN_NUTRIT:Endocrine, nutritional and metabolic diseases;K11_COELIAC:Coeliac disease;K11_OTHDIG:Other diseases of the digestive system;K40:Diagnoses - main ICD10: K40 Inguinal hernia;K90:Diagnoses - main ICD10: K90 Intestinal malabsorption;R31:Diagnoses - main ICD10: R31 Unspecified haematuria;THYROTOXICOSIS:Thyrotoxicosis</v>
          </cell>
          <cell r="AD79">
            <v>1</v>
          </cell>
          <cell r="AE79">
            <v>3</v>
          </cell>
          <cell r="AF79" t="str">
            <v>no</v>
          </cell>
          <cell r="AG79">
            <v>0</v>
          </cell>
          <cell r="AH79">
            <v>32061</v>
          </cell>
          <cell r="AI79" t="str">
            <v>HLA-DQB1</v>
          </cell>
          <cell r="AJ79" t="str">
            <v>Homo..sapiens..major..histocompatibility..complex,..class..II,..DQ..beta..1..(HLA-DQB1),..transcript..variant..1,..mR.</v>
          </cell>
          <cell r="AK79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79" t="str">
            <v>na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 t="str">
            <v>HLA-DQB1</v>
          </cell>
        </row>
        <row r="80">
          <cell r="A80" t="str">
            <v>rs2472297</v>
          </cell>
          <cell r="B80">
            <v>659</v>
          </cell>
          <cell r="C80" t="str">
            <v>rs2472297</v>
          </cell>
          <cell r="D80" t="str">
            <v>15:75027880:C:T</v>
          </cell>
          <cell r="E80" t="str">
            <v>rs2472297</v>
          </cell>
          <cell r="F80">
            <v>15</v>
          </cell>
          <cell r="G80">
            <v>75027880</v>
          </cell>
          <cell r="H80">
            <v>0.26391300000000001</v>
          </cell>
          <cell r="I80">
            <v>659622.28243999998</v>
          </cell>
          <cell r="J80">
            <v>236497.71755999999</v>
          </cell>
          <cell r="K80">
            <v>1</v>
          </cell>
          <cell r="L80">
            <v>-5.17549E-2</v>
          </cell>
          <cell r="M80">
            <v>2.3771600000000001E-3</v>
          </cell>
          <cell r="N80">
            <v>1.3999999999999901E-104</v>
          </cell>
          <cell r="O80" t="str">
            <v>tea_cupsperday.1488.average_QT</v>
          </cell>
          <cell r="P80" t="str">
            <v>cups of tea per day</v>
          </cell>
          <cell r="Q80" t="str">
            <v>cups of tea per day (rs2472297 P= 1.40E-104)</v>
          </cell>
          <cell r="R80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80">
            <v>18</v>
          </cell>
          <cell r="T80">
            <v>1</v>
          </cell>
          <cell r="U80">
            <v>659</v>
          </cell>
          <cell r="V80" t="str">
            <v>both</v>
          </cell>
          <cell r="W80">
            <v>1</v>
          </cell>
          <cell r="X80">
            <v>1</v>
          </cell>
          <cell r="Y80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80">
            <v>1</v>
          </cell>
          <cell r="AA80">
            <v>1</v>
          </cell>
          <cell r="AB80">
            <v>1</v>
          </cell>
          <cell r="AC80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80">
            <v>1</v>
          </cell>
          <cell r="AE80">
            <v>1</v>
          </cell>
          <cell r="AF80" t="str">
            <v>no</v>
          </cell>
          <cell r="AG80">
            <v>1</v>
          </cell>
          <cell r="AH80">
            <v>10004</v>
          </cell>
          <cell r="AI80" t="str">
            <v>CYP1A1</v>
          </cell>
          <cell r="AJ80" t="str">
            <v>Homo..sapiens..cytochrome..P450,..family..1,..subfamily..A,..polypeptide..1..(CYP1A1),..mR.</v>
          </cell>
          <cell r="AK80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80" t="str">
            <v>na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 t="str">
            <v>CYP1A1</v>
          </cell>
        </row>
        <row r="81">
          <cell r="A81" t="str">
            <v>rs1229984</v>
          </cell>
          <cell r="B81">
            <v>234</v>
          </cell>
          <cell r="C81" t="str">
            <v>rs1229984</v>
          </cell>
          <cell r="D81" t="str">
            <v>4:100239319:T:C</v>
          </cell>
          <cell r="E81" t="str">
            <v>rs1229984</v>
          </cell>
          <cell r="F81">
            <v>4</v>
          </cell>
          <cell r="G81">
            <v>100239319</v>
          </cell>
          <cell r="H81">
            <v>0.974937099999999</v>
          </cell>
          <cell r="I81">
            <v>22517.010618</v>
          </cell>
          <cell r="J81">
            <v>875902.98938199901</v>
          </cell>
          <cell r="K81">
            <v>1</v>
          </cell>
          <cell r="L81">
            <v>0.22261300000000001</v>
          </cell>
          <cell r="M81">
            <v>1.1247399999999999E-2</v>
          </cell>
          <cell r="N81">
            <v>8.3999999999999898E-88</v>
          </cell>
          <cell r="O81" t="str">
            <v>ffq_median_PC4</v>
          </cell>
          <cell r="P81" t="str">
            <v>PC4</v>
          </cell>
          <cell r="Q81" t="str">
            <v>PC4 (rs1229984 P= 8.40E-88)</v>
          </cell>
          <cell r="R81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81">
            <v>29</v>
          </cell>
          <cell r="T81">
            <v>1</v>
          </cell>
          <cell r="U81">
            <v>234</v>
          </cell>
          <cell r="V81" t="str">
            <v>both</v>
          </cell>
          <cell r="W81">
            <v>1</v>
          </cell>
          <cell r="X81">
            <v>1</v>
          </cell>
          <cell r="Y81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81">
            <v>1</v>
          </cell>
          <cell r="AA81">
            <v>1</v>
          </cell>
          <cell r="AB81">
            <v>1</v>
          </cell>
          <cell r="AC81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81">
            <v>1</v>
          </cell>
          <cell r="AE81">
            <v>1</v>
          </cell>
          <cell r="AF81" t="str">
            <v>no</v>
          </cell>
          <cell r="AG81">
            <v>0</v>
          </cell>
          <cell r="AH81">
            <v>0</v>
          </cell>
          <cell r="AI81" t="str">
            <v>ADH1B</v>
          </cell>
          <cell r="AJ81" t="str">
            <v>Homo..sapiens..alcohol..dehydrogese..1B..(class..I),..beta..polypeptide..(ADH1B),..mR.</v>
          </cell>
          <cell r="AK81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81" t="str">
            <v>na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 t="str">
            <v>ADH1B</v>
          </cell>
        </row>
        <row r="82">
          <cell r="A82" t="str">
            <v>rs2106727</v>
          </cell>
          <cell r="B82">
            <v>361</v>
          </cell>
          <cell r="C82" t="str">
            <v>rs2106727</v>
          </cell>
          <cell r="D82" t="str">
            <v>7:17287998:A:G</v>
          </cell>
          <cell r="E82" t="str">
            <v>rs2106727</v>
          </cell>
          <cell r="F82">
            <v>7</v>
          </cell>
          <cell r="G82">
            <v>17287998</v>
          </cell>
          <cell r="H82">
            <v>0.63512299999999999</v>
          </cell>
          <cell r="I82">
            <v>327812.79434000002</v>
          </cell>
          <cell r="J82">
            <v>570607.20565999998</v>
          </cell>
          <cell r="K82">
            <v>0.99784799999999996</v>
          </cell>
          <cell r="L82">
            <v>2.96257999999999E-2</v>
          </cell>
          <cell r="M82">
            <v>1.5480299999999999E-3</v>
          </cell>
          <cell r="N82">
            <v>1.7999999999999901E-81</v>
          </cell>
          <cell r="O82" t="str">
            <v>ffq_median_PC43</v>
          </cell>
          <cell r="P82" t="str">
            <v>PC43</v>
          </cell>
          <cell r="Q82" t="str">
            <v>PC43 (rs2106727 P= 1.80E-81)</v>
          </cell>
          <cell r="R82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82">
            <v>8</v>
          </cell>
          <cell r="T82">
            <v>0</v>
          </cell>
          <cell r="U82">
            <v>361</v>
          </cell>
          <cell r="V82" t="str">
            <v>both</v>
          </cell>
          <cell r="W82">
            <v>1</v>
          </cell>
          <cell r="X82">
            <v>1</v>
          </cell>
          <cell r="Y82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82">
            <v>1</v>
          </cell>
          <cell r="AA82">
            <v>1</v>
          </cell>
          <cell r="AB82">
            <v>1</v>
          </cell>
          <cell r="AC82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82">
            <v>1</v>
          </cell>
          <cell r="AE82">
            <v>2</v>
          </cell>
          <cell r="AF82" t="str">
            <v>no</v>
          </cell>
          <cell r="AG82">
            <v>0</v>
          </cell>
          <cell r="AH82">
            <v>50277</v>
          </cell>
          <cell r="AI82" t="str">
            <v>AHR</v>
          </cell>
          <cell r="AJ82" t="str">
            <v>Homo..sapiens..aryl..hydrocarbon..receptor..(AHR),..mR.</v>
          </cell>
          <cell r="AK82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82" t="str">
            <v>na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 t="str">
            <v>AHR</v>
          </cell>
        </row>
        <row r="83">
          <cell r="A83" t="str">
            <v>rs2472297</v>
          </cell>
          <cell r="B83">
            <v>659</v>
          </cell>
          <cell r="C83" t="str">
            <v>rs2472297</v>
          </cell>
          <cell r="D83" t="str">
            <v>15:75027880:C:T</v>
          </cell>
          <cell r="E83" t="str">
            <v>rs2472297</v>
          </cell>
          <cell r="F83">
            <v>15</v>
          </cell>
          <cell r="G83">
            <v>75027880</v>
          </cell>
          <cell r="H83">
            <v>0.26396199999999997</v>
          </cell>
          <cell r="I83">
            <v>656494.373339999</v>
          </cell>
          <cell r="J83">
            <v>235435.62665999899</v>
          </cell>
          <cell r="K83">
            <v>1</v>
          </cell>
          <cell r="L83">
            <v>4.5156599999999998E-2</v>
          </cell>
          <cell r="M83">
            <v>2.3723799999999999E-3</v>
          </cell>
          <cell r="N83">
            <v>2.59999999999999E-80</v>
          </cell>
          <cell r="O83" t="str">
            <v>water_glassesperday.1528.average_QT</v>
          </cell>
          <cell r="P83" t="str">
            <v>glasses of water per day</v>
          </cell>
          <cell r="Q83" t="str">
            <v>glasses of water per day (rs2472297 P= 2.60E-80)</v>
          </cell>
          <cell r="R83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83">
            <v>18</v>
          </cell>
          <cell r="T83">
            <v>1</v>
          </cell>
          <cell r="U83">
            <v>659</v>
          </cell>
          <cell r="V83" t="str">
            <v>both</v>
          </cell>
          <cell r="W83">
            <v>1</v>
          </cell>
          <cell r="X83">
            <v>1</v>
          </cell>
          <cell r="Y83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83">
            <v>1</v>
          </cell>
          <cell r="AA83">
            <v>1</v>
          </cell>
          <cell r="AB83">
            <v>1</v>
          </cell>
          <cell r="AC83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83">
            <v>1</v>
          </cell>
          <cell r="AE83">
            <v>1</v>
          </cell>
          <cell r="AF83" t="str">
            <v>no</v>
          </cell>
          <cell r="AG83">
            <v>1</v>
          </cell>
          <cell r="AH83">
            <v>10004</v>
          </cell>
          <cell r="AI83" t="str">
            <v>CYP1A1</v>
          </cell>
          <cell r="AJ83" t="str">
            <v>Homo..sapiens..cytochrome..P450,..family..1,..subfamily..A,..polypeptide..1..(CYP1A1),..mR.</v>
          </cell>
          <cell r="AK83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83" t="str">
            <v>na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 t="str">
            <v>CYP1A1</v>
          </cell>
        </row>
        <row r="84">
          <cell r="A84" t="str">
            <v>rs4410790</v>
          </cell>
          <cell r="B84">
            <v>361</v>
          </cell>
          <cell r="C84" t="str">
            <v>rs4410790</v>
          </cell>
          <cell r="D84" t="str">
            <v>7:17284577:T:C</v>
          </cell>
          <cell r="E84" t="str">
            <v>rs4410790</v>
          </cell>
          <cell r="F84">
            <v>7</v>
          </cell>
          <cell r="G84">
            <v>17284577</v>
          </cell>
          <cell r="H84">
            <v>0.63248300000000002</v>
          </cell>
          <cell r="I84">
            <v>327799.43780999997</v>
          </cell>
          <cell r="J84">
            <v>564130.56218999997</v>
          </cell>
          <cell r="K84">
            <v>1</v>
          </cell>
          <cell r="L84">
            <v>4.1076700000000001E-2</v>
          </cell>
          <cell r="M84">
            <v>2.1697299999999999E-3</v>
          </cell>
          <cell r="N84">
            <v>1.2999999999999899E-79</v>
          </cell>
          <cell r="O84" t="str">
            <v>water_glassesperday.1528.average_QT</v>
          </cell>
          <cell r="P84" t="str">
            <v>glasses of water per day</v>
          </cell>
          <cell r="Q84" t="str">
            <v>glasses of water per day (rs4410790 P= 1.30E-79)</v>
          </cell>
          <cell r="R84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84">
            <v>8</v>
          </cell>
          <cell r="T84">
            <v>1</v>
          </cell>
          <cell r="U84">
            <v>361</v>
          </cell>
          <cell r="V84" t="str">
            <v>both</v>
          </cell>
          <cell r="W84">
            <v>1</v>
          </cell>
          <cell r="X84">
            <v>1</v>
          </cell>
          <cell r="Y84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84">
            <v>1</v>
          </cell>
          <cell r="AA84">
            <v>1</v>
          </cell>
          <cell r="AB84">
            <v>1</v>
          </cell>
          <cell r="AC84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84">
            <v>1</v>
          </cell>
          <cell r="AE84">
            <v>1</v>
          </cell>
          <cell r="AF84" t="str">
            <v>no</v>
          </cell>
          <cell r="AG84">
            <v>0</v>
          </cell>
          <cell r="AH84">
            <v>53698</v>
          </cell>
          <cell r="AI84" t="str">
            <v>AHR</v>
          </cell>
          <cell r="AJ84" t="str">
            <v>Homo..sapiens..aryl..hydrocarbon..receptor..(AHR),..mR.</v>
          </cell>
          <cell r="AK84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84" t="str">
            <v>na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 t="str">
            <v>AHR</v>
          </cell>
        </row>
        <row r="85">
          <cell r="A85" t="str">
            <v>rs4410790</v>
          </cell>
          <cell r="B85">
            <v>361</v>
          </cell>
          <cell r="C85" t="str">
            <v>rs4410790</v>
          </cell>
          <cell r="D85" t="str">
            <v>7:17284577:T:C</v>
          </cell>
          <cell r="E85" t="str">
            <v>rs4410790</v>
          </cell>
          <cell r="F85">
            <v>7</v>
          </cell>
          <cell r="G85">
            <v>17284577</v>
          </cell>
          <cell r="H85">
            <v>0.63251099999999905</v>
          </cell>
          <cell r="I85">
            <v>329314.24268000002</v>
          </cell>
          <cell r="J85">
            <v>566805.75731999998</v>
          </cell>
          <cell r="K85">
            <v>1</v>
          </cell>
          <cell r="L85">
            <v>-3.8441500000000003E-2</v>
          </cell>
          <cell r="M85">
            <v>2.1743999999999999E-3</v>
          </cell>
          <cell r="N85">
            <v>2.19999999999999E-69</v>
          </cell>
          <cell r="O85" t="str">
            <v>tea_cupsperday.1488.average_QT</v>
          </cell>
          <cell r="P85" t="str">
            <v>cups of tea per day</v>
          </cell>
          <cell r="Q85" t="str">
            <v>cups of tea per day (rs4410790 P= 2.20E-69)</v>
          </cell>
          <cell r="R85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85">
            <v>8</v>
          </cell>
          <cell r="T85">
            <v>1</v>
          </cell>
          <cell r="U85">
            <v>361</v>
          </cell>
          <cell r="V85" t="str">
            <v>both</v>
          </cell>
          <cell r="W85">
            <v>1</v>
          </cell>
          <cell r="X85">
            <v>1</v>
          </cell>
          <cell r="Y85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85">
            <v>1</v>
          </cell>
          <cell r="AA85">
            <v>1</v>
          </cell>
          <cell r="AB85">
            <v>1</v>
          </cell>
          <cell r="AC85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85">
            <v>1</v>
          </cell>
          <cell r="AE85">
            <v>1</v>
          </cell>
          <cell r="AF85" t="str">
            <v>no</v>
          </cell>
          <cell r="AG85">
            <v>0</v>
          </cell>
          <cell r="AH85">
            <v>53698</v>
          </cell>
          <cell r="AI85" t="str">
            <v>AHR</v>
          </cell>
          <cell r="AJ85" t="str">
            <v>Homo..sapiens..aryl..hydrocarbon..receptor..(AHR),..mR.</v>
          </cell>
          <cell r="AK85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85" t="str">
            <v>na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 t="str">
            <v>AHR</v>
          </cell>
        </row>
        <row r="86">
          <cell r="A86" t="str">
            <v>rs1229984</v>
          </cell>
          <cell r="B86">
            <v>234</v>
          </cell>
          <cell r="C86" t="str">
            <v>rs1229984</v>
          </cell>
          <cell r="D86" t="str">
            <v>4:100239319:T:C</v>
          </cell>
          <cell r="E86" t="str">
            <v>rs1229984</v>
          </cell>
          <cell r="F86">
            <v>4</v>
          </cell>
          <cell r="G86">
            <v>100239319</v>
          </cell>
          <cell r="H86">
            <v>0.97614249999999902</v>
          </cell>
          <cell r="I86">
            <v>18484.98186</v>
          </cell>
          <cell r="J86">
            <v>756323.01813999994</v>
          </cell>
          <cell r="K86">
            <v>1</v>
          </cell>
          <cell r="L86">
            <v>-0.130583</v>
          </cell>
          <cell r="M86">
            <v>7.45351E-3</v>
          </cell>
          <cell r="N86">
            <v>1.1999999999999901E-68</v>
          </cell>
          <cell r="O86" t="str">
            <v>redwine_glassespermonth.derived.average_QT</v>
          </cell>
          <cell r="P86" t="str">
            <v>red wine glasses per month</v>
          </cell>
          <cell r="Q86" t="str">
            <v>red wine glasses per month (rs1229984 P= 1.20E-68)</v>
          </cell>
          <cell r="R86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86">
            <v>29</v>
          </cell>
          <cell r="T86">
            <v>1</v>
          </cell>
          <cell r="U86">
            <v>234</v>
          </cell>
          <cell r="V86" t="str">
            <v>both</v>
          </cell>
          <cell r="W86">
            <v>1</v>
          </cell>
          <cell r="X86">
            <v>1</v>
          </cell>
          <cell r="Y86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86">
            <v>1</v>
          </cell>
          <cell r="AA86">
            <v>1</v>
          </cell>
          <cell r="AB86">
            <v>1</v>
          </cell>
          <cell r="AC86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86">
            <v>1</v>
          </cell>
          <cell r="AE86">
            <v>1</v>
          </cell>
          <cell r="AF86" t="str">
            <v>no</v>
          </cell>
          <cell r="AG86">
            <v>0</v>
          </cell>
          <cell r="AH86">
            <v>0</v>
          </cell>
          <cell r="AI86" t="str">
            <v>ADH1B</v>
          </cell>
          <cell r="AJ86" t="str">
            <v>Homo..sapiens..alcohol..dehydrogese..1B..(class..I),..beta..polypeptide..(ADH1B),..mR.</v>
          </cell>
          <cell r="AK86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86" t="str">
            <v>na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 t="str">
            <v>ADH1B</v>
          </cell>
        </row>
        <row r="87">
          <cell r="A87" t="str">
            <v>rs10249294</v>
          </cell>
          <cell r="B87">
            <v>398</v>
          </cell>
          <cell r="C87" t="str">
            <v>rs10249294</v>
          </cell>
          <cell r="D87" t="str">
            <v>7:143723137:G:A</v>
          </cell>
          <cell r="E87" t="str">
            <v>rs10249294</v>
          </cell>
          <cell r="F87">
            <v>7</v>
          </cell>
          <cell r="G87">
            <v>143723137</v>
          </cell>
          <cell r="H87">
            <v>0.373309</v>
          </cell>
          <cell r="I87">
            <v>560764.36018199997</v>
          </cell>
          <cell r="J87">
            <v>334037.63981799898</v>
          </cell>
          <cell r="K87">
            <v>0.99648499999999995</v>
          </cell>
          <cell r="L87">
            <v>-3.6782499999999899E-2</v>
          </cell>
          <cell r="M87">
            <v>2.1598400000000001E-3</v>
          </cell>
          <cell r="N87">
            <v>5.6999999999999901E-65</v>
          </cell>
          <cell r="O87" t="str">
            <v>freshfruit_piecesperday.1309.average_QT</v>
          </cell>
          <cell r="P87" t="str">
            <v>pieces of fresh fruit per day</v>
          </cell>
          <cell r="Q87" t="str">
            <v>pieces of fresh fruit per day (rs10249294 P= 5.70E-65)</v>
          </cell>
          <cell r="R87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87">
            <v>45</v>
          </cell>
          <cell r="T87">
            <v>1</v>
          </cell>
          <cell r="U87">
            <v>398</v>
          </cell>
          <cell r="V87" t="str">
            <v>both</v>
          </cell>
          <cell r="W87">
            <v>0</v>
          </cell>
          <cell r="X87">
            <v>0</v>
          </cell>
          <cell r="Y87">
            <v>0</v>
          </cell>
          <cell r="Z87">
            <v>1</v>
          </cell>
          <cell r="AA87">
            <v>1</v>
          </cell>
          <cell r="AB87">
            <v>1</v>
          </cell>
          <cell r="AC87" t="str">
            <v>1309:Fresh fruit intake;1438_irnt:Bread intake;1438_raw:Bread intake</v>
          </cell>
          <cell r="AD87">
            <v>1</v>
          </cell>
          <cell r="AE87">
            <v>44</v>
          </cell>
          <cell r="AF87" t="str">
            <v>no</v>
          </cell>
          <cell r="AG87">
            <v>0</v>
          </cell>
          <cell r="AH87">
            <v>21113</v>
          </cell>
          <cell r="AI87" t="str">
            <v>OR6B1</v>
          </cell>
          <cell r="AJ87" t="str">
            <v>Homo..sapiens..olfactory..receptor,..family..6,..subfamily..B,..member..1..(OR6B1),..mR.</v>
          </cell>
          <cell r="AK87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87" t="str">
            <v>na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 t="str">
            <v>OR6B1</v>
          </cell>
        </row>
        <row r="88">
          <cell r="A88" t="str">
            <v>rs1260326</v>
          </cell>
          <cell r="B88">
            <v>73</v>
          </cell>
          <cell r="C88" t="str">
            <v>rs1260326</v>
          </cell>
          <cell r="D88" t="str">
            <v>2:27730940:T:C</v>
          </cell>
          <cell r="E88" t="str">
            <v>rs1260326</v>
          </cell>
          <cell r="F88">
            <v>2</v>
          </cell>
          <cell r="G88">
            <v>27730940</v>
          </cell>
          <cell r="H88">
            <v>0.60506000000000004</v>
          </cell>
          <cell r="I88">
            <v>354821.99479999999</v>
          </cell>
          <cell r="J88">
            <v>543598.00520000001</v>
          </cell>
          <cell r="K88">
            <v>1</v>
          </cell>
          <cell r="L88">
            <v>-3.6195099999999897E-2</v>
          </cell>
          <cell r="M88">
            <v>2.1391700000000001E-3</v>
          </cell>
          <cell r="N88">
            <v>2.5999999999999899E-64</v>
          </cell>
          <cell r="O88" t="str">
            <v>anyalcohol_glassespermonth.derived.average_QT</v>
          </cell>
          <cell r="P88" t="str">
            <v>total drinks of alcohol per month</v>
          </cell>
          <cell r="Q88" t="str">
            <v>total drinks of alcohol per month (rs1260326 P= 2.60E-64)</v>
          </cell>
          <cell r="R88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88">
            <v>11</v>
          </cell>
          <cell r="T88">
            <v>1</v>
          </cell>
          <cell r="U88">
            <v>73</v>
          </cell>
          <cell r="V88" t="str">
            <v>both</v>
          </cell>
          <cell r="W88">
            <v>1</v>
          </cell>
          <cell r="X88">
            <v>1</v>
          </cell>
          <cell r="Y88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88">
            <v>1</v>
          </cell>
          <cell r="AA88">
            <v>1</v>
          </cell>
          <cell r="AB88">
            <v>1</v>
          </cell>
          <cell r="AC88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88">
            <v>1</v>
          </cell>
          <cell r="AE88">
            <v>1</v>
          </cell>
          <cell r="AF88" t="str">
            <v>no</v>
          </cell>
          <cell r="AG88">
            <v>0</v>
          </cell>
          <cell r="AH88">
            <v>0</v>
          </cell>
          <cell r="AI88" t="str">
            <v>GCKR</v>
          </cell>
          <cell r="AJ88" t="str">
            <v>Homo..sapiens..glucokise..(hexokise..4)..regulator..(GCKR),..mR.</v>
          </cell>
          <cell r="AK88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88" t="str">
            <v>na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 t="str">
            <v>GCKR</v>
          </cell>
        </row>
        <row r="89">
          <cell r="A89" t="str">
            <v>rs2472297</v>
          </cell>
          <cell r="B89">
            <v>659</v>
          </cell>
          <cell r="C89" t="str">
            <v>rs2472297</v>
          </cell>
          <cell r="D89" t="str">
            <v>15:75027880:C:T</v>
          </cell>
          <cell r="E89" t="str">
            <v>rs2472297</v>
          </cell>
          <cell r="F89">
            <v>15</v>
          </cell>
          <cell r="G89">
            <v>75027880</v>
          </cell>
          <cell r="H89">
            <v>0.26391599999999998</v>
          </cell>
          <cell r="I89">
            <v>661312.58727999998</v>
          </cell>
          <cell r="J89">
            <v>237107.41271999999</v>
          </cell>
          <cell r="K89">
            <v>1</v>
          </cell>
          <cell r="L89">
            <v>4.0899999999999999E-2</v>
          </cell>
          <cell r="M89">
            <v>2.41172E-3</v>
          </cell>
          <cell r="N89">
            <v>2.6999999999999999E-64</v>
          </cell>
          <cell r="O89" t="str">
            <v>ffq_median_PC20</v>
          </cell>
          <cell r="P89" t="str">
            <v>PC20</v>
          </cell>
          <cell r="Q89" t="str">
            <v>PC20 (rs2472297 P= 2.70E-64)</v>
          </cell>
          <cell r="R89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89">
            <v>18</v>
          </cell>
          <cell r="T89">
            <v>1</v>
          </cell>
          <cell r="U89">
            <v>659</v>
          </cell>
          <cell r="V89" t="str">
            <v>both</v>
          </cell>
          <cell r="W89">
            <v>1</v>
          </cell>
          <cell r="X89">
            <v>1</v>
          </cell>
          <cell r="Y89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89">
            <v>1</v>
          </cell>
          <cell r="AA89">
            <v>1</v>
          </cell>
          <cell r="AB89">
            <v>1</v>
          </cell>
          <cell r="AC89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89">
            <v>1</v>
          </cell>
          <cell r="AE89">
            <v>1</v>
          </cell>
          <cell r="AF89" t="str">
            <v>no</v>
          </cell>
          <cell r="AG89">
            <v>0</v>
          </cell>
          <cell r="AH89">
            <v>10004</v>
          </cell>
          <cell r="AI89" t="str">
            <v>CYP1A1</v>
          </cell>
          <cell r="AJ89" t="str">
            <v>Homo..sapiens..cytochrome..P450,..family..1,..subfamily..A,..polypeptide..1..(CYP1A1),..mR.</v>
          </cell>
          <cell r="AK89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89" t="str">
            <v>na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 t="str">
            <v>CYP1A1</v>
          </cell>
        </row>
        <row r="90">
          <cell r="A90" t="str">
            <v>2:27748992_AT_A</v>
          </cell>
          <cell r="B90">
            <v>73</v>
          </cell>
          <cell r="C90" t="str">
            <v>2:27748992_AT_A</v>
          </cell>
          <cell r="D90" t="str">
            <v>2:27748992:AT:A</v>
          </cell>
          <cell r="E90" t="str">
            <v>2:27748992_AT_A</v>
          </cell>
          <cell r="F90">
            <v>2</v>
          </cell>
          <cell r="G90">
            <v>27748992</v>
          </cell>
          <cell r="H90">
            <v>0.61605699999999997</v>
          </cell>
          <cell r="I90">
            <v>344491.320978</v>
          </cell>
          <cell r="J90">
            <v>552754.67902200005</v>
          </cell>
          <cell r="K90">
            <v>0.98981399999999997</v>
          </cell>
          <cell r="L90">
            <v>-3.6410600000000001E-2</v>
          </cell>
          <cell r="M90">
            <v>2.1512599999999999E-3</v>
          </cell>
          <cell r="N90">
            <v>2.7999999999999899E-64</v>
          </cell>
          <cell r="O90" t="str">
            <v>alcohol_overallfreq.1558.average_QT</v>
          </cell>
          <cell r="P90" t="str">
            <v>overall alcohol intake</v>
          </cell>
          <cell r="Q90" t="str">
            <v>overall alcohol intake (2:27748992_AT_A P= 2.80E-64)</v>
          </cell>
          <cell r="R90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90">
            <v>11</v>
          </cell>
          <cell r="T90">
            <v>0</v>
          </cell>
          <cell r="U90">
            <v>73</v>
          </cell>
          <cell r="V90" t="str">
            <v>both</v>
          </cell>
          <cell r="W90">
            <v>1</v>
          </cell>
          <cell r="X90">
            <v>1</v>
          </cell>
          <cell r="Y90" t="str">
            <v>Age-related..disease..endophenotypes:8.00E-101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90">
            <v>0</v>
          </cell>
          <cell r="AA90">
            <v>0</v>
          </cell>
          <cell r="AB90">
            <v>1</v>
          </cell>
          <cell r="AC90">
            <v>0</v>
          </cell>
          <cell r="AD90">
            <v>1</v>
          </cell>
          <cell r="AE90">
            <v>4</v>
          </cell>
          <cell r="AF90" t="str">
            <v>no</v>
          </cell>
          <cell r="AG90">
            <v>0</v>
          </cell>
          <cell r="AH90">
            <v>2443</v>
          </cell>
          <cell r="AI90" t="str">
            <v>GCKR</v>
          </cell>
          <cell r="AJ90" t="str">
            <v>Homo..sapiens..glucokise..(hexokise..4)..regulator..(GCKR),..mR.</v>
          </cell>
          <cell r="AK90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90" t="str">
            <v>na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 t="str">
            <v>GCKR</v>
          </cell>
        </row>
        <row r="91">
          <cell r="A91" t="str">
            <v>rs11940694</v>
          </cell>
          <cell r="B91">
            <v>216</v>
          </cell>
          <cell r="C91" t="str">
            <v>rs11940694</v>
          </cell>
          <cell r="D91" t="str">
            <v>4:39414993:A:G</v>
          </cell>
          <cell r="E91" t="str">
            <v>rs11940694</v>
          </cell>
          <cell r="F91">
            <v>4</v>
          </cell>
          <cell r="G91">
            <v>39414993</v>
          </cell>
          <cell r="H91">
            <v>0.60538599999999998</v>
          </cell>
          <cell r="I91">
            <v>354529.10988</v>
          </cell>
          <cell r="J91">
            <v>543890.89012</v>
          </cell>
          <cell r="K91">
            <v>0.98231399999999902</v>
          </cell>
          <cell r="L91">
            <v>-3.5736699999999899E-2</v>
          </cell>
          <cell r="M91">
            <v>2.1608199999999999E-3</v>
          </cell>
          <cell r="N91">
            <v>6.5000000000000003E-62</v>
          </cell>
          <cell r="O91" t="str">
            <v>anyalcohol_glassespermonth.derived.average_QT</v>
          </cell>
          <cell r="P91" t="str">
            <v>total drinks of alcohol per month</v>
          </cell>
          <cell r="Q91" t="str">
            <v>total drinks of alcohol per month (rs11940694 P= 6.50E-62)</v>
          </cell>
          <cell r="R91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91">
            <v>11</v>
          </cell>
          <cell r="T91">
            <v>1</v>
          </cell>
          <cell r="U91">
            <v>216</v>
          </cell>
          <cell r="V91" t="str">
            <v>both</v>
          </cell>
          <cell r="W91">
            <v>1</v>
          </cell>
          <cell r="X91">
            <v>1</v>
          </cell>
          <cell r="Y91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91">
            <v>1</v>
          </cell>
          <cell r="AA91">
            <v>1</v>
          </cell>
          <cell r="AB91">
            <v>1</v>
          </cell>
          <cell r="AC91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91">
            <v>1</v>
          </cell>
          <cell r="AE91">
            <v>3</v>
          </cell>
          <cell r="AF91" t="str">
            <v>no</v>
          </cell>
          <cell r="AG91">
            <v>0</v>
          </cell>
          <cell r="AH91">
            <v>0</v>
          </cell>
          <cell r="AI91" t="str">
            <v>KLB</v>
          </cell>
          <cell r="AJ91" t="str">
            <v>Homo..sapiens..klotho..beta..(KLB),..mR.</v>
          </cell>
          <cell r="AK91">
            <v>0</v>
          </cell>
          <cell r="AL91" t="str">
            <v>na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 t="str">
            <v>KLB</v>
          </cell>
        </row>
        <row r="92">
          <cell r="A92" t="str">
            <v>rs4410790</v>
          </cell>
          <cell r="B92">
            <v>361</v>
          </cell>
          <cell r="C92" t="str">
            <v>rs4410790</v>
          </cell>
          <cell r="D92" t="str">
            <v>7:17284577:T:C</v>
          </cell>
          <cell r="E92" t="str">
            <v>rs4410790</v>
          </cell>
          <cell r="F92">
            <v>7</v>
          </cell>
          <cell r="G92">
            <v>17284577</v>
          </cell>
          <cell r="H92">
            <v>0.63248700000000002</v>
          </cell>
          <cell r="I92">
            <v>330181.02945999999</v>
          </cell>
          <cell r="J92">
            <v>568238.97054000001</v>
          </cell>
          <cell r="K92">
            <v>1</v>
          </cell>
          <cell r="L92">
            <v>3.6245699999999999E-2</v>
          </cell>
          <cell r="M92">
            <v>2.20616E-3</v>
          </cell>
          <cell r="N92">
            <v>1.4999999999999899E-60</v>
          </cell>
          <cell r="O92" t="str">
            <v>ffq_median_PC20</v>
          </cell>
          <cell r="P92" t="str">
            <v>PC20</v>
          </cell>
          <cell r="Q92" t="str">
            <v>PC20 (rs4410790 P= 1.50E-60)</v>
          </cell>
          <cell r="R92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92">
            <v>8</v>
          </cell>
          <cell r="T92">
            <v>1</v>
          </cell>
          <cell r="U92">
            <v>361</v>
          </cell>
          <cell r="V92" t="str">
            <v>both</v>
          </cell>
          <cell r="W92">
            <v>1</v>
          </cell>
          <cell r="X92">
            <v>1</v>
          </cell>
          <cell r="Y92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92">
            <v>1</v>
          </cell>
          <cell r="AA92">
            <v>1</v>
          </cell>
          <cell r="AB92">
            <v>1</v>
          </cell>
          <cell r="AC92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92">
            <v>1</v>
          </cell>
          <cell r="AE92">
            <v>1</v>
          </cell>
          <cell r="AF92" t="str">
            <v>no</v>
          </cell>
          <cell r="AG92">
            <v>0</v>
          </cell>
          <cell r="AH92">
            <v>53698</v>
          </cell>
          <cell r="AI92" t="str">
            <v>AHR</v>
          </cell>
          <cell r="AJ92" t="str">
            <v>Homo..sapiens..aryl..hydrocarbon..receptor..(AHR),..mR.</v>
          </cell>
          <cell r="AK92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92" t="str">
            <v>na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 t="str">
            <v>AHR</v>
          </cell>
        </row>
        <row r="93">
          <cell r="A93" t="str">
            <v>rs1229984</v>
          </cell>
          <cell r="B93">
            <v>234</v>
          </cell>
          <cell r="C93" t="str">
            <v>rs1229984</v>
          </cell>
          <cell r="D93" t="str">
            <v>4:100239319:T:C</v>
          </cell>
          <cell r="E93" t="str">
            <v>rs1229984</v>
          </cell>
          <cell r="F93">
            <v>4</v>
          </cell>
          <cell r="G93">
            <v>100239319</v>
          </cell>
          <cell r="H93">
            <v>0.97614249999999902</v>
          </cell>
          <cell r="I93">
            <v>18484.98186</v>
          </cell>
          <cell r="J93">
            <v>756323.01813999994</v>
          </cell>
          <cell r="K93">
            <v>1</v>
          </cell>
          <cell r="L93">
            <v>-0.118519</v>
          </cell>
          <cell r="M93">
            <v>7.4347900000000001E-3</v>
          </cell>
          <cell r="N93">
            <v>1.0999999999999899E-57</v>
          </cell>
          <cell r="O93" t="str">
            <v>beercider_pintspermonth.derived.average_QT</v>
          </cell>
          <cell r="P93" t="str">
            <v>beer/cider glasses per month</v>
          </cell>
          <cell r="Q93" t="str">
            <v>beer/cider glasses per month (rs1229984 P= 1.10E-57)</v>
          </cell>
          <cell r="R93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93">
            <v>29</v>
          </cell>
          <cell r="T93">
            <v>1</v>
          </cell>
          <cell r="U93">
            <v>234</v>
          </cell>
          <cell r="V93" t="str">
            <v>both</v>
          </cell>
          <cell r="W93">
            <v>1</v>
          </cell>
          <cell r="X93">
            <v>1</v>
          </cell>
          <cell r="Y93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93">
            <v>1</v>
          </cell>
          <cell r="AA93">
            <v>1</v>
          </cell>
          <cell r="AB93">
            <v>1</v>
          </cell>
          <cell r="AC93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93">
            <v>1</v>
          </cell>
          <cell r="AE93">
            <v>1</v>
          </cell>
          <cell r="AF93" t="str">
            <v>no</v>
          </cell>
          <cell r="AG93">
            <v>0</v>
          </cell>
          <cell r="AH93">
            <v>0</v>
          </cell>
          <cell r="AI93" t="str">
            <v>ADH1B</v>
          </cell>
          <cell r="AJ93" t="str">
            <v>Homo..sapiens..alcohol..dehydrogese..1B..(class..I),..beta..polypeptide..(ADH1B),..mR.</v>
          </cell>
          <cell r="AK93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93" t="str">
            <v>na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 t="str">
            <v>ADH1B</v>
          </cell>
        </row>
        <row r="94">
          <cell r="A94" t="str">
            <v>rs2472297</v>
          </cell>
          <cell r="B94">
            <v>659</v>
          </cell>
          <cell r="C94" t="str">
            <v>rs2472297</v>
          </cell>
          <cell r="D94" t="str">
            <v>15:75027880:C:T</v>
          </cell>
          <cell r="E94" t="str">
            <v>rs2472297</v>
          </cell>
          <cell r="F94">
            <v>15</v>
          </cell>
          <cell r="G94">
            <v>75027880</v>
          </cell>
          <cell r="H94">
            <v>0.26391599999999998</v>
          </cell>
          <cell r="I94">
            <v>661312.58727999998</v>
          </cell>
          <cell r="J94">
            <v>237107.41271999999</v>
          </cell>
          <cell r="K94">
            <v>1</v>
          </cell>
          <cell r="L94">
            <v>-3.7338699999999898E-2</v>
          </cell>
          <cell r="M94">
            <v>2.4497E-3</v>
          </cell>
          <cell r="N94">
            <v>5.5E-52</v>
          </cell>
          <cell r="O94" t="str">
            <v>ffq_median_PC19</v>
          </cell>
          <cell r="P94" t="str">
            <v>PC19</v>
          </cell>
          <cell r="Q94" t="str">
            <v>PC19 (rs2472297 P= 5.50E-52)</v>
          </cell>
          <cell r="R94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94">
            <v>18</v>
          </cell>
          <cell r="T94">
            <v>1</v>
          </cell>
          <cell r="U94">
            <v>659</v>
          </cell>
          <cell r="V94" t="str">
            <v>both</v>
          </cell>
          <cell r="W94">
            <v>1</v>
          </cell>
          <cell r="X94">
            <v>1</v>
          </cell>
          <cell r="Y94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94">
            <v>1</v>
          </cell>
          <cell r="AA94">
            <v>1</v>
          </cell>
          <cell r="AB94">
            <v>1</v>
          </cell>
          <cell r="AC94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94">
            <v>1</v>
          </cell>
          <cell r="AE94">
            <v>1</v>
          </cell>
          <cell r="AF94" t="str">
            <v>no</v>
          </cell>
          <cell r="AG94">
            <v>0</v>
          </cell>
          <cell r="AH94">
            <v>10004</v>
          </cell>
          <cell r="AI94" t="str">
            <v>CYP1A1</v>
          </cell>
          <cell r="AJ94" t="str">
            <v>Homo..sapiens..cytochrome..P450,..family..1,..subfamily..A,..polypeptide..1..(CYP1A1),..mR.</v>
          </cell>
          <cell r="AK94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94" t="str">
            <v>na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 t="str">
            <v>CYP1A1</v>
          </cell>
        </row>
        <row r="95">
          <cell r="A95" t="str">
            <v>rs11940694</v>
          </cell>
          <cell r="B95">
            <v>216</v>
          </cell>
          <cell r="C95" t="str">
            <v>rs11940694</v>
          </cell>
          <cell r="D95" t="str">
            <v>4:39414993:A:G</v>
          </cell>
          <cell r="E95" t="str">
            <v>rs11940694</v>
          </cell>
          <cell r="F95">
            <v>4</v>
          </cell>
          <cell r="G95">
            <v>39414993</v>
          </cell>
          <cell r="H95">
            <v>0.60537200000000002</v>
          </cell>
          <cell r="I95">
            <v>354078.39448800002</v>
          </cell>
          <cell r="J95">
            <v>543167.60551200004</v>
          </cell>
          <cell r="K95">
            <v>0.98231399999999902</v>
          </cell>
          <cell r="L95">
            <v>-3.2249E-2</v>
          </cell>
          <cell r="M95">
            <v>2.15124E-3</v>
          </cell>
          <cell r="N95">
            <v>5.4999999999999997E-51</v>
          </cell>
          <cell r="O95" t="str">
            <v>alcohol_overallfreq.1558.average_QT</v>
          </cell>
          <cell r="P95" t="str">
            <v>overall alcohol intake</v>
          </cell>
          <cell r="Q95" t="str">
            <v>overall alcohol intake (rs11940694 P= 5.50E-51)</v>
          </cell>
          <cell r="R95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95">
            <v>11</v>
          </cell>
          <cell r="T95">
            <v>1</v>
          </cell>
          <cell r="U95">
            <v>216</v>
          </cell>
          <cell r="V95" t="str">
            <v>both</v>
          </cell>
          <cell r="W95">
            <v>1</v>
          </cell>
          <cell r="X95">
            <v>1</v>
          </cell>
          <cell r="Y95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95">
            <v>1</v>
          </cell>
          <cell r="AA95">
            <v>1</v>
          </cell>
          <cell r="AB95">
            <v>1</v>
          </cell>
          <cell r="AC95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95">
            <v>1</v>
          </cell>
          <cell r="AE95">
            <v>2</v>
          </cell>
          <cell r="AF95" t="str">
            <v>no</v>
          </cell>
          <cell r="AG95">
            <v>0</v>
          </cell>
          <cell r="AH95">
            <v>0</v>
          </cell>
          <cell r="AI95" t="str">
            <v>KLB</v>
          </cell>
          <cell r="AJ95" t="str">
            <v>Homo..sapiens..klotho..beta..(KLB),..mR.</v>
          </cell>
          <cell r="AK95">
            <v>0</v>
          </cell>
          <cell r="AL95" t="str">
            <v>na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 t="str">
            <v>KLB</v>
          </cell>
        </row>
        <row r="96">
          <cell r="A96" t="str">
            <v>6:33163637_AAG_A</v>
          </cell>
          <cell r="B96">
            <v>318</v>
          </cell>
          <cell r="C96" t="str">
            <v>6:33163637_AAG_A</v>
          </cell>
          <cell r="D96" t="str">
            <v>6:33163637:AAG:A</v>
          </cell>
          <cell r="E96" t="str">
            <v>6:33163637_AAG_A</v>
          </cell>
          <cell r="F96">
            <v>6</v>
          </cell>
          <cell r="G96">
            <v>33163637</v>
          </cell>
          <cell r="H96">
            <v>5.0317000000000001E-2</v>
          </cell>
          <cell r="I96">
            <v>679218.97969800001</v>
          </cell>
          <cell r="J96">
            <v>35987.020301999997</v>
          </cell>
          <cell r="K96">
            <v>0.99786699999999995</v>
          </cell>
          <cell r="L96">
            <v>-4.1683999999999999E-2</v>
          </cell>
          <cell r="M96">
            <v>2.77801E-3</v>
          </cell>
          <cell r="N96">
            <v>6.8999999999999897E-51</v>
          </cell>
          <cell r="O96" t="str">
            <v>nevereatcategories.6144.average_bin5</v>
          </cell>
          <cell r="P96" t="str">
            <v>never eat wheat vs. no eggs, dairy, wheat,  or sugar restrictions</v>
          </cell>
          <cell r="Q96" t="str">
            <v>never eat wheat vs. no eggs, dairy, wheat,  or sugar restrictions (6:33163637_AAG_A P= 6.90E-51)</v>
          </cell>
          <cell r="R96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96">
            <v>18</v>
          </cell>
          <cell r="T96">
            <v>1</v>
          </cell>
          <cell r="U96">
            <v>318</v>
          </cell>
          <cell r="V96" t="str">
            <v>both</v>
          </cell>
          <cell r="W96">
            <v>1</v>
          </cell>
          <cell r="X96">
            <v>1</v>
          </cell>
          <cell r="Y96" t="str">
            <v>Acute..graft..versus..host..disease..in..bone..marrow..transplantation..(recipient..effect):2.00E-09:www.ncbi.nlm.nih.gov/pubmed/27595289~Blood..protein..levels:3.00E-19:www.ncbi.nlm.nih.gov/pubmed/28240269~Response..to..hepatitis..B..vaccine:6.00E-11:www.ncbi.nlm.nih.gov/pubmed/29534301~Wegener's..granulomatosis:2.00E-50:www.ncbi.nlm.nih.gov/pubmed/23740775</v>
          </cell>
          <cell r="Z96">
            <v>0</v>
          </cell>
          <cell r="AA96">
            <v>0</v>
          </cell>
          <cell r="AB96">
            <v>1</v>
          </cell>
          <cell r="AC96">
            <v>0</v>
          </cell>
          <cell r="AD96">
            <v>1</v>
          </cell>
          <cell r="AE96">
            <v>3</v>
          </cell>
          <cell r="AF96" t="str">
            <v>no</v>
          </cell>
          <cell r="AG96">
            <v>0</v>
          </cell>
          <cell r="AH96">
            <v>0</v>
          </cell>
          <cell r="AI96" t="str">
            <v>RXRB</v>
          </cell>
          <cell r="AJ96" t="str">
            <v>Homo..sapiens..retinoid..X..receptor,..beta..(RXRB),..transcript..variant..2,..mR.</v>
          </cell>
          <cell r="AK96" t="str">
            <v>This..gene..encodes..a..member..of..the..retinoid..X..receptor..(RXR)..family..of..nuclear..receptors..which..are..involved..in..mediating..the..effects..of..retinoic..acid..(RA)...The..encoded..protein..forms..homodimers..with..the..retinoic..acid,..thyroid..hormone,..and..vitamin..D..receptors,..increasing..both..D..binding..and..transcriptiol..function..on..their..respective..response..elements...This..gene..lies..within..the..major..histocompatibility..complex..(MHC)..class..II..region..on..chromosome..6...Altertively..spliced..transcript..variants..encoding..multiple..isoforms..have..been..observed..for..this..gene...[provided..by..RefSeq,..Jul..2012].</v>
          </cell>
          <cell r="AL96" t="str">
            <v>na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 t="str">
            <v>RXRB</v>
          </cell>
        </row>
        <row r="97">
          <cell r="A97" t="str">
            <v>6:33163637_AAG_A</v>
          </cell>
          <cell r="B97">
            <v>318</v>
          </cell>
          <cell r="C97" t="str">
            <v>6:33163637_AAG_A</v>
          </cell>
          <cell r="D97" t="str">
            <v>6:33163637:AAG:A</v>
          </cell>
          <cell r="E97" t="str">
            <v>6:33163637_AAG_A</v>
          </cell>
          <cell r="F97">
            <v>6</v>
          </cell>
          <cell r="G97">
            <v>33163637</v>
          </cell>
          <cell r="H97">
            <v>5.0280999999999999E-2</v>
          </cell>
          <cell r="I97">
            <v>849791.466258</v>
          </cell>
          <cell r="J97">
            <v>44990.533742</v>
          </cell>
          <cell r="K97">
            <v>0.99786699999999995</v>
          </cell>
          <cell r="L97">
            <v>-3.4153500000000003E-2</v>
          </cell>
          <cell r="M97">
            <v>2.2788499999999998E-3</v>
          </cell>
          <cell r="N97">
            <v>7.2999999999999897E-51</v>
          </cell>
          <cell r="O97" t="str">
            <v>nevereatcategories.6144.average_bin6</v>
          </cell>
          <cell r="P97" t="str">
            <v>never eat wheat vs. no wheat restrictions</v>
          </cell>
          <cell r="Q97" t="str">
            <v>never eat wheat vs. no wheat restrictions (6:33163637_AAG_A P= 7.30E-51)</v>
          </cell>
          <cell r="R97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97">
            <v>18</v>
          </cell>
          <cell r="T97">
            <v>1</v>
          </cell>
          <cell r="U97">
            <v>318</v>
          </cell>
          <cell r="V97" t="str">
            <v>both</v>
          </cell>
          <cell r="W97">
            <v>1</v>
          </cell>
          <cell r="X97">
            <v>1</v>
          </cell>
          <cell r="Y97" t="str">
            <v>Acute..graft..versus..host..disease..in..bone..marrow..transplantation..(recipient..effect):2.00E-09:www.ncbi.nlm.nih.gov/pubmed/27595289~Blood..protein..levels:3.00E-19:www.ncbi.nlm.nih.gov/pubmed/28240269~Response..to..hepatitis..B..vaccine:6.00E-11:www.ncbi.nlm.nih.gov/pubmed/29534301~Wegener's..granulomatosis:2.00E-50:www.ncbi.nlm.nih.gov/pubmed/23740775</v>
          </cell>
          <cell r="Z97">
            <v>0</v>
          </cell>
          <cell r="AA97">
            <v>0</v>
          </cell>
          <cell r="AB97">
            <v>1</v>
          </cell>
          <cell r="AC97">
            <v>0</v>
          </cell>
          <cell r="AD97">
            <v>1</v>
          </cell>
          <cell r="AE97">
            <v>3</v>
          </cell>
          <cell r="AF97" t="str">
            <v>no</v>
          </cell>
          <cell r="AG97">
            <v>0</v>
          </cell>
          <cell r="AH97">
            <v>0</v>
          </cell>
          <cell r="AI97" t="str">
            <v>RXRB</v>
          </cell>
          <cell r="AJ97" t="str">
            <v>Homo..sapiens..retinoid..X..receptor,..beta..(RXRB),..transcript..variant..2,..mR.</v>
          </cell>
          <cell r="AK97" t="str">
            <v>This..gene..encodes..a..member..of..the..retinoid..X..receptor..(RXR)..family..of..nuclear..receptors..which..are..involved..in..mediating..the..effects..of..retinoic..acid..(RA)...The..encoded..protein..forms..homodimers..with..the..retinoic..acid,..thyroid..hormone,..and..vitamin..D..receptors,..increasing..both..D..binding..and..transcriptiol..function..on..their..respective..response..elements...This..gene..lies..within..the..major..histocompatibility..complex..(MHC)..class..II..region..on..chromosome..6...Altertively..spliced..transcript..variants..encoding..multiple..isoforms..have..been..observed..for..this..gene...[provided..by..RefSeq,..Jul..2012].</v>
          </cell>
          <cell r="AL97" t="str">
            <v>na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 t="str">
            <v>RXRB</v>
          </cell>
        </row>
        <row r="98">
          <cell r="A98" t="str">
            <v>rs66495454</v>
          </cell>
          <cell r="B98">
            <v>22</v>
          </cell>
          <cell r="C98" t="str">
            <v>rs66495454</v>
          </cell>
          <cell r="D98" t="str">
            <v>1:72748567:G:GTCCT</v>
          </cell>
          <cell r="E98" t="str">
            <v>rs66495454</v>
          </cell>
          <cell r="F98">
            <v>1</v>
          </cell>
          <cell r="G98">
            <v>72748567</v>
          </cell>
          <cell r="H98">
            <v>0.37995000000000001</v>
          </cell>
          <cell r="I98">
            <v>557065.321</v>
          </cell>
          <cell r="J98">
            <v>341354.679</v>
          </cell>
          <cell r="K98">
            <v>0.98413700000000004</v>
          </cell>
          <cell r="L98">
            <v>-7.0633399999999999E-2</v>
          </cell>
          <cell r="M98">
            <v>4.8472400000000001E-3</v>
          </cell>
          <cell r="N98">
            <v>2.7999999999999897E-48</v>
          </cell>
          <cell r="O98" t="str">
            <v>ffq_median_PC1</v>
          </cell>
          <cell r="P98" t="str">
            <v>PC1</v>
          </cell>
          <cell r="Q98" t="str">
            <v>PC1 (rs66495454 P= 2.80E-48)</v>
          </cell>
          <cell r="R98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98">
            <v>22</v>
          </cell>
          <cell r="T98">
            <v>1</v>
          </cell>
          <cell r="U98">
            <v>22</v>
          </cell>
          <cell r="V98" t="str">
            <v>both</v>
          </cell>
          <cell r="W98">
            <v>1</v>
          </cell>
          <cell r="X98">
            <v>1</v>
          </cell>
          <cell r="Y98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98">
            <v>1</v>
          </cell>
          <cell r="AA98">
            <v>1</v>
          </cell>
          <cell r="AB98">
            <v>1</v>
          </cell>
          <cell r="AC98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98">
            <v>1</v>
          </cell>
          <cell r="AE98">
            <v>1</v>
          </cell>
          <cell r="AF98" t="str">
            <v>no</v>
          </cell>
          <cell r="AG98">
            <v>0</v>
          </cell>
          <cell r="AH98">
            <v>163</v>
          </cell>
          <cell r="AI98" t="str">
            <v>NEGR1</v>
          </cell>
          <cell r="AJ98" t="str">
            <v>Homo..sapiens..neurol..growth..regulator..1..(NEGR1),..mR.</v>
          </cell>
          <cell r="AK98">
            <v>0</v>
          </cell>
          <cell r="AL98" t="str">
            <v>na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 t="str">
            <v>NEGR1</v>
          </cell>
        </row>
        <row r="99">
          <cell r="A99" t="str">
            <v>rs1726866</v>
          </cell>
          <cell r="B99">
            <v>397</v>
          </cell>
          <cell r="C99" t="str">
            <v>rs1726866</v>
          </cell>
          <cell r="D99" t="str">
            <v>7:141672705:G:A</v>
          </cell>
          <cell r="E99" t="str">
            <v>rs1726866</v>
          </cell>
          <cell r="F99">
            <v>7</v>
          </cell>
          <cell r="G99">
            <v>141672705</v>
          </cell>
          <cell r="H99">
            <v>0.55292200000000002</v>
          </cell>
          <cell r="I99">
            <v>401377.68683999998</v>
          </cell>
          <cell r="J99">
            <v>496402.31316000002</v>
          </cell>
          <cell r="K99">
            <v>1</v>
          </cell>
          <cell r="L99">
            <v>-2.92427E-2</v>
          </cell>
          <cell r="M99">
            <v>2.0950299999999999E-3</v>
          </cell>
          <cell r="N99">
            <v>7.4999999999999901E-44</v>
          </cell>
          <cell r="O99" t="str">
            <v>doyouaddsalt.1478.average_QT</v>
          </cell>
          <cell r="P99" t="str">
            <v>frequency of adding salt to food</v>
          </cell>
          <cell r="Q99" t="str">
            <v>frequency of adding salt to food (rs1726866 P= 7.50E-44)</v>
          </cell>
          <cell r="R99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99">
            <v>44</v>
          </cell>
          <cell r="T99">
            <v>1</v>
          </cell>
          <cell r="U99">
            <v>397</v>
          </cell>
          <cell r="V99" t="str">
            <v>both</v>
          </cell>
          <cell r="W99">
            <v>1</v>
          </cell>
          <cell r="X99">
            <v>1</v>
          </cell>
          <cell r="Y99" t="str">
            <v>Bitter..taste..perception:2.00E-62:www.ncbi.nlm.nih.gov/pubmed/23966204</v>
          </cell>
          <cell r="Z99">
            <v>1</v>
          </cell>
          <cell r="AA99">
            <v>1</v>
          </cell>
          <cell r="AB99">
            <v>1</v>
          </cell>
          <cell r="AC99" t="str">
            <v>1478:Salt added to food;1488_irnt:Tea intake;1558:Alcohol intake frequency.;1568:Average weekly red wine intake</v>
          </cell>
          <cell r="AD99">
            <v>1</v>
          </cell>
          <cell r="AE99">
            <v>3</v>
          </cell>
          <cell r="AF99" t="str">
            <v>no</v>
          </cell>
          <cell r="AG99">
            <v>0</v>
          </cell>
          <cell r="AH99">
            <v>0</v>
          </cell>
          <cell r="AI99" t="str">
            <v>TAS2R38</v>
          </cell>
          <cell r="AJ99" t="str">
            <v>Homo..sapiens..taste..receptor,..type..2,..member..38..(TAS2R38),..mR.</v>
          </cell>
          <cell r="AK99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99" t="str">
            <v>na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 t="str">
            <v>TAS2R38</v>
          </cell>
        </row>
        <row r="100">
          <cell r="A100" t="str">
            <v>rs1421085</v>
          </cell>
          <cell r="B100">
            <v>692</v>
          </cell>
          <cell r="C100" t="str">
            <v>rs1421085</v>
          </cell>
          <cell r="D100" t="str">
            <v>16:53800954:T:C</v>
          </cell>
          <cell r="E100" t="str">
            <v>rs1421085</v>
          </cell>
          <cell r="F100">
            <v>16</v>
          </cell>
          <cell r="G100">
            <v>53800954</v>
          </cell>
          <cell r="H100">
            <v>0.40312500000000001</v>
          </cell>
          <cell r="I100">
            <v>536244.4375</v>
          </cell>
          <cell r="J100">
            <v>362175.5625</v>
          </cell>
          <cell r="K100">
            <v>1</v>
          </cell>
          <cell r="L100">
            <v>-6.5910999999999997E-2</v>
          </cell>
          <cell r="M100">
            <v>4.7687600000000004E-3</v>
          </cell>
          <cell r="N100">
            <v>2.2999999999999999E-43</v>
          </cell>
          <cell r="O100" t="str">
            <v>ffq_median_PC1</v>
          </cell>
          <cell r="P100" t="str">
            <v>PC1</v>
          </cell>
          <cell r="Q100" t="str">
            <v>PC1 (rs1421085 P= 2.30E-43)</v>
          </cell>
          <cell r="R100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00">
            <v>21</v>
          </cell>
          <cell r="T100">
            <v>1</v>
          </cell>
          <cell r="U100">
            <v>692</v>
          </cell>
          <cell r="V100" t="str">
            <v>both</v>
          </cell>
          <cell r="W100">
            <v>1</v>
          </cell>
          <cell r="X100">
            <v>1</v>
          </cell>
          <cell r="Y100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00">
            <v>1</v>
          </cell>
          <cell r="AA100">
            <v>1</v>
          </cell>
          <cell r="AB100">
            <v>1</v>
          </cell>
          <cell r="AC100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00">
            <v>1</v>
          </cell>
          <cell r="AE100">
            <v>6</v>
          </cell>
          <cell r="AF100" t="str">
            <v>no</v>
          </cell>
          <cell r="AG100">
            <v>0</v>
          </cell>
          <cell r="AH100">
            <v>0</v>
          </cell>
          <cell r="AI100" t="str">
            <v>FTO</v>
          </cell>
          <cell r="AJ100" t="str">
            <v>Homo..sapiens..fat..mass..and..obesity..associated..(FTO),..mR.</v>
          </cell>
          <cell r="AK100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00" t="str">
            <v>na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 t="str">
            <v>FTO</v>
          </cell>
        </row>
        <row r="101">
          <cell r="A101" t="str">
            <v>rs2472297</v>
          </cell>
          <cell r="B101">
            <v>659</v>
          </cell>
          <cell r="C101" t="str">
            <v>rs2472297</v>
          </cell>
          <cell r="D101" t="str">
            <v>15:75027880:C:T</v>
          </cell>
          <cell r="E101" t="str">
            <v>rs2472297</v>
          </cell>
          <cell r="F101">
            <v>15</v>
          </cell>
          <cell r="G101">
            <v>75027880</v>
          </cell>
          <cell r="H101">
            <v>0.26391599999999998</v>
          </cell>
          <cell r="I101">
            <v>661312.58727999998</v>
          </cell>
          <cell r="J101">
            <v>237107.41271999999</v>
          </cell>
          <cell r="K101">
            <v>1</v>
          </cell>
          <cell r="L101">
            <v>2.2073599999999999E-2</v>
          </cell>
          <cell r="M101">
            <v>1.59892E-3</v>
          </cell>
          <cell r="N101">
            <v>2.9999999999999901E-43</v>
          </cell>
          <cell r="O101" t="str">
            <v>ffq_median_PC45</v>
          </cell>
          <cell r="P101" t="str">
            <v>PC45</v>
          </cell>
          <cell r="Q101" t="str">
            <v>PC45 (rs2472297 P= 3.00E-43)</v>
          </cell>
          <cell r="R101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01">
            <v>18</v>
          </cell>
          <cell r="T101">
            <v>1</v>
          </cell>
          <cell r="U101">
            <v>659</v>
          </cell>
          <cell r="V101" t="str">
            <v>both</v>
          </cell>
          <cell r="W101">
            <v>1</v>
          </cell>
          <cell r="X101">
            <v>1</v>
          </cell>
          <cell r="Y101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01">
            <v>1</v>
          </cell>
          <cell r="AA101">
            <v>1</v>
          </cell>
          <cell r="AB101">
            <v>1</v>
          </cell>
          <cell r="AC101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01">
            <v>1</v>
          </cell>
          <cell r="AE101">
            <v>1</v>
          </cell>
          <cell r="AF101" t="str">
            <v>no</v>
          </cell>
          <cell r="AG101">
            <v>0</v>
          </cell>
          <cell r="AH101">
            <v>10004</v>
          </cell>
          <cell r="AI101" t="str">
            <v>CYP1A1</v>
          </cell>
          <cell r="AJ101" t="str">
            <v>Homo..sapiens..cytochrome..P450,..family..1,..subfamily..A,..polypeptide..1..(CYP1A1),..mR.</v>
          </cell>
          <cell r="AK101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01" t="str">
            <v>na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 t="str">
            <v>CYP1A1</v>
          </cell>
        </row>
        <row r="102">
          <cell r="A102" t="str">
            <v>rs7412</v>
          </cell>
          <cell r="B102">
            <v>760</v>
          </cell>
          <cell r="C102" t="str">
            <v>rs7412</v>
          </cell>
          <cell r="D102" t="str">
            <v>19:45412079:C:T</v>
          </cell>
          <cell r="E102" t="str">
            <v>rs7412</v>
          </cell>
          <cell r="F102">
            <v>19</v>
          </cell>
          <cell r="G102">
            <v>45412079</v>
          </cell>
          <cell r="H102">
            <v>8.0308000000000004E-2</v>
          </cell>
          <cell r="I102">
            <v>825324.24326400005</v>
          </cell>
          <cell r="J102">
            <v>72067.756735999996</v>
          </cell>
          <cell r="K102">
            <v>1</v>
          </cell>
          <cell r="L102">
            <v>3.79694E-2</v>
          </cell>
          <cell r="M102">
            <v>2.8285699999999999E-3</v>
          </cell>
          <cell r="N102">
            <v>6.0999999999999999E-41</v>
          </cell>
          <cell r="O102" t="str">
            <v>spread_typeused.1428.0.nonbutterspread_typeused.2654.combined_bin13</v>
          </cell>
          <cell r="P102" t="str">
            <v>spread type: flora + benecol vs. any other</v>
          </cell>
          <cell r="Q102" t="str">
            <v>spread type: flora + benecol vs. any other (rs7412 P= 6.10E-41)</v>
          </cell>
          <cell r="R102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02">
            <v>11</v>
          </cell>
          <cell r="T102">
            <v>1</v>
          </cell>
          <cell r="U102">
            <v>760</v>
          </cell>
          <cell r="V102" t="str">
            <v>both</v>
          </cell>
          <cell r="W102">
            <v>1</v>
          </cell>
          <cell r="X102">
            <v>1</v>
          </cell>
          <cell r="Y102" t="str">
            <v>Advanced..age-related..macular..degeneration:2.00E-42:www.ncbi.nlm.nih.gov/pubmed/26691988~Alzheimer's..disease..(late..onset):3.00E-105:www.ncbi.nlm.nih.gov/pubmed/28714976~Alzheimer's..disease..biomarkers:2.00E-16:www.ncbi.nlm.nih.gov/pubmed/23562540~Alzheimer's..disease..biomarkers:2.00E-18:www.ncbi.nlm.nih.gov/pubmed/23562540~Alzheimer's..disease..biomarkers:5.00E-14:www.ncbi.nlm.nih.gov/pubmed/23419831~Alzheimer's..disease..or..family..history..of..Alzheimer's..disease:2.00E-76:www.ncbi.nlm.nih.gov/pubmed/29777097~Alzheimer's..disease..progression..score:4.00E-33:www.ncbi.nlm.nih.gov/pubmed/29860282~Alzheimer's..disease:1.00E-15:www.ncbi.nlm.nih.gov/pubmed/28183528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rain..imaging:1.00E-09:www.ncbi.nlm.nih.gov/pubmed/20100581~C-reactive..protein..levels:7.00E-36:www.ncbi.nlm.nih.gov/pubmed/29403010~C-reactive..protein:9.00E-21:www.ncbi.nlm.nih.gov/pubmed/18439548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5.00E-94:www.ncbi.nlm.nih.gov/pubmed/28247064~Cerebrospinal..fluid..biomarker..levels:2.00E-09:www.ncbi.nlm.nih.gov/pubmed/28031287~Cerebrospinal..fluid..t-tau..levels:8.00E-11:www.ncbi.nlm.nih.gov/pubmed/28641921~Cholesterol,..total:5.00E-94:www.ncbi.nlm.nih.gov/pubmed/28270201~Cholesterol,..total:8.00E-239:www.ncbi.nlm.nih.gov/pubmed/25961943~Cingulate..cortical..amyloid..beta..load:5.00E-17:www.ncbi.nlm.nih.gov/pubmed/26421299~Cognitive..decline..(age-related):2.00E-14:www.ncbi.nlm.nih.gov/pubmed/28078323~Cognitive..decline..(age-related):5.00E-19:www.ncbi.nlm.nih.gov/pubmed/24468470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Verbal..memory..performance..(residualized..delayed..recall..level):3.00E-12:www.ncbi.nlm.nih.gov/pubmed/28800603</v>
          </cell>
          <cell r="Z102">
            <v>1</v>
          </cell>
          <cell r="AA102">
            <v>1</v>
          </cell>
          <cell r="AB102">
            <v>1</v>
          </cell>
          <cell r="AC102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102">
            <v>1</v>
          </cell>
          <cell r="AE102">
            <v>1</v>
          </cell>
          <cell r="AF102" t="str">
            <v>no</v>
          </cell>
          <cell r="AG102">
            <v>0</v>
          </cell>
          <cell r="AH102">
            <v>0</v>
          </cell>
          <cell r="AI102" t="str">
            <v>APOE</v>
          </cell>
          <cell r="AJ102" t="str">
            <v>Homo..sapiens..apolipoprotein..E..(APOE),..mR.</v>
          </cell>
          <cell r="AK102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02" t="str">
            <v>na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 t="str">
            <v>APOE</v>
          </cell>
        </row>
        <row r="103">
          <cell r="A103" t="str">
            <v>rs4410790</v>
          </cell>
          <cell r="B103">
            <v>361</v>
          </cell>
          <cell r="C103" t="str">
            <v>rs4410790</v>
          </cell>
          <cell r="D103" t="str">
            <v>7:17284577:T:C</v>
          </cell>
          <cell r="E103" t="str">
            <v>rs4410790</v>
          </cell>
          <cell r="F103">
            <v>7</v>
          </cell>
          <cell r="G103">
            <v>17284577</v>
          </cell>
          <cell r="H103">
            <v>0.63248700000000002</v>
          </cell>
          <cell r="I103">
            <v>330181.02945999999</v>
          </cell>
          <cell r="J103">
            <v>568238.97054000001</v>
          </cell>
          <cell r="K103">
            <v>1</v>
          </cell>
          <cell r="L103">
            <v>1.8909099999999901E-2</v>
          </cell>
          <cell r="M103">
            <v>1.46305E-3</v>
          </cell>
          <cell r="N103">
            <v>3.5000000000000001E-38</v>
          </cell>
          <cell r="O103" t="str">
            <v>ffq_median_PC45</v>
          </cell>
          <cell r="P103" t="str">
            <v>PC45</v>
          </cell>
          <cell r="Q103" t="str">
            <v>PC45 (rs4410790 P= 3.50E-38)</v>
          </cell>
          <cell r="R103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03">
            <v>8</v>
          </cell>
          <cell r="T103">
            <v>1</v>
          </cell>
          <cell r="U103">
            <v>361</v>
          </cell>
          <cell r="V103" t="str">
            <v>both</v>
          </cell>
          <cell r="W103">
            <v>1</v>
          </cell>
          <cell r="X103">
            <v>1</v>
          </cell>
          <cell r="Y103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103">
            <v>1</v>
          </cell>
          <cell r="AA103">
            <v>1</v>
          </cell>
          <cell r="AB103">
            <v>1</v>
          </cell>
          <cell r="AC103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03">
            <v>1</v>
          </cell>
          <cell r="AE103">
            <v>2</v>
          </cell>
          <cell r="AF103" t="str">
            <v>no</v>
          </cell>
          <cell r="AG103">
            <v>0</v>
          </cell>
          <cell r="AH103">
            <v>53698</v>
          </cell>
          <cell r="AI103" t="str">
            <v>AHR</v>
          </cell>
          <cell r="AJ103" t="str">
            <v>Homo..sapiens..aryl..hydrocarbon..receptor..(AHR),..mR.</v>
          </cell>
          <cell r="AK103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03" t="str">
            <v>na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 t="str">
            <v>AHR</v>
          </cell>
        </row>
        <row r="104">
          <cell r="A104" t="str">
            <v>rs543760429</v>
          </cell>
          <cell r="B104">
            <v>812</v>
          </cell>
          <cell r="C104" t="str">
            <v>rs543760429</v>
          </cell>
          <cell r="D104" t="str">
            <v>22:43147206:T:C</v>
          </cell>
          <cell r="E104" t="str">
            <v>rs543760429</v>
          </cell>
          <cell r="F104">
            <v>22</v>
          </cell>
          <cell r="G104">
            <v>43147206</v>
          </cell>
          <cell r="H104">
            <v>3.8489999999999899E-2</v>
          </cell>
          <cell r="I104">
            <v>863224.44779999997</v>
          </cell>
          <cell r="J104">
            <v>34555.552199999998</v>
          </cell>
          <cell r="K104">
            <v>0.97244599999999903</v>
          </cell>
          <cell r="L104">
            <v>-7.0624599999999996E-2</v>
          </cell>
          <cell r="M104">
            <v>5.4982399999999997E-3</v>
          </cell>
          <cell r="N104">
            <v>8.9000000000000002E-38</v>
          </cell>
          <cell r="O104" t="str">
            <v>doyouaddsalt.1478.average_QT</v>
          </cell>
          <cell r="P104" t="str">
            <v>frequency of adding salt to food</v>
          </cell>
          <cell r="Q104" t="str">
            <v>frequency of adding salt to food (rs543760429 P= 8.90E-38)</v>
          </cell>
          <cell r="R104" t="str">
            <v>PC18 (rs397831953 P= 2.20E-10), PC27 (rs9611875 P= 5.20E-11), PC29 (rs543760429 P= 2.40E-08), PC30 (rs9611875 P= 2.00E-09)</v>
          </cell>
          <cell r="S104">
            <v>13</v>
          </cell>
          <cell r="T104">
            <v>1</v>
          </cell>
          <cell r="U104">
            <v>812</v>
          </cell>
          <cell r="V104" t="str">
            <v>both</v>
          </cell>
          <cell r="W104">
            <v>0</v>
          </cell>
          <cell r="X104">
            <v>0</v>
          </cell>
          <cell r="Y104">
            <v>0</v>
          </cell>
          <cell r="Z104">
            <v>1</v>
          </cell>
          <cell r="AA104">
            <v>1</v>
          </cell>
          <cell r="AB104">
            <v>1</v>
          </cell>
          <cell r="AC104" t="str">
            <v>1478:Salt added to food;30100_irnt:Mean platelet (thrombocyte) volume;30100_raw:Mean platelet (thrombocyte) volume;30110_irnt:Platelet distribution width;30110_raw:Platelet distribution width</v>
          </cell>
          <cell r="AD104">
            <v>1</v>
          </cell>
          <cell r="AE104">
            <v>3</v>
          </cell>
          <cell r="AF104" t="str">
            <v>no</v>
          </cell>
          <cell r="AG104">
            <v>0</v>
          </cell>
          <cell r="AH104">
            <v>25663</v>
          </cell>
          <cell r="AI104" t="str">
            <v>CS330190</v>
          </cell>
          <cell r="AJ104" t="str">
            <v>Sequence..30..from..Patent..WO2006063356.</v>
          </cell>
          <cell r="AK104">
            <v>0</v>
          </cell>
          <cell r="AL104" t="str">
            <v>na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 t="str">
            <v>CS330190</v>
          </cell>
        </row>
        <row r="105">
          <cell r="A105" t="str">
            <v>rs6968865</v>
          </cell>
          <cell r="B105">
            <v>361</v>
          </cell>
          <cell r="C105" t="str">
            <v>rs6968865</v>
          </cell>
          <cell r="D105" t="str">
            <v>7:17287269:A:T</v>
          </cell>
          <cell r="E105" t="str">
            <v>rs6968865</v>
          </cell>
          <cell r="F105">
            <v>7</v>
          </cell>
          <cell r="G105">
            <v>17287269</v>
          </cell>
          <cell r="H105">
            <v>0.62907800000000003</v>
          </cell>
          <cell r="I105">
            <v>333243.74323999998</v>
          </cell>
          <cell r="J105">
            <v>565176.25676000002</v>
          </cell>
          <cell r="K105">
            <v>1</v>
          </cell>
          <cell r="L105">
            <v>-2.83401E-2</v>
          </cell>
          <cell r="M105">
            <v>2.2133399999999998E-3</v>
          </cell>
          <cell r="N105">
            <v>2.99999999999999E-37</v>
          </cell>
          <cell r="O105" t="str">
            <v>ffq_median_PC19</v>
          </cell>
          <cell r="P105" t="str">
            <v>PC19</v>
          </cell>
          <cell r="Q105" t="str">
            <v>PC19 (rs6968865 P= 3.00E-37)</v>
          </cell>
          <cell r="R105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05">
            <v>8</v>
          </cell>
          <cell r="T105">
            <v>0</v>
          </cell>
          <cell r="U105">
            <v>361</v>
          </cell>
          <cell r="V105" t="str">
            <v>both</v>
          </cell>
          <cell r="W105">
            <v>1</v>
          </cell>
          <cell r="X105">
            <v>1</v>
          </cell>
          <cell r="Y105" t="str">
            <v>Blood..metabolite..levels:9.00E-14:www.ncbi.nlm.nih.gov/pubmed/24816252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offee..consumption:2.00E-11:www.ncbi.nlm.nih.gov/pubmed/21357676~Coffee..consumption:7.00E-15:www.ncbi.nlm.nih.gov/pubmed/25288136</v>
          </cell>
          <cell r="Z105">
            <v>1</v>
          </cell>
          <cell r="AA105">
            <v>1</v>
          </cell>
          <cell r="AB105">
            <v>1</v>
          </cell>
          <cell r="AC105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05">
            <v>1</v>
          </cell>
          <cell r="AE105">
            <v>3</v>
          </cell>
          <cell r="AF105" t="str">
            <v>no</v>
          </cell>
          <cell r="AG105">
            <v>0</v>
          </cell>
          <cell r="AH105">
            <v>51006</v>
          </cell>
          <cell r="AI105" t="str">
            <v>AHR</v>
          </cell>
          <cell r="AJ105" t="str">
            <v>Homo..sapiens..aryl..hydrocarbon..receptor..(AHR),..mR.</v>
          </cell>
          <cell r="AK105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05" t="str">
            <v>na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 t="str">
            <v>AHR</v>
          </cell>
        </row>
        <row r="106">
          <cell r="A106" t="str">
            <v>rs200576590</v>
          </cell>
          <cell r="B106">
            <v>235</v>
          </cell>
          <cell r="C106" t="str">
            <v>rs200576590</v>
          </cell>
          <cell r="D106" t="str">
            <v>4:100800404:C:CT</v>
          </cell>
          <cell r="E106" t="str">
            <v>rs200576590</v>
          </cell>
          <cell r="F106">
            <v>4</v>
          </cell>
          <cell r="G106">
            <v>100800404</v>
          </cell>
          <cell r="H106">
            <v>5.9449999999999998E-3</v>
          </cell>
          <cell r="I106">
            <v>893078.89309999999</v>
          </cell>
          <cell r="J106">
            <v>5341.1068999999998</v>
          </cell>
          <cell r="K106">
            <v>0.95434599999999903</v>
          </cell>
          <cell r="L106">
            <v>0.178206</v>
          </cell>
          <cell r="M106">
            <v>1.4022299999999901E-2</v>
          </cell>
          <cell r="N106">
            <v>4.2999999999999997E-37</v>
          </cell>
          <cell r="O106" t="str">
            <v>anyalcohol_glassespermonth.derived.average_QT</v>
          </cell>
          <cell r="P106" t="str">
            <v>total drinks of alcohol per month</v>
          </cell>
          <cell r="Q106" t="str">
            <v>total drinks of alcohol per month (rs200576590 P= 4.30E-37)</v>
          </cell>
          <cell r="R106" t="str">
            <v>beer/cider glasses per month (rs150021439 P= 6.40E-13), overall alcohol intake (rs140280172 P= 5.80E-23), PC4 (rs150021439 P= 6.10E-16), red wine glasses per month (rs200576590 P= 6.40E-10)</v>
          </cell>
          <cell r="S106">
            <v>30</v>
          </cell>
          <cell r="T106">
            <v>1</v>
          </cell>
          <cell r="U106">
            <v>235</v>
          </cell>
          <cell r="V106" t="str">
            <v>both</v>
          </cell>
          <cell r="W106">
            <v>0</v>
          </cell>
          <cell r="X106">
            <v>0</v>
          </cell>
          <cell r="Y106">
            <v>0</v>
          </cell>
          <cell r="Z106">
            <v>1</v>
          </cell>
          <cell r="AA106">
            <v>1</v>
          </cell>
          <cell r="AB106">
            <v>1</v>
          </cell>
          <cell r="AC106" t="str">
            <v>1558:Alcohol intake frequency.;20403:Amount of alcohol drunk on a typical drinking day;20416:Frequency of consuming six or more units of alcohol</v>
          </cell>
          <cell r="AD106">
            <v>1</v>
          </cell>
          <cell r="AE106">
            <v>2</v>
          </cell>
          <cell r="AF106" t="str">
            <v>no</v>
          </cell>
          <cell r="AG106">
            <v>0</v>
          </cell>
          <cell r="AH106">
            <v>0</v>
          </cell>
          <cell r="AI106" t="str">
            <v>LAMTOR3</v>
          </cell>
          <cell r="AJ106" t="str">
            <v>Homo..sapiens..late..endosomal/lysosomal..adaptor,..MAPK..and..MTOR..activator..3..(LAMTOR3),..transcript..variant..1,..mR.</v>
          </cell>
          <cell r="AK106" t="str">
            <v>This..gene..encodes..a..scaffold..protein..that..functions..in..the..extracellular..sigl-regulated..kise..(ERK)..cascade...The..protein..is..localized..to..late..endosomes..by..the..mitogen-activated..protein-binding..protein-interacting..protein,..and..binds..specifically..to..MAP..kise..kise..MAP2K1/MEK1,..MAP..kise..MAPK3/ERK1,..and..MAP..kise..MAPK1/ERK2...Studies..of..the..orthologous..gene..in..mouse..indicate..that..it..regulates..late..endosomal..traffic..and..cell..proliferation...Altertively..spliced..transcript..variants..encoding..multiple..isoforms..have..been..observed..for..this..gene...A..pseudogene..of..this..gene..is..located..on..the..long..arm..of..chromosome..13...[provided..by..RefSeq,..Aug..2011].</v>
          </cell>
          <cell r="AL106" t="str">
            <v>na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 t="str">
            <v>LAMTOR3</v>
          </cell>
        </row>
        <row r="107">
          <cell r="A107" t="str">
            <v>rs113780580</v>
          </cell>
          <cell r="B107">
            <v>312</v>
          </cell>
          <cell r="C107" t="str">
            <v>rs113780580</v>
          </cell>
          <cell r="D107" t="str">
            <v>6:27555056:A:AACAC</v>
          </cell>
          <cell r="E107" t="str">
            <v>rs113780580</v>
          </cell>
          <cell r="F107">
            <v>6</v>
          </cell>
          <cell r="G107">
            <v>27555056</v>
          </cell>
          <cell r="H107">
            <v>8.9349999999999999E-2</v>
          </cell>
          <cell r="I107">
            <v>814833.22829999996</v>
          </cell>
          <cell r="J107">
            <v>79948.771699999998</v>
          </cell>
          <cell r="K107">
            <v>0.80581599999999998</v>
          </cell>
          <cell r="L107">
            <v>-2.4664200000000001E-2</v>
          </cell>
          <cell r="M107">
            <v>1.94451E-3</v>
          </cell>
          <cell r="N107">
            <v>8.0999999999999992E-37</v>
          </cell>
          <cell r="O107" t="str">
            <v>nevereatcategories.6144.average_bin6</v>
          </cell>
          <cell r="P107" t="str">
            <v>never eat wheat vs. no wheat restrictions</v>
          </cell>
          <cell r="Q107" t="str">
            <v>never eat wheat vs. no wheat restrictions (rs113780580 P= 8.10E-37)</v>
          </cell>
          <cell r="R107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107">
            <v>12</v>
          </cell>
          <cell r="T107">
            <v>1</v>
          </cell>
          <cell r="U107">
            <v>312</v>
          </cell>
          <cell r="V107" t="str">
            <v>both</v>
          </cell>
          <cell r="W107">
            <v>1</v>
          </cell>
          <cell r="X107">
            <v>1</v>
          </cell>
          <cell r="Y107" t="str">
            <v>Autism..spectrum..disorder..or..schizophrenia:1.00E-20:www.ncbi.nlm.nih.gov/pubmed/28540026~Autism..spectrum..disorder..or..schizophrenia:3.00E-16:www.ncbi.nlm.nih.gov/pubmed/28540026~Autism..spectrum..disorder..or..schizophrenia:4.00E-24:www.ncbi.nlm.nih.gov/pubmed/28540026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Depression..(broad):1.00E-11:www.ncbi.nlm.nih.gov/pubmed/29662059~Depression..(broad):1.00E-11:www.ncbi.nlm.nih.gov/pubmed/29662059~Depression..(broad):1.00E-12:www.ncbi.nlm.nih.gov/pubmed/29662059~Depression..(broad):2.00E-09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-11:www.ncbi.nlm.nih.gov/pubmed/29662059~Depression..(broad):4.00E-12:www.ncbi.nlm.nih.gov/pubmed/29662059~Depression..(broad):5.00E-09:www.ncbi.nlm.nih.gov/pubmed/29662059~Depression..(broad):7.00E-09:www.ncbi.nlm.nih.gov/pubmed/29662059~Depression..(broad):8.00E-11:www.ncbi.nlm.nih.gov/pubmed/29662059~Depression..(broad):8.00E-12:www.ncbi.nlm.nih.gov/pubmed/29662059~General..cognitive..ability:2.00E-09:www.ncbi.nlm.nih.gov/pubmed/29844566~General..cognitive..ability:2.00E-15:www.ncbi.nlm.nih.gov/pubmed/29844566~Heel..bone..mineral..density:2.00E-09:www.ncbi.nlm.nih.gov/pubmed/30048462~Intelligence..(MTAG):1.00E-13:www.ncbi.nlm.nih.gov/pubmed/29326435~Intelligence..(MTAG):6.00E-13:www.ncbi.nlm.nih.gov/pubmed/29326435~Intelligence..(MTAG):7.00E-09:www.ncbi.nlm.nih.gov/pubmed/29326435~Intelligence..(MTAG):8.00E-14:www.ncbi.nlm.nih.gov/pubmed/29326435~Lung..adenocarcinoma:2.00E-08:www.ncbi.nlm.nih.gov/pubmed/19836008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Lung..cancer:9.00E-09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-08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5.00E-10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107">
            <v>1</v>
          </cell>
          <cell r="AA107">
            <v>1</v>
          </cell>
          <cell r="AB107">
            <v>1</v>
          </cell>
          <cell r="AC107" t="str">
            <v>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Gluten-free;20114_12:Illnesses of adopted siblings: Severe depression;20128:Number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mass;23101_raw:Whole body fat-free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(right);23120_raw:Arm fat mass (right);23123_raw:Arm fat percentage (left);23124_raw:Arm fat mass (left);23127_irnt:Trunk fat percentage;23127_raw:Trunk fat percentage;23128_irnt:Trunk fat mass;23128_raw:Trunk fat mass;2986:Started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107">
            <v>1</v>
          </cell>
          <cell r="AE107">
            <v>56</v>
          </cell>
          <cell r="AF107" t="str">
            <v>no</v>
          </cell>
          <cell r="AG107">
            <v>0</v>
          </cell>
          <cell r="AH107">
            <v>3750</v>
          </cell>
          <cell r="AI107" t="str">
            <v>TR_Asp</v>
          </cell>
          <cell r="AJ107" t="str">
            <v>transfer..R..Asp..(anticodon..GTC)</v>
          </cell>
          <cell r="AK107">
            <v>0</v>
          </cell>
          <cell r="AL107" t="str">
            <v>na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 t="str">
            <v>TR_Asp</v>
          </cell>
        </row>
        <row r="108">
          <cell r="A108" t="str">
            <v>rs113780580</v>
          </cell>
          <cell r="B108">
            <v>312</v>
          </cell>
          <cell r="C108" t="str">
            <v>rs113780580</v>
          </cell>
          <cell r="D108" t="str">
            <v>6:27555056:A:AACAC</v>
          </cell>
          <cell r="E108" t="str">
            <v>rs113780580</v>
          </cell>
          <cell r="F108">
            <v>6</v>
          </cell>
          <cell r="G108">
            <v>27555056</v>
          </cell>
          <cell r="H108">
            <v>8.9413000000000006E-2</v>
          </cell>
          <cell r="I108">
            <v>651257.28592199995</v>
          </cell>
          <cell r="J108">
            <v>63948.714077999997</v>
          </cell>
          <cell r="K108">
            <v>0.80581599999999998</v>
          </cell>
          <cell r="L108">
            <v>-2.99542E-2</v>
          </cell>
          <cell r="M108">
            <v>2.3723300000000002E-3</v>
          </cell>
          <cell r="N108">
            <v>1.6999999999999901E-36</v>
          </cell>
          <cell r="O108" t="str">
            <v>nevereatcategories.6144.average_bin5</v>
          </cell>
          <cell r="P108" t="str">
            <v>never eat wheat vs. no eggs, dairy, wheat,  or sugar restrictions</v>
          </cell>
          <cell r="Q108" t="str">
            <v>never eat wheat vs. no eggs, dairy, wheat,  or sugar restrictions (rs113780580 P= 1.70E-36)</v>
          </cell>
          <cell r="R108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108">
            <v>12</v>
          </cell>
          <cell r="T108">
            <v>1</v>
          </cell>
          <cell r="U108">
            <v>312</v>
          </cell>
          <cell r="V108" t="str">
            <v>both</v>
          </cell>
          <cell r="W108">
            <v>1</v>
          </cell>
          <cell r="X108">
            <v>1</v>
          </cell>
          <cell r="Y108" t="str">
            <v>Autism..spectrum..disorder..or..schizophrenia:1.00E-20:www.ncbi.nlm.nih.gov/pubmed/28540026~Autism..spectrum..disorder..or..schizophrenia:3.00E-16:www.ncbi.nlm.nih.gov/pubmed/28540026~Autism..spectrum..disorder..or..schizophrenia:4.00E-24:www.ncbi.nlm.nih.gov/pubmed/28540026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Depression..(broad):1.00E-11:www.ncbi.nlm.nih.gov/pubmed/29662059~Depression..(broad):1.00E-11:www.ncbi.nlm.nih.gov/pubmed/29662059~Depression..(broad):1.00E-12:www.ncbi.nlm.nih.gov/pubmed/29662059~Depression..(broad):2.00E-09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-11:www.ncbi.nlm.nih.gov/pubmed/29662059~Depression..(broad):4.00E-12:www.ncbi.nlm.nih.gov/pubmed/29662059~Depression..(broad):5.00E-09:www.ncbi.nlm.nih.gov/pubmed/29662059~Depression..(broad):7.00E-09:www.ncbi.nlm.nih.gov/pubmed/29662059~Depression..(broad):8.00E-11:www.ncbi.nlm.nih.gov/pubmed/29662059~Depression..(broad):8.00E-12:www.ncbi.nlm.nih.gov/pubmed/29662059~General..cognitive..ability:2.00E-09:www.ncbi.nlm.nih.gov/pubmed/29844566~General..cognitive..ability:2.00E-15:www.ncbi.nlm.nih.gov/pubmed/29844566~Heel..bone..mineral..density:2.00E-09:www.ncbi.nlm.nih.gov/pubmed/30048462~Intelligence..(MTAG):1.00E-13:www.ncbi.nlm.nih.gov/pubmed/29326435~Intelligence..(MTAG):6.00E-13:www.ncbi.nlm.nih.gov/pubmed/29326435~Intelligence..(MTAG):7.00E-09:www.ncbi.nlm.nih.gov/pubmed/29326435~Intelligence..(MTAG):8.00E-14:www.ncbi.nlm.nih.gov/pubmed/29326435~Lung..adenocarcinoma:2.00E-08:www.ncbi.nlm.nih.gov/pubmed/19836008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Lung..cancer:9.00E-09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-08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5.00E-10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108">
            <v>1</v>
          </cell>
          <cell r="AA108">
            <v>1</v>
          </cell>
          <cell r="AB108">
            <v>1</v>
          </cell>
          <cell r="AC108" t="str">
            <v>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Gluten-free;20114_12:Illnesses of adopted siblings: Severe depression;20128:Number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mass;23101_raw:Whole body fat-free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(right);23120_raw:Arm fat mass (right);23123_raw:Arm fat percentage (left);23124_raw:Arm fat mass (left);23127_irnt:Trunk fat percentage;23127_raw:Trunk fat percentage;23128_irnt:Trunk fat mass;23128_raw:Trunk fat mass;2986:Started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108">
            <v>1</v>
          </cell>
          <cell r="AE108">
            <v>66</v>
          </cell>
          <cell r="AF108" t="str">
            <v>no</v>
          </cell>
          <cell r="AG108">
            <v>0</v>
          </cell>
          <cell r="AH108">
            <v>3750</v>
          </cell>
          <cell r="AI108" t="str">
            <v>TR_Asp</v>
          </cell>
          <cell r="AJ108" t="str">
            <v>transfer..R..Asp..(anticodon..GTC)</v>
          </cell>
          <cell r="AK108">
            <v>0</v>
          </cell>
          <cell r="AL108" t="str">
            <v>na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 t="str">
            <v>TR_Asp</v>
          </cell>
        </row>
        <row r="109">
          <cell r="A109" t="str">
            <v>rs1057868</v>
          </cell>
          <cell r="B109">
            <v>374</v>
          </cell>
          <cell r="C109" t="str">
            <v>rs1057868</v>
          </cell>
          <cell r="D109" t="str">
            <v>7:75615006:C:T</v>
          </cell>
          <cell r="E109" t="str">
            <v>rs1057868</v>
          </cell>
          <cell r="F109">
            <v>7</v>
          </cell>
          <cell r="G109">
            <v>75615006</v>
          </cell>
          <cell r="H109">
            <v>0.28475499999999998</v>
          </cell>
          <cell r="I109">
            <v>641151.33996000001</v>
          </cell>
          <cell r="J109">
            <v>255256.66003999999</v>
          </cell>
          <cell r="K109">
            <v>1</v>
          </cell>
          <cell r="L109">
            <v>-2.9060599999999999E-2</v>
          </cell>
          <cell r="M109">
            <v>2.3207900000000001E-3</v>
          </cell>
          <cell r="N109">
            <v>5.0999999999999897E-36</v>
          </cell>
          <cell r="O109" t="str">
            <v>coffee_cupsperday.1498.average_QT</v>
          </cell>
          <cell r="P109" t="str">
            <v>cups of coffee per day</v>
          </cell>
          <cell r="Q109" t="str">
            <v>cups of coffee per day (rs1057868 P= 5.10E-36)</v>
          </cell>
          <cell r="R109" t="str">
            <v>cups of tea per day (rs17685 P= 1.30E-20), glasses of water per day (rs7802113 P= 6.90E-10), PC20 (rs1057868 P= 2.30E-12), PC35 (rs41301394 P= 1.80E-09), PC43 (rs1057868 P= 5.80E-27)</v>
          </cell>
          <cell r="S109">
            <v>21</v>
          </cell>
          <cell r="T109">
            <v>1</v>
          </cell>
          <cell r="U109">
            <v>374</v>
          </cell>
          <cell r="V109" t="str">
            <v>both</v>
          </cell>
          <cell r="W109">
            <v>1</v>
          </cell>
          <cell r="X109">
            <v>1</v>
          </cell>
          <cell r="Y109" t="str">
            <v>Coffee..consumption..(cups..per..day):4.00E-11:www.ncbi.nlm.nih.gov/pubmed/25288136~Coffee..consumption:1.00E-09:www.ncbi.nlm.nih.gov/pubmed/25288136</v>
          </cell>
          <cell r="Z109">
            <v>1</v>
          </cell>
          <cell r="AA109">
            <v>1</v>
          </cell>
          <cell r="AB109">
            <v>1</v>
          </cell>
          <cell r="AC109" t="str">
            <v>1488_irnt:Tea intake;1488_raw:Tea intake;1498:Coffee intake;21001_irnt:Body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mass;30080_irnt:Platelet count;30080_raw:Platelet count;30100_irnt:Mean platelet (thrombocyte) volume;30100_raw:Mean platelet (thrombocyte) volume;30150:Eosinophill count;30210_irnt:Eosinophill percentage;30510_irnt:Creatinine (enzymatic) in urine;30510_raw:Creatinine (enzymatic) in urine;4079_irnt:Diastolic blood pressure, automated reading;4079_raw:Diastolic blood pressure, automated reading;4080_irnt:Systolic blood pressure, automated reading;4080_raw:Systolic blood pressure, automated reading;48_irnt:Waist circumference;48_raw:Waist circumference;49_irnt:Hip circumference;49_raw:Hip circumference</v>
          </cell>
          <cell r="AD109">
            <v>1</v>
          </cell>
          <cell r="AE109">
            <v>2</v>
          </cell>
          <cell r="AF109" t="str">
            <v>no</v>
          </cell>
          <cell r="AG109">
            <v>0</v>
          </cell>
          <cell r="AH109">
            <v>0</v>
          </cell>
          <cell r="AI109" t="str">
            <v>POR</v>
          </cell>
          <cell r="AJ109" t="str">
            <v>Homo..sapiens..P450..(cytochrome)..oxidoreductase..(POR),..mR.</v>
          </cell>
          <cell r="AK109" t="str">
            <v>This..gene..encodes..an..endoplasmic..reticulum..membrane..oxidoreductase..with..an..FAD-binding..domain..and..a..flavodoxin-like..domain...The..protein..binds..two..cofactors,..FAD..and..FMN,..which..allow..it..to..dote..electrons..directly..from..DPH..to..all..microsomal..P450..enzymes...Mutations..in..this..gene..have..been..associated..with..various..diseases,..including..apparent..combined..P450C17..and..P450C21..deficiency,..amenorrhea..and..disordered..steroidogenesis,..congenital..adrel..hyperplasia..and..Antley-Bixler..syndrome...[provided..by..RefSeq,..Jul..2008].....CCDS..Note:..This..CCDS..representation..uses..the..5'-most..in-frame..start..codon,..which..is..conserved..in..higher..primate..species...This..starting..position..is..most..commonly..referred..to..in..the..literature,..and..the..numbering..system..used..to..describe..disease-associated..mutations..is..based..on..this..protein..start...This..includes..data..in..the..P450..oxidoreductase..(POR)..allele..nomenclature..locus-specific..database,..and..the..Human..Gene..Mutation..Database..(HGMD)...This..start..codon..is..restricted..to..higher..primate..species,..and..it..has..a..weak..Kozak..sigl...However,..it..should..be..noted..that..an..altertive..downstream..start..codon,..which..has..a..strong..Kozak..sigl..and..is..much..more..widely..conserved,..is..also..present...The..use..of..this..downstream..start..codon..would..result..in..a..protein..that..is..3..aa..shorter..at..the..N-terminus...Protein..sequencing..in..PMID:2513880..indicates..that..this..is..the..preferred..start..codon..in..vivo...It..is..therefore..possible..that..the..ribosome..will..initiate..at..the..upstream..start..codon..only..a..small..fraction..of..the..time..(if..at..all),..while..leaky..scanning..will..allow..the..downstream..start..codon..to..be..used..predomintly.....Publication..Note:....This..RefSeq..record..includes..a..subset..of..the..publications..that..are..available..for..this..gene...Please..see..the..Gene..record..to..access..additiol..publications.....##Evidence-Data-START##..Transcript..exon..combition..::..SRR1803616.67197.1,..SRR1803615.192339.1..[ECO:0000332]..Rseq..introns............................::..single..sample..supports..all..introns..SAMEA1965299,..SAMEA1966682..[ECO:0000348]..##Evidence-Data-END##</v>
          </cell>
          <cell r="AL109" t="str">
            <v>na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 t="str">
            <v>POR</v>
          </cell>
        </row>
        <row r="110">
          <cell r="A110" t="str">
            <v>rs2472297</v>
          </cell>
          <cell r="B110">
            <v>659</v>
          </cell>
          <cell r="C110" t="str">
            <v>rs2472297</v>
          </cell>
          <cell r="D110" t="str">
            <v>15:75027880:C:T</v>
          </cell>
          <cell r="E110" t="str">
            <v>rs2472297</v>
          </cell>
          <cell r="F110">
            <v>15</v>
          </cell>
          <cell r="G110">
            <v>75027880</v>
          </cell>
          <cell r="H110">
            <v>0.26391599999999998</v>
          </cell>
          <cell r="I110">
            <v>661312.58727999998</v>
          </cell>
          <cell r="J110">
            <v>237107.41271999999</v>
          </cell>
          <cell r="K110">
            <v>1</v>
          </cell>
          <cell r="L110">
            <v>-2.4467699999999998E-2</v>
          </cell>
          <cell r="M110">
            <v>1.9728800000000002E-3</v>
          </cell>
          <cell r="N110">
            <v>4.5999999999999998E-35</v>
          </cell>
          <cell r="O110" t="str">
            <v>ffq_median_PC35</v>
          </cell>
          <cell r="P110" t="str">
            <v>PC35</v>
          </cell>
          <cell r="Q110" t="str">
            <v>PC35 (rs2472297 P= 4.60E-35)</v>
          </cell>
          <cell r="R110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10">
            <v>18</v>
          </cell>
          <cell r="T110">
            <v>1</v>
          </cell>
          <cell r="U110">
            <v>659</v>
          </cell>
          <cell r="V110" t="str">
            <v>both</v>
          </cell>
          <cell r="W110">
            <v>1</v>
          </cell>
          <cell r="X110">
            <v>1</v>
          </cell>
          <cell r="Y110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10">
            <v>1</v>
          </cell>
          <cell r="AA110">
            <v>1</v>
          </cell>
          <cell r="AB110">
            <v>1</v>
          </cell>
          <cell r="AC110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10">
            <v>1</v>
          </cell>
          <cell r="AE110">
            <v>1</v>
          </cell>
          <cell r="AF110" t="str">
            <v>no</v>
          </cell>
          <cell r="AG110">
            <v>0</v>
          </cell>
          <cell r="AH110">
            <v>10004</v>
          </cell>
          <cell r="AI110" t="str">
            <v>CYP1A1</v>
          </cell>
          <cell r="AJ110" t="str">
            <v>Homo..sapiens..cytochrome..P450,..family..1,..subfamily..A,..polypeptide..1..(CYP1A1),..mR.</v>
          </cell>
          <cell r="AK110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10" t="str">
            <v>na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 t="str">
            <v>CYP1A1</v>
          </cell>
        </row>
        <row r="111">
          <cell r="A111" t="str">
            <v>15:75545862_TA_T</v>
          </cell>
          <cell r="B111">
            <v>660</v>
          </cell>
          <cell r="C111" t="str">
            <v>15:75545862_TA_T</v>
          </cell>
          <cell r="D111" t="str">
            <v>15:75545862:TA:T</v>
          </cell>
          <cell r="E111" t="str">
            <v>15:75545862_TA_T</v>
          </cell>
          <cell r="F111">
            <v>15</v>
          </cell>
          <cell r="G111">
            <v>75545862</v>
          </cell>
          <cell r="H111">
            <v>0.25582199999999999</v>
          </cell>
          <cell r="I111">
            <v>667087.11262399994</v>
          </cell>
          <cell r="J111">
            <v>229320.887376</v>
          </cell>
          <cell r="K111">
            <v>0.908636</v>
          </cell>
          <cell r="L111">
            <v>-3.0915499999999999E-2</v>
          </cell>
          <cell r="M111">
            <v>2.5133600000000001E-3</v>
          </cell>
          <cell r="N111">
            <v>9.4E-35</v>
          </cell>
          <cell r="O111" t="str">
            <v>coffee_cupsperday.1498.average_QT</v>
          </cell>
          <cell r="P111" t="str">
            <v>cups of coffee per day</v>
          </cell>
          <cell r="Q111" t="str">
            <v>cups of coffee per day (15:75545862_TA_T P= 9.40E-35)</v>
          </cell>
          <cell r="R111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111">
            <v>19</v>
          </cell>
          <cell r="T111">
            <v>1</v>
          </cell>
          <cell r="U111">
            <v>660</v>
          </cell>
          <cell r="V111" t="str">
            <v>both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1</v>
          </cell>
          <cell r="AC111">
            <v>0</v>
          </cell>
          <cell r="AD111">
            <v>1</v>
          </cell>
          <cell r="AE111">
            <v>1</v>
          </cell>
          <cell r="AF111" t="str">
            <v>no</v>
          </cell>
          <cell r="AG111">
            <v>0</v>
          </cell>
          <cell r="AH111">
            <v>5036</v>
          </cell>
          <cell r="AI111" t="str">
            <v>GOLGA6C</v>
          </cell>
          <cell r="AJ111" t="str">
            <v>Homo..sapiens..golgin..A6..family,..member..C..(GOLGA6C),..mR.</v>
          </cell>
          <cell r="AK111">
            <v>0</v>
          </cell>
          <cell r="AL111" t="str">
            <v>na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 t="str">
            <v>GOLGA6C</v>
          </cell>
        </row>
        <row r="112">
          <cell r="A112" t="str">
            <v>rs2472297</v>
          </cell>
          <cell r="B112">
            <v>659</v>
          </cell>
          <cell r="C112" t="str">
            <v>rs2472297</v>
          </cell>
          <cell r="D112" t="str">
            <v>15:75027880:C:T</v>
          </cell>
          <cell r="E112" t="str">
            <v>rs2472297</v>
          </cell>
          <cell r="F112">
            <v>15</v>
          </cell>
          <cell r="G112">
            <v>75027880</v>
          </cell>
          <cell r="H112">
            <v>0.26391599999999998</v>
          </cell>
          <cell r="I112">
            <v>661312.58727999998</v>
          </cell>
          <cell r="J112">
            <v>237107.41271999999</v>
          </cell>
          <cell r="K112">
            <v>1</v>
          </cell>
          <cell r="L112">
            <v>3.4713899999999999E-2</v>
          </cell>
          <cell r="M112">
            <v>2.8776700000000001E-3</v>
          </cell>
          <cell r="N112">
            <v>1.9E-33</v>
          </cell>
          <cell r="O112" t="str">
            <v>ffq_median_PC11</v>
          </cell>
          <cell r="P112" t="str">
            <v>PC11</v>
          </cell>
          <cell r="Q112" t="str">
            <v>PC11 (rs2472297 P= 1.90E-33)</v>
          </cell>
          <cell r="R112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12">
            <v>18</v>
          </cell>
          <cell r="T112">
            <v>1</v>
          </cell>
          <cell r="U112">
            <v>659</v>
          </cell>
          <cell r="V112" t="str">
            <v>both</v>
          </cell>
          <cell r="W112">
            <v>1</v>
          </cell>
          <cell r="X112">
            <v>1</v>
          </cell>
          <cell r="Y112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12">
            <v>1</v>
          </cell>
          <cell r="AA112">
            <v>1</v>
          </cell>
          <cell r="AB112">
            <v>1</v>
          </cell>
          <cell r="AC112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12">
            <v>1</v>
          </cell>
          <cell r="AE112">
            <v>1</v>
          </cell>
          <cell r="AF112" t="str">
            <v>no</v>
          </cell>
          <cell r="AG112">
            <v>0</v>
          </cell>
          <cell r="AH112">
            <v>10004</v>
          </cell>
          <cell r="AI112" t="str">
            <v>CYP1A1</v>
          </cell>
          <cell r="AJ112" t="str">
            <v>Homo..sapiens..cytochrome..P450,..family..1,..subfamily..A,..polypeptide..1..(CYP1A1),..mR.</v>
          </cell>
          <cell r="AK112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12" t="str">
            <v>na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 t="str">
            <v>CYP1A1</v>
          </cell>
        </row>
        <row r="113">
          <cell r="A113" t="str">
            <v>rs429358</v>
          </cell>
          <cell r="B113">
            <v>760</v>
          </cell>
          <cell r="C113" t="str">
            <v>rs429358</v>
          </cell>
          <cell r="D113" t="str">
            <v>19:45411941:T:C</v>
          </cell>
          <cell r="E113" t="str">
            <v>rs429358</v>
          </cell>
          <cell r="F113">
            <v>19</v>
          </cell>
          <cell r="G113">
            <v>45411941</v>
          </cell>
          <cell r="H113">
            <v>0.15473599999999901</v>
          </cell>
          <cell r="I113">
            <v>759402.08288</v>
          </cell>
          <cell r="J113">
            <v>139017.91712</v>
          </cell>
          <cell r="K113">
            <v>1</v>
          </cell>
          <cell r="L113">
            <v>-7.6618899999999907E-2</v>
          </cell>
          <cell r="M113">
            <v>6.4764999999999996E-3</v>
          </cell>
          <cell r="N113">
            <v>1.1E-32</v>
          </cell>
          <cell r="O113" t="str">
            <v>ffq_median_PC1</v>
          </cell>
          <cell r="P113" t="str">
            <v>PC1</v>
          </cell>
          <cell r="Q113" t="str">
            <v>PC1 (rs429358 P= 1.10E-32)</v>
          </cell>
          <cell r="R113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13">
            <v>11</v>
          </cell>
          <cell r="T113">
            <v>0</v>
          </cell>
          <cell r="U113">
            <v>760</v>
          </cell>
          <cell r="V113" t="str">
            <v>both</v>
          </cell>
          <cell r="W113">
            <v>1</v>
          </cell>
          <cell r="X113">
            <v>1</v>
          </cell>
          <cell r="Y113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113">
            <v>1</v>
          </cell>
          <cell r="AA113">
            <v>1</v>
          </cell>
          <cell r="AB113">
            <v>1</v>
          </cell>
          <cell r="AC113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13">
            <v>1</v>
          </cell>
          <cell r="AE113">
            <v>2</v>
          </cell>
          <cell r="AF113" t="str">
            <v>no</v>
          </cell>
          <cell r="AG113">
            <v>0</v>
          </cell>
          <cell r="AH113">
            <v>0</v>
          </cell>
          <cell r="AI113" t="str">
            <v>APOE</v>
          </cell>
          <cell r="AJ113" t="str">
            <v>Homo..sapiens..apolipoprotein..E..(APOE),..mR.</v>
          </cell>
          <cell r="AK113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13" t="str">
            <v>na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 t="str">
            <v>APOE</v>
          </cell>
        </row>
        <row r="114">
          <cell r="A114" t="str">
            <v>rs34038921</v>
          </cell>
          <cell r="B114">
            <v>318</v>
          </cell>
          <cell r="C114" t="str">
            <v>rs34038921</v>
          </cell>
          <cell r="D114" t="str">
            <v>6:33195383:G:C</v>
          </cell>
          <cell r="E114" t="str">
            <v>rs34038921</v>
          </cell>
          <cell r="F114">
            <v>6</v>
          </cell>
          <cell r="G114">
            <v>33195383</v>
          </cell>
          <cell r="H114">
            <v>4.9487999999999997E-2</v>
          </cell>
          <cell r="I114">
            <v>853958.99103999999</v>
          </cell>
          <cell r="J114">
            <v>44461.008959999999</v>
          </cell>
          <cell r="K114">
            <v>0.97705799999999998</v>
          </cell>
          <cell r="L114">
            <v>3.3524599999999898E-2</v>
          </cell>
          <cell r="M114">
            <v>2.8236300000000002E-3</v>
          </cell>
          <cell r="N114">
            <v>1.6999999999999999E-32</v>
          </cell>
          <cell r="O114" t="str">
            <v>ffq_median_PC48</v>
          </cell>
          <cell r="P114" t="str">
            <v>PC48</v>
          </cell>
          <cell r="Q114" t="str">
            <v>PC48 (rs34038921 P= 1.70E-32)</v>
          </cell>
          <cell r="R114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114">
            <v>18</v>
          </cell>
          <cell r="T114">
            <v>0</v>
          </cell>
          <cell r="U114">
            <v>318</v>
          </cell>
          <cell r="V114" t="str">
            <v>both</v>
          </cell>
          <cell r="W114">
            <v>0</v>
          </cell>
          <cell r="X114">
            <v>1</v>
          </cell>
          <cell r="Y114">
            <v>0</v>
          </cell>
          <cell r="Z114">
            <v>1</v>
          </cell>
          <cell r="AA114">
            <v>1</v>
          </cell>
          <cell r="AB114">
            <v>1</v>
          </cell>
          <cell r="AC114" t="str">
            <v>1329:Oily fish intake;1448_4:Bread type: Other type of bread;1468_5:Cereal type: Other (e.g. Cornflakes, Frosties);1518:Hot drink temperature;1687:Comparative body size at age 10;1697:Comparative height size at age 10;20002_1111:Non-cancer illness code, self-reported: asthma;20002_1222:Non-cancer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disease;20002_1477:Non-cancer illness code, self-reported: psoriatic arthropathy;20003_1140861998:Treatment/medication code: ventolin 100micrograms inhaler;20003_1140874866:Treatment/medication code: carbimazole;20003_1140883066:Treatment/medication code: insulin product;20003_1140884672:Treatment/medication code: fludrocortisone;20003_1141191044:Treatment/medication code: levothyroxine sodium;20015_irnt:Sitting height;20015_raw:Sitting height;20086_8:Type of special diet followed: Gluten-free;20153_irnt:Forced expiratory volume in 1-second (FEV1), predicted;20153_raw:Forced expiratory volume in 1-second (FEV1), predicted;21002_irnt:Weight;21002_raw:Weight;2100:Seen a psychiatrist for nerves, anxiety, tension or depression;2188:Long-standing illness, disability or infirmity;22133:Doctor diagnosed sarcoidosis;23098_irnt:Weight;23098_raw:Weight;23101_irnt:Whole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urine;3143_irnt:Ankle spacing width;3143_raw:Ankle spacing width;400_irnt:Time to complete round;4079_irnt:Diastolic blood pressure, automated reading;4079_raw:Diastolic blood pressure, automated reading;4119_irnt:Ankle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Insulin;DM_KETOACIDOSIS:Diabetic ketoacidosis;E05:Diagnoses - main ICD10: E05 Thyrotoxicosis [hyperthyroidism];E10:Diagnoses - main ICD10: E10 Insulin-dependent diabetes mellitus;E4_DM1:Type 1 diabetes;E4_DM1KETO:Type 1 diabetes with ketoacidosis;E4_THYTOXGOITDIF:Thyrotoxicosis with diffuse goitr;G6_DEMYEL:Demyelenating diseases of the central nervous system;III_BLOOD_IMMUN:Diseases of the blood and blood-forming organs and certain disorders involving the immune mechanism;IV_ENDOCRIN_NUTRIT:Endocrine, nutritional and metabolic diseases;K11_COELIAC:Coeliac disease;K11_OTHDIG:Other diseases of the digestive system;K90:Diagnoses - main ICD10: K90 Intestinal malabsorption;R31:Diagnoses - main ICD10: R31 Unspecified haematuria;THYROTOXICOSIS:Thyrotoxicosis</v>
          </cell>
          <cell r="AD114">
            <v>1</v>
          </cell>
          <cell r="AE114">
            <v>2</v>
          </cell>
          <cell r="AF114" t="str">
            <v>no</v>
          </cell>
          <cell r="AG114">
            <v>0</v>
          </cell>
          <cell r="AH114">
            <v>14885</v>
          </cell>
          <cell r="AI114" t="str">
            <v>RING1</v>
          </cell>
          <cell r="AJ114" t="str">
            <v>Homo..sapiens..ring..finger..protein..1..(RING1),..mR.</v>
          </cell>
          <cell r="AK114" t="str">
            <v>This..gene..belongs..to..the..RING..finger..family,..members..of..which..encode..proteins..characterized..by..a..RING..domain,..a..zinc-binding..motif..related..to..the..zinc..finger..domain...The..gene..product..can..bind..D..and..can..act..as..a..transcriptiol..repressor...It..is..associated..with..the..multimeric..polycomb..group..protein..complex...The..gene..product..interacts..with..the..polycomb..group..proteins..BMI1,..EDR1,..and..CBX4,..and..colocalizes..with..these..proteins..in..large..nuclear..domains...It..interacts..with..the..CBX4..protein..via..its..glycine-rich..C-termil..domain...The..gene..maps..to..the..HLA..class..II..region,..where..it..is..contiguous..with..the..RING..finger..genes..FABGL..and..HKE4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1163657.269681.1,..AK289355.1..[ECO:0000332]..Rseq..introns............................::..single..sample..supports..all..introns..SAMEA1965299,..SAMEA1966682..[ECO:0000348]..##Evidence-Data-END##</v>
          </cell>
          <cell r="AL114" t="str">
            <v>na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 t="str">
            <v>RING1</v>
          </cell>
        </row>
        <row r="115">
          <cell r="A115" t="str">
            <v>rs549814</v>
          </cell>
          <cell r="B115">
            <v>79</v>
          </cell>
          <cell r="C115" t="str">
            <v>rs549814</v>
          </cell>
          <cell r="D115" t="str">
            <v>2:45153508:C:T</v>
          </cell>
          <cell r="E115" t="str">
            <v>rs549814</v>
          </cell>
          <cell r="F115">
            <v>2</v>
          </cell>
          <cell r="G115">
            <v>45153508</v>
          </cell>
          <cell r="H115">
            <v>0.32869699999999902</v>
          </cell>
          <cell r="I115">
            <v>588669.62851800001</v>
          </cell>
          <cell r="J115">
            <v>288236.37148199999</v>
          </cell>
          <cell r="K115">
            <v>0.99124299999999999</v>
          </cell>
          <cell r="L115">
            <v>-2.65787E-2</v>
          </cell>
          <cell r="M115">
            <v>2.2479100000000001E-3</v>
          </cell>
          <cell r="N115">
            <v>2.0999999999999999E-32</v>
          </cell>
          <cell r="O115" t="str">
            <v>cheese_overallfreq.1408.average_QT</v>
          </cell>
          <cell r="P115" t="str">
            <v>overall cheese intake</v>
          </cell>
          <cell r="Q115" t="str">
            <v>overall cheese intake (rs549814 P= 2.10E-32)</v>
          </cell>
          <cell r="R115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15">
            <v>17</v>
          </cell>
          <cell r="T115">
            <v>1</v>
          </cell>
          <cell r="U115">
            <v>79</v>
          </cell>
          <cell r="V115" t="str">
            <v>both</v>
          </cell>
          <cell r="W115">
            <v>0</v>
          </cell>
          <cell r="X115">
            <v>1</v>
          </cell>
          <cell r="Y115">
            <v>0</v>
          </cell>
          <cell r="Z115">
            <v>1</v>
          </cell>
          <cell r="AA115">
            <v>1</v>
          </cell>
          <cell r="AB115">
            <v>1</v>
          </cell>
          <cell r="AC115" t="str">
            <v>1249:Past tobacco smoking;1309:Fresh fruit intake;1329:Oily fish intake;1408:Cheese intake;1478:Salt added to food;1558:Alcohol intake frequency.;1940:Irritability;20116_0:Smoking status: Never;20116_2:Smoking status: Current;20160:Ever smoked;30530_irnt:Sodium in urine;30530_raw:Sodium in urine</v>
          </cell>
          <cell r="AD115">
            <v>1</v>
          </cell>
          <cell r="AE115">
            <v>7</v>
          </cell>
          <cell r="AF115" t="str">
            <v>no</v>
          </cell>
          <cell r="AG115">
            <v>0</v>
          </cell>
          <cell r="AH115">
            <v>15528</v>
          </cell>
          <cell r="AI115" t="str">
            <v>SIX3</v>
          </cell>
          <cell r="AJ115" t="str">
            <v>Homo..sapiens..SIX..homeobox..3..(SIX3),..mR.</v>
          </cell>
          <cell r="AK115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115" t="str">
            <v>na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 t="str">
            <v>SIX3</v>
          </cell>
        </row>
        <row r="116">
          <cell r="A116" t="str">
            <v>rs429358</v>
          </cell>
          <cell r="B116">
            <v>760</v>
          </cell>
          <cell r="C116" t="str">
            <v>rs429358</v>
          </cell>
          <cell r="D116" t="str">
            <v>19:45411941:T:C</v>
          </cell>
          <cell r="E116" t="str">
            <v>rs429358</v>
          </cell>
          <cell r="F116">
            <v>19</v>
          </cell>
          <cell r="G116">
            <v>45411941</v>
          </cell>
          <cell r="H116">
            <v>0.15471399999999999</v>
          </cell>
          <cell r="I116">
            <v>751866.68185199995</v>
          </cell>
          <cell r="J116">
            <v>137615.31814799999</v>
          </cell>
          <cell r="K116">
            <v>1</v>
          </cell>
          <cell r="L116">
            <v>-3.4123500000000001E-2</v>
          </cell>
          <cell r="M116">
            <v>2.9151899999999998E-3</v>
          </cell>
          <cell r="N116">
            <v>1.3E-31</v>
          </cell>
          <cell r="O116" t="str">
            <v>driedfruit_piecesperday.1319.average_QT</v>
          </cell>
          <cell r="P116" t="str">
            <v>pieces of dried fruit per day</v>
          </cell>
          <cell r="Q116" t="str">
            <v>pieces of dried fruit per day (rs429358 P= 1.30E-31)</v>
          </cell>
          <cell r="R116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16">
            <v>11</v>
          </cell>
          <cell r="T116">
            <v>0</v>
          </cell>
          <cell r="U116">
            <v>760</v>
          </cell>
          <cell r="V116" t="str">
            <v>both</v>
          </cell>
          <cell r="W116">
            <v>1</v>
          </cell>
          <cell r="X116">
            <v>1</v>
          </cell>
          <cell r="Y116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116">
            <v>1</v>
          </cell>
          <cell r="AA116">
            <v>1</v>
          </cell>
          <cell r="AB116">
            <v>1</v>
          </cell>
          <cell r="AC116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16">
            <v>1</v>
          </cell>
          <cell r="AE116">
            <v>1</v>
          </cell>
          <cell r="AF116" t="str">
            <v>no</v>
          </cell>
          <cell r="AG116">
            <v>0</v>
          </cell>
          <cell r="AH116">
            <v>0</v>
          </cell>
          <cell r="AI116" t="str">
            <v>APOE</v>
          </cell>
          <cell r="AJ116" t="str">
            <v>Homo..sapiens..apolipoprotein..E..(APOE),..mR.</v>
          </cell>
          <cell r="AK116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16" t="str">
            <v>na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 t="str">
            <v>APOE</v>
          </cell>
        </row>
        <row r="117">
          <cell r="A117" t="str">
            <v>rs1229984</v>
          </cell>
          <cell r="B117">
            <v>234</v>
          </cell>
          <cell r="C117" t="str">
            <v>rs1229984</v>
          </cell>
          <cell r="D117" t="str">
            <v>4:100239319:T:C</v>
          </cell>
          <cell r="E117" t="str">
            <v>rs1229984</v>
          </cell>
          <cell r="F117">
            <v>4</v>
          </cell>
          <cell r="G117">
            <v>100239319</v>
          </cell>
          <cell r="H117">
            <v>0.97614249999999902</v>
          </cell>
          <cell r="I117">
            <v>18484.98186</v>
          </cell>
          <cell r="J117">
            <v>756323.01813999994</v>
          </cell>
          <cell r="K117">
            <v>1</v>
          </cell>
          <cell r="L117">
            <v>-8.57517E-2</v>
          </cell>
          <cell r="M117">
            <v>7.4773699999999997E-3</v>
          </cell>
          <cell r="N117">
            <v>2.3999999999999998E-30</v>
          </cell>
          <cell r="O117" t="str">
            <v>champagnewhitewine_glassespermonth.derived.average_QT</v>
          </cell>
          <cell r="P117" t="str">
            <v>champagne/white wine glasses per month</v>
          </cell>
          <cell r="Q117" t="str">
            <v>champagne/white wine glasses per month (rs1229984 P= 2.40E-30)</v>
          </cell>
          <cell r="R117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17">
            <v>29</v>
          </cell>
          <cell r="T117">
            <v>1</v>
          </cell>
          <cell r="U117">
            <v>234</v>
          </cell>
          <cell r="V117" t="str">
            <v>both</v>
          </cell>
          <cell r="W117">
            <v>1</v>
          </cell>
          <cell r="X117">
            <v>1</v>
          </cell>
          <cell r="Y117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17">
            <v>1</v>
          </cell>
          <cell r="AA117">
            <v>1</v>
          </cell>
          <cell r="AB117">
            <v>1</v>
          </cell>
          <cell r="AC117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17">
            <v>1</v>
          </cell>
          <cell r="AE117">
            <v>1</v>
          </cell>
          <cell r="AF117" t="str">
            <v>no</v>
          </cell>
          <cell r="AG117">
            <v>0</v>
          </cell>
          <cell r="AH117">
            <v>0</v>
          </cell>
          <cell r="AI117" t="str">
            <v>ADH1B</v>
          </cell>
          <cell r="AJ117" t="str">
            <v>Homo..sapiens..alcohol..dehydrogese..1B..(class..I),..beta..polypeptide..(ADH1B),..mR.</v>
          </cell>
          <cell r="AK117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17" t="str">
            <v>na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 t="str">
            <v>ADH1B</v>
          </cell>
        </row>
        <row r="118">
          <cell r="A118" t="str">
            <v>rs7802468</v>
          </cell>
          <cell r="B118">
            <v>398</v>
          </cell>
          <cell r="C118" t="str">
            <v>rs7802468</v>
          </cell>
          <cell r="D118" t="str">
            <v>7:143704416:C:T</v>
          </cell>
          <cell r="E118" t="str">
            <v>rs7802468</v>
          </cell>
          <cell r="F118">
            <v>7</v>
          </cell>
          <cell r="G118">
            <v>143704416</v>
          </cell>
          <cell r="H118">
            <v>0.37225599999999998</v>
          </cell>
          <cell r="I118">
            <v>557725.43423999997</v>
          </cell>
          <cell r="J118">
            <v>330734.56575999898</v>
          </cell>
          <cell r="K118">
            <v>0.99814199999999997</v>
          </cell>
          <cell r="L118">
            <v>2.4859599999999999E-2</v>
          </cell>
          <cell r="M118">
            <v>2.1796599999999999E-3</v>
          </cell>
          <cell r="N118">
            <v>2.8999999999999901E-30</v>
          </cell>
          <cell r="O118" t="str">
            <v>bread_slicesperweek.1438.average_QT</v>
          </cell>
          <cell r="P118" t="str">
            <v>slices of bread per week</v>
          </cell>
          <cell r="Q118" t="str">
            <v>slices of bread per week (rs7802468 P= 2.90E-30)</v>
          </cell>
          <cell r="R118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118">
            <v>45</v>
          </cell>
          <cell r="T118">
            <v>0</v>
          </cell>
          <cell r="U118">
            <v>398</v>
          </cell>
          <cell r="V118" t="str">
            <v>both</v>
          </cell>
          <cell r="W118">
            <v>0</v>
          </cell>
          <cell r="X118">
            <v>0</v>
          </cell>
          <cell r="Y118">
            <v>0</v>
          </cell>
          <cell r="Z118">
            <v>1</v>
          </cell>
          <cell r="AA118">
            <v>1</v>
          </cell>
          <cell r="AB118">
            <v>1</v>
          </cell>
          <cell r="AC118" t="str">
            <v>1309:Fresh fruit intake;1438_irnt:Bread intake;1438_raw:Bread intake</v>
          </cell>
          <cell r="AD118">
            <v>1</v>
          </cell>
          <cell r="AE118">
            <v>49</v>
          </cell>
          <cell r="AF118" t="str">
            <v>no</v>
          </cell>
          <cell r="AG118">
            <v>0</v>
          </cell>
          <cell r="AH118">
            <v>2392</v>
          </cell>
          <cell r="AI118" t="str">
            <v>OR6B1</v>
          </cell>
          <cell r="AJ118" t="str">
            <v>Homo..sapiens..olfactory..receptor,..family..6,..subfamily..B,..member..1..(OR6B1),..mR.</v>
          </cell>
          <cell r="AK118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18" t="str">
            <v>na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 t="str">
            <v>OR6B1</v>
          </cell>
        </row>
        <row r="119">
          <cell r="A119" t="str">
            <v>rs2472297</v>
          </cell>
          <cell r="B119">
            <v>659</v>
          </cell>
          <cell r="C119" t="str">
            <v>rs2472297</v>
          </cell>
          <cell r="D119" t="str">
            <v>15:75027880:C:T</v>
          </cell>
          <cell r="E119" t="str">
            <v>rs2472297</v>
          </cell>
          <cell r="F119">
            <v>15</v>
          </cell>
          <cell r="G119">
            <v>75027880</v>
          </cell>
          <cell r="H119">
            <v>0.26391599999999998</v>
          </cell>
          <cell r="I119">
            <v>661312.58727999998</v>
          </cell>
          <cell r="J119">
            <v>237107.41271999999</v>
          </cell>
          <cell r="K119">
            <v>1</v>
          </cell>
          <cell r="L119">
            <v>2.65455E-2</v>
          </cell>
          <cell r="M119">
            <v>2.3539500000000001E-3</v>
          </cell>
          <cell r="N119">
            <v>2.1999999999999999E-29</v>
          </cell>
          <cell r="O119" t="str">
            <v>ffq_median_PC21</v>
          </cell>
          <cell r="P119" t="str">
            <v>PC21</v>
          </cell>
          <cell r="Q119" t="str">
            <v>PC21 (rs2472297 P= 2.20E-29)</v>
          </cell>
          <cell r="R119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19">
            <v>18</v>
          </cell>
          <cell r="T119">
            <v>1</v>
          </cell>
          <cell r="U119">
            <v>659</v>
          </cell>
          <cell r="V119" t="str">
            <v>both</v>
          </cell>
          <cell r="W119">
            <v>1</v>
          </cell>
          <cell r="X119">
            <v>1</v>
          </cell>
          <cell r="Y119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19">
            <v>1</v>
          </cell>
          <cell r="AA119">
            <v>1</v>
          </cell>
          <cell r="AB119">
            <v>1</v>
          </cell>
          <cell r="AC119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19">
            <v>1</v>
          </cell>
          <cell r="AE119">
            <v>1</v>
          </cell>
          <cell r="AF119" t="str">
            <v>no</v>
          </cell>
          <cell r="AG119">
            <v>0</v>
          </cell>
          <cell r="AH119">
            <v>10004</v>
          </cell>
          <cell r="AI119" t="str">
            <v>CYP1A1</v>
          </cell>
          <cell r="AJ119" t="str">
            <v>Homo..sapiens..cytochrome..P450,..family..1,..subfamily..A,..polypeptide..1..(CYP1A1),..mR.</v>
          </cell>
          <cell r="AK119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19" t="str">
            <v>na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 t="str">
            <v>CYP1A1</v>
          </cell>
        </row>
        <row r="120">
          <cell r="A120" t="str">
            <v>rs13135092</v>
          </cell>
          <cell r="B120">
            <v>237</v>
          </cell>
          <cell r="C120" t="str">
            <v>rs13135092</v>
          </cell>
          <cell r="D120" t="str">
            <v>4:103198082:A:G</v>
          </cell>
          <cell r="E120" t="str">
            <v>rs13135092</v>
          </cell>
          <cell r="F120">
            <v>4</v>
          </cell>
          <cell r="G120">
            <v>103198082</v>
          </cell>
          <cell r="H120">
            <v>8.3304999999999907E-2</v>
          </cell>
          <cell r="I120">
            <v>823577.12190000003</v>
          </cell>
          <cell r="J120">
            <v>74842.878100000002</v>
          </cell>
          <cell r="K120">
            <v>0.98970899999999995</v>
          </cell>
          <cell r="L120">
            <v>4.28616E-2</v>
          </cell>
          <cell r="M120">
            <v>3.80913E-3</v>
          </cell>
          <cell r="N120">
            <v>3.3000000000000003E-29</v>
          </cell>
          <cell r="O120" t="str">
            <v>anyalcohol_glassespermonth.derived.average_QT</v>
          </cell>
          <cell r="P120" t="str">
            <v>total drinks of alcohol per month</v>
          </cell>
          <cell r="Q120" t="str">
            <v>total drinks of alcohol per month (rs13135092 P= 3.30E-29)</v>
          </cell>
          <cell r="R120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120">
            <v>32</v>
          </cell>
          <cell r="T120">
            <v>1</v>
          </cell>
          <cell r="U120">
            <v>237</v>
          </cell>
          <cell r="V120" t="str">
            <v>both</v>
          </cell>
          <cell r="W120">
            <v>1</v>
          </cell>
          <cell r="X120">
            <v>1</v>
          </cell>
          <cell r="Y120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120">
            <v>1</v>
          </cell>
          <cell r="AA120">
            <v>1</v>
          </cell>
          <cell r="AB120">
            <v>1</v>
          </cell>
          <cell r="AC120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width;30120_irnt:Lymphocyte count;30180_irnt:Lymphocyte percentage;30180_raw:Lymphocyte percentage;30190_irnt:Monocyte percentage;30190_raw:Monocyte percentage;30200_irnt:Neutrophill percentage;30200_raw:Neutrophill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120">
            <v>1</v>
          </cell>
          <cell r="AE120">
            <v>2</v>
          </cell>
          <cell r="AF120" t="str">
            <v>no</v>
          </cell>
          <cell r="AG120">
            <v>0</v>
          </cell>
          <cell r="AH120">
            <v>0</v>
          </cell>
          <cell r="AI120" t="str">
            <v>SLC39A8</v>
          </cell>
          <cell r="AJ120" t="str">
            <v>Homo..sapiens..solute..carrier..family..39..(zinc..transporter),..member..8..(SLC39A8),..transcript..variant..4,..mR.</v>
          </cell>
          <cell r="AK120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120" t="str">
            <v>na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 t="str">
            <v>SLC39A8</v>
          </cell>
        </row>
        <row r="121">
          <cell r="A121" t="str">
            <v>rs2472297</v>
          </cell>
          <cell r="B121">
            <v>659</v>
          </cell>
          <cell r="C121" t="str">
            <v>rs2472297</v>
          </cell>
          <cell r="D121" t="str">
            <v>15:75027880:C:T</v>
          </cell>
          <cell r="E121" t="str">
            <v>rs2472297</v>
          </cell>
          <cell r="F121">
            <v>15</v>
          </cell>
          <cell r="G121">
            <v>75027880</v>
          </cell>
          <cell r="H121">
            <v>0.26392199999999999</v>
          </cell>
          <cell r="I121">
            <v>660728.63945200003</v>
          </cell>
          <cell r="J121">
            <v>236905.360548</v>
          </cell>
          <cell r="K121">
            <v>1</v>
          </cell>
          <cell r="L121">
            <v>-2.67528E-2</v>
          </cell>
          <cell r="M121">
            <v>2.3786300000000001E-3</v>
          </cell>
          <cell r="N121">
            <v>3.6999999999999997E-29</v>
          </cell>
          <cell r="O121" t="str">
            <v>hotdrinktemp.1518.average_QT</v>
          </cell>
          <cell r="P121" t="str">
            <v>temperature of hot drinks</v>
          </cell>
          <cell r="Q121" t="str">
            <v>temperature of hot drinks (rs2472297 P= 3.70E-29)</v>
          </cell>
          <cell r="R121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21">
            <v>18</v>
          </cell>
          <cell r="T121">
            <v>1</v>
          </cell>
          <cell r="U121">
            <v>659</v>
          </cell>
          <cell r="V121" t="str">
            <v>both</v>
          </cell>
          <cell r="W121">
            <v>1</v>
          </cell>
          <cell r="X121">
            <v>1</v>
          </cell>
          <cell r="Y121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21">
            <v>1</v>
          </cell>
          <cell r="AA121">
            <v>1</v>
          </cell>
          <cell r="AB121">
            <v>1</v>
          </cell>
          <cell r="AC121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21">
            <v>1</v>
          </cell>
          <cell r="AE121">
            <v>1</v>
          </cell>
          <cell r="AF121" t="str">
            <v>no</v>
          </cell>
          <cell r="AG121">
            <v>0</v>
          </cell>
          <cell r="AH121">
            <v>10004</v>
          </cell>
          <cell r="AI121" t="str">
            <v>CYP1A1</v>
          </cell>
          <cell r="AJ121" t="str">
            <v>Homo..sapiens..cytochrome..P450,..family..1,..subfamily..A,..polypeptide..1..(CYP1A1),..mR.</v>
          </cell>
          <cell r="AK121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21" t="str">
            <v>na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 t="str">
            <v>CYP1A1</v>
          </cell>
        </row>
        <row r="122">
          <cell r="A122" t="str">
            <v>rs838133</v>
          </cell>
          <cell r="B122">
            <v>764</v>
          </cell>
          <cell r="C122" t="str">
            <v>rs838133</v>
          </cell>
          <cell r="D122" t="str">
            <v>19:49259529:A:G</v>
          </cell>
          <cell r="E122" t="str">
            <v>rs838133</v>
          </cell>
          <cell r="F122">
            <v>19</v>
          </cell>
          <cell r="G122">
            <v>49259529</v>
          </cell>
          <cell r="H122">
            <v>0.54891999999999996</v>
          </cell>
          <cell r="I122">
            <v>404109.03960000002</v>
          </cell>
          <cell r="J122">
            <v>491760.96039999998</v>
          </cell>
          <cell r="K122">
            <v>0.93858799999999898</v>
          </cell>
          <cell r="L122">
            <v>2.4028899999999999E-2</v>
          </cell>
          <cell r="M122">
            <v>2.1730999999999999E-3</v>
          </cell>
          <cell r="N122">
            <v>9.3999999999999997E-29</v>
          </cell>
          <cell r="O122" t="str">
            <v>cereal_bowlsperweek.1458.average_QT</v>
          </cell>
          <cell r="P122" t="str">
            <v>bowls of cereal per week</v>
          </cell>
          <cell r="Q122" t="str">
            <v>bowls of cereal per week (rs838133 P= 9.40E-29)</v>
          </cell>
          <cell r="R122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22">
            <v>15</v>
          </cell>
          <cell r="T122">
            <v>1</v>
          </cell>
          <cell r="U122">
            <v>764</v>
          </cell>
          <cell r="V122" t="str">
            <v>both</v>
          </cell>
          <cell r="W122">
            <v>1</v>
          </cell>
          <cell r="X122">
            <v>1</v>
          </cell>
          <cell r="Y122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122">
            <v>1</v>
          </cell>
          <cell r="AA122">
            <v>1</v>
          </cell>
          <cell r="AB122">
            <v>1</v>
          </cell>
          <cell r="AC122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122">
            <v>1</v>
          </cell>
          <cell r="AE122">
            <v>1</v>
          </cell>
          <cell r="AF122" t="str">
            <v>no</v>
          </cell>
          <cell r="AG122">
            <v>1</v>
          </cell>
          <cell r="AH122">
            <v>0</v>
          </cell>
          <cell r="AI122" t="str">
            <v>FGF21</v>
          </cell>
          <cell r="AJ122" t="str">
            <v>Homo..sapiens..fibroblast..growth..factor..21..(FGF21),..mR.</v>
          </cell>
          <cell r="AK122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22" t="str">
            <v>na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 t="str">
            <v>FGF21</v>
          </cell>
        </row>
        <row r="123">
          <cell r="A123" t="str">
            <v>rs4410790</v>
          </cell>
          <cell r="B123">
            <v>361</v>
          </cell>
          <cell r="C123" t="str">
            <v>rs4410790</v>
          </cell>
          <cell r="D123" t="str">
            <v>7:17284577:T:C</v>
          </cell>
          <cell r="E123" t="str">
            <v>rs4410790</v>
          </cell>
          <cell r="F123">
            <v>7</v>
          </cell>
          <cell r="G123">
            <v>17284577</v>
          </cell>
          <cell r="H123">
            <v>0.63248700000000002</v>
          </cell>
          <cell r="I123">
            <v>330181.02945999999</v>
          </cell>
          <cell r="J123">
            <v>568238.97054000001</v>
          </cell>
          <cell r="K123">
            <v>1</v>
          </cell>
          <cell r="L123">
            <v>-2.0121099999999999E-2</v>
          </cell>
          <cell r="M123">
            <v>1.80522E-3</v>
          </cell>
          <cell r="N123">
            <v>1.1E-28</v>
          </cell>
          <cell r="O123" t="str">
            <v>ffq_median_PC35</v>
          </cell>
          <cell r="P123" t="str">
            <v>PC35</v>
          </cell>
          <cell r="Q123" t="str">
            <v>PC35 (rs4410790 P= 1.10E-28)</v>
          </cell>
          <cell r="R123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23">
            <v>8</v>
          </cell>
          <cell r="T123">
            <v>1</v>
          </cell>
          <cell r="U123">
            <v>361</v>
          </cell>
          <cell r="V123" t="str">
            <v>both</v>
          </cell>
          <cell r="W123">
            <v>1</v>
          </cell>
          <cell r="X123">
            <v>1</v>
          </cell>
          <cell r="Y123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123">
            <v>1</v>
          </cell>
          <cell r="AA123">
            <v>1</v>
          </cell>
          <cell r="AB123">
            <v>1</v>
          </cell>
          <cell r="AC123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23">
            <v>1</v>
          </cell>
          <cell r="AE123">
            <v>2</v>
          </cell>
          <cell r="AF123" t="str">
            <v>no</v>
          </cell>
          <cell r="AG123">
            <v>0</v>
          </cell>
          <cell r="AH123">
            <v>53698</v>
          </cell>
          <cell r="AI123" t="str">
            <v>AHR</v>
          </cell>
          <cell r="AJ123" t="str">
            <v>Homo..sapiens..aryl..hydrocarbon..receptor..(AHR),..mR.</v>
          </cell>
          <cell r="AK123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23" t="str">
            <v>na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 t="str">
            <v>AHR</v>
          </cell>
        </row>
        <row r="124">
          <cell r="A124" t="str">
            <v>rs10828266</v>
          </cell>
          <cell r="B124">
            <v>481</v>
          </cell>
          <cell r="C124" t="str">
            <v>rs10828266</v>
          </cell>
          <cell r="D124" t="str">
            <v>10:22098701:A:G</v>
          </cell>
          <cell r="E124" t="str">
            <v>rs10828266</v>
          </cell>
          <cell r="F124">
            <v>10</v>
          </cell>
          <cell r="G124">
            <v>22098701</v>
          </cell>
          <cell r="H124">
            <v>0.71620200000000001</v>
          </cell>
          <cell r="I124">
            <v>253943.01799600001</v>
          </cell>
          <cell r="J124">
            <v>640858.98200399999</v>
          </cell>
          <cell r="K124">
            <v>0.994174</v>
          </cell>
          <cell r="L124">
            <v>-2.58864E-2</v>
          </cell>
          <cell r="M124">
            <v>2.3240499999999998E-3</v>
          </cell>
          <cell r="N124">
            <v>1.3E-28</v>
          </cell>
          <cell r="O124" t="str">
            <v>freshfruit_piecesperday.1309.average_QT</v>
          </cell>
          <cell r="P124" t="str">
            <v>pieces of fresh fruit per day</v>
          </cell>
          <cell r="Q124" t="str">
            <v>pieces of fresh fruit per day (rs10828266 P= 1.30E-28)</v>
          </cell>
          <cell r="R124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124">
            <v>5</v>
          </cell>
          <cell r="T124">
            <v>1</v>
          </cell>
          <cell r="U124">
            <v>481</v>
          </cell>
          <cell r="V124" t="str">
            <v>both</v>
          </cell>
          <cell r="W124">
            <v>1</v>
          </cell>
          <cell r="X124">
            <v>1</v>
          </cell>
          <cell r="Y124" t="str">
            <v>Adolescent..idiopathic..scoliosis:2.00E-15:www.ncbi.nlm.nih.gov/pubmed/30019117~Body..mass..index:6.00E-09:www.ncbi.nlm.nih.gov/pubmed/30108127~Breast..cancer:1.00E-14:www.ncbi.nlm.nih.gov/pubmed/25751625~Breast..cancer:1.00E-18:www.ncbi.nlm.nih.gov/pubmed/29059683~Breast..cancer:2.00E-19:www.ncbi.nlm.nih.gov/pubmed/29059683~Breast..cancer:4.00E-14:www.ncbi.nlm.nih.gov/pubmed/23535729~Epithelial..ovarian..cancer:1.00E-09:www.ncbi.nlm.nih.gov/pubmed/25581431~Hand..grip..strength:2.00E-13:www.ncbi.nlm.nih.gov/pubmed/29691431~Hand..grip..strength:4.00E-16:www.ncbi.nlm.nih.gov/pubmed/29691431~Meningioma:2.00E-14:www.ncbi.nlm.nih.gov/pubmed/21804547~Ovarian..cancer:2.00E-08:www.ncbi.nlm.nih.gov/pubmed/23535730</v>
          </cell>
          <cell r="Z124">
            <v>1</v>
          </cell>
          <cell r="AA124">
            <v>1</v>
          </cell>
          <cell r="AB124">
            <v>1</v>
          </cell>
          <cell r="AC124" t="str">
            <v>1070:Time spent watching television (TV);1299:Salad / raw vegetable intake;1309:Fresh fruit intake;1319:Dried fruit intake;1329:Oily fish intake;136:Number of operations, self-reported;1468_5:Cereal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circumference;6164_100:Types of physical activity in last 4 weeks: None of the above;924:Usual walking pace;D3_COAGOTHER:Other coagulation defects;ICDMAIN_ANY_ENTRY:Any ICDMAIN event in hilmo or causes of death;XVIII_MISCFINDINGS:Symptoms, signs and abnormal clinical and laboratory findings, not elsewhere classified</v>
          </cell>
          <cell r="AD124">
            <v>1</v>
          </cell>
          <cell r="AE124">
            <v>53</v>
          </cell>
          <cell r="AF124" t="str">
            <v>no</v>
          </cell>
          <cell r="AG124">
            <v>0</v>
          </cell>
          <cell r="AH124">
            <v>0</v>
          </cell>
          <cell r="AI124" t="str">
            <v>DJC1</v>
          </cell>
          <cell r="AJ124" t="str">
            <v>Homo..sapiens..DJ..(Hsp40)..homolog,..subfamily..C,..member..1..(DJC1),..mR.</v>
          </cell>
          <cell r="AK124" t="str">
            <v>The..membrane..protein..encoded..by..this..gene..is..a..DJ-like..heat..shock..protein..that..binds..the..molecular..chaperone..BiP...In..addition,..the..encoded..protein..contains..two..SANT..domains..that..have..been..shown..to..bind..serpin..alpha1-antichymotrypsin..and..inter-alpha..trypsin..inhibitor..heavy..chain..4...[provided..by..RefSeq,..Jul..2016].....##Evidence-Data-START##..Transcript..exon..combition..::..BC110894.1,..SRR1163655.240719.1..[ECO:0000332]..Rseq..introns............................::..mixed/partial..sample..support..SAMEA1965299,..SAMEA1966682..[ECO:0000350]..##Evidence-Data-END##</v>
          </cell>
          <cell r="AL124" t="str">
            <v>na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 t="str">
            <v>DJC1</v>
          </cell>
        </row>
        <row r="125">
          <cell r="A125" t="str">
            <v>rs1229984</v>
          </cell>
          <cell r="B125">
            <v>234</v>
          </cell>
          <cell r="C125" t="str">
            <v>rs1229984</v>
          </cell>
          <cell r="D125" t="str">
            <v>4:100239319:T:C</v>
          </cell>
          <cell r="E125" t="str">
            <v>rs1229984</v>
          </cell>
          <cell r="F125">
            <v>4</v>
          </cell>
          <cell r="G125">
            <v>100239319</v>
          </cell>
          <cell r="H125">
            <v>0.974937099999999</v>
          </cell>
          <cell r="I125">
            <v>22517.010618</v>
          </cell>
          <cell r="J125">
            <v>875902.98938199901</v>
          </cell>
          <cell r="K125">
            <v>1</v>
          </cell>
          <cell r="L125">
            <v>-0.13517599999999999</v>
          </cell>
          <cell r="M125">
            <v>1.2215500000000001E-2</v>
          </cell>
          <cell r="N125">
            <v>1.6999999999999899E-28</v>
          </cell>
          <cell r="O125" t="str">
            <v>ffq_median_PC3</v>
          </cell>
          <cell r="P125" t="str">
            <v>PC3</v>
          </cell>
          <cell r="Q125" t="str">
            <v>PC3 (rs1229984 P= 1.70E-28)</v>
          </cell>
          <cell r="R125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25">
            <v>29</v>
          </cell>
          <cell r="T125">
            <v>1</v>
          </cell>
          <cell r="U125">
            <v>234</v>
          </cell>
          <cell r="V125" t="str">
            <v>both</v>
          </cell>
          <cell r="W125">
            <v>1</v>
          </cell>
          <cell r="X125">
            <v>1</v>
          </cell>
          <cell r="Y125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25">
            <v>1</v>
          </cell>
          <cell r="AA125">
            <v>1</v>
          </cell>
          <cell r="AB125">
            <v>1</v>
          </cell>
          <cell r="AC125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25">
            <v>1</v>
          </cell>
          <cell r="AE125">
            <v>1</v>
          </cell>
          <cell r="AF125" t="str">
            <v>no</v>
          </cell>
          <cell r="AG125">
            <v>0</v>
          </cell>
          <cell r="AH125">
            <v>0</v>
          </cell>
          <cell r="AI125" t="str">
            <v>ADH1B</v>
          </cell>
          <cell r="AJ125" t="str">
            <v>Homo..sapiens..alcohol..dehydrogese..1B..(class..I),..beta..polypeptide..(ADH1B),..mR.</v>
          </cell>
          <cell r="AK125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25" t="str">
            <v>na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 t="str">
            <v>ADH1B</v>
          </cell>
        </row>
        <row r="126">
          <cell r="A126" t="str">
            <v>rs542594336</v>
          </cell>
          <cell r="B126">
            <v>685</v>
          </cell>
          <cell r="C126" t="str">
            <v>rs542594336</v>
          </cell>
          <cell r="D126" t="str">
            <v>16:28529461:T:TA</v>
          </cell>
          <cell r="E126" t="str">
            <v>rs542594336</v>
          </cell>
          <cell r="F126">
            <v>16</v>
          </cell>
          <cell r="G126">
            <v>28529461</v>
          </cell>
          <cell r="H126">
            <v>0.405505</v>
          </cell>
          <cell r="I126">
            <v>533408.260769999</v>
          </cell>
          <cell r="J126">
            <v>363837.73923000001</v>
          </cell>
          <cell r="K126">
            <v>0.97040999999999999</v>
          </cell>
          <cell r="L126">
            <v>2.3730899999999999E-2</v>
          </cell>
          <cell r="M126">
            <v>2.15438E-3</v>
          </cell>
          <cell r="N126">
            <v>2.5000000000000001E-28</v>
          </cell>
          <cell r="O126" t="str">
            <v>alcohol_overallfreq.1558.average_QT</v>
          </cell>
          <cell r="P126" t="str">
            <v>overall alcohol intake</v>
          </cell>
          <cell r="Q126" t="str">
            <v>overall alcohol intake (rs542594336 P= 2.50E-28)</v>
          </cell>
          <cell r="R126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126">
            <v>14</v>
          </cell>
          <cell r="T126">
            <v>0</v>
          </cell>
          <cell r="U126">
            <v>685</v>
          </cell>
          <cell r="V126" t="str">
            <v>both</v>
          </cell>
          <cell r="W126">
            <v>1</v>
          </cell>
          <cell r="X126">
            <v>1</v>
          </cell>
          <cell r="Y126" t="str">
            <v>Albumin-globulin..ratio:6.00E-10:www.ncbi.nlm.nih.gov/pubmed/29403010~Allergic..rhinitis:5.00E-10:www.ncbi.nlm.nih.gov/pubmed/30013184~BMI..(adjusted..for..smoking..behaviour):2.00E-18:www.ncbi.nlm.nih.gov/pubmed/28443625~BMI..(adjusted..for..smoking..behaviour):6.00E-10:www.ncbi.nlm.nih.gov/pubmed/28443625~BMI..(adjusted..for..smoking..behaviour):6.00E-11:www.ncbi.nlm.nih.gov/pubmed/28443625~BMI..in..non-smokers:1.00E-10:www.ncbi.nlm.nih.gov/pubmed/28443625~BMI..in..non-smokers:4.00E-15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8.00E-10:www.ncbi.nlm.nih.gov/pubmed/28448500~Body..mass..index..(joint..analysis..main..effects..and..physical..activity..interaction):9.00E-15:www.ncbi.nlm.nih.gov/pubmed/28448500~Body..mass..index..(joint..analysis..main..effects..and..smoking..interaction):2.00E-11:www.ncbi.nlm.nih.gov/pubmed/28443625~Body..mass..index..(joint..analysis..main..effects..and..smoking..interaction):3.00E-08:www.ncbi.nlm.nih.gov/pubmed/28443625~Body..mass..index..(joint..analysis..main..effects..and..smoking..interaction):6.00E-18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2.00E-13:www.ncbi.nlm.nih.gov/pubmed/28448500~Body..mass..index..in..physically..active..individuals:8.00E-15:www.ncbi.nlm.nih.gov/pubmed/28448500~Body..mass..index:1.00E-10:www.ncbi.nlm.nih.gov/pubmed/28448500~Body..mass..index:1.00E-15:www.ncbi.nlm.nih.gov/pubmed/30108127~Body..mass..index:1.00E-17:www.ncbi.nlm.nih.gov/pubmed/25673413~Body..mass..index:1.00E-29:www.ncbi.nlm.nih.gov/pubmed/26426971~Body..mass..index:2.00E-09:www.ncbi.nlm.nih.gov/pubmed/28448500~Body..mass..index:2.00E-15:www.ncbi.nlm.nih.gov/pubmed/28448500~Body..mass..index:2.00E-17:www.ncbi.nlm.nih.gov/pubmed/28448500~Body..mass..index:2.00E-20:www.ncbi.nlm.nih.gov/pubmed/20935630~Body..mass..index:2.00E-31:www.ncbi.nlm.nih.gov/pubmed/28892062~Body..mass..index:3.00E-08:www.ncbi.nlm.nih.gov/pubmed/28448500~Body..mass..index:3.00E-10:www.ncbi.nlm.nih.gov/pubmed/19079260~Body..mass..index:3.00E-23:www.ncbi.nlm.nih.gov/pubmed/25673413~Body..mass..index:3.00E-25:www.ncbi.nlm.nih.gov/pubmed/25673413~Body..mass..index:4.00E-10:www.ncbi.nlm.nih.gov/pubmed/28892062~Body..mass..index:4.00E-12:www.ncbi.nlm.nih.gov/pubmed/25673413~Body..mass..index:4.00E-29:www.ncbi.nlm.nih.gov/pubmed/30108127~Body..mass..index:5.00E-11:www.ncbi.nlm.nih.gov/pubmed/19079261~Body..mass..index:9.00E-10:www.ncbi.nlm.nih.gov/pubmed/28448500~Chronic..inflammatory..diseases..(ankylosing..spondylitis,..Crohn's..disease,..psoriasis,..primary..sclerosing..cholangitis,..ulcerative..colitis)..(pleiotropy):3.00E-29:www.ncbi.nlm.nih.gov/pubmed/26974007~Chronic..obstructive..pulmonary..disease:7.00E-10:www.ncbi.nlm.nih.gov/pubmed/28166215~Cognitive..ability..(MTAG):4.00E-14:www.ncbi.nlm.nih.gov/pubmed/29186694~Cognitive..ability:1.00E-09:www.ncbi.nlm.nih.gov/pubmed/29186694~Cognitive..ability:2.00E-09:www.ncbi.nlm.nih.gov/pubmed/29186694~Crohn's..disease:1.00E-22:www.ncbi.nlm.nih.gov/pubmed/26192919~Crohn's..disease:2.00E-11:www.ncbi.nlm.nih.gov/pubmed/21102463~Educational..attainment..(years..of..education):7.00E-11:www.ncbi.nlm.nih.gov/pubmed/27225129~General..cognitive..ability:1.00E-10:www.ncbi.nlm.nih.gov/pubmed/29844566~General..cognitive..ability:7.00E-19:www.ncbi.nlm.nih.gov/pubmed/29844566~Hand..grip..strength:1.00E-25:www.ncbi.nlm.nih.gov/pubmed/29691431~Hand..grip..strength:2.00E-26:www.ncbi.nlm.nih.gov/pubmed/29691431~Hand..grip..strength:3.00E-20:www.ncbi.nlm.nih.gov/pubmed/29691431~Hip..circumference..adjusted..for..BMI:4.00E-08:www.ncbi.nlm.nih.gov/pubmed/25673412~Hip..circumference:1.00E-11:www.ncbi.nlm.nih.gov/pubmed/25673412~Hip..circumference:3.00E-14:www.ncbi.nlm.nih.gov/pubmed/25673412~Hip..circumference:9.00E-22:www.ncbi.nlm.nih.gov/pubmed/25673412~Inflammatory..bowel..disease..(early..onset):2.00E-09:www.ncbi.nlm.nih.gov/pubmed/19915574~Inflammatory..bowel..disease:1.00E-21:www.ncbi.nlm.nih.gov/pubmed/23128233~Inflammatory..bowel..disease:1.00E-21:www.ncbi.nlm.nih.gov/pubmed/26192919~Inflammatory..bowel..disease:6.00E-22:www.ncbi.nlm.nih.gov/pubmed/26192919~Intelligence..(MTAG):1.00E-14:www.ncbi.nlm.nih.gov/pubmed/29326435~Intelligence..(MTAG):1.00E-19:www.ncbi.nlm.nih.gov/pubmed/29326435~Intelligence..(MTAG):2.00E-13:www.ncbi.nlm.nih.gov/pubmed/29326435~Intelligence..(MTAG):2.00E-15:www.ncbi.nlm.nih.gov/pubmed/29326435~Intelligence..(MTAG):2.00E-19:www.ncbi.nlm.nih.gov/pubmed/29326435~Intelligence:1.00E-08:www.ncbi.nlm.nih.gov/pubmed/28530673~Intelligence:1.00E-24:www.ncbi.nlm.nih.gov/pubmed/29942086~Intelligence:4.00E-08:www.ncbi.nlm.nih.gov/pubmed/28530673~Mean..corpuscular..volume:6.00E-11:www.ncbi.nlm.nih.gov/pubmed/27863252~Obesity:3.00E-13:www.ncbi.nlm.nih.gov/pubmed/23563607~Obesity:5.00E-12:www.ncbi.nlm.nih.gov/pubmed/23563607~Pediatric..autoimmune..diseases:4.00E-09:www.ncbi.nlm.nih.gov/pubmed/26301688~Red..blood..cell..count:1.00E-10:www.ncbi.nlm.nih.gov/pubmed/27863252~Tonsillectomy:1.00E-08:www.ncbi.nlm.nih.gov/pubmed/28928442~Type..1..diabetes:1.00E-08:www.ncbi.nlm.nih.gov/pubmed/21829393~Type..1..diabetes:3.00E-13:www.ncbi.nlm.nih.gov/pubmed/19430480~Waist..circumference:1.00E-22:www.ncbi.nlm.nih.gov/pubmed/25673412~Waist..circumference:3.00E-12:www.ncbi.nlm.nih.gov/pubmed/25673412~Waist..circumference:5.00E-15:www.ncbi.nlm.nih.gov/pubmed/25673412~Weight:1.00E-09:www.ncbi.nlm.nih.gov/pubmed/19079260</v>
          </cell>
          <cell r="Z126">
            <v>1</v>
          </cell>
          <cell r="AA126">
            <v>1</v>
          </cell>
          <cell r="AB126">
            <v>1</v>
          </cell>
          <cell r="AC126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width;30100_irnt:Mean platelet (thrombocyte) volume;30100_raw:Mean platelet (thrombocyte) volume;30120_irnt:Lymphocyte count;30130_irnt:Monocyte count;30260_irnt:Mean reticulocyte volume;30260_raw:Mean reticulocyte volume;30270_irnt:Mean sphered cell volume;30270_raw:Mean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(right);47_raw:Hand grip strength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126">
            <v>1</v>
          </cell>
          <cell r="AE126">
            <v>38</v>
          </cell>
          <cell r="AF126" t="str">
            <v>no</v>
          </cell>
          <cell r="AG126">
            <v>0</v>
          </cell>
          <cell r="AH126">
            <v>0</v>
          </cell>
          <cell r="AI126" t="str">
            <v>NPIPL1</v>
          </cell>
          <cell r="AJ126" t="str">
            <v>Subme:..Full=Nuclear..pore..complex-interacting..protein-like..1;</v>
          </cell>
          <cell r="AK126">
            <v>0</v>
          </cell>
          <cell r="AL126" t="str">
            <v>na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 t="str">
            <v>NPIPL1</v>
          </cell>
        </row>
        <row r="127">
          <cell r="A127" t="str">
            <v>rs1229984</v>
          </cell>
          <cell r="B127">
            <v>234</v>
          </cell>
          <cell r="C127" t="str">
            <v>rs1229984</v>
          </cell>
          <cell r="D127" t="str">
            <v>4:100239319:T:C</v>
          </cell>
          <cell r="E127" t="str">
            <v>rs1229984</v>
          </cell>
          <cell r="F127">
            <v>4</v>
          </cell>
          <cell r="G127">
            <v>100239319</v>
          </cell>
          <cell r="H127">
            <v>0.974937099999999</v>
          </cell>
          <cell r="I127">
            <v>22517.010618</v>
          </cell>
          <cell r="J127">
            <v>875902.98938199901</v>
          </cell>
          <cell r="K127">
            <v>1</v>
          </cell>
          <cell r="L127">
            <v>-0.103835</v>
          </cell>
          <cell r="M127">
            <v>9.4086599999999992E-3</v>
          </cell>
          <cell r="N127">
            <v>2.6E-28</v>
          </cell>
          <cell r="O127" t="str">
            <v>ffq_median_PC8</v>
          </cell>
          <cell r="P127" t="str">
            <v>PC8</v>
          </cell>
          <cell r="Q127" t="str">
            <v>PC8 (rs1229984 P= 2.60E-28)</v>
          </cell>
          <cell r="R127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27">
            <v>29</v>
          </cell>
          <cell r="T127">
            <v>1</v>
          </cell>
          <cell r="U127">
            <v>234</v>
          </cell>
          <cell r="V127" t="str">
            <v>both</v>
          </cell>
          <cell r="W127">
            <v>1</v>
          </cell>
          <cell r="X127">
            <v>1</v>
          </cell>
          <cell r="Y127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27">
            <v>1</v>
          </cell>
          <cell r="AA127">
            <v>1</v>
          </cell>
          <cell r="AB127">
            <v>1</v>
          </cell>
          <cell r="AC127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27">
            <v>1</v>
          </cell>
          <cell r="AE127">
            <v>1</v>
          </cell>
          <cell r="AF127" t="str">
            <v>no</v>
          </cell>
          <cell r="AG127">
            <v>0</v>
          </cell>
          <cell r="AH127">
            <v>0</v>
          </cell>
          <cell r="AI127" t="str">
            <v>ADH1B</v>
          </cell>
          <cell r="AJ127" t="str">
            <v>Homo..sapiens..alcohol..dehydrogese..1B..(class..I),..beta..polypeptide..(ADH1B),..mR.</v>
          </cell>
          <cell r="AK127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27" t="str">
            <v>na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 t="str">
            <v>ADH1B</v>
          </cell>
        </row>
        <row r="128">
          <cell r="A128" t="str">
            <v>rs1065853</v>
          </cell>
          <cell r="B128">
            <v>760</v>
          </cell>
          <cell r="C128" t="str">
            <v>rs1065853</v>
          </cell>
          <cell r="D128" t="str">
            <v>19:45413233:G:T</v>
          </cell>
          <cell r="E128" t="str">
            <v>rs1065853</v>
          </cell>
          <cell r="F128">
            <v>19</v>
          </cell>
          <cell r="G128">
            <v>45413233</v>
          </cell>
          <cell r="H128">
            <v>8.0171000000000006E-2</v>
          </cell>
          <cell r="I128">
            <v>825447.18596799998</v>
          </cell>
          <cell r="J128">
            <v>71944.814031999995</v>
          </cell>
          <cell r="K128">
            <v>0.99756100000000003</v>
          </cell>
          <cell r="L128">
            <v>-4.8409199999999999E-2</v>
          </cell>
          <cell r="M128">
            <v>4.4000300000000001E-3</v>
          </cell>
          <cell r="N128">
            <v>3.8000000000000001E-28</v>
          </cell>
          <cell r="O128" t="str">
            <v>spread_typeused.1428.0.nonbutterspread_typeused.2654.combined_bin7</v>
          </cell>
          <cell r="P128" t="str">
            <v>spread type: butter vs. any other</v>
          </cell>
          <cell r="Q128" t="str">
            <v>spread type: butter vs. any other (rs1065853 P= 3.80E-28)</v>
          </cell>
          <cell r="R128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28">
            <v>11</v>
          </cell>
          <cell r="T128">
            <v>0</v>
          </cell>
          <cell r="U128">
            <v>760</v>
          </cell>
          <cell r="V128" t="str">
            <v>both</v>
          </cell>
          <cell r="W128">
            <v>1</v>
          </cell>
          <cell r="X128">
            <v>1</v>
          </cell>
          <cell r="Y128" t="str">
            <v>Advanced..age-related..macular..degeneration:2.00E-42:www.ncbi.nlm.nih.gov/pubmed/26691988~Alzheimer's..disease..(late..onset):3.00E-105:www.ncbi.nlm.nih.gov/pubmed/28714976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4.00E-137:www.ncbi.nlm.nih.gov/pubmed/29875488~Blood..protein..levels:4.00E-148:www.ncbi.nlm.nih.gov/pubmed/29875488~Blood..protein..levels:4.00E-159:www.ncbi.nlm.nih.gov/pubmed/29875488~Blood..protein..levels:4.00E-25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rain..imaging:1.00E-09:www.ncbi.nlm.nih.gov/pubmed/20100581~C-reactive..protein..levels:7.00E-36:www.ncbi.nlm.nih.gov/pubmed/29403010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holesterol,..total:5.00E-94:www.ncbi.nlm.nih.gov/pubmed/28270201~Cholesterol,..total:8.00E-239:www.ncbi.nlm.nih.gov/pubmed/25961943~Cognitive..decline..(age-related):2.00E-14:www.ncbi.nlm.nih.gov/pubmed/28078323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</v>
          </cell>
          <cell r="Z128">
            <v>1</v>
          </cell>
          <cell r="AA128">
            <v>1</v>
          </cell>
          <cell r="AB128">
            <v>1</v>
          </cell>
          <cell r="AC128" t="str">
            <v>102_irnt:Pulse rate, automated reading;102_raw:Pulse rate, automated reading;1309:Fresh fruit intake;1319:Dried fruit intake;1329:Oily fish intake;135:Number of self-reported non-cancer illnesses;1379:Lamb/mutton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crit;30110_irnt:Platelet distribution width;30110_raw:Platelet distribution width;30130_irnt:Monocyte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128">
            <v>1</v>
          </cell>
          <cell r="AE128">
            <v>1</v>
          </cell>
          <cell r="AF128" t="str">
            <v>no</v>
          </cell>
          <cell r="AG128">
            <v>0</v>
          </cell>
          <cell r="AH128">
            <v>584</v>
          </cell>
          <cell r="AI128" t="str">
            <v>APOE</v>
          </cell>
          <cell r="AJ128" t="str">
            <v>Homo..sapiens..apolipoprotein..E..(APOE),..mR.</v>
          </cell>
          <cell r="AK128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28" t="str">
            <v>na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 t="str">
            <v>APOE</v>
          </cell>
        </row>
        <row r="129">
          <cell r="A129" t="str">
            <v>rs2736748</v>
          </cell>
          <cell r="B129">
            <v>167</v>
          </cell>
          <cell r="C129" t="str">
            <v>rs2736748</v>
          </cell>
          <cell r="D129" t="str">
            <v>3:60815608:A:G</v>
          </cell>
          <cell r="E129" t="str">
            <v>rs2736748</v>
          </cell>
          <cell r="F129">
            <v>3</v>
          </cell>
          <cell r="G129">
            <v>60815608</v>
          </cell>
          <cell r="H129">
            <v>0.78983800000000004</v>
          </cell>
          <cell r="I129">
            <v>188679.24036</v>
          </cell>
          <cell r="J129">
            <v>709100.75963999995</v>
          </cell>
          <cell r="K129">
            <v>0.996915</v>
          </cell>
          <cell r="L129">
            <v>-2.78861E-2</v>
          </cell>
          <cell r="M129">
            <v>2.5589100000000002E-3</v>
          </cell>
          <cell r="N129">
            <v>4.5999999999999997E-28</v>
          </cell>
          <cell r="O129" t="str">
            <v>doyouaddsalt.1478.average_QT</v>
          </cell>
          <cell r="P129" t="str">
            <v>frequency of adding salt to food</v>
          </cell>
          <cell r="Q129" t="str">
            <v>frequency of adding salt to food (rs2736748 P= 4.60E-28)</v>
          </cell>
          <cell r="R129" t="str">
            <v>PC27 (rs2736750 P= 2.20E-10), PC30 (rs1839068 P= 3.80E-11)</v>
          </cell>
          <cell r="S129">
            <v>19</v>
          </cell>
          <cell r="T129">
            <v>1</v>
          </cell>
          <cell r="U129">
            <v>167</v>
          </cell>
          <cell r="V129" t="str">
            <v>both</v>
          </cell>
          <cell r="W129">
            <v>0</v>
          </cell>
          <cell r="X129">
            <v>0</v>
          </cell>
          <cell r="Y129">
            <v>0</v>
          </cell>
          <cell r="Z129">
            <v>1</v>
          </cell>
          <cell r="AA129">
            <v>1</v>
          </cell>
          <cell r="AB129">
            <v>1</v>
          </cell>
          <cell r="AC129" t="str">
            <v>1478:Salt added to food</v>
          </cell>
          <cell r="AD129">
            <v>1</v>
          </cell>
          <cell r="AE129">
            <v>8</v>
          </cell>
          <cell r="AF129" t="str">
            <v>no</v>
          </cell>
          <cell r="AG129">
            <v>0</v>
          </cell>
          <cell r="AH129">
            <v>0</v>
          </cell>
          <cell r="AI129" t="str">
            <v>FHIT</v>
          </cell>
          <cell r="AJ129" t="str">
            <v>Homo..sapiens..fragile..histidine..triad..(FHIT),..transcript..variant..1,..mR.</v>
          </cell>
          <cell r="AK129" t="str">
            <v>The..protein..encoded..by..this..gene..is..a..P1-P3-bis(5'-adenosyl)..triphosphate..hydrolase..involved..in..purine..metabolism...This..gene..encompasses..the..common..fragile..site..FRA3B..on..chromosome..3,..where..carcinogen-induced..damage..can..lead..to..translocations..and..aberrant..transcripts...In..fact,..aberrant..transcripts..from..this..gene..have..been..found..in..about..half..of..all..esophageal,..stomach,..and..colon..carcinomas...The..encoded..protein..is..also..a..tumor..suppressor,..as..loss..of..its..activity..results..in..replication..stress..and..D..damage...[provided..by..RefSeq,..Aug..2017].</v>
          </cell>
          <cell r="AL129" t="str">
            <v>na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 t="str">
            <v>FHIT</v>
          </cell>
        </row>
        <row r="130">
          <cell r="A130" t="str">
            <v>rs78847102</v>
          </cell>
          <cell r="B130">
            <v>319</v>
          </cell>
          <cell r="C130" t="str">
            <v>rs78847102</v>
          </cell>
          <cell r="D130" t="str">
            <v>6:33694691:G:A</v>
          </cell>
          <cell r="E130" t="str">
            <v>rs78847102</v>
          </cell>
          <cell r="F130">
            <v>6</v>
          </cell>
          <cell r="G130">
            <v>33694691</v>
          </cell>
          <cell r="H130">
            <v>3.9184999999999998E-2</v>
          </cell>
          <cell r="I130">
            <v>859719.96732999897</v>
          </cell>
          <cell r="J130">
            <v>35062.032670000001</v>
          </cell>
          <cell r="K130">
            <v>0.98308200000000001</v>
          </cell>
          <cell r="L130">
            <v>-2.8236799999999999E-2</v>
          </cell>
          <cell r="M130">
            <v>2.5853299999999998E-3</v>
          </cell>
          <cell r="N130">
            <v>8.9000000000000006E-28</v>
          </cell>
          <cell r="O130" t="str">
            <v>nevereatcategories.6144.average_bin6</v>
          </cell>
          <cell r="P130" t="str">
            <v>never eat wheat vs. no wheat restrictions</v>
          </cell>
          <cell r="Q130" t="str">
            <v>never eat wheat vs. no wheat restrictions (rs78847102 P= 8.90E-28)</v>
          </cell>
          <cell r="R130" t="str">
            <v>never eat wheat vs. no eggs,  dairy,  wheat,   or sugar restrictions (rs78847102 P= 1.30E-27), PC48 (6:33711631_GT_G P= 1.50E-18)</v>
          </cell>
          <cell r="S130">
            <v>19</v>
          </cell>
          <cell r="T130">
            <v>1</v>
          </cell>
          <cell r="U130">
            <v>319</v>
          </cell>
          <cell r="V130" t="str">
            <v>both</v>
          </cell>
          <cell r="W130">
            <v>1</v>
          </cell>
          <cell r="X130">
            <v>1</v>
          </cell>
          <cell r="Y130" t="str">
            <v>Rosacea..symptom..severity:5.00E-08:www.ncbi.nlm.nih.gov/pubmed/29771307</v>
          </cell>
          <cell r="Z130">
            <v>1</v>
          </cell>
          <cell r="AA130">
            <v>1</v>
          </cell>
          <cell r="AB130">
            <v>1</v>
          </cell>
          <cell r="AC130" t="str">
            <v>1448_4:Bread type: Other type of bread;20002_1225:Non-cancer illness code, self-reported: hyperthyroidism/thyrotoxicosis;20002_1234:Non-cancer illness code, self-reported: adrenocortical insufficiency/addison's disease;20002_1381:Non-cancer illness code, self-reported: systemic lupus erythematosis/sle;20002_1456:Non-cancer illness code, self-reported: malabsorption/coeliac disease;20003_1140883066:Treatment/medication code: insulin product;20003_1140884672:Treatment/medication code: fludrocortisone;20003_1141191044:Treatment/medication code: levothyroxine sodium;20086_8:Type of special diet followed: Gluten-free;30000_irnt:White blood cell (leukocyte) count;30000_raw:White blood cell (leukocyte) count;30010_irnt:Red blood cell (erythrocyte) count;30010_raw:Red blood cell (erythrocyte) count;30020_irnt:Haemoglobin concentration;30020_raw:Haemoglobin concentration;30050_irnt:Mean corpuscular haemoglobin;30070_irnt:Red blood cell (erythrocyte) distribution width;30080_irnt:Platelet count;30080_raw:Platelet count;30090_irnt:Platelet crit;30090_raw:Platelet crit;30100_irnt:Mean platelet (thrombocyte) volume;30100_raw:Mean platelet (thrombocyte) volume;30110_raw:Platelet distribution width;30140_irnt:Neutrophill count;30140_raw:Neutrophill count;30150:Eosinophill count;30210_irnt:Eosinophill percentage;30210_raw:Eosinophill percentage;30260_irnt:Mean reticulocyte volume;30260_raw:Mean reticulocyte volume;30270_irnt:Mean sphered cell volume;30270_raw:Mean sphered cell volume;6144_3:Never eat eggs, dairy, wheat, sugar: Wheat products;6144_5:Never eat eggs, dairy, wheat, sugar: I eat all of the above;K11_COELIAC:Coeliac disease;K11_OTHDIG:Other diseases of the digestive system;K90:Diagnoses - main ICD10: K90 Intestinal malabsorption</v>
          </cell>
          <cell r="AD130">
            <v>1</v>
          </cell>
          <cell r="AE130">
            <v>3</v>
          </cell>
          <cell r="AF130" t="str">
            <v>no</v>
          </cell>
          <cell r="AG130">
            <v>0</v>
          </cell>
          <cell r="AH130">
            <v>0</v>
          </cell>
          <cell r="AI130" t="str">
            <v>IP6K3</v>
          </cell>
          <cell r="AJ130" t="str">
            <v>Homo..sapiens..inositol..hexakisphosphate..kise..3..(IP6K3),..transcript..variant..1,..mR.</v>
          </cell>
          <cell r="AK130" t="str">
            <v>This..gene..encodes..a..protein..that..belongs..to..the..inositol..phosphokise..(IPK)..family...This..protein..is..likely..responsible..for..the..conversion..of..inositol..hexakisphosphate..(InsP6)..to..diphosphoinositol..pentakisphosphate..(InsP7/PP-InsP5)...It..may..also..convert..1,3,4,5,6-pentakisphosphate..(InsP5)..to..PP-InsP4...Altertive..splicing..results..in..multiple..transcript..variants..encoding..the..same..protein.[provided..by..RefSeq,..Dec..2008].</v>
          </cell>
          <cell r="AL130" t="str">
            <v>na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 t="str">
            <v>IP6K3</v>
          </cell>
        </row>
        <row r="131">
          <cell r="A131" t="str">
            <v>rs838133</v>
          </cell>
          <cell r="B131">
            <v>764</v>
          </cell>
          <cell r="C131" t="str">
            <v>rs838133</v>
          </cell>
          <cell r="D131" t="str">
            <v>19:49259529:A:G</v>
          </cell>
          <cell r="E131" t="str">
            <v>rs838133</v>
          </cell>
          <cell r="F131">
            <v>19</v>
          </cell>
          <cell r="G131">
            <v>49259529</v>
          </cell>
          <cell r="H131">
            <v>0.54893899999999995</v>
          </cell>
          <cell r="I131">
            <v>405242.22362</v>
          </cell>
          <cell r="J131">
            <v>493177.77638</v>
          </cell>
          <cell r="K131">
            <v>0.93858799999999898</v>
          </cell>
          <cell r="L131">
            <v>-2.44312E-2</v>
          </cell>
          <cell r="M131">
            <v>2.2368900000000001E-3</v>
          </cell>
          <cell r="N131">
            <v>1.0999999999999999E-27</v>
          </cell>
          <cell r="O131" t="str">
            <v>ffq_median_PC19</v>
          </cell>
          <cell r="P131" t="str">
            <v>PC19</v>
          </cell>
          <cell r="Q131" t="str">
            <v>PC19 (rs838133 P= 1.10E-27)</v>
          </cell>
          <cell r="R131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31">
            <v>15</v>
          </cell>
          <cell r="T131">
            <v>1</v>
          </cell>
          <cell r="U131">
            <v>764</v>
          </cell>
          <cell r="V131" t="str">
            <v>both</v>
          </cell>
          <cell r="W131">
            <v>1</v>
          </cell>
          <cell r="X131">
            <v>1</v>
          </cell>
          <cell r="Y131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131">
            <v>1</v>
          </cell>
          <cell r="AA131">
            <v>1</v>
          </cell>
          <cell r="AB131">
            <v>1</v>
          </cell>
          <cell r="AC131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131">
            <v>1</v>
          </cell>
          <cell r="AE131">
            <v>3</v>
          </cell>
          <cell r="AF131" t="str">
            <v>no</v>
          </cell>
          <cell r="AG131">
            <v>0</v>
          </cell>
          <cell r="AH131">
            <v>0</v>
          </cell>
          <cell r="AI131" t="str">
            <v>FGF21</v>
          </cell>
          <cell r="AJ131" t="str">
            <v>Homo..sapiens..fibroblast..growth..factor..21..(FGF21),..mR.</v>
          </cell>
          <cell r="AK131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31" t="str">
            <v>na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 t="str">
            <v>FGF21</v>
          </cell>
        </row>
        <row r="132">
          <cell r="A132" t="str">
            <v>rs78847102</v>
          </cell>
          <cell r="B132">
            <v>319</v>
          </cell>
          <cell r="C132" t="str">
            <v>rs78847102</v>
          </cell>
          <cell r="D132" t="str">
            <v>6:33694691:G:A</v>
          </cell>
          <cell r="E132" t="str">
            <v>rs78847102</v>
          </cell>
          <cell r="F132">
            <v>6</v>
          </cell>
          <cell r="G132">
            <v>33694691</v>
          </cell>
          <cell r="H132">
            <v>3.9300000000000002E-2</v>
          </cell>
          <cell r="I132">
            <v>687098.40419999999</v>
          </cell>
          <cell r="J132">
            <v>28107.595799999999</v>
          </cell>
          <cell r="K132">
            <v>0.98308200000000001</v>
          </cell>
          <cell r="L132">
            <v>-3.4325099999999997E-2</v>
          </cell>
          <cell r="M132">
            <v>3.1518700000000002E-3</v>
          </cell>
          <cell r="N132">
            <v>1.29999999999999E-27</v>
          </cell>
          <cell r="O132" t="str">
            <v>nevereatcategories.6144.average_bin5</v>
          </cell>
          <cell r="P132" t="str">
            <v>never eat wheat vs. no eggs, dairy, wheat,  or sugar restrictions</v>
          </cell>
          <cell r="Q132" t="str">
            <v>never eat wheat vs. no eggs, dairy, wheat,  or sugar restrictions (rs78847102 P= 1.30E-27)</v>
          </cell>
          <cell r="R132" t="str">
            <v>never eat wheat vs. no eggs,  dairy,  wheat,   or sugar restrictions (rs78847102 P= 1.30E-27), PC48 (6:33711631_GT_G P= 1.50E-18)</v>
          </cell>
          <cell r="S132">
            <v>19</v>
          </cell>
          <cell r="T132">
            <v>1</v>
          </cell>
          <cell r="U132">
            <v>319</v>
          </cell>
          <cell r="V132" t="str">
            <v>both</v>
          </cell>
          <cell r="W132">
            <v>1</v>
          </cell>
          <cell r="X132">
            <v>1</v>
          </cell>
          <cell r="Y132" t="str">
            <v>Rosacea..symptom..severity:5.00E-08:www.ncbi.nlm.nih.gov/pubmed/29771307</v>
          </cell>
          <cell r="Z132">
            <v>1</v>
          </cell>
          <cell r="AA132">
            <v>1</v>
          </cell>
          <cell r="AB132">
            <v>1</v>
          </cell>
          <cell r="AC132" t="str">
            <v>1448_4:Bread type: Other type of bread;20002_1225:Non-cancer illness code, self-reported: hyperthyroidism/thyrotoxicosis;20002_1234:Non-cancer illness code, self-reported: adrenocortical insufficiency/addison's disease;20002_1381:Non-cancer illness code, self-reported: systemic lupus erythematosis/sle;20002_1456:Non-cancer illness code, self-reported: malabsorption/coeliac disease;20003_1140883066:Treatment/medication code: insulin product;20003_1140884672:Treatment/medication code: fludrocortisone;20003_1141191044:Treatment/medication code: levothyroxine sodium;20086_8:Type of special diet followed: Gluten-free;30000_irnt:White blood cell (leukocyte) count;30000_raw:White blood cell (leukocyte) count;30010_irnt:Red blood cell (erythrocyte) count;30010_raw:Red blood cell (erythrocyte) count;30020_irnt:Haemoglobin concentration;30020_raw:Haemoglobin concentration;30050_irnt:Mean corpuscular haemoglobin;30070_irnt:Red blood cell (erythrocyte) distribution width;30080_irnt:Platelet count;30080_raw:Platelet count;30090_irnt:Platelet crit;30090_raw:Platelet crit;30100_irnt:Mean platelet (thrombocyte) volume;30100_raw:Mean platelet (thrombocyte) volume;30110_raw:Platelet distribution width;30140_irnt:Neutrophill count;30140_raw:Neutrophill count;30150:Eosinophill count;30210_irnt:Eosinophill percentage;30210_raw:Eosinophill percentage;30260_irnt:Mean reticulocyte volume;30260_raw:Mean reticulocyte volume;30270_irnt:Mean sphered cell volume;30270_raw:Mean sphered cell volume;6144_3:Never eat eggs, dairy, wheat, sugar: Wheat products;6144_5:Never eat eggs, dairy, wheat, sugar: I eat all of the above;K11_COELIAC:Coeliac disease;K11_OTHDIG:Other diseases of the digestive system;K90:Diagnoses - main ICD10: K90 Intestinal malabsorption</v>
          </cell>
          <cell r="AD132">
            <v>1</v>
          </cell>
          <cell r="AE132">
            <v>2</v>
          </cell>
          <cell r="AF132" t="str">
            <v>no</v>
          </cell>
          <cell r="AG132">
            <v>0</v>
          </cell>
          <cell r="AH132">
            <v>0</v>
          </cell>
          <cell r="AI132" t="str">
            <v>IP6K3</v>
          </cell>
          <cell r="AJ132" t="str">
            <v>Homo..sapiens..inositol..hexakisphosphate..kise..3..(IP6K3),..transcript..variant..1,..mR.</v>
          </cell>
          <cell r="AK132" t="str">
            <v>This..gene..encodes..a..protein..that..belongs..to..the..inositol..phosphokise..(IPK)..family...This..protein..is..likely..responsible..for..the..conversion..of..inositol..hexakisphosphate..(InsP6)..to..diphosphoinositol..pentakisphosphate..(InsP7/PP-InsP5)...It..may..also..convert..1,3,4,5,6-pentakisphosphate..(InsP5)..to..PP-InsP4...Altertive..splicing..results..in..multiple..transcript..variants..encoding..the..same..protein.[provided..by..RefSeq,..Dec..2008].</v>
          </cell>
          <cell r="AL132" t="str">
            <v>na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 t="str">
            <v>IP6K3</v>
          </cell>
        </row>
        <row r="133">
          <cell r="A133" t="str">
            <v>rs2472297</v>
          </cell>
          <cell r="B133">
            <v>659</v>
          </cell>
          <cell r="C133" t="str">
            <v>rs2472297</v>
          </cell>
          <cell r="D133" t="str">
            <v>15:75027880:C:T</v>
          </cell>
          <cell r="E133" t="str">
            <v>rs2472297</v>
          </cell>
          <cell r="F133">
            <v>15</v>
          </cell>
          <cell r="G133">
            <v>75027880</v>
          </cell>
          <cell r="H133">
            <v>0.26391599999999998</v>
          </cell>
          <cell r="I133">
            <v>661312.58727999998</v>
          </cell>
          <cell r="J133">
            <v>237107.41271999999</v>
          </cell>
          <cell r="K133">
            <v>1</v>
          </cell>
          <cell r="L133">
            <v>2.4366599999999999E-2</v>
          </cell>
          <cell r="M133">
            <v>2.2382299999999999E-3</v>
          </cell>
          <cell r="N133">
            <v>2.0000000000000001E-27</v>
          </cell>
          <cell r="O133" t="str">
            <v>ffq_median_PC24</v>
          </cell>
          <cell r="P133" t="str">
            <v>PC24</v>
          </cell>
          <cell r="Q133" t="str">
            <v>PC24 (rs2472297 P= 2.00E-27)</v>
          </cell>
          <cell r="R133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33">
            <v>18</v>
          </cell>
          <cell r="T133">
            <v>1</v>
          </cell>
          <cell r="U133">
            <v>659</v>
          </cell>
          <cell r="V133" t="str">
            <v>both</v>
          </cell>
          <cell r="W133">
            <v>1</v>
          </cell>
          <cell r="X133">
            <v>1</v>
          </cell>
          <cell r="Y133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33">
            <v>1</v>
          </cell>
          <cell r="AA133">
            <v>1</v>
          </cell>
          <cell r="AB133">
            <v>1</v>
          </cell>
          <cell r="AC133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33">
            <v>1</v>
          </cell>
          <cell r="AE133">
            <v>1</v>
          </cell>
          <cell r="AF133" t="str">
            <v>no</v>
          </cell>
          <cell r="AG133">
            <v>0</v>
          </cell>
          <cell r="AH133">
            <v>10004</v>
          </cell>
          <cell r="AI133" t="str">
            <v>CYP1A1</v>
          </cell>
          <cell r="AJ133" t="str">
            <v>Homo..sapiens..cytochrome..P450,..family..1,..subfamily..A,..polypeptide..1..(CYP1A1),..mR.</v>
          </cell>
          <cell r="AK133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33" t="str">
            <v>na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 t="str">
            <v>CYP1A1</v>
          </cell>
        </row>
        <row r="134">
          <cell r="A134" t="str">
            <v>rs66495454</v>
          </cell>
          <cell r="B134">
            <v>22</v>
          </cell>
          <cell r="C134" t="str">
            <v>rs66495454</v>
          </cell>
          <cell r="D134" t="str">
            <v>1:72748567:G:GTCCT</v>
          </cell>
          <cell r="E134" t="str">
            <v>rs66495454</v>
          </cell>
          <cell r="F134">
            <v>1</v>
          </cell>
          <cell r="G134">
            <v>72748567</v>
          </cell>
          <cell r="H134">
            <v>0.37998799999999999</v>
          </cell>
          <cell r="I134">
            <v>554787.977623999</v>
          </cell>
          <cell r="J134">
            <v>340014.02237600001</v>
          </cell>
          <cell r="K134">
            <v>0.98413700000000004</v>
          </cell>
          <cell r="L134">
            <v>-2.35495999999999E-2</v>
          </cell>
          <cell r="M134">
            <v>2.1674699999999999E-3</v>
          </cell>
          <cell r="N134">
            <v>2.89999999999999E-27</v>
          </cell>
          <cell r="O134" t="str">
            <v>freshfruit_piecesperday.1309.average_QT</v>
          </cell>
          <cell r="P134" t="str">
            <v>pieces of fresh fruit per day</v>
          </cell>
          <cell r="Q134" t="str">
            <v>pieces of fresh fruit per day (rs66495454 P= 2.90E-27)</v>
          </cell>
          <cell r="R134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34">
            <v>22</v>
          </cell>
          <cell r="T134">
            <v>1</v>
          </cell>
          <cell r="U134">
            <v>22</v>
          </cell>
          <cell r="V134" t="str">
            <v>both</v>
          </cell>
          <cell r="W134">
            <v>1</v>
          </cell>
          <cell r="X134">
            <v>1</v>
          </cell>
          <cell r="Y134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134">
            <v>1</v>
          </cell>
          <cell r="AA134">
            <v>1</v>
          </cell>
          <cell r="AB134">
            <v>1</v>
          </cell>
          <cell r="AC134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134">
            <v>1</v>
          </cell>
          <cell r="AE134">
            <v>1</v>
          </cell>
          <cell r="AF134" t="str">
            <v>no</v>
          </cell>
          <cell r="AG134">
            <v>0</v>
          </cell>
          <cell r="AH134">
            <v>163</v>
          </cell>
          <cell r="AI134" t="str">
            <v>NEGR1</v>
          </cell>
          <cell r="AJ134" t="str">
            <v>Homo..sapiens..neurol..growth..regulator..1..(NEGR1),..mR.</v>
          </cell>
          <cell r="AK134">
            <v>0</v>
          </cell>
          <cell r="AL134" t="str">
            <v>na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 t="str">
            <v>NEGR1</v>
          </cell>
        </row>
        <row r="135">
          <cell r="A135" t="str">
            <v>rs1057868</v>
          </cell>
          <cell r="B135">
            <v>374</v>
          </cell>
          <cell r="C135" t="str">
            <v>rs1057868</v>
          </cell>
          <cell r="D135" t="str">
            <v>7:75615006:C:T</v>
          </cell>
          <cell r="E135" t="str">
            <v>rs1057868</v>
          </cell>
          <cell r="F135">
            <v>7</v>
          </cell>
          <cell r="G135">
            <v>75615006</v>
          </cell>
          <cell r="H135">
            <v>0.28474699999999997</v>
          </cell>
          <cell r="I135">
            <v>642597.60025999998</v>
          </cell>
          <cell r="J135">
            <v>255822.39973999999</v>
          </cell>
          <cell r="K135">
            <v>1</v>
          </cell>
          <cell r="L135">
            <v>1.7765599999999999E-2</v>
          </cell>
          <cell r="M135">
            <v>1.64756E-3</v>
          </cell>
          <cell r="N135">
            <v>5.79999999999999E-27</v>
          </cell>
          <cell r="O135" t="str">
            <v>ffq_median_PC43</v>
          </cell>
          <cell r="P135" t="str">
            <v>PC43</v>
          </cell>
          <cell r="Q135" t="str">
            <v>PC43 (rs1057868 P= 5.80E-27)</v>
          </cell>
          <cell r="R135" t="str">
            <v>cups of tea per day (rs17685 P= 1.30E-20), glasses of water per day (rs7802113 P= 6.90E-10), PC20 (rs1057868 P= 2.30E-12), PC35 (rs41301394 P= 1.80E-09), PC43 (rs1057868 P= 5.80E-27)</v>
          </cell>
          <cell r="S135">
            <v>21</v>
          </cell>
          <cell r="T135">
            <v>1</v>
          </cell>
          <cell r="U135">
            <v>374</v>
          </cell>
          <cell r="V135" t="str">
            <v>both</v>
          </cell>
          <cell r="W135">
            <v>1</v>
          </cell>
          <cell r="X135">
            <v>1</v>
          </cell>
          <cell r="Y135" t="str">
            <v>Coffee..consumption..(cups..per..day):4.00E-11:www.ncbi.nlm.nih.gov/pubmed/25288136~Coffee..consumption:1.00E-09:www.ncbi.nlm.nih.gov/pubmed/25288136</v>
          </cell>
          <cell r="Z135">
            <v>1</v>
          </cell>
          <cell r="AA135">
            <v>1</v>
          </cell>
          <cell r="AB135">
            <v>1</v>
          </cell>
          <cell r="AC135" t="str">
            <v>1488_irnt:Tea intake;1488_raw:Tea intake;1498:Coffee intake;21001_irnt:Body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mass;30080_irnt:Platelet count;30080_raw:Platelet count;30100_irnt:Mean platelet (thrombocyte) volume;30100_raw:Mean platelet (thrombocyte) volume;30150:Eosinophill count;30210_irnt:Eosinophill percentage;30510_irnt:Creatinine (enzymatic) in urine;30510_raw:Creatinine (enzymatic) in urine;4079_irnt:Diastolic blood pressure, automated reading;4079_raw:Diastolic blood pressure, automated reading;4080_irnt:Systolic blood pressure, automated reading;4080_raw:Systolic blood pressure, automated reading;48_irnt:Waist circumference;48_raw:Waist circumference;49_irnt:Hip circumference;49_raw:Hip circumference</v>
          </cell>
          <cell r="AD135">
            <v>1</v>
          </cell>
          <cell r="AE135">
            <v>2</v>
          </cell>
          <cell r="AF135" t="str">
            <v>no</v>
          </cell>
          <cell r="AG135">
            <v>0</v>
          </cell>
          <cell r="AH135">
            <v>0</v>
          </cell>
          <cell r="AI135" t="str">
            <v>POR</v>
          </cell>
          <cell r="AJ135" t="str">
            <v>Homo..sapiens..P450..(cytochrome)..oxidoreductase..(POR),..mR.</v>
          </cell>
          <cell r="AK135" t="str">
            <v>This..gene..encodes..an..endoplasmic..reticulum..membrane..oxidoreductase..with..an..FAD-binding..domain..and..a..flavodoxin-like..domain...The..protein..binds..two..cofactors,..FAD..and..FMN,..which..allow..it..to..dote..electrons..directly..from..DPH..to..all..microsomal..P450..enzymes...Mutations..in..this..gene..have..been..associated..with..various..diseases,..including..apparent..combined..P450C17..and..P450C21..deficiency,..amenorrhea..and..disordered..steroidogenesis,..congenital..adrel..hyperplasia..and..Antley-Bixler..syndrome...[provided..by..RefSeq,..Jul..2008].....CCDS..Note:..This..CCDS..representation..uses..the..5'-most..in-frame..start..codon,..which..is..conserved..in..higher..primate..species...This..starting..position..is..most..commonly..referred..to..in..the..literature,..and..the..numbering..system..used..to..describe..disease-associated..mutations..is..based..on..this..protein..start...This..includes..data..in..the..P450..oxidoreductase..(POR)..allele..nomenclature..locus-specific..database,..and..the..Human..Gene..Mutation..Database..(HGMD)...This..start..codon..is..restricted..to..higher..primate..species,..and..it..has..a..weak..Kozak..sigl...However,..it..should..be..noted..that..an..altertive..downstream..start..codon,..which..has..a..strong..Kozak..sigl..and..is..much..more..widely..conserved,..is..also..present...The..use..of..this..downstream..start..codon..would..result..in..a..protein..that..is..3..aa..shorter..at..the..N-terminus...Protein..sequencing..in..PMID:2513880..indicates..that..this..is..the..preferred..start..codon..in..vivo...It..is..therefore..possible..that..the..ribosome..will..initiate..at..the..upstream..start..codon..only..a..small..fraction..of..the..time..(if..at..all),..while..leaky..scanning..will..allow..the..downstream..start..codon..to..be..used..predomintly.....Publication..Note:....This..RefSeq..record..includes..a..subset..of..the..publications..that..are..available..for..this..gene...Please..see..the..Gene..record..to..access..additiol..publications.....##Evidence-Data-START##..Transcript..exon..combition..::..SRR1803616.67197.1,..SRR1803615.192339.1..[ECO:0000332]..Rseq..introns............................::..single..sample..supports..all..introns..SAMEA1965299,..SAMEA1966682..[ECO:0000348]..##Evidence-Data-END##</v>
          </cell>
          <cell r="AL135" t="str">
            <v>na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 t="str">
            <v>POR</v>
          </cell>
        </row>
        <row r="136">
          <cell r="A136" t="str">
            <v>rs17782313</v>
          </cell>
          <cell r="B136">
            <v>747</v>
          </cell>
          <cell r="C136" t="str">
            <v>rs17782313</v>
          </cell>
          <cell r="D136" t="str">
            <v>18:57851097:T:C</v>
          </cell>
          <cell r="E136" t="str">
            <v>rs17782313</v>
          </cell>
          <cell r="F136">
            <v>18</v>
          </cell>
          <cell r="G136">
            <v>57851097</v>
          </cell>
          <cell r="H136">
            <v>0.233017999999999</v>
          </cell>
          <cell r="I136">
            <v>689071.96843999997</v>
          </cell>
          <cell r="J136">
            <v>209348.03156</v>
          </cell>
          <cell r="K136">
            <v>1</v>
          </cell>
          <cell r="L136">
            <v>-5.9346599999999999E-2</v>
          </cell>
          <cell r="M136">
            <v>5.5327600000000003E-3</v>
          </cell>
          <cell r="N136">
            <v>8.0000000000000003E-27</v>
          </cell>
          <cell r="O136" t="str">
            <v>ffq_median_PC1</v>
          </cell>
          <cell r="P136" t="str">
            <v>PC1</v>
          </cell>
          <cell r="Q136" t="str">
            <v>PC1 (rs17782313 P= 8.00E-27)</v>
          </cell>
          <cell r="R136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136">
            <v>17</v>
          </cell>
          <cell r="T136">
            <v>1</v>
          </cell>
          <cell r="U136">
            <v>747</v>
          </cell>
          <cell r="V136" t="str">
            <v>both</v>
          </cell>
          <cell r="W136">
            <v>1</v>
          </cell>
          <cell r="X136">
            <v>1</v>
          </cell>
          <cell r="Y136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9.00E-14:www.ncbi.nlm.nih.gov/pubmed/23563609~Obesity:2.00E-08:www.ncbi.nlm.nih.gov/pubmed/19151714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136">
            <v>1</v>
          </cell>
          <cell r="AA136">
            <v>1</v>
          </cell>
          <cell r="AB136">
            <v>1</v>
          </cell>
          <cell r="AC136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136">
            <v>1</v>
          </cell>
          <cell r="AE136">
            <v>19</v>
          </cell>
          <cell r="AF136" t="str">
            <v>no</v>
          </cell>
          <cell r="AG136">
            <v>0</v>
          </cell>
          <cell r="AH136">
            <v>165135</v>
          </cell>
          <cell r="AI136" t="str">
            <v>U6</v>
          </cell>
          <cell r="AJ136" t="str">
            <v>Rfam..model..RF00026..hit..found..at..contig..region..AC090377.15/47193-47087</v>
          </cell>
          <cell r="AK136">
            <v>0</v>
          </cell>
          <cell r="AL136" t="str">
            <v>na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 t="str">
            <v>U6</v>
          </cell>
        </row>
        <row r="137">
          <cell r="A137" t="str">
            <v>rs12658060</v>
          </cell>
          <cell r="B137">
            <v>267</v>
          </cell>
          <cell r="C137" t="str">
            <v>rs12658060</v>
          </cell>
          <cell r="D137" t="str">
            <v>5:51375189:T:C</v>
          </cell>
          <cell r="E137" t="str">
            <v>rs12658060</v>
          </cell>
          <cell r="F137">
            <v>5</v>
          </cell>
          <cell r="G137">
            <v>51375189</v>
          </cell>
          <cell r="H137">
            <v>0.22214499999999901</v>
          </cell>
          <cell r="I137">
            <v>698342.66189999995</v>
          </cell>
          <cell r="J137">
            <v>199437.33809999999</v>
          </cell>
          <cell r="K137">
            <v>0.99863199999999996</v>
          </cell>
          <cell r="L137">
            <v>2.6767900000000001E-2</v>
          </cell>
          <cell r="M137">
            <v>2.5090300000000002E-3</v>
          </cell>
          <cell r="N137">
            <v>9.4999999999999903E-27</v>
          </cell>
          <cell r="O137" t="str">
            <v>doyouaddsalt.1478.average_QT</v>
          </cell>
          <cell r="P137" t="str">
            <v>frequency of adding salt to food</v>
          </cell>
          <cell r="Q137" t="str">
            <v>frequency of adding salt to food (rs12658060 P= 9.50E-27)</v>
          </cell>
          <cell r="R137" t="str">
            <v>PC27 (rs10041140 P= 1.50E-08)</v>
          </cell>
          <cell r="S137">
            <v>11</v>
          </cell>
          <cell r="T137">
            <v>1</v>
          </cell>
          <cell r="U137">
            <v>267</v>
          </cell>
          <cell r="V137" t="str">
            <v>both</v>
          </cell>
          <cell r="W137">
            <v>0</v>
          </cell>
          <cell r="X137">
            <v>0</v>
          </cell>
          <cell r="Y137">
            <v>0</v>
          </cell>
          <cell r="Z137">
            <v>1</v>
          </cell>
          <cell r="AA137">
            <v>1</v>
          </cell>
          <cell r="AB137">
            <v>1</v>
          </cell>
          <cell r="AC137" t="str">
            <v>1478:Salt added to food</v>
          </cell>
          <cell r="AD137">
            <v>1</v>
          </cell>
          <cell r="AE137">
            <v>7</v>
          </cell>
          <cell r="AF137" t="str">
            <v>no</v>
          </cell>
          <cell r="AG137">
            <v>0</v>
          </cell>
          <cell r="AH137">
            <v>684627</v>
          </cell>
          <cell r="AI137" t="str">
            <v>ISL1</v>
          </cell>
          <cell r="AJ137" t="str">
            <v>Homo..sapiens..ISL..LIM..homeobox..1..(ISL1),..mR.</v>
          </cell>
          <cell r="AK137" t="str">
            <v>This..gene..encodes..a..member..of..the..LIM/homeodomain..family..of..transcription..factors...The..encoded..protein..binds..to..the..enhancer..region..of..the..insulin..gene,..among..others,..and..may..play..an..important..role..in..regulating..insulin..gene..expression...The..encoded..protein..is..central..to..the..development..of..pancreatic..cell..lineages..and..may..also..be..required..for..motor..neuron..generation...Mutations..in..this..gene..have..been..associated..with..maturity-onset..diabetes..of..the..young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031213.1,..U07559.1..[ECO:0000332]..Rseq..introns............................::..single..sample..supports..all..introns..SAMEA1968540,..SAMEA1968968..[ECO:0000348]..##Evidence-Data-END##</v>
          </cell>
          <cell r="AL137" t="str">
            <v>na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 t="str">
            <v>ISL1</v>
          </cell>
        </row>
        <row r="138">
          <cell r="A138" t="str">
            <v>rs72839445</v>
          </cell>
          <cell r="B138">
            <v>312</v>
          </cell>
          <cell r="C138" t="str">
            <v>rs72839445</v>
          </cell>
          <cell r="D138" t="str">
            <v>6:27249686:G:A</v>
          </cell>
          <cell r="E138" t="str">
            <v>rs72839445</v>
          </cell>
          <cell r="F138">
            <v>6</v>
          </cell>
          <cell r="G138">
            <v>27249686</v>
          </cell>
          <cell r="H138">
            <v>0.109205</v>
          </cell>
          <cell r="I138">
            <v>800308.04390000005</v>
          </cell>
          <cell r="J138">
            <v>98111.956099999996</v>
          </cell>
          <cell r="K138">
            <v>0.99861800000000001</v>
          </cell>
          <cell r="L138">
            <v>2.0752900000000001E-2</v>
          </cell>
          <cell r="M138">
            <v>1.94334E-3</v>
          </cell>
          <cell r="N138">
            <v>1.39999999999999E-26</v>
          </cell>
          <cell r="O138" t="str">
            <v>ffq_median_PC48</v>
          </cell>
          <cell r="P138" t="str">
            <v>PC48</v>
          </cell>
          <cell r="Q138" t="str">
            <v>PC48 (rs72839445 P= 1.40E-26)</v>
          </cell>
          <cell r="R138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138">
            <v>12</v>
          </cell>
          <cell r="T138">
            <v>0</v>
          </cell>
          <cell r="U138">
            <v>312</v>
          </cell>
          <cell r="V138" t="str">
            <v>both</v>
          </cell>
          <cell r="W138">
            <v>1</v>
          </cell>
          <cell r="X138">
            <v>1</v>
          </cell>
          <cell r="Y138" t="str">
            <v>Autism..spectrum..disorder..or..schizophrenia:3.00E-16:www.ncbi.nlm.nih.gov/pubmed/28540026~Autism..spectrum..disorder..or..schizophrenia:4.00E-24:www.ncbi.nlm.nih.gov/pubmed/28540026~Blood..protein..levels:4.00E-16:www.ncbi.nlm.nih.gov/pubmed/28240269~Breast..cancer:1.00E-09:www.ncbi.nlm.nih.gov/pubmed/29059683~Breast..cancer:1.00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9.00E-10:www.ncbi.nlm.nih.gov/pubmed/29059683~Depression..(broad):1.00E-11:www.ncbi.nlm.nih.gov/pubmed/29662059~Depression..(broad):1.00E-12:www.ncbi.nlm.nih.gov/pubmed/29662059~Depression..(broad):2.00E-09:www.ncbi.nlm.nih.gov/pubmed/29662059~Depression..(broad):3.00E-09:www.ncbi.nlm.nih.gov/pubmed/29662059~Depression..(broad):4.00E-11:www.ncbi.nlm.nih.gov/pubmed/29662059~Depression..(broad):4.00E-12:www.ncbi.nlm.nih.gov/pubmed/29662059~Depression..(broad):5.00E-09:www.ncbi.nlm.nih.gov/pubmed/29662059~Depression..(broad):7.00E-09:www.ncbi.nlm.nih.gov/pubmed/29662059~Depression..(broad):8.00E-11:www.ncbi.nlm.nih.gov/pubmed/29662059~Depression..(broad):8.00E-12:www.ncbi.nlm.nih.gov/pubmed/29662059~General..cognitive..ability:2.00E-15:www.ncbi.nlm.nih.gov/pubmed/29844566~General..cognitive..ability:2.00E-17:www.ncbi.nlm.nih.gov/pubmed/29844566~Intelligence..(MTAG):6.00E-13:www.ncbi.nlm.nih.gov/pubmed/29326435~Intelligence..(MTAG):8.00E-14:www.ncbi.nlm.nih.gov/pubmed/29326435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5.00E-09:www.ncbi.nlm.nih.gov/pubmed/28604730~Lung..cancer:6.00E-11:www.ncbi.nlm.nih.gov/pubmed/28604730~Lung..cancer:7.00E-12:www.ncbi.nlm.nih.gov/pubmed/28604730~Lung..cancer:9.00E-09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arcoidosis..(Lofgren's..syndrome..vs..non-Lofgren's..syndrome):5.00E-18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-08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5.00E-10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138">
            <v>1</v>
          </cell>
          <cell r="AA138">
            <v>1</v>
          </cell>
          <cell r="AB138">
            <v>1</v>
          </cell>
          <cell r="AC138" t="str">
            <v>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disease;20003_1140883066:Treatment/medication code: insulin product;20003_1141191044:Treatment/medication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mass;23101_raw:Whole body fat-free mass;23102_raw:Whole body water mass;23104_raw:Body mass index (BMI);23105_raw:Basal metabolic rate;23112_irnt:Leg fat mass (right);23112_raw:Leg fat mass (right);23113_raw:Leg fat-free mass (right);23114_raw:Leg predicted mass (right);23116_irnt:Leg fat mass (left);23116_raw:Leg fat mass (left);23117_raw:Leg fat-free mass (left);23118_raw:Leg predicted mass (left);23119_raw:Arm fat percentage (right);23120_raw:Arm fat mass (right);23123_raw:Arm fat percentage (left);23124_raw:Arm fat mass (left);23127_irnt:Trunk fat percentage;23127_raw:Trunk fat percentage;23128_irnt:Trunk fat mass;23128_raw:Trunk fat mass;2986:Started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circumference;5096_irnt:3mm weak meridian (left);5096_raw:3mm weak meridian (left);6144_3:Never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138">
            <v>1</v>
          </cell>
          <cell r="AE138">
            <v>64</v>
          </cell>
          <cell r="AF138" t="str">
            <v>no</v>
          </cell>
          <cell r="AG138">
            <v>0</v>
          </cell>
          <cell r="AH138">
            <v>1566</v>
          </cell>
          <cell r="AI138" t="str">
            <v>TR_Val</v>
          </cell>
          <cell r="AJ138" t="str">
            <v>transfer..R..Val..(anticodon..CAC)</v>
          </cell>
          <cell r="AK138">
            <v>0</v>
          </cell>
          <cell r="AL138" t="str">
            <v>na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 t="str">
            <v>TR_Val</v>
          </cell>
        </row>
        <row r="139">
          <cell r="A139" t="str">
            <v>rs11940694</v>
          </cell>
          <cell r="B139">
            <v>216</v>
          </cell>
          <cell r="C139" t="str">
            <v>rs11940694</v>
          </cell>
          <cell r="D139" t="str">
            <v>4:39414993:A:G</v>
          </cell>
          <cell r="E139" t="str">
            <v>rs11940694</v>
          </cell>
          <cell r="F139">
            <v>4</v>
          </cell>
          <cell r="G139">
            <v>39414993</v>
          </cell>
          <cell r="H139">
            <v>0.60538599999999998</v>
          </cell>
          <cell r="I139">
            <v>354529.10988</v>
          </cell>
          <cell r="J139">
            <v>543890.89012</v>
          </cell>
          <cell r="K139">
            <v>0.98231399999999902</v>
          </cell>
          <cell r="L139">
            <v>3.8160899999999998E-2</v>
          </cell>
          <cell r="M139">
            <v>3.5998699999999998E-3</v>
          </cell>
          <cell r="N139">
            <v>3.0999999999999998E-26</v>
          </cell>
          <cell r="O139" t="str">
            <v>ffq_median_PC4</v>
          </cell>
          <cell r="P139" t="str">
            <v>PC4</v>
          </cell>
          <cell r="Q139" t="str">
            <v>PC4 (rs11940694 P= 3.10E-26)</v>
          </cell>
          <cell r="R139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139">
            <v>11</v>
          </cell>
          <cell r="T139">
            <v>1</v>
          </cell>
          <cell r="U139">
            <v>216</v>
          </cell>
          <cell r="V139" t="str">
            <v>both</v>
          </cell>
          <cell r="W139">
            <v>1</v>
          </cell>
          <cell r="X139">
            <v>1</v>
          </cell>
          <cell r="Y139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139">
            <v>1</v>
          </cell>
          <cell r="AA139">
            <v>1</v>
          </cell>
          <cell r="AB139">
            <v>1</v>
          </cell>
          <cell r="AC139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139">
            <v>1</v>
          </cell>
          <cell r="AE139">
            <v>5</v>
          </cell>
          <cell r="AF139" t="str">
            <v>no</v>
          </cell>
          <cell r="AG139">
            <v>0</v>
          </cell>
          <cell r="AH139">
            <v>0</v>
          </cell>
          <cell r="AI139" t="str">
            <v>KLB</v>
          </cell>
          <cell r="AJ139" t="str">
            <v>Homo..sapiens..klotho..beta..(KLB),..mR.</v>
          </cell>
          <cell r="AK139">
            <v>0</v>
          </cell>
          <cell r="AL139" t="str">
            <v>na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 t="str">
            <v>KLB</v>
          </cell>
        </row>
        <row r="140">
          <cell r="A140" t="str">
            <v>rs838133</v>
          </cell>
          <cell r="B140">
            <v>764</v>
          </cell>
          <cell r="C140" t="str">
            <v>rs838133</v>
          </cell>
          <cell r="D140" t="str">
            <v>19:49259529:A:G</v>
          </cell>
          <cell r="E140" t="str">
            <v>rs838133</v>
          </cell>
          <cell r="F140">
            <v>19</v>
          </cell>
          <cell r="G140">
            <v>49259529</v>
          </cell>
          <cell r="H140">
            <v>0.54893899999999995</v>
          </cell>
          <cell r="I140">
            <v>405242.22362</v>
          </cell>
          <cell r="J140">
            <v>493177.77638</v>
          </cell>
          <cell r="K140">
            <v>0.93858799999999898</v>
          </cell>
          <cell r="L140">
            <v>2.3852599999999901E-2</v>
          </cell>
          <cell r="M140">
            <v>2.2641900000000001E-3</v>
          </cell>
          <cell r="N140">
            <v>4.0999999999999901E-26</v>
          </cell>
          <cell r="O140" t="str">
            <v>ffq_median_PC18</v>
          </cell>
          <cell r="P140" t="str">
            <v>PC18</v>
          </cell>
          <cell r="Q140" t="str">
            <v>PC18 (rs838133 P= 4.10E-26)</v>
          </cell>
          <cell r="R140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40">
            <v>15</v>
          </cell>
          <cell r="T140">
            <v>1</v>
          </cell>
          <cell r="U140">
            <v>764</v>
          </cell>
          <cell r="V140" t="str">
            <v>both</v>
          </cell>
          <cell r="W140">
            <v>1</v>
          </cell>
          <cell r="X140">
            <v>1</v>
          </cell>
          <cell r="Y140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140">
            <v>1</v>
          </cell>
          <cell r="AA140">
            <v>1</v>
          </cell>
          <cell r="AB140">
            <v>1</v>
          </cell>
          <cell r="AC140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140">
            <v>1</v>
          </cell>
          <cell r="AE140">
            <v>2</v>
          </cell>
          <cell r="AF140" t="str">
            <v>no</v>
          </cell>
          <cell r="AG140">
            <v>0</v>
          </cell>
          <cell r="AH140">
            <v>0</v>
          </cell>
          <cell r="AI140" t="str">
            <v>FGF21</v>
          </cell>
          <cell r="AJ140" t="str">
            <v>Homo..sapiens..fibroblast..growth..factor..21..(FGF21),..mR.</v>
          </cell>
          <cell r="AK140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40" t="str">
            <v>na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 t="str">
            <v>FGF21</v>
          </cell>
        </row>
        <row r="141">
          <cell r="A141" t="str">
            <v>rs1421085</v>
          </cell>
          <cell r="B141">
            <v>692</v>
          </cell>
          <cell r="C141" t="str">
            <v>rs1421085</v>
          </cell>
          <cell r="D141" t="str">
            <v>16:53800954:T:C</v>
          </cell>
          <cell r="E141" t="str">
            <v>rs1421085</v>
          </cell>
          <cell r="F141">
            <v>16</v>
          </cell>
          <cell r="G141">
            <v>53800954</v>
          </cell>
          <cell r="H141">
            <v>0.40304400000000001</v>
          </cell>
          <cell r="I141">
            <v>510101.28982399998</v>
          </cell>
          <cell r="J141">
            <v>344402.71017600002</v>
          </cell>
          <cell r="K141">
            <v>1</v>
          </cell>
          <cell r="L141">
            <v>2.28925E-2</v>
          </cell>
          <cell r="M141">
            <v>2.2007699999999999E-3</v>
          </cell>
          <cell r="N141">
            <v>2.7999999999999999E-25</v>
          </cell>
          <cell r="O141" t="str">
            <v>milk_typeused.1418.average_QT3</v>
          </cell>
          <cell r="P141" t="str">
            <v>milk type: skimmed, semi-skimmed, full cream (QT)</v>
          </cell>
          <cell r="Q141" t="str">
            <v>milk type: skimmed, semi-skimmed, full cream (QT) (rs1421085 P= 2.80E-25)</v>
          </cell>
          <cell r="R141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41">
            <v>21</v>
          </cell>
          <cell r="T141">
            <v>1</v>
          </cell>
          <cell r="U141">
            <v>692</v>
          </cell>
          <cell r="V141" t="str">
            <v>both</v>
          </cell>
          <cell r="W141">
            <v>1</v>
          </cell>
          <cell r="X141">
            <v>1</v>
          </cell>
          <cell r="Y141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41">
            <v>1</v>
          </cell>
          <cell r="AA141">
            <v>1</v>
          </cell>
          <cell r="AB141">
            <v>1</v>
          </cell>
          <cell r="AC141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41">
            <v>1</v>
          </cell>
          <cell r="AE141">
            <v>8</v>
          </cell>
          <cell r="AF141" t="str">
            <v>no</v>
          </cell>
          <cell r="AG141">
            <v>0</v>
          </cell>
          <cell r="AH141">
            <v>0</v>
          </cell>
          <cell r="AI141" t="str">
            <v>FTO</v>
          </cell>
          <cell r="AJ141" t="str">
            <v>Homo..sapiens..fat..mass..and..obesity..associated..(FTO),..mR.</v>
          </cell>
          <cell r="AK141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41" t="str">
            <v>na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 t="str">
            <v>FTO</v>
          </cell>
        </row>
        <row r="142">
          <cell r="A142" t="str">
            <v>rs56094641</v>
          </cell>
          <cell r="B142">
            <v>692</v>
          </cell>
          <cell r="C142" t="str">
            <v>rs56094641</v>
          </cell>
          <cell r="D142" t="str">
            <v>16:53806453:A:G</v>
          </cell>
          <cell r="E142" t="str">
            <v>rs56094641</v>
          </cell>
          <cell r="F142">
            <v>16</v>
          </cell>
          <cell r="G142">
            <v>53806453</v>
          </cell>
          <cell r="H142">
            <v>0.40348899999999999</v>
          </cell>
          <cell r="I142">
            <v>462181.49488800002</v>
          </cell>
          <cell r="J142">
            <v>312626.50511199998</v>
          </cell>
          <cell r="K142">
            <v>0.99952299999999905</v>
          </cell>
          <cell r="L142">
            <v>2.3807200000000001E-2</v>
          </cell>
          <cell r="M142">
            <v>2.2981299999999998E-3</v>
          </cell>
          <cell r="N142">
            <v>3.4E-25</v>
          </cell>
          <cell r="O142" t="str">
            <v>beercider_pintspermonth.derived.average_QT</v>
          </cell>
          <cell r="P142" t="str">
            <v>beer/cider glasses per month</v>
          </cell>
          <cell r="Q142" t="str">
            <v>beer/cider glasses per month (rs56094641 P= 3.40E-25)</v>
          </cell>
          <cell r="R142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42">
            <v>21</v>
          </cell>
          <cell r="T142">
            <v>0</v>
          </cell>
          <cell r="U142">
            <v>692</v>
          </cell>
          <cell r="V142" t="str">
            <v>both</v>
          </cell>
          <cell r="W142">
            <v>1</v>
          </cell>
          <cell r="X142">
            <v>1</v>
          </cell>
          <cell r="Y142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42">
            <v>1</v>
          </cell>
          <cell r="AA142">
            <v>1</v>
          </cell>
          <cell r="AB142">
            <v>1</v>
          </cell>
          <cell r="AC142" t="str">
            <v>1070:Time spent watching television (TV);1160:Sleep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10;1697:Comparative height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bendroflumethiazide;20015_irnt:Sitting height;20015_raw:Sitting height;20107_9:Illnesses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42">
            <v>1</v>
          </cell>
          <cell r="AE142">
            <v>9</v>
          </cell>
          <cell r="AF142" t="str">
            <v>no</v>
          </cell>
          <cell r="AG142">
            <v>0</v>
          </cell>
          <cell r="AH142">
            <v>0</v>
          </cell>
          <cell r="AI142" t="str">
            <v>FTO</v>
          </cell>
          <cell r="AJ142" t="str">
            <v>Homo..sapiens..fat..mass..and..obesity..associated..(FTO),..mR.</v>
          </cell>
          <cell r="AK142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42" t="str">
            <v>na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 t="str">
            <v>FTO</v>
          </cell>
        </row>
        <row r="143">
          <cell r="A143" t="str">
            <v>rs10680869</v>
          </cell>
          <cell r="B143">
            <v>398</v>
          </cell>
          <cell r="C143" t="str">
            <v>rs10680869</v>
          </cell>
          <cell r="D143" t="str">
            <v>7:143698975:T:TTATC</v>
          </cell>
          <cell r="E143" t="str">
            <v>rs10680869</v>
          </cell>
          <cell r="F143">
            <v>7</v>
          </cell>
          <cell r="G143">
            <v>143698975</v>
          </cell>
          <cell r="H143">
            <v>0.37295299999999998</v>
          </cell>
          <cell r="I143">
            <v>563351.56573999999</v>
          </cell>
          <cell r="J143">
            <v>335068.43426000001</v>
          </cell>
          <cell r="K143">
            <v>0.99653999999999998</v>
          </cell>
          <cell r="L143">
            <v>2.31442E-2</v>
          </cell>
          <cell r="M143">
            <v>2.2318400000000001E-3</v>
          </cell>
          <cell r="N143">
            <v>3.4999999999999901E-25</v>
          </cell>
          <cell r="O143" t="str">
            <v>ffq_median_PC19</v>
          </cell>
          <cell r="P143" t="str">
            <v>PC19</v>
          </cell>
          <cell r="Q143" t="str">
            <v>PC19 (rs10680869 P= 3.50E-25)</v>
          </cell>
          <cell r="R143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143">
            <v>45</v>
          </cell>
          <cell r="T143">
            <v>0</v>
          </cell>
          <cell r="U143">
            <v>398</v>
          </cell>
          <cell r="V143" t="str">
            <v>both</v>
          </cell>
          <cell r="W143">
            <v>0</v>
          </cell>
          <cell r="X143">
            <v>0</v>
          </cell>
          <cell r="Y143">
            <v>0</v>
          </cell>
          <cell r="Z143">
            <v>1</v>
          </cell>
          <cell r="AA143">
            <v>1</v>
          </cell>
          <cell r="AB143">
            <v>1</v>
          </cell>
          <cell r="AC143" t="str">
            <v>1309:Fresh fruit intake;1438_irnt:Bread intake;1438_raw:Bread intake</v>
          </cell>
          <cell r="AD143">
            <v>1</v>
          </cell>
          <cell r="AE143">
            <v>49</v>
          </cell>
          <cell r="AF143" t="str">
            <v>no</v>
          </cell>
          <cell r="AG143">
            <v>0</v>
          </cell>
          <cell r="AH143">
            <v>2114</v>
          </cell>
          <cell r="AI143" t="str">
            <v>OR6B1</v>
          </cell>
          <cell r="AJ143" t="str">
            <v>Homo..sapiens..olfactory..receptor,..family..6,..subfamily..B,..member..1..(OR6B1),..mR.</v>
          </cell>
          <cell r="AK143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43" t="str">
            <v>na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 t="str">
            <v>OR6B1</v>
          </cell>
        </row>
        <row r="144">
          <cell r="A144" t="str">
            <v>rs6968865</v>
          </cell>
          <cell r="B144">
            <v>361</v>
          </cell>
          <cell r="C144" t="str">
            <v>rs6968865</v>
          </cell>
          <cell r="D144" t="str">
            <v>7:17287269:A:T</v>
          </cell>
          <cell r="E144" t="str">
            <v>rs6968865</v>
          </cell>
          <cell r="F144">
            <v>7</v>
          </cell>
          <cell r="G144">
            <v>17287269</v>
          </cell>
          <cell r="H144">
            <v>0.62907800000000003</v>
          </cell>
          <cell r="I144">
            <v>333243.74323999998</v>
          </cell>
          <cell r="J144">
            <v>565176.25676000002</v>
          </cell>
          <cell r="K144">
            <v>1</v>
          </cell>
          <cell r="L144">
            <v>2.1028700000000001E-2</v>
          </cell>
          <cell r="M144">
            <v>2.0228099999999999E-3</v>
          </cell>
          <cell r="N144">
            <v>3.5999999999999999E-25</v>
          </cell>
          <cell r="O144" t="str">
            <v>ffq_median_PC24</v>
          </cell>
          <cell r="P144" t="str">
            <v>PC24</v>
          </cell>
          <cell r="Q144" t="str">
            <v>PC24 (rs6968865 P= 3.60E-25)</v>
          </cell>
          <cell r="R144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44">
            <v>8</v>
          </cell>
          <cell r="T144">
            <v>0</v>
          </cell>
          <cell r="U144">
            <v>361</v>
          </cell>
          <cell r="V144" t="str">
            <v>both</v>
          </cell>
          <cell r="W144">
            <v>1</v>
          </cell>
          <cell r="X144">
            <v>1</v>
          </cell>
          <cell r="Y144" t="str">
            <v>Blood..metabolite..levels:9.00E-14:www.ncbi.nlm.nih.gov/pubmed/24816252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offee..consumption:2.00E-11:www.ncbi.nlm.nih.gov/pubmed/21357676~Coffee..consumption:7.00E-15:www.ncbi.nlm.nih.gov/pubmed/25288136</v>
          </cell>
          <cell r="Z144">
            <v>1</v>
          </cell>
          <cell r="AA144">
            <v>1</v>
          </cell>
          <cell r="AB144">
            <v>1</v>
          </cell>
          <cell r="AC144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44">
            <v>1</v>
          </cell>
          <cell r="AE144">
            <v>4</v>
          </cell>
          <cell r="AF144" t="str">
            <v>no</v>
          </cell>
          <cell r="AG144">
            <v>0</v>
          </cell>
          <cell r="AH144">
            <v>51006</v>
          </cell>
          <cell r="AI144" t="str">
            <v>AHR</v>
          </cell>
          <cell r="AJ144" t="str">
            <v>Homo..sapiens..aryl..hydrocarbon..receptor..(AHR),..mR.</v>
          </cell>
          <cell r="AK144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44" t="str">
            <v>na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 t="str">
            <v>AHR</v>
          </cell>
        </row>
        <row r="145">
          <cell r="A145" t="str">
            <v>rs780094</v>
          </cell>
          <cell r="B145">
            <v>73</v>
          </cell>
          <cell r="C145" t="str">
            <v>rs780094</v>
          </cell>
          <cell r="D145" t="str">
            <v>2:27741237:T:C</v>
          </cell>
          <cell r="E145" t="str">
            <v>rs780094</v>
          </cell>
          <cell r="F145">
            <v>2</v>
          </cell>
          <cell r="G145">
            <v>27741237</v>
          </cell>
          <cell r="H145">
            <v>0.61615200000000003</v>
          </cell>
          <cell r="I145">
            <v>344856.72015999898</v>
          </cell>
          <cell r="J145">
            <v>553563.27983999997</v>
          </cell>
          <cell r="K145">
            <v>1</v>
          </cell>
          <cell r="L145">
            <v>-1.9231599999999901E-2</v>
          </cell>
          <cell r="M145">
            <v>1.8608100000000001E-3</v>
          </cell>
          <cell r="N145">
            <v>4.2999999999999998E-25</v>
          </cell>
          <cell r="O145" t="str">
            <v>ffq_median_PC31</v>
          </cell>
          <cell r="P145" t="str">
            <v>PC31</v>
          </cell>
          <cell r="Q145" t="str">
            <v>PC31 (rs780094 P= 4.30E-25)</v>
          </cell>
          <cell r="R145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145">
            <v>11</v>
          </cell>
          <cell r="T145">
            <v>0</v>
          </cell>
          <cell r="U145">
            <v>73</v>
          </cell>
          <cell r="V145" t="str">
            <v>both</v>
          </cell>
          <cell r="W145">
            <v>1</v>
          </cell>
          <cell r="X145">
            <v>1</v>
          </cell>
          <cell r="Y145" t="str">
            <v>Age-related..disease..endophenotypes:8.00E-101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145">
            <v>1</v>
          </cell>
          <cell r="AA145">
            <v>1</v>
          </cell>
          <cell r="AB145">
            <v>1</v>
          </cell>
          <cell r="AC145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145">
            <v>1</v>
          </cell>
          <cell r="AE145">
            <v>4</v>
          </cell>
          <cell r="AF145" t="str">
            <v>no</v>
          </cell>
          <cell r="AG145">
            <v>1</v>
          </cell>
          <cell r="AH145">
            <v>0</v>
          </cell>
          <cell r="AI145" t="str">
            <v>GCKR</v>
          </cell>
          <cell r="AJ145" t="str">
            <v>Homo..sapiens..glucokise..(hexokise..4)..regulator..(GCKR),..mR.</v>
          </cell>
          <cell r="AK145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145" t="str">
            <v>na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 t="str">
            <v>GCKR</v>
          </cell>
        </row>
        <row r="146">
          <cell r="A146" t="str">
            <v>rs2504671</v>
          </cell>
          <cell r="B146">
            <v>324</v>
          </cell>
          <cell r="C146" t="str">
            <v>rs2504671</v>
          </cell>
          <cell r="D146" t="str">
            <v>6:51205577:C:A</v>
          </cell>
          <cell r="E146" t="str">
            <v>rs2504671</v>
          </cell>
          <cell r="F146">
            <v>6</v>
          </cell>
          <cell r="G146">
            <v>51205577</v>
          </cell>
          <cell r="H146">
            <v>0.23426999999999901</v>
          </cell>
          <cell r="I146">
            <v>685176.73546</v>
          </cell>
          <cell r="J146">
            <v>209625.26454</v>
          </cell>
          <cell r="K146">
            <v>0.99547799999999997</v>
          </cell>
          <cell r="L146">
            <v>-2.5535800000000001E-2</v>
          </cell>
          <cell r="M146">
            <v>2.4734100000000001E-3</v>
          </cell>
          <cell r="N146">
            <v>5.4000000000000003E-25</v>
          </cell>
          <cell r="O146" t="str">
            <v>freshfruit_piecesperday.1309.average_QT</v>
          </cell>
          <cell r="P146" t="str">
            <v>pieces of fresh fruit per day</v>
          </cell>
          <cell r="Q146" t="str">
            <v>pieces of fresh fruit per day (rs2504671 P= 5.40E-25)</v>
          </cell>
          <cell r="R146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146">
            <v>24</v>
          </cell>
          <cell r="T146">
            <v>1</v>
          </cell>
          <cell r="U146">
            <v>324</v>
          </cell>
          <cell r="V146" t="str">
            <v>both</v>
          </cell>
          <cell r="W146">
            <v>0</v>
          </cell>
          <cell r="X146">
            <v>1</v>
          </cell>
          <cell r="Y146">
            <v>0</v>
          </cell>
          <cell r="Z146">
            <v>1</v>
          </cell>
          <cell r="AA146">
            <v>1</v>
          </cell>
          <cell r="AB146">
            <v>1</v>
          </cell>
          <cell r="AC146" t="str">
            <v>1309:Fresh fruit intake;1379:Lamb/mutton intake;1458:Cereal intake;1488_irnt:Tea intake;1488_raw:Tea intake;1498:Coffee intake</v>
          </cell>
          <cell r="AD146">
            <v>1</v>
          </cell>
          <cell r="AE146">
            <v>2</v>
          </cell>
          <cell r="AF146" t="str">
            <v>no</v>
          </cell>
          <cell r="AG146">
            <v>0</v>
          </cell>
          <cell r="AH146">
            <v>123910</v>
          </cell>
          <cell r="AI146" t="str">
            <v>SNORD66</v>
          </cell>
          <cell r="AJ146" t="str">
            <v>Rfam..model..RF00572..hit..found..at..contig..region..AL365219.17/28721-28796</v>
          </cell>
          <cell r="AK146">
            <v>0</v>
          </cell>
          <cell r="AL146" t="str">
            <v>na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 t="str">
            <v>SNORD66</v>
          </cell>
        </row>
        <row r="147">
          <cell r="A147" t="str">
            <v>rs1229984</v>
          </cell>
          <cell r="B147">
            <v>234</v>
          </cell>
          <cell r="C147" t="str">
            <v>rs1229984</v>
          </cell>
          <cell r="D147" t="str">
            <v>4:100239319:T:C</v>
          </cell>
          <cell r="E147" t="str">
            <v>rs1229984</v>
          </cell>
          <cell r="F147">
            <v>4</v>
          </cell>
          <cell r="G147">
            <v>100239319</v>
          </cell>
          <cell r="H147">
            <v>0.97489919999999997</v>
          </cell>
          <cell r="I147">
            <v>21755.0139648</v>
          </cell>
          <cell r="J147">
            <v>844950.98603499995</v>
          </cell>
          <cell r="K147">
            <v>1</v>
          </cell>
          <cell r="L147">
            <v>-3.5780399999999997E-2</v>
          </cell>
          <cell r="M147">
            <v>3.5094000000000002E-3</v>
          </cell>
          <cell r="N147">
            <v>1.9999999999999998E-24</v>
          </cell>
          <cell r="O147" t="str">
            <v>alcoholdrinkerstatus.20117.average_bin2</v>
          </cell>
          <cell r="P147" t="str">
            <v>alcohol drinker status: current vs. never</v>
          </cell>
          <cell r="Q147" t="str">
            <v>alcohol drinker status: current vs. never (rs1229984 P= 2.00E-24)</v>
          </cell>
          <cell r="R147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47">
            <v>29</v>
          </cell>
          <cell r="T147">
            <v>1</v>
          </cell>
          <cell r="U147">
            <v>234</v>
          </cell>
          <cell r="V147" t="str">
            <v>both</v>
          </cell>
          <cell r="W147">
            <v>1</v>
          </cell>
          <cell r="X147">
            <v>1</v>
          </cell>
          <cell r="Y147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47">
            <v>1</v>
          </cell>
          <cell r="AA147">
            <v>1</v>
          </cell>
          <cell r="AB147">
            <v>1</v>
          </cell>
          <cell r="AC147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47">
            <v>1</v>
          </cell>
          <cell r="AE147">
            <v>1</v>
          </cell>
          <cell r="AF147" t="str">
            <v>no</v>
          </cell>
          <cell r="AG147">
            <v>0</v>
          </cell>
          <cell r="AH147">
            <v>0</v>
          </cell>
          <cell r="AI147" t="str">
            <v>ADH1B</v>
          </cell>
          <cell r="AJ147" t="str">
            <v>Homo..sapiens..alcohol..dehydrogese..1B..(class..I),..beta..polypeptide..(ADH1B),..mR.</v>
          </cell>
          <cell r="AK147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47" t="str">
            <v>na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 t="str">
            <v>ADH1B</v>
          </cell>
        </row>
        <row r="148">
          <cell r="A148" t="str">
            <v>rs4410790</v>
          </cell>
          <cell r="B148">
            <v>361</v>
          </cell>
          <cell r="C148" t="str">
            <v>rs4410790</v>
          </cell>
          <cell r="D148" t="str">
            <v>7:17284577:T:C</v>
          </cell>
          <cell r="E148" t="str">
            <v>rs4410790</v>
          </cell>
          <cell r="F148">
            <v>7</v>
          </cell>
          <cell r="G148">
            <v>17284577</v>
          </cell>
          <cell r="H148">
            <v>0.63248700000000002</v>
          </cell>
          <cell r="I148">
            <v>330181.02945999999</v>
          </cell>
          <cell r="J148">
            <v>568238.97054000001</v>
          </cell>
          <cell r="K148">
            <v>1</v>
          </cell>
          <cell r="L148">
            <v>2.2053299999999901E-2</v>
          </cell>
          <cell r="M148">
            <v>2.1538500000000001E-3</v>
          </cell>
          <cell r="N148">
            <v>1.9999999999999998E-24</v>
          </cell>
          <cell r="O148" t="str">
            <v>ffq_median_PC21</v>
          </cell>
          <cell r="P148" t="str">
            <v>PC21</v>
          </cell>
          <cell r="Q148" t="str">
            <v>PC21 (rs4410790 P= 2.00E-24)</v>
          </cell>
          <cell r="R148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48">
            <v>8</v>
          </cell>
          <cell r="T148">
            <v>1</v>
          </cell>
          <cell r="U148">
            <v>361</v>
          </cell>
          <cell r="V148" t="str">
            <v>both</v>
          </cell>
          <cell r="W148">
            <v>1</v>
          </cell>
          <cell r="X148">
            <v>1</v>
          </cell>
          <cell r="Y148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148">
            <v>1</v>
          </cell>
          <cell r="AA148">
            <v>1</v>
          </cell>
          <cell r="AB148">
            <v>1</v>
          </cell>
          <cell r="AC148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48">
            <v>1</v>
          </cell>
          <cell r="AE148">
            <v>2</v>
          </cell>
          <cell r="AF148" t="str">
            <v>no</v>
          </cell>
          <cell r="AG148">
            <v>0</v>
          </cell>
          <cell r="AH148">
            <v>53698</v>
          </cell>
          <cell r="AI148" t="str">
            <v>AHR</v>
          </cell>
          <cell r="AJ148" t="str">
            <v>Homo..sapiens..aryl..hydrocarbon..receptor..(AHR),..mR.</v>
          </cell>
          <cell r="AK148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48" t="str">
            <v>na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 t="str">
            <v>AHR</v>
          </cell>
        </row>
        <row r="149">
          <cell r="A149" t="str">
            <v>rs34162196</v>
          </cell>
          <cell r="B149">
            <v>614</v>
          </cell>
          <cell r="C149" t="str">
            <v>rs34162196</v>
          </cell>
          <cell r="D149" t="str">
            <v>14:22038125:C:T</v>
          </cell>
          <cell r="E149" t="str">
            <v>rs34162196</v>
          </cell>
          <cell r="F149">
            <v>14</v>
          </cell>
          <cell r="G149">
            <v>22038125</v>
          </cell>
          <cell r="H149">
            <v>0.101039</v>
          </cell>
          <cell r="I149">
            <v>804392.100722</v>
          </cell>
          <cell r="J149">
            <v>90409.899277999997</v>
          </cell>
          <cell r="K149">
            <v>1</v>
          </cell>
          <cell r="L149">
            <v>3.4828699999999997E-2</v>
          </cell>
          <cell r="M149">
            <v>3.4683499999999998E-3</v>
          </cell>
          <cell r="N149">
            <v>5.09999999999999E-24</v>
          </cell>
          <cell r="O149" t="str">
            <v>freshfruit_piecesperday.1309.average_QT</v>
          </cell>
          <cell r="P149" t="str">
            <v>pieces of fresh fruit per day</v>
          </cell>
          <cell r="Q149" t="str">
            <v>pieces of fresh fruit per day (rs34162196 P= 5.10E-24)</v>
          </cell>
          <cell r="R149" t="str">
            <v>pieces of dried fruit per day (rs35260863 P= 6.40E-18)</v>
          </cell>
          <cell r="S149">
            <v>2</v>
          </cell>
          <cell r="T149">
            <v>1</v>
          </cell>
          <cell r="U149">
            <v>614</v>
          </cell>
          <cell r="V149" t="str">
            <v>QT</v>
          </cell>
          <cell r="W149">
            <v>0</v>
          </cell>
          <cell r="X149">
            <v>0</v>
          </cell>
          <cell r="Y149">
            <v>0</v>
          </cell>
          <cell r="Z149">
            <v>1</v>
          </cell>
          <cell r="AA149">
            <v>1</v>
          </cell>
          <cell r="AB149">
            <v>1</v>
          </cell>
          <cell r="AC149" t="str">
            <v>1309:Fresh fruit intake;1319:Dried fruit intake;20015_irnt:Sitting height</v>
          </cell>
          <cell r="AD149">
            <v>1</v>
          </cell>
          <cell r="AE149">
            <v>3</v>
          </cell>
          <cell r="AF149" t="str">
            <v>no</v>
          </cell>
          <cell r="AG149">
            <v>0</v>
          </cell>
          <cell r="AH149">
            <v>0</v>
          </cell>
          <cell r="AI149" t="str">
            <v>OR10G3</v>
          </cell>
          <cell r="AJ149" t="str">
            <v>Homo..sapiens..olfactory..receptor,..family..10,..subfamily..G,..member..3..(OR10G3),..mR.</v>
          </cell>
          <cell r="AK149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49" t="str">
            <v>na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 t="str">
            <v>OR10G3</v>
          </cell>
        </row>
        <row r="150">
          <cell r="A150" t="str">
            <v>rs1229984</v>
          </cell>
          <cell r="B150">
            <v>234</v>
          </cell>
          <cell r="C150" t="str">
            <v>rs1229984</v>
          </cell>
          <cell r="D150" t="str">
            <v>4:100239319:T:C</v>
          </cell>
          <cell r="E150" t="str">
            <v>rs1229984</v>
          </cell>
          <cell r="F150">
            <v>4</v>
          </cell>
          <cell r="G150">
            <v>100239319</v>
          </cell>
          <cell r="H150">
            <v>0.97493109999999905</v>
          </cell>
          <cell r="I150">
            <v>22492.970249400001</v>
          </cell>
          <cell r="J150">
            <v>874753.02975099999</v>
          </cell>
          <cell r="K150">
            <v>1</v>
          </cell>
          <cell r="L150">
            <v>-3.4297899999999999E-2</v>
          </cell>
          <cell r="M150">
            <v>3.3999400000000002E-3</v>
          </cell>
          <cell r="N150">
            <v>5.9999999999999904E-24</v>
          </cell>
          <cell r="O150" t="str">
            <v>alcoholdrinkerstatus.20117.average_bin</v>
          </cell>
          <cell r="P150" t="str">
            <v>alcohol drinker status: current + former vs. never</v>
          </cell>
          <cell r="Q150" t="str">
            <v>alcohol drinker status: current + former vs. never (rs1229984 P= 6.00E-24)</v>
          </cell>
          <cell r="R150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50">
            <v>29</v>
          </cell>
          <cell r="T150">
            <v>1</v>
          </cell>
          <cell r="U150">
            <v>234</v>
          </cell>
          <cell r="V150" t="str">
            <v>both</v>
          </cell>
          <cell r="W150">
            <v>1</v>
          </cell>
          <cell r="X150">
            <v>1</v>
          </cell>
          <cell r="Y150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50">
            <v>1</v>
          </cell>
          <cell r="AA150">
            <v>1</v>
          </cell>
          <cell r="AB150">
            <v>1</v>
          </cell>
          <cell r="AC150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50">
            <v>1</v>
          </cell>
          <cell r="AE150">
            <v>1</v>
          </cell>
          <cell r="AF150" t="str">
            <v>no</v>
          </cell>
          <cell r="AG150">
            <v>0</v>
          </cell>
          <cell r="AH150">
            <v>0</v>
          </cell>
          <cell r="AI150" t="str">
            <v>ADH1B</v>
          </cell>
          <cell r="AJ150" t="str">
            <v>Homo..sapiens..alcohol..dehydrogese..1B..(class..I),..beta..polypeptide..(ADH1B),..mR.</v>
          </cell>
          <cell r="AK150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50" t="str">
            <v>na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 t="str">
            <v>ADH1B</v>
          </cell>
        </row>
        <row r="151">
          <cell r="A151" t="str">
            <v>rs34060476</v>
          </cell>
          <cell r="B151">
            <v>372</v>
          </cell>
          <cell r="C151" t="str">
            <v>rs34060476</v>
          </cell>
          <cell r="D151" t="str">
            <v>7:73037956:A:G</v>
          </cell>
          <cell r="E151" t="str">
            <v>rs34060476</v>
          </cell>
          <cell r="F151">
            <v>7</v>
          </cell>
          <cell r="G151">
            <v>73037956</v>
          </cell>
          <cell r="H151">
            <v>0.133661</v>
          </cell>
          <cell r="I151">
            <v>776593.21031200001</v>
          </cell>
          <cell r="J151">
            <v>119814.789688</v>
          </cell>
          <cell r="K151">
            <v>0.99546299999999899</v>
          </cell>
          <cell r="L151">
            <v>-3.09337999999999E-2</v>
          </cell>
          <cell r="M151">
            <v>3.0845500000000001E-3</v>
          </cell>
          <cell r="N151">
            <v>1.5999999999999999E-23</v>
          </cell>
          <cell r="O151" t="str">
            <v>coffee_cupsperday.1498.average_QT</v>
          </cell>
          <cell r="P151" t="str">
            <v>cups of coffee per day</v>
          </cell>
          <cell r="Q151" t="str">
            <v>cups of coffee per day (rs34060476 P= 1.60E-23)</v>
          </cell>
          <cell r="R151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151">
            <v>19</v>
          </cell>
          <cell r="T151">
            <v>1</v>
          </cell>
          <cell r="U151">
            <v>372</v>
          </cell>
          <cell r="V151" t="str">
            <v>both</v>
          </cell>
          <cell r="W151">
            <v>1</v>
          </cell>
          <cell r="X151">
            <v>1</v>
          </cell>
          <cell r="Y151" t="str">
            <v>Age-related..disease..endophenotypes:3.00E-40:www.ncbi.nlm.nih.gov/pubmed/27790247~Age-related..disease..endophenotypes:8.00E-19:www.ncbi.nlm.nih.gov/pubmed/27790247~Age-related..diseases,..mortality..and..associated..endophenotypes:1.00E-17:www.ncbi.nlm.nih.gov/pubmed/27790247~Age-related..diseases,..mortality..and..associated..endophenotypes:9.00E-15:www.ncbi.nlm.nih.gov/pubmed/27790247~C-reactive..protein..levels..or..HDL-cholesterol..levels..(pleiotropy):1.00E-13:www.ncbi.nlm.nih.gov/pubmed/27286809~C-reactive..protein..levels:4.00E-09:www.ncbi.nlm.nih.gov/pubmed/21300955~HDL..cholesterol..levels:5.00E-13:www.ncbi.nlm.nih.gov/pubmed/28334899~HDL..cholesterol:1.00E-09:www.ncbi.nlm.nih.gov/pubmed/20686565~HDL..cholesterol:5.00E-13:www.ncbi.nlm.nih.gov/pubmed/24097068~Hypertriglyceridemia:2.00E-13:www.ncbi.nlm.nih.gov/pubmed/27599772~Hypertriglyceridemia:8.00E-09:www.ncbi.nlm.nih.gov/pubmed/27599772~Hypertriglyceridemia:8.00E-09:www.ncbi.nlm.nih.gov/pubmed/27599772~Low..density..lipoprotein..cholesterol:5.00E-09:www.ncbi.nlm.nih.gov/pubmed/29403010~Triglyceride..levels:2.00E-110:www.ncbi.nlm.nih.gov/pubmed/28334899~Triglyceride..levels:7.00E-17:www.ncbi.nlm.nih.gov/pubmed/28334899~Triglycerides:1.00E-10:www.ncbi.nlm.nih.gov/pubmed/18193046~Triglycerides:1.00E-12:www.ncbi.nlm.nih.gov/pubmed/19060911~Triglycerides:1.00E-16:www.ncbi.nlm.nih.gov/pubmed/26582766~Triglycerides:2.00E-12:www.ncbi.nlm.nih.gov/pubmed/18193043~Triglycerides:3.00E-15:www.ncbi.nlm.nih.gov/pubmed/19060906~Triglycerides:7.00E-22:www.ncbi.nlm.nih.gov/pubmed/18193044~Triglycerides:9.00E-59:www.ncbi.nlm.nih.gov/pubmed/20686565~Triglycerides:9.00E-99:www.ncbi.nlm.nih.gov/pubmed/24097068</v>
          </cell>
          <cell r="Z151">
            <v>1</v>
          </cell>
          <cell r="AA151">
            <v>1</v>
          </cell>
          <cell r="AB151">
            <v>1</v>
          </cell>
          <cell r="AC151" t="str">
            <v>1498:Coffee intake;1528:Water intake;1558:Alcohol intake frequency.;1717:Skin colour;1757:Facial ageing;20002_1466:Non-cancer illness code, self-reported: gout;20003_1140875408:Treatment/medication code: allopurinol;20015_irnt:Sitting height;20015_raw:Sitting height;20150_irnt:Forced expiratory volume in 1-second (FEV1), Best measure;20150_raw:Forced expiratory volume in 1-second (FEV1), Best measure;23101_irnt:Whole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crit;30090_raw:Platelet crit;30110_irnt:Platelet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urine;49_irnt:Hip circumference;K40:Diagnoses - main ICD10: K40 Inguinal hernia</v>
          </cell>
          <cell r="AD151">
            <v>1</v>
          </cell>
          <cell r="AE151">
            <v>10</v>
          </cell>
          <cell r="AF151" t="str">
            <v>no</v>
          </cell>
          <cell r="AG151">
            <v>0</v>
          </cell>
          <cell r="AH151">
            <v>0</v>
          </cell>
          <cell r="AI151" t="str">
            <v>MLXIPL</v>
          </cell>
          <cell r="AJ151" t="str">
            <v>Homo..sapiens..MLX..interacting..protein-like..(MLXIPL),..transcript..variant..4,..mR.</v>
          </cell>
          <cell r="AK151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151" t="str">
            <v>na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 t="str">
            <v>MLXIPL</v>
          </cell>
        </row>
        <row r="152">
          <cell r="A152" t="str">
            <v>rs371326986</v>
          </cell>
          <cell r="B152">
            <v>747</v>
          </cell>
          <cell r="C152" t="str">
            <v>rs371326986</v>
          </cell>
          <cell r="D152" t="str">
            <v>18:57851459:G:GCCTCCCCCTCACCAAACTTAA</v>
          </cell>
          <cell r="E152" t="str">
            <v>rs371326986</v>
          </cell>
          <cell r="F152">
            <v>18</v>
          </cell>
          <cell r="G152">
            <v>57851459</v>
          </cell>
          <cell r="H152">
            <v>0.23594499999999999</v>
          </cell>
          <cell r="I152">
            <v>684905.01443999901</v>
          </cell>
          <cell r="J152">
            <v>211502.98556</v>
          </cell>
          <cell r="K152">
            <v>0.99984200000000001</v>
          </cell>
          <cell r="L152">
            <v>-2.4702200000000001E-2</v>
          </cell>
          <cell r="M152">
            <v>2.4708299999999998E-3</v>
          </cell>
          <cell r="N152">
            <v>1.69999999999999E-23</v>
          </cell>
          <cell r="O152" t="str">
            <v>coffee_cupsperday.1498.average_QT</v>
          </cell>
          <cell r="P152" t="str">
            <v>cups of coffee per day</v>
          </cell>
          <cell r="Q152" t="str">
            <v>cups of coffee per day (rs371326986 P= 1.70E-23)</v>
          </cell>
          <cell r="R152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152">
            <v>17</v>
          </cell>
          <cell r="T152">
            <v>0</v>
          </cell>
          <cell r="U152">
            <v>747</v>
          </cell>
          <cell r="V152" t="str">
            <v>both</v>
          </cell>
          <cell r="W152">
            <v>1</v>
          </cell>
          <cell r="X152">
            <v>1</v>
          </cell>
          <cell r="Y152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joint..analysis..main..effects..and..physical..activity..interaction):3.00E-13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:2.00E-84:www.ncbi.nlm.nih.gov/pubmed/28892062~Body..mass..index:3.00E-15:www.ncbi.nlm.nih.gov/pubmed/18454148~Body..mass..index:4.00E-53:www.ncbi.nlm.nih.gov/pubmed/25673413~Body..mass..index:5.00E-18:www.ncbi.nlm.nih.gov/pubmed/19079261~Body..mass..index:5.00E-30:www.ncbi.nlm.nih.gov/pubmed/25673413~Body..mass..index:5.00E-34:www.ncbi.nlm.nih.gov/pubmed/25673413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hildhood..body..mass..index:1.00E-09:www.ncbi.nlm.nih.gov/pubmed/26604143~Coronary..artery..disease:3.00E-08:www.ncbi.nlm.nih.gov/pubmed/26343387~Coronary..artery..disease:6.00E-09:www.ncbi.nlm.nih.gov/pubmed/29212778~Fat..body..mass:3.00E-11:www.ncbi.nlm.nih.gov/pubmed/24064335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9.00E-14:www.ncbi.nlm.nih.gov/pubmed/23563609~Obesity:2.00E-08:www.ncbi.nlm.nih.gov/pubmed/19151714~Obesity:2.00E-27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152">
            <v>1</v>
          </cell>
          <cell r="AA152">
            <v>1</v>
          </cell>
          <cell r="AB152">
            <v>1</v>
          </cell>
          <cell r="AC152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152">
            <v>1</v>
          </cell>
          <cell r="AE152">
            <v>20</v>
          </cell>
          <cell r="AF152" t="str">
            <v>no</v>
          </cell>
          <cell r="AG152">
            <v>0</v>
          </cell>
          <cell r="AH152">
            <v>165497</v>
          </cell>
          <cell r="AI152" t="str">
            <v>U6</v>
          </cell>
          <cell r="AJ152" t="str">
            <v>Rfam..model..RF00026..hit..found..at..contig..region..AC090377.15/47193-47087</v>
          </cell>
          <cell r="AK152">
            <v>0</v>
          </cell>
          <cell r="AL152" t="str">
            <v>na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 t="str">
            <v>U6</v>
          </cell>
        </row>
        <row r="153">
          <cell r="A153" t="str">
            <v>rs1421085</v>
          </cell>
          <cell r="B153">
            <v>692</v>
          </cell>
          <cell r="C153" t="str">
            <v>rs1421085</v>
          </cell>
          <cell r="D153" t="str">
            <v>16:53800954:T:C</v>
          </cell>
          <cell r="E153" t="str">
            <v>rs1421085</v>
          </cell>
          <cell r="F153">
            <v>16</v>
          </cell>
          <cell r="G153">
            <v>53800954</v>
          </cell>
          <cell r="H153">
            <v>0.40286300000000003</v>
          </cell>
          <cell r="I153">
            <v>497190.597488</v>
          </cell>
          <cell r="J153">
            <v>335433.402512</v>
          </cell>
          <cell r="K153">
            <v>1</v>
          </cell>
          <cell r="L153">
            <v>-2.5178699999999998E-2</v>
          </cell>
          <cell r="M153">
            <v>2.5346800000000001E-3</v>
          </cell>
          <cell r="N153">
            <v>1.7999999999999999E-23</v>
          </cell>
          <cell r="O153" t="str">
            <v>bread_typeused.1448.average_bin5</v>
          </cell>
          <cell r="P153" t="str">
            <v>bread type: wholemeal/wholegrain vs. white + brown</v>
          </cell>
          <cell r="Q153" t="str">
            <v>bread type: wholemeal/wholegrain vs. white + brown (rs1421085 P= 1.80E-23)</v>
          </cell>
          <cell r="R153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53">
            <v>21</v>
          </cell>
          <cell r="T153">
            <v>1</v>
          </cell>
          <cell r="U153">
            <v>692</v>
          </cell>
          <cell r="V153" t="str">
            <v>both</v>
          </cell>
          <cell r="W153">
            <v>1</v>
          </cell>
          <cell r="X153">
            <v>1</v>
          </cell>
          <cell r="Y153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53">
            <v>1</v>
          </cell>
          <cell r="AA153">
            <v>1</v>
          </cell>
          <cell r="AB153">
            <v>1</v>
          </cell>
          <cell r="AC153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53">
            <v>1</v>
          </cell>
          <cell r="AE153">
            <v>6</v>
          </cell>
          <cell r="AF153" t="str">
            <v>no</v>
          </cell>
          <cell r="AG153">
            <v>0</v>
          </cell>
          <cell r="AH153">
            <v>0</v>
          </cell>
          <cell r="AI153" t="str">
            <v>FTO</v>
          </cell>
          <cell r="AJ153" t="str">
            <v>Homo..sapiens..fat..mass..and..obesity..associated..(FTO),..mR.</v>
          </cell>
          <cell r="AK153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53" t="str">
            <v>na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 t="str">
            <v>FTO</v>
          </cell>
        </row>
        <row r="154">
          <cell r="A154" t="str">
            <v>rs1229984</v>
          </cell>
          <cell r="B154">
            <v>234</v>
          </cell>
          <cell r="C154" t="str">
            <v>rs1229984</v>
          </cell>
          <cell r="D154" t="str">
            <v>4:100239319:T:C</v>
          </cell>
          <cell r="E154" t="str">
            <v>rs1229984</v>
          </cell>
          <cell r="F154">
            <v>4</v>
          </cell>
          <cell r="G154">
            <v>100239319</v>
          </cell>
          <cell r="H154">
            <v>0.974937099999999</v>
          </cell>
          <cell r="I154">
            <v>22517.010618</v>
          </cell>
          <cell r="J154">
            <v>875902.98938199901</v>
          </cell>
          <cell r="K154">
            <v>1</v>
          </cell>
          <cell r="L154">
            <v>8.13023999999999E-2</v>
          </cell>
          <cell r="M154">
            <v>8.1802799999999998E-3</v>
          </cell>
          <cell r="N154">
            <v>2.2999999999999901E-23</v>
          </cell>
          <cell r="O154" t="str">
            <v>ffq_median_PC11</v>
          </cell>
          <cell r="P154" t="str">
            <v>PC11</v>
          </cell>
          <cell r="Q154" t="str">
            <v>PC11 (rs1229984 P= 2.30E-23)</v>
          </cell>
          <cell r="R154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54">
            <v>29</v>
          </cell>
          <cell r="T154">
            <v>1</v>
          </cell>
          <cell r="U154">
            <v>234</v>
          </cell>
          <cell r="V154" t="str">
            <v>both</v>
          </cell>
          <cell r="W154">
            <v>1</v>
          </cell>
          <cell r="X154">
            <v>1</v>
          </cell>
          <cell r="Y154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54">
            <v>1</v>
          </cell>
          <cell r="AA154">
            <v>1</v>
          </cell>
          <cell r="AB154">
            <v>1</v>
          </cell>
          <cell r="AC154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54">
            <v>1</v>
          </cell>
          <cell r="AE154">
            <v>1</v>
          </cell>
          <cell r="AF154" t="str">
            <v>no</v>
          </cell>
          <cell r="AG154">
            <v>0</v>
          </cell>
          <cell r="AH154">
            <v>0</v>
          </cell>
          <cell r="AI154" t="str">
            <v>ADH1B</v>
          </cell>
          <cell r="AJ154" t="str">
            <v>Homo..sapiens..alcohol..dehydrogese..1B..(class..I),..beta..polypeptide..(ADH1B),..mR.</v>
          </cell>
          <cell r="AK154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54" t="str">
            <v>na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 t="str">
            <v>ADH1B</v>
          </cell>
        </row>
        <row r="155">
          <cell r="A155" t="str">
            <v>rs10828266</v>
          </cell>
          <cell r="B155">
            <v>481</v>
          </cell>
          <cell r="C155" t="str">
            <v>rs10828266</v>
          </cell>
          <cell r="D155" t="str">
            <v>10:22098701:A:G</v>
          </cell>
          <cell r="E155" t="str">
            <v>rs10828266</v>
          </cell>
          <cell r="F155">
            <v>10</v>
          </cell>
          <cell r="G155">
            <v>22098701</v>
          </cell>
          <cell r="H155">
            <v>0.71612900000000002</v>
          </cell>
          <cell r="I155">
            <v>253697.78366799999</v>
          </cell>
          <cell r="J155">
            <v>640010.21633199998</v>
          </cell>
          <cell r="K155">
            <v>0.994174</v>
          </cell>
          <cell r="L155">
            <v>-2.3181099999999899E-2</v>
          </cell>
          <cell r="M155">
            <v>2.3406799999999999E-3</v>
          </cell>
          <cell r="N155">
            <v>2.39999999999999E-23</v>
          </cell>
          <cell r="O155" t="str">
            <v>oilyfish_overallfreq.1329.average_QT</v>
          </cell>
          <cell r="P155" t="str">
            <v>overall oily fish intake</v>
          </cell>
          <cell r="Q155" t="str">
            <v>overall oily fish intake (rs10828266 P= 2.40E-23)</v>
          </cell>
          <cell r="R155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155">
            <v>5</v>
          </cell>
          <cell r="T155">
            <v>1</v>
          </cell>
          <cell r="U155">
            <v>481</v>
          </cell>
          <cell r="V155" t="str">
            <v>both</v>
          </cell>
          <cell r="W155">
            <v>1</v>
          </cell>
          <cell r="X155">
            <v>1</v>
          </cell>
          <cell r="Y155" t="str">
            <v>Adolescent..idiopathic..scoliosis:2.00E-15:www.ncbi.nlm.nih.gov/pubmed/30019117~Body..mass..index:6.00E-09:www.ncbi.nlm.nih.gov/pubmed/30108127~Breast..cancer:1.00E-14:www.ncbi.nlm.nih.gov/pubmed/25751625~Breast..cancer:1.00E-18:www.ncbi.nlm.nih.gov/pubmed/29059683~Breast..cancer:2.00E-19:www.ncbi.nlm.nih.gov/pubmed/29059683~Breast..cancer:4.00E-14:www.ncbi.nlm.nih.gov/pubmed/23535729~Epithelial..ovarian..cancer:1.00E-09:www.ncbi.nlm.nih.gov/pubmed/25581431~Hand..grip..strength:2.00E-13:www.ncbi.nlm.nih.gov/pubmed/29691431~Hand..grip..strength:4.00E-16:www.ncbi.nlm.nih.gov/pubmed/29691431~Meningioma:2.00E-14:www.ncbi.nlm.nih.gov/pubmed/21804547~Ovarian..cancer:2.00E-08:www.ncbi.nlm.nih.gov/pubmed/23535730</v>
          </cell>
          <cell r="Z155">
            <v>1</v>
          </cell>
          <cell r="AA155">
            <v>1</v>
          </cell>
          <cell r="AB155">
            <v>1</v>
          </cell>
          <cell r="AC155" t="str">
            <v>1070:Time spent watching television (TV);1299:Salad / raw vegetable intake;1309:Fresh fruit intake;1319:Dried fruit intake;1329:Oily fish intake;136:Number of operations, self-reported;1468_5:Cereal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circumference;6164_100:Types of physical activity in last 4 weeks: None of the above;924:Usual walking pace;D3_COAGOTHER:Other coagulation defects;ICDMAIN_ANY_ENTRY:Any ICDMAIN event in hilmo or causes of death;XVIII_MISCFINDINGS:Symptoms, signs and abnormal clinical and laboratory findings, not elsewhere classified</v>
          </cell>
          <cell r="AD155">
            <v>1</v>
          </cell>
          <cell r="AE155">
            <v>37</v>
          </cell>
          <cell r="AF155" t="str">
            <v>no</v>
          </cell>
          <cell r="AG155">
            <v>0</v>
          </cell>
          <cell r="AH155">
            <v>0</v>
          </cell>
          <cell r="AI155" t="str">
            <v>DJC1</v>
          </cell>
          <cell r="AJ155" t="str">
            <v>Homo..sapiens..DJ..(Hsp40)..homolog,..subfamily..C,..member..1..(DJC1),..mR.</v>
          </cell>
          <cell r="AK155" t="str">
            <v>The..membrane..protein..encoded..by..this..gene..is..a..DJ-like..heat..shock..protein..that..binds..the..molecular..chaperone..BiP...In..addition,..the..encoded..protein..contains..two..SANT..domains..that..have..been..shown..to..bind..serpin..alpha1-antichymotrypsin..and..inter-alpha..trypsin..inhibitor..heavy..chain..4...[provided..by..RefSeq,..Jul..2016].....##Evidence-Data-START##..Transcript..exon..combition..::..BC110894.1,..SRR1163655.240719.1..[ECO:0000332]..Rseq..introns............................::..mixed/partial..sample..support..SAMEA1965299,..SAMEA1966682..[ECO:0000350]..##Evidence-Data-END##</v>
          </cell>
          <cell r="AL155" t="str">
            <v>na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 t="str">
            <v>DJC1</v>
          </cell>
        </row>
        <row r="156">
          <cell r="A156" t="str">
            <v>rs11859365</v>
          </cell>
          <cell r="B156">
            <v>706</v>
          </cell>
          <cell r="C156" t="str">
            <v>rs11859365</v>
          </cell>
          <cell r="D156" t="str">
            <v>16:83683945:A:C</v>
          </cell>
          <cell r="E156" t="str">
            <v>rs11859365</v>
          </cell>
          <cell r="F156">
            <v>16</v>
          </cell>
          <cell r="G156">
            <v>83683945</v>
          </cell>
          <cell r="H156">
            <v>0.25384099999999998</v>
          </cell>
          <cell r="I156">
            <v>666848.26757200004</v>
          </cell>
          <cell r="J156">
            <v>226859.73242799999</v>
          </cell>
          <cell r="K156">
            <v>1</v>
          </cell>
          <cell r="L156">
            <v>-2.40106E-2</v>
          </cell>
          <cell r="M156">
            <v>2.4185000000000001E-3</v>
          </cell>
          <cell r="N156">
            <v>2.6E-23</v>
          </cell>
          <cell r="O156" t="str">
            <v>oilyfish_overallfreq.1329.average_QT</v>
          </cell>
          <cell r="P156" t="str">
            <v>overall oily fish intake</v>
          </cell>
          <cell r="Q156" t="str">
            <v>overall oily fish intake (rs11859365 P= 2.60E-23)</v>
          </cell>
          <cell r="R156" t="str">
            <v>PC40 (rs8061113 P= 1.20E-08)</v>
          </cell>
          <cell r="S156">
            <v>35</v>
          </cell>
          <cell r="T156">
            <v>1</v>
          </cell>
          <cell r="U156">
            <v>706</v>
          </cell>
          <cell r="V156" t="str">
            <v>both</v>
          </cell>
          <cell r="W156">
            <v>0</v>
          </cell>
          <cell r="X156">
            <v>0</v>
          </cell>
          <cell r="Y156">
            <v>0</v>
          </cell>
          <cell r="Z156">
            <v>1</v>
          </cell>
          <cell r="AA156">
            <v>1</v>
          </cell>
          <cell r="AB156">
            <v>1</v>
          </cell>
          <cell r="AC156" t="str">
            <v>1329:Oily fish intake</v>
          </cell>
          <cell r="AD156">
            <v>1</v>
          </cell>
          <cell r="AE156">
            <v>2</v>
          </cell>
          <cell r="AF156" t="str">
            <v>no</v>
          </cell>
          <cell r="AG156">
            <v>0</v>
          </cell>
          <cell r="AH156">
            <v>0</v>
          </cell>
          <cell r="AI156" t="str">
            <v>CDH13</v>
          </cell>
          <cell r="AJ156" t="str">
            <v>Homo..sapiens..cadherin..13,..H-cadherin..(heart)..(CDH13),..transcript..variant..1,..mR.</v>
          </cell>
          <cell r="AK156" t="str">
            <v>This..gene..encodes..a..member..of..the..cadherin..superfamily...The..encoded..protein..is..localized..to..the..surface..of..the..cell..membrane..and..is..anchored..by..a..GPI..moiety,..rather..than..by..a..transmembrane..domain...The..protein..lacks..the..cytoplasmic..domain..characteristic..of..other..cadherins,..and..so..is..not..thought..to..be..a..cell-cell..adhesion..glycoprotein...This..protein..acts..as..a..negative..regulator..of..axon..growth..during..neural..differentiation...It..also..protects..vascular..endothelial..cells..from..apoptosis..due..to..oxidative..stress,..and..is..associated..with..resistance..to..atherosclerosis...The..gene..is..hypermethylated..in..many..types..of..cancer...Altertive..splicing..results..in..multiple..transcript..variants..encoding..different..isoforms...[provided..by..RefSeq,..May..2011].</v>
          </cell>
          <cell r="AL156" t="str">
            <v>na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 t="str">
            <v>CDH13</v>
          </cell>
        </row>
        <row r="157">
          <cell r="A157" t="str">
            <v>rs11127048</v>
          </cell>
          <cell r="B157">
            <v>73</v>
          </cell>
          <cell r="C157" t="str">
            <v>rs11127048</v>
          </cell>
          <cell r="D157" t="str">
            <v>2:27752463:G:A</v>
          </cell>
          <cell r="E157" t="str">
            <v>rs11127048</v>
          </cell>
          <cell r="F157">
            <v>2</v>
          </cell>
          <cell r="G157">
            <v>27752463</v>
          </cell>
          <cell r="H157">
            <v>0.61531499999999995</v>
          </cell>
          <cell r="I157">
            <v>344834.71148</v>
          </cell>
          <cell r="J157">
            <v>551573.28851999994</v>
          </cell>
          <cell r="K157">
            <v>0.96847799999999995</v>
          </cell>
          <cell r="L157">
            <v>-2.1917599999999999E-2</v>
          </cell>
          <cell r="M157">
            <v>2.1887600000000001E-3</v>
          </cell>
          <cell r="N157">
            <v>2.6999999999999998E-23</v>
          </cell>
          <cell r="O157" t="str">
            <v>coffee_cupsperday.1498.average_QT</v>
          </cell>
          <cell r="P157" t="str">
            <v>cups of coffee per day</v>
          </cell>
          <cell r="Q157" t="str">
            <v>cups of coffee per day (rs11127048 P= 2.70E-23)</v>
          </cell>
          <cell r="R157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157">
            <v>11</v>
          </cell>
          <cell r="T157">
            <v>0</v>
          </cell>
          <cell r="U157">
            <v>73</v>
          </cell>
          <cell r="V157" t="str">
            <v>both</v>
          </cell>
          <cell r="W157">
            <v>1</v>
          </cell>
          <cell r="X157">
            <v>1</v>
          </cell>
          <cell r="Y157" t="str">
            <v>Age-related..disease..endophenotypes:8.00E-101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2.00E-10:www.ncbi.nlm.nih.gov/pubmed/29403010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pid..traits:2.00E-09:www.ncbi.nlm.nih.gov/pubmed/24023260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etabolite..levels:5.00E-18:www.ncbi.nlm.nih.gov/pubmed/21909109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1.00E-09:www.ncbi.nlm.nih.gov/pubmed/28334899~Total..cholesterol..levels:2.00E-13:www.ncbi.nlm.nih.gov/pubmed/29615537~Total..cholesterol..levels:3.00E-19:www.ncbi.nlm.nih.gov/pubmed/29403010~Total..cholesterol..levels:3.00E-47:www.ncbi.nlm.nih.gov/pubmed/28334899~Total..cholesterol..levels:6.00E-09:www.ncbi.nlm.nih.gov/pubmed/28334899~Triglyceride..levels:1.00E-13:www.ncbi.nlm.nih.gov/pubmed/29615537~Triglyceride..levels:2.00E-41:www.ncbi.nlm.nih.gov/pubmed/29615537~Triglyceride..levels:2.00E-94:www.ncbi.nlm.nih.gov/pubmed/29403010~Triglyceride..levels:4.00E-253:www.ncbi.nlm.nih.gov/pubmed/28334899~Triglyceride..levels:5.00E-20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-27:www.ncbi.nlm.nih.gov/pubmed/21909109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157">
            <v>1</v>
          </cell>
          <cell r="AA157">
            <v>1</v>
          </cell>
          <cell r="AB157">
            <v>1</v>
          </cell>
          <cell r="AC157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157">
            <v>1</v>
          </cell>
          <cell r="AE157">
            <v>5</v>
          </cell>
          <cell r="AF157" t="str">
            <v>no</v>
          </cell>
          <cell r="AG157">
            <v>0</v>
          </cell>
          <cell r="AH157">
            <v>5914</v>
          </cell>
          <cell r="AI157" t="str">
            <v>GCKR</v>
          </cell>
          <cell r="AJ157" t="str">
            <v>Homo..sapiens..glucokise..(hexokise..4)..regulator..(GCKR),..mR.</v>
          </cell>
          <cell r="AK157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157" t="str">
            <v>na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 t="str">
            <v>GCKR</v>
          </cell>
        </row>
        <row r="158">
          <cell r="A158" t="str">
            <v>rs9940128</v>
          </cell>
          <cell r="B158">
            <v>692</v>
          </cell>
          <cell r="C158" t="str">
            <v>rs9940128</v>
          </cell>
          <cell r="D158" t="str">
            <v>16:53800754:G:A</v>
          </cell>
          <cell r="E158" t="str">
            <v>rs9940128</v>
          </cell>
          <cell r="F158">
            <v>16</v>
          </cell>
          <cell r="G158">
            <v>53800754</v>
          </cell>
          <cell r="H158">
            <v>0.42302299999999998</v>
          </cell>
          <cell r="I158">
            <v>517206.79861599999</v>
          </cell>
          <cell r="J158">
            <v>379201.20138400001</v>
          </cell>
          <cell r="K158">
            <v>1</v>
          </cell>
          <cell r="L158">
            <v>-2.0982199999999999E-2</v>
          </cell>
          <cell r="M158">
            <v>2.1239399999999999E-3</v>
          </cell>
          <cell r="N158">
            <v>2.7999999999999997E-23</v>
          </cell>
          <cell r="O158" t="str">
            <v>coffee_cupsperday.1498.average_QT</v>
          </cell>
          <cell r="P158" t="str">
            <v>cups of coffee per day</v>
          </cell>
          <cell r="Q158" t="str">
            <v>cups of coffee per day (rs9940128 P= 2.80E-23)</v>
          </cell>
          <cell r="R158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58">
            <v>21</v>
          </cell>
          <cell r="T158">
            <v>0</v>
          </cell>
          <cell r="U158">
            <v>692</v>
          </cell>
          <cell r="V158" t="str">
            <v>both</v>
          </cell>
          <cell r="W158">
            <v>1</v>
          </cell>
          <cell r="X158">
            <v>1</v>
          </cell>
          <cell r="Y158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eneral..cognitive..ability:3.00E-12:www.ncbi.nlm.nih.gov/pubmed/29844566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Intelligence..(MTAG):4.00E-14:www.ncbi.nlm.nih.gov/pubmed/29326435~Intelligence:4.00E-15:www.ncbi.nlm.nih.gov/pubmed/29942086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58">
            <v>1</v>
          </cell>
          <cell r="AA158">
            <v>1</v>
          </cell>
          <cell r="AB158">
            <v>1</v>
          </cell>
          <cell r="AC158" t="str">
            <v>102_irnt:Pulse rate, automated reading;102_raw:Pulse rate, automated reading;1070:Time spent watching television (TV);1160:Sleep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10;1697:Comparative height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bendroflumethiazide;20015_irnt:Sitting height;20015_raw:Sitting height;20016_irnt:Fluid intelligence score;20016_raw:Fluid intelligence score;20107_9:Illnesses of father: Diabetes;20110_9:Illnesses of mother: Diabetes;20111_8:Illnesses of siblings: High blood pressure;20153_irnt:Forced expiratory volume in 1-second (FEV1), predicted;20153_raw:Forced expiratory volume in 1-second (FEV1), predicted;20536_1:Weight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circumference;50_irnt:Standing height;50_raw:Standing height;6138_100:Qualifications: None of the above;6138_1:Qualifications: College or University degree;6150_100:Vascular/heart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58">
            <v>1</v>
          </cell>
          <cell r="AE158">
            <v>36</v>
          </cell>
          <cell r="AF158" t="str">
            <v>no</v>
          </cell>
          <cell r="AG158">
            <v>0</v>
          </cell>
          <cell r="AH158">
            <v>0</v>
          </cell>
          <cell r="AI158" t="str">
            <v>FTO</v>
          </cell>
          <cell r="AJ158" t="str">
            <v>Homo..sapiens..fat..mass..and..obesity..associated..(FTO),..mR.</v>
          </cell>
          <cell r="AK158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58" t="str">
            <v>na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 t="str">
            <v>FTO</v>
          </cell>
        </row>
        <row r="159">
          <cell r="A159" t="str">
            <v>rs140280172</v>
          </cell>
          <cell r="B159">
            <v>235</v>
          </cell>
          <cell r="C159" t="str">
            <v>rs140280172</v>
          </cell>
          <cell r="D159" t="str">
            <v>4:100832564:C:A</v>
          </cell>
          <cell r="E159" t="str">
            <v>rs140280172</v>
          </cell>
          <cell r="F159">
            <v>4</v>
          </cell>
          <cell r="G159">
            <v>100832564</v>
          </cell>
          <cell r="H159">
            <v>5.5519999999999996E-3</v>
          </cell>
          <cell r="I159">
            <v>892264.49020799994</v>
          </cell>
          <cell r="J159">
            <v>4981.5097919999998</v>
          </cell>
          <cell r="K159">
            <v>0.971854</v>
          </cell>
          <cell r="L159">
            <v>0.140796</v>
          </cell>
          <cell r="M159">
            <v>1.42983E-2</v>
          </cell>
          <cell r="N159">
            <v>5.7999999999999897E-23</v>
          </cell>
          <cell r="O159" t="str">
            <v>alcohol_overallfreq.1558.average_QT</v>
          </cell>
          <cell r="P159" t="str">
            <v>overall alcohol intake</v>
          </cell>
          <cell r="Q159" t="str">
            <v>overall alcohol intake (rs140280172 P= 5.80E-23)</v>
          </cell>
          <cell r="R159" t="str">
            <v>beer/cider glasses per month (rs150021439 P= 6.40E-13), overall alcohol intake (rs140280172 P= 5.80E-23), PC4 (rs150021439 P= 6.10E-16), red wine glasses per month (rs200576590 P= 6.40E-10)</v>
          </cell>
          <cell r="S159">
            <v>30</v>
          </cell>
          <cell r="T159">
            <v>0</v>
          </cell>
          <cell r="U159">
            <v>235</v>
          </cell>
          <cell r="V159" t="str">
            <v>both</v>
          </cell>
          <cell r="W159">
            <v>0</v>
          </cell>
          <cell r="X159">
            <v>0</v>
          </cell>
          <cell r="Y159">
            <v>0</v>
          </cell>
          <cell r="Z159">
            <v>1</v>
          </cell>
          <cell r="AA159">
            <v>1</v>
          </cell>
          <cell r="AB159">
            <v>1</v>
          </cell>
          <cell r="AC159" t="str">
            <v>1558:Alcohol intake frequency.;20403:Amount of alcohol drunk on a typical drinking day;20416:Frequency of consuming six or more units of alcohol</v>
          </cell>
          <cell r="AD159">
            <v>1</v>
          </cell>
          <cell r="AE159">
            <v>2</v>
          </cell>
          <cell r="AF159" t="str">
            <v>no</v>
          </cell>
          <cell r="AG159">
            <v>1</v>
          </cell>
          <cell r="AH159">
            <v>0</v>
          </cell>
          <cell r="AI159" t="str">
            <v>DJB14</v>
          </cell>
          <cell r="AJ159" t="str">
            <v>Homo..sapiens..DJ..(Hsp40)..homolog,..subfamily..B,..member..14..(DJB14),..transcript..variant..1,..mR.</v>
          </cell>
          <cell r="AK159">
            <v>0</v>
          </cell>
          <cell r="AL159" t="str">
            <v>na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 t="str">
            <v>DJB14</v>
          </cell>
        </row>
        <row r="160">
          <cell r="A160" t="str">
            <v>rs11012726</v>
          </cell>
          <cell r="B160">
            <v>481</v>
          </cell>
          <cell r="C160" t="str">
            <v>rs11012726</v>
          </cell>
          <cell r="D160" t="str">
            <v>10:21797272:T:C</v>
          </cell>
          <cell r="E160" t="str">
            <v>rs11012726</v>
          </cell>
          <cell r="F160">
            <v>10</v>
          </cell>
          <cell r="G160">
            <v>21797272</v>
          </cell>
          <cell r="H160">
            <v>0.30720999999999998</v>
          </cell>
          <cell r="I160">
            <v>622416.39179999998</v>
          </cell>
          <cell r="J160">
            <v>276003.60820000002</v>
          </cell>
          <cell r="K160">
            <v>0.98102599999999995</v>
          </cell>
          <cell r="L160">
            <v>2.7386400000000002E-2</v>
          </cell>
          <cell r="M160">
            <v>2.7729E-3</v>
          </cell>
          <cell r="N160">
            <v>6.3000000000000002E-23</v>
          </cell>
          <cell r="O160" t="str">
            <v>ffq_median_PC11</v>
          </cell>
          <cell r="P160" t="str">
            <v>PC11</v>
          </cell>
          <cell r="Q160" t="str">
            <v>PC11 (rs11012726 P= 6.30E-23)</v>
          </cell>
          <cell r="R160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160">
            <v>5</v>
          </cell>
          <cell r="T160">
            <v>0</v>
          </cell>
          <cell r="U160">
            <v>481</v>
          </cell>
          <cell r="V160" t="str">
            <v>both</v>
          </cell>
          <cell r="W160">
            <v>1</v>
          </cell>
          <cell r="X160">
            <v>1</v>
          </cell>
          <cell r="Y160" t="str">
            <v>Body..mass..index:6.00E-09:www.ncbi.nlm.nih.gov/pubmed/30108127</v>
          </cell>
          <cell r="Z160">
            <v>1</v>
          </cell>
          <cell r="AA160">
            <v>1</v>
          </cell>
          <cell r="AB160">
            <v>1</v>
          </cell>
          <cell r="AC160" t="str">
            <v>1070:Time spent watching television (TV);1299:Salad / raw vegetable intake;1309:Fresh fruit intake;1319:Dried fruit intake;1329:Oily fish intake;136:Number of operations, self-reported;1468_5:Cereal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(right);23122_irnt:Arm predicted mass (right);23123_irnt:Arm fat percentage (left);23123_raw:Arm fat percentage (left);23124_irnt:Arm fat mass (left);23124_raw:Arm fat mass (left);23125_irnt:Arm fat-free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circumference;6164_100:Types of physical activity in last 4 weeks: None of the above;924:Usual walking pace;ICDMAIN_ANY_ENTRY:Any ICDMAIN event in hilmo or causes of death;XVIII_MISCFINDINGS:Symptoms, signs and abnormal clinical and laboratory findings, not elsewhere classified</v>
          </cell>
          <cell r="AD160">
            <v>1</v>
          </cell>
          <cell r="AE160">
            <v>4</v>
          </cell>
          <cell r="AF160" t="str">
            <v>no</v>
          </cell>
          <cell r="AG160">
            <v>0</v>
          </cell>
          <cell r="AH160">
            <v>5136</v>
          </cell>
          <cell r="AI160" t="str">
            <v>SKIDA1</v>
          </cell>
          <cell r="AJ160" t="str">
            <v>Homo..sapiens..SKI/DACH..domain..containing..1..(SKIDA1),..mR.</v>
          </cell>
          <cell r="AK160">
            <v>0</v>
          </cell>
          <cell r="AL160" t="str">
            <v>na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 t="str">
            <v>SKIDA1</v>
          </cell>
        </row>
        <row r="161">
          <cell r="A161" t="str">
            <v>rs578102530</v>
          </cell>
          <cell r="B161">
            <v>722</v>
          </cell>
          <cell r="C161" t="str">
            <v>rs578102530</v>
          </cell>
          <cell r="D161" t="str">
            <v>17:44364335:G:A</v>
          </cell>
          <cell r="E161" t="str">
            <v>rs578102530</v>
          </cell>
          <cell r="F161">
            <v>17</v>
          </cell>
          <cell r="G161">
            <v>44364335</v>
          </cell>
          <cell r="H161">
            <v>0.18729799999999999</v>
          </cell>
          <cell r="I161">
            <v>730147.73083999997</v>
          </cell>
          <cell r="J161">
            <v>168272.26916</v>
          </cell>
          <cell r="K161">
            <v>0.883324</v>
          </cell>
          <cell r="L161">
            <v>2.81357E-2</v>
          </cell>
          <cell r="M161">
            <v>2.8530500000000002E-3</v>
          </cell>
          <cell r="N161">
            <v>7.8E-23</v>
          </cell>
          <cell r="O161" t="str">
            <v>anyalcohol_glassespermonth.derived.average_QT</v>
          </cell>
          <cell r="P161" t="str">
            <v>total drinks of alcohol per month</v>
          </cell>
          <cell r="Q161" t="str">
            <v>total drinks of alcohol per month (rs578102530 P= 7.80E-23)</v>
          </cell>
          <cell r="R161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61">
            <v>15</v>
          </cell>
          <cell r="T161">
            <v>1</v>
          </cell>
          <cell r="U161">
            <v>722</v>
          </cell>
          <cell r="V161" t="str">
            <v>both</v>
          </cell>
          <cell r="W161">
            <v>1</v>
          </cell>
          <cell r="X161">
            <v>1</v>
          </cell>
          <cell r="Y161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1.00E-10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-13:www.ncbi.nlm.nih.gov/pubmed/25581431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2.00E-09:www.ncbi.nlm.nih.gov/pubmed/29844566~Reaction..time:3.00E-21:www.ncbi.nlm.nih.gov/pubmed/29844566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161">
            <v>1</v>
          </cell>
          <cell r="AA161">
            <v>1</v>
          </cell>
          <cell r="AB161">
            <v>1</v>
          </cell>
          <cell r="AC161" t="str">
            <v>1100:Drive faster than motorway speed limit;1170:Getting up in morning;1190:Nap during day;1210:Snoring;1220:Daytime dozing / sleeping (narcolepsy);1299:Salad / raw vegetable intake;1329:Oily fish intake;1408:Cheese intake;1468_5:Cereal type: Other (e.g. Cornflakes, Frosties);1538_0:Major dietary changes in the last 5 years: No;1538_2:Major dietary changes in the last 5 years: Yes, because of other reasons;1558:Alcohol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(left);23119_irnt:Arm fat percentage (right);23127_irnt:Trunk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round;4080_irnt:Systolic blood pressure, automated reading;4080_raw:Systolic blood pressure, automated reading;4120_irnt:Heel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61">
            <v>1</v>
          </cell>
          <cell r="AE161">
            <v>1516</v>
          </cell>
          <cell r="AF161" t="str">
            <v>no</v>
          </cell>
          <cell r="AG161">
            <v>0</v>
          </cell>
          <cell r="AH161">
            <v>0</v>
          </cell>
          <cell r="AI161" t="str">
            <v>ARL17A</v>
          </cell>
          <cell r="AJ161" t="str">
            <v>Homo..sapiens..ADP-ribosylation..factor-like..17A..(ARL17A),..transcript..variant..2,..mR.</v>
          </cell>
          <cell r="AK161">
            <v>0</v>
          </cell>
          <cell r="AL161" t="str">
            <v>na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 t="str">
            <v>ARL17A</v>
          </cell>
        </row>
        <row r="162">
          <cell r="A162" t="str">
            <v>rs10948638</v>
          </cell>
          <cell r="B162">
            <v>324</v>
          </cell>
          <cell r="C162" t="str">
            <v>rs10948638</v>
          </cell>
          <cell r="D162" t="str">
            <v>6:51494890:T:G</v>
          </cell>
          <cell r="E162" t="str">
            <v>rs10948638</v>
          </cell>
          <cell r="F162">
            <v>6</v>
          </cell>
          <cell r="G162">
            <v>51494890</v>
          </cell>
          <cell r="H162">
            <v>0.23126099999999999</v>
          </cell>
          <cell r="I162">
            <v>690650.49237999995</v>
          </cell>
          <cell r="J162">
            <v>207769.50761999999</v>
          </cell>
          <cell r="K162">
            <v>0.99336899999999995</v>
          </cell>
          <cell r="L162">
            <v>-2.1228500000000001E-2</v>
          </cell>
          <cell r="M162">
            <v>2.1552799999999999E-3</v>
          </cell>
          <cell r="N162">
            <v>8.4999999999999996E-23</v>
          </cell>
          <cell r="O162" t="str">
            <v>ffq_median_PC31</v>
          </cell>
          <cell r="P162" t="str">
            <v>PC31</v>
          </cell>
          <cell r="Q162" t="str">
            <v>PC31 (rs10948638 P= 8.50E-23)</v>
          </cell>
          <cell r="R162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162">
            <v>24</v>
          </cell>
          <cell r="T162">
            <v>0</v>
          </cell>
          <cell r="U162">
            <v>324</v>
          </cell>
          <cell r="V162" t="str">
            <v>both</v>
          </cell>
          <cell r="W162">
            <v>0</v>
          </cell>
          <cell r="X162">
            <v>1</v>
          </cell>
          <cell r="Y162">
            <v>0</v>
          </cell>
          <cell r="Z162">
            <v>1</v>
          </cell>
          <cell r="AA162">
            <v>1</v>
          </cell>
          <cell r="AB162">
            <v>1</v>
          </cell>
          <cell r="AC162" t="str">
            <v>1309:Fresh fruit intake;1379:Lamb/mutton intake;1458:Cereal intake;1488_irnt:Tea intake;1488_raw:Tea intake;1687:Comparative body size at age 10;1747_2:Hair colour (natural, before greying): Red;30530_irnt:Sodium in urine;30530_raw:Sodium in urine</v>
          </cell>
          <cell r="AD162">
            <v>1</v>
          </cell>
          <cell r="AE162">
            <v>6</v>
          </cell>
          <cell r="AF162" t="str">
            <v>no</v>
          </cell>
          <cell r="AG162">
            <v>0</v>
          </cell>
          <cell r="AH162">
            <v>0</v>
          </cell>
          <cell r="AI162" t="str">
            <v>PKHD1</v>
          </cell>
          <cell r="AJ162" t="str">
            <v>Homo..sapiens..polycystic..kidney..and..hepatic..disease..1..(autosomal..recessive)..(PKHD1),..transcript..variant..1,..mR.</v>
          </cell>
          <cell r="AK162" t="str">
            <v>The..protein..encoded..by..this..gene..is..predicted..to..have..a..single..transmembrane..(TM)-spanning..domain..and..multiple..copies..of..an..immunoglobulin-like..plexin-transcription-factor..domain...Altertive..splicing..results..in..two..transcript..variants..encoding..different..isoforms...Other..altertively..spliced..transcripts..have..been..described,..but..the..full..length..sequences..have..not..been..determined...Several..of..these..transcripts..are..predicted..to..encode..truncated..products..which..lack..the..TM..and..may..be..secreted...Mutations..in..this..gene..cause..autosomal..recessive..polycystic..kidney..disease,..also..known..as..polycystic..kidney..and..hepatic..disease-1...[provided..by..RefSeq,..Jul..2008].</v>
          </cell>
          <cell r="AL162" t="str">
            <v>na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 t="str">
            <v>PKHD1</v>
          </cell>
        </row>
        <row r="163">
          <cell r="A163" t="str">
            <v>rs867983601</v>
          </cell>
          <cell r="B163">
            <v>317</v>
          </cell>
          <cell r="C163" t="str">
            <v>rs867983601</v>
          </cell>
          <cell r="D163" t="str">
            <v>6:32629371:A:G</v>
          </cell>
          <cell r="E163" t="str">
            <v>rs867983601</v>
          </cell>
          <cell r="F163">
            <v>6</v>
          </cell>
          <cell r="G163">
            <v>32629371</v>
          </cell>
          <cell r="H163">
            <v>0.219609</v>
          </cell>
          <cell r="I163">
            <v>701118.88222000003</v>
          </cell>
          <cell r="J163">
            <v>197301.11778</v>
          </cell>
          <cell r="K163">
            <v>0.91925900000000005</v>
          </cell>
          <cell r="L163">
            <v>1.2456299999999899E-2</v>
          </cell>
          <cell r="M163">
            <v>1.26768E-3</v>
          </cell>
          <cell r="N163">
            <v>9.5000000000000006E-23</v>
          </cell>
          <cell r="O163" t="str">
            <v>ffq_median_PC50</v>
          </cell>
          <cell r="P163" t="str">
            <v>PC50</v>
          </cell>
          <cell r="Q163" t="str">
            <v>PC50 (rs867983601 P= 9.50E-23)</v>
          </cell>
          <cell r="R163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63">
            <v>17</v>
          </cell>
          <cell r="T163">
            <v>0</v>
          </cell>
          <cell r="U163">
            <v>317</v>
          </cell>
          <cell r="V163" t="str">
            <v>both</v>
          </cell>
          <cell r="W163">
            <v>1</v>
          </cell>
          <cell r="X163">
            <v>1</v>
          </cell>
          <cell r="Y163" t="str">
            <v>Autoimmune..hepatitis..in..primary..sclerosing..cholangitis:5.00E-11:www.ncbi.nlm.nih.gov/pubmed/28779025~Dermatomyositis..or..juvenile..dermatomyositis:2.00E-48:www.ncbi.nlm.nih.gov/pubmed/26362759~Idiopathic..inflammatory..myopathy:9.00E-133:www.ncbi.nlm.nih.gov/pubmed/26362759~Schizophrenia:6.00E-19:www.ncbi.nlm.nih.gov/pubmed/26198764</v>
          </cell>
          <cell r="Z163">
            <v>1</v>
          </cell>
          <cell r="AA163">
            <v>1</v>
          </cell>
          <cell r="AB163">
            <v>1</v>
          </cell>
          <cell r="AC163" t="str">
            <v>1299:Salad / raw vegetable intake;1329:Oily fish intake;1448_4:Bread type: Other type of bread;1468_5:Cereal type: Other (e.g. Cornflakes, Frosties);1518:Hot drink temperature;1687:Comparative body size at age 10;1697:Comparative height size at age 10;1970:Nervous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arthritis;20003_1140861998:Treatment/medication code: ventolin 100micrograms inhaler;20003_1140869848:Treatment/medication code: methotrexate;20003_1140870390:Treatment/medication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infirmity;22133:Doctor diagnosed sarcoidosis;23098_irnt:Weight;23098_raw:Weight;23100_raw:Whole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Insulin;C3_PRIMARY_LYMPHOID_HEMATOPOIETIC:Primary_lymphoid and hematopoietic malignant neoplasms;C_LYMPHOMA:Lymphomas;C_NONHODGKIN_NAS:Other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goitr;III_BLOOD_IMMUN:Diseases of the blood and blood-forming organs and certain disorders involving the immune mechanism;IV_ENDOCRIN_NUTRIT:Endocrine, nutritional and metabolic diseases;K11_COELIAC:Coeliac disease;K11_OTHDIG:Other diseases of the digestive system;K40:Diagnoses - main ICD10: K40 Inguinal hernia;K90:Diagnoses - main ICD10: K90 Intestinal malabsorption;M05:Diagnoses - main ICD10: M05 Seropositive rheumatoid arthritis;M06:Diagnoses - main ICD10: M06 Other rheumatoid arthritis;M13_RHEUMA:Rheumatoid arthritis;R31:Diagnoses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</v>
          </cell>
          <cell r="AD163">
            <v>1</v>
          </cell>
          <cell r="AE163">
            <v>48</v>
          </cell>
          <cell r="AF163" t="str">
            <v>no</v>
          </cell>
          <cell r="AG163">
            <v>0</v>
          </cell>
          <cell r="AH163">
            <v>0</v>
          </cell>
          <cell r="AI163" t="str">
            <v>HLA-DQB1</v>
          </cell>
          <cell r="AJ163" t="str">
            <v>Homo..sapiens..major..histocompatibility..complex,..class..II,..DQ..beta..1..(HLA-DQB1),..transcript..variant..1,..mR.</v>
          </cell>
          <cell r="AK163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163" t="str">
            <v>na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 t="str">
            <v>HLA-DQB1</v>
          </cell>
        </row>
        <row r="164">
          <cell r="A164" t="str">
            <v>rs28712821</v>
          </cell>
          <cell r="B164">
            <v>216</v>
          </cell>
          <cell r="C164" t="str">
            <v>rs28712821</v>
          </cell>
          <cell r="D164" t="str">
            <v>4:39413780:G:A</v>
          </cell>
          <cell r="E164" t="str">
            <v>rs28712821</v>
          </cell>
          <cell r="F164">
            <v>4</v>
          </cell>
          <cell r="G164">
            <v>39413780</v>
          </cell>
          <cell r="H164">
            <v>0.606985</v>
          </cell>
          <cell r="I164">
            <v>304511.16612000001</v>
          </cell>
          <cell r="J164">
            <v>470296.83387999999</v>
          </cell>
          <cell r="K164">
            <v>0.9819</v>
          </cell>
          <cell r="L164">
            <v>-2.28585E-2</v>
          </cell>
          <cell r="M164">
            <v>2.3273299999999999E-3</v>
          </cell>
          <cell r="N164">
            <v>9.9999999999999899E-23</v>
          </cell>
          <cell r="O164" t="str">
            <v>beercider_pintspermonth.derived.average_QT</v>
          </cell>
          <cell r="P164" t="str">
            <v>beer/cider glasses per month</v>
          </cell>
          <cell r="Q164" t="str">
            <v>beer/cider glasses per month (rs28712821 P= 1.00E-22)</v>
          </cell>
          <cell r="R164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164">
            <v>11</v>
          </cell>
          <cell r="T164">
            <v>0</v>
          </cell>
          <cell r="U164">
            <v>216</v>
          </cell>
          <cell r="V164" t="str">
            <v>both</v>
          </cell>
          <cell r="W164">
            <v>1</v>
          </cell>
          <cell r="X164">
            <v>1</v>
          </cell>
          <cell r="Y164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164">
            <v>1</v>
          </cell>
          <cell r="AA164">
            <v>1</v>
          </cell>
          <cell r="AB164">
            <v>1</v>
          </cell>
          <cell r="AC164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164">
            <v>1</v>
          </cell>
          <cell r="AE164">
            <v>10</v>
          </cell>
          <cell r="AF164" t="str">
            <v>no</v>
          </cell>
          <cell r="AG164">
            <v>0</v>
          </cell>
          <cell r="AH164">
            <v>0</v>
          </cell>
          <cell r="AI164" t="str">
            <v>KLB</v>
          </cell>
          <cell r="AJ164" t="str">
            <v>Homo..sapiens..klotho..beta..(KLB),..mR.</v>
          </cell>
          <cell r="AK164">
            <v>0</v>
          </cell>
          <cell r="AL164" t="str">
            <v>na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 t="str">
            <v>KLB</v>
          </cell>
        </row>
        <row r="165">
          <cell r="A165" t="str">
            <v>rs6933289</v>
          </cell>
          <cell r="B165">
            <v>317</v>
          </cell>
          <cell r="C165" t="str">
            <v>rs6933289</v>
          </cell>
          <cell r="D165" t="str">
            <v>6:32604551:C:T</v>
          </cell>
          <cell r="E165" t="str">
            <v>rs6933289</v>
          </cell>
          <cell r="F165">
            <v>6</v>
          </cell>
          <cell r="G165">
            <v>32604551</v>
          </cell>
          <cell r="H165">
            <v>0.18333099999999999</v>
          </cell>
          <cell r="I165">
            <v>609958.64273399999</v>
          </cell>
          <cell r="J165">
            <v>136927.35726600001</v>
          </cell>
          <cell r="K165">
            <v>0.94017999999999902</v>
          </cell>
          <cell r="L165">
            <v>-2.89276999999999E-2</v>
          </cell>
          <cell r="M165">
            <v>2.95758E-3</v>
          </cell>
          <cell r="N165">
            <v>1.4E-22</v>
          </cell>
          <cell r="O165" t="str">
            <v>cereal_typeused.1468.average_bin5</v>
          </cell>
          <cell r="P165" t="str">
            <v>cereal type: cornflakes/frosties vs. any other</v>
          </cell>
          <cell r="Q165" t="str">
            <v>cereal type: cornflakes/frosties vs. any other (rs6933289 P= 1.40E-22)</v>
          </cell>
          <cell r="R165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65">
            <v>17</v>
          </cell>
          <cell r="T165">
            <v>0</v>
          </cell>
          <cell r="U165">
            <v>317</v>
          </cell>
          <cell r="V165" t="str">
            <v>both</v>
          </cell>
          <cell r="W165">
            <v>1</v>
          </cell>
          <cell r="X165">
            <v>1</v>
          </cell>
          <cell r="Y165" t="str">
            <v>Autoimmune..hepatitis..type-1:2.00E-78:www.ncbi.nlm.nih.gov/pubmed/24768677~Blood..protein..levels:3.00E-19:www.ncbi.nlm.nih.gov/pubmed/28240269~Celiac..disease:1.00E-19:www.ncbi.nlm.nih.gov/pubmed/17558408~Celiac..disease:1.00E-50:www.ncbi.nlm.nih.gov/pubmed/20190752~Collagenous..colitis:2.00E-11:www.ncbi.nlm.nih.gov/pubmed/26525574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Hematology..traits:2.00E-08:www.ncbi.nlm.nih.gov/pubmed/23263863~Idiopathic..inflammatory..myopathy:9.00E-133:www.ncbi.nlm.nih.gov/pubmed/26362759~Idiopathic..membranous..nephropathy:5.00E-71:www.ncbi.nlm.nih.gov/pubmed/21323541~Idiopathic..membranous..nephropathy:8.00E-66:www.ncbi.nlm.nih.gov/pubmed/21323541~Idiopathic..membranous..nephropathy:8.00E-93:www.ncbi.nlm.nih.gov/pubmed/21323541~Immunoglobulin..A:2.00E-33:www.ncbi.nlm.nih.gov/pubmed/20694011~Inflammatory..bowel..disease:2.00E-31:www.ncbi.nlm.nih.gov/pubmed/28067908~Lung..cancer..in..ever..smokers:3.00E-14:www.ncbi.nlm.nih.gov/pubmed/28604730~Lung..cancer:3.00E-18:www.ncbi.nlm.nih.gov/pubmed/28604730~Lung..cancer:8.00E-19:www.ncbi.nlm.nih.gov/pubmed/28604730~Membranous..nephropathy:2.00E-39:www.ncbi.nlm.nih.gov/pubmed/27333618~Moderate..to..vigorous..physical..activity..levels:3.00E-10:www.ncbi.nlm.nih.gov/pubmed/29899525~Multiple..sclerosis:1.00E-20:www.ncbi.nlm.nih.gov/pubmed/20453840~Neuromyelitis..optica:3.00E-16:www.ncbi.nlm.nih.gov/pubmed/29769526~Neuromyelitis..optica:7.00E-12:www.ncbi.nlm.nih.gov/pubmed/29769526~Pneumonia:3.00E-09:www.ncbi.nlm.nih.gov/pubmed/28928442~Rosacea..symptom..severity:1.00E-13:www.ncbi.nlm.nih.gov/pubmed/29771307~Rosacea..symptom..severity:3.00E-13:www.ncbi.nlm.nih.gov/pubmed/29771307~Rosacea..symptom..severity:7.00E-11:www.ncbi.nlm.nih.gov/pubmed/29771307~Sarcoidosis..(Lofgren's..syndrome):4.00E-66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4.00E-32:www.ncbi.nlm.nih.gov/pubmed/26651848~Sarcoidosis..(Lofgren's..syndrome..vs..non-Lofgren's..syndrome):5.00E-36:www.ncbi.nlm.nih.gov/pubmed/26651848~SjÃ¶gren's..syndrome:5.00E-113:www.ncbi.nlm.nih.gov/pubmed/24097067~Systemic..lupus..erythematosus:1.00E-09:www.ncbi.nlm.nih.gov/pubmed/26316170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3.00E-21:www.ncbi.nlm.nih.gov/pubmed/18204098~Systemic..lupus..erythematosus:4.00E-09:www.ncbi.nlm.nih.gov/pubmed/26316170~Systemic..lupus..erythematosus:6.00E-09:www.ncbi.nlm.nih.gov/pubmed/26316170~Systemic..lupus..erythematosus:6.00E-107:www.ncbi.nlm.nih.gov/pubmed/26502338~Systemic..lupus..erythematosus:6.00E-28:www.ncbi.nlm.nih.gov/pubmed/21408207~Systemic..lupus..erythematosus:8.00E-21:www.ncbi.nlm.nih.gov/pubmed/24871463~Type..1..diabetes..and..autoimmune..thyroid..diseases:5.00E-25:www.ncbi.nlm.nih.gov/pubmed/25936594~Type..1..diabetes:1.00E-16:www.ncbi.nlm.nih.gov/pubmed/17632545~Ulcerative..colitis:5.00E-133:www.ncbi.nlm.nih.gov/pubmed/23128233~Ulcerative..colitis:5.00E-65:www.ncbi.nlm.nih.gov/pubmed/28067908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165">
            <v>1</v>
          </cell>
          <cell r="AA165">
            <v>1</v>
          </cell>
          <cell r="AB165">
            <v>1</v>
          </cell>
          <cell r="AC165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inhaler;20003_1140865580:Treatment/medication code: asacol 400mg e/c tablet;20003_1140869848:Treatment/medication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carbimazole;20003_1140874930:Treatment/medication code: prednisolone;20003_1140881856:Treatment/medication code: salbutamol;20003_1140883066:Treatment/medication code: insulin product;20003_1140884516:Treatment/medication code: thyroxine product;20003_1140884672:Treatment/medication code: fludrocortisone;20003_1140909702:Treatment/medication code: sulfasalazine;20003_1140909786:Treatment/medication code: beclometasone;20003_1141174520:Treatment/medication code: symbicort 100/6 turbohaler;20003_1141176832:Treatment/medication code: seretide 50 evohaler;20003_1141191044:Treatment/medication code: levothyroxine sodium;20003_2038460150:Treatment/medication code: paracetamol;20015_irnt:Sitting height;20015_raw:Sitting height;20086_8:Type of special diet followed: Gluten-free;20107_3:Illnesses of father: Lung cancer;20107_9:Illnesses of father: Diabetes;20111_9:Illnesses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sarcoidosis;22146_irnt:Age hayfever or allergic rhinitis diagnosed by doctor;22146_raw:Age hayfever or allergic rhinitis diagnosed by doctor;23098_irnt:Weight;23098_raw:Weight;23100_irnt:Whole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(left);50_irnt:Standing height;50_raw:Standing height;5135_irnt:3mm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Paracetamol;6155_100:Vitamin and mineral supplements: None of the above;6155_6:Vitamin and mineral supplements: Folic acid or Folate (Vit B9);6177_3:Medication for cholesterol, blood pressure or diabetes: Insulin;884:Number of days/week of moderate physical activity 10+ minutes;ASTHMA_CHILD:Childhood asthma (age&lt;16);ASTHMA_EOSINOPHIL_SUGG:Suggestive for eosinophilic asthma;ASTHMA_HOSPITAL1:Asthma, hospital admissions 1;C21:Diagnoses - main ICD10: C21 Malignant neoplasm of anus and anal canal;C3_ANUS_ANALCANAL:Malignant neoplasm of anus and anal canal;C3_OTHER_SKIN:Other malignant neoplasms of skin;C3_PRIMARY_LYMPHOID_HEMATOPOIETIC:Primary_lymphoid and hematopoietic malignant neoplasms;C3_SKIN:Malignant neoplasm of skin;C44:Diagnoses - main ICD10: C44 Other malignant neoplasms of skin;COPD_EARLYANDLATER:COPD, early/later onset;COPD_EXCL:COPD differential diagnosis;C_ANUS_ANALCANAL:Malignant neoplasm of anus and anal canal;C_LYMPHOMA:Lymphomas;C_NONHODGKIN_NAS:Other and unspecified types of non-Hodgkin lymphoma;C_OTHER_SKIN:Other malignant neoplasms of skin;C_PRIMARY_LYMPHOID_HEMATOPOIETIC:NA;C_SKIN:NA;D3_ANAEMIANAS:Other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mellitus;E11:Diagnoses - main ICD10: E11 Non-insulin-dependent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complications;E4_DM2:Type 2 diabetes;E4_THYTOXGOITDIF:Thyrotoxicosis with diffuse goitr;G35:Diagnoses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mechanism;ILD_DIFF_DG:ILD differential diagnosis;IV_ENDOCRIN_NUTRIT:Endocrine, nutritional and metabolic diseases;J10_ASTHMA:Asthma;J10_ASTHMA_MAIN:Asthma;J33:Diagnoses - main ICD10: J33 Nasal polyp;J44:Diagnoses - main ICD10: J44 Other chronic obstructive pulmonary disease;J45:Diagnoses - main ICD10: J45 Asthma;K11_COELIAC:Coeliac disease;K11_OTHDIG:Other diseases of the digestive system;K40:Diagnoses - main ICD10: K40 Inguinal hernia;K51:Diagnoses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prostate;PULMONARYDG:Other pulmonary diagnosis;R31:Diagnoses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NAS;XIV_GENITOURINARY:Diseases of the genitourinary system;X_RESPIRATORY:Diseases of the respiratory system</v>
          </cell>
          <cell r="AD165">
            <v>1</v>
          </cell>
          <cell r="AE165">
            <v>39</v>
          </cell>
          <cell r="AF165" t="str">
            <v>no</v>
          </cell>
          <cell r="AG165">
            <v>0</v>
          </cell>
          <cell r="AH165">
            <v>631</v>
          </cell>
          <cell r="AI165" t="str">
            <v>HLA-DQA1</v>
          </cell>
          <cell r="AJ165" t="str">
            <v>Homo..sapiens..major..histocompatibility..complex,..class..II,..DQ..alpha..1..(HLA-DQA1),..mR.</v>
          </cell>
          <cell r="AK165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165" t="str">
            <v>na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 t="str">
            <v>HLA-DQA1</v>
          </cell>
        </row>
        <row r="166">
          <cell r="A166" t="str">
            <v>rs838133</v>
          </cell>
          <cell r="B166">
            <v>764</v>
          </cell>
          <cell r="C166" t="str">
            <v>rs838133</v>
          </cell>
          <cell r="D166" t="str">
            <v>19:49259529:A:G</v>
          </cell>
          <cell r="E166" t="str">
            <v>rs838133</v>
          </cell>
          <cell r="F166">
            <v>19</v>
          </cell>
          <cell r="G166">
            <v>49259529</v>
          </cell>
          <cell r="H166">
            <v>0.54898100000000005</v>
          </cell>
          <cell r="I166">
            <v>403471.67498200003</v>
          </cell>
          <cell r="J166">
            <v>491106.32501799997</v>
          </cell>
          <cell r="K166">
            <v>0.93858799999999898</v>
          </cell>
          <cell r="L166">
            <v>-2.13090999999999E-2</v>
          </cell>
          <cell r="M166">
            <v>2.18724E-3</v>
          </cell>
          <cell r="N166">
            <v>1.99999999999999E-22</v>
          </cell>
          <cell r="O166" t="str">
            <v>nonoilyfish_overallfreq.1339.average_QT</v>
          </cell>
          <cell r="P166" t="str">
            <v>overall non-oily fish intake</v>
          </cell>
          <cell r="Q166" t="str">
            <v>overall non-oily fish intake (rs838133 P= 2.00E-22)</v>
          </cell>
          <cell r="R166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66">
            <v>15</v>
          </cell>
          <cell r="T166">
            <v>1</v>
          </cell>
          <cell r="U166">
            <v>764</v>
          </cell>
          <cell r="V166" t="str">
            <v>both</v>
          </cell>
          <cell r="W166">
            <v>1</v>
          </cell>
          <cell r="X166">
            <v>1</v>
          </cell>
          <cell r="Y166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166">
            <v>1</v>
          </cell>
          <cell r="AA166">
            <v>1</v>
          </cell>
          <cell r="AB166">
            <v>1</v>
          </cell>
          <cell r="AC166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166">
            <v>1</v>
          </cell>
          <cell r="AE166">
            <v>2</v>
          </cell>
          <cell r="AF166" t="str">
            <v>no</v>
          </cell>
          <cell r="AG166">
            <v>0</v>
          </cell>
          <cell r="AH166">
            <v>0</v>
          </cell>
          <cell r="AI166" t="str">
            <v>FGF21</v>
          </cell>
          <cell r="AJ166" t="str">
            <v>Homo..sapiens..fibroblast..growth..factor..21..(FGF21),..mR.</v>
          </cell>
          <cell r="AK166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66" t="str">
            <v>na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 t="str">
            <v>FGF21</v>
          </cell>
        </row>
        <row r="167">
          <cell r="A167" t="str">
            <v>rs4002471</v>
          </cell>
          <cell r="B167">
            <v>764</v>
          </cell>
          <cell r="C167" t="str">
            <v>rs4002471</v>
          </cell>
          <cell r="D167" t="str">
            <v>19:49215095:C:T</v>
          </cell>
          <cell r="E167" t="str">
            <v>rs4002471</v>
          </cell>
          <cell r="F167">
            <v>19</v>
          </cell>
          <cell r="G167">
            <v>49215095</v>
          </cell>
          <cell r="H167">
            <v>0.54845999999999995</v>
          </cell>
          <cell r="I167">
            <v>403544.91031999898</v>
          </cell>
          <cell r="J167">
            <v>490163.08967999998</v>
          </cell>
          <cell r="K167">
            <v>0.99478599999999995</v>
          </cell>
          <cell r="L167">
            <v>2.0738699999999999E-2</v>
          </cell>
          <cell r="M167">
            <v>2.1267500000000002E-3</v>
          </cell>
          <cell r="N167">
            <v>2.4E-22</v>
          </cell>
          <cell r="O167" t="str">
            <v>oilyfish_overallfreq.1329.average_QT</v>
          </cell>
          <cell r="P167" t="str">
            <v>overall oily fish intake</v>
          </cell>
          <cell r="Q167" t="str">
            <v>overall oily fish intake (rs4002471 P= 2.40E-22)</v>
          </cell>
          <cell r="R167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67">
            <v>15</v>
          </cell>
          <cell r="T167">
            <v>0</v>
          </cell>
          <cell r="U167">
            <v>764</v>
          </cell>
          <cell r="V167" t="str">
            <v>both</v>
          </cell>
          <cell r="W167">
            <v>1</v>
          </cell>
          <cell r="X167">
            <v>1</v>
          </cell>
          <cell r="Y167" t="str">
            <v>C-reactive..protein..levels..or..LDL-cholesterol..levels..(pleiotropy):3.00E-08:www.ncbi.nlm.nih.gov/pubmed/27286809~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Mean..platelet..volume:1.00E-11:www.ncbi.nlm.nih.gov/pubmed/27863252~Retinal..vascular..caliber:2.00E-25:www.ncbi.nlm.nih.gov/pubmed/21060863~Urinary..metabolites..(H-NMR..features):1.00E-12:www.ncbi.nlm.nih.gov/pubmed/24586186~Urinary..metabolites..(H-NMR..features):3.00E-36:www.ncbi.nlm.nih.gov/pubmed/24586186~Urinary..metabolites..(H-NMR..features):7.00E-19:www.ncbi.nlm.nih.gov/pubmed/24586186</v>
          </cell>
          <cell r="Z167">
            <v>1</v>
          </cell>
          <cell r="AA167">
            <v>1</v>
          </cell>
          <cell r="AB167">
            <v>1</v>
          </cell>
          <cell r="AC167" t="str">
            <v>1309:Fresh fruit intake;1329:Oily fish intake;1339:Non-oily fish intake;1349:Processed meat intake;1379:Lamb/mutton intake;1458:Cereal intake;1558:Alcohol intake frequency.;1697:Comparative height size at age 10;20002_1065:Non-cancer illness code, self-reported: hypertension;20002_1162:Non-cancer illness code, self-reported: cholelithiasis/gall stones;20002_1473:Non-cancer illness code, self-reported: high cholesterol;20015_irnt:Sitting height;20015_raw:Sitting height;22504:Bring up phlegm/sputum/mucus on most days;30080_irnt:Platelet count;30080_raw:Platelet count;30100_irnt:Mean platelet (thrombocyte) volume;30100_raw:Mean platelet (thrombocyte) volume;30240_irnt:Reticulocyte percentage;30250_irnt:Reticulocyte count;30270_irnt:Mean sphered cell volume;30270_raw:Mean sphered cell volume;30290_irnt:High light scatter reticulocyte percentage;30530_irnt:Sodium in urine;30530_raw:Sodium in urine;49_irnt:Hip circumference;49_raw:Hip circumference;50_irnt:Standing height;50_raw:Standing height;6144_4:Never eat eggs, dairy, wheat, sugar: Sugar or foods/drinks containing sugar;6149_6:Mouth/teeth dental problems: Dentures;6150_100:Vascular/heart problems diagnosed by doctor: None of the above;6153_100:Medication for cholesterol, blood pressure, diabetes, or take exogenous hormones: None of the above;I9_DISVEINLYMPH:Diseases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167">
            <v>1</v>
          </cell>
          <cell r="AE167">
            <v>14</v>
          </cell>
          <cell r="AF167" t="str">
            <v>no</v>
          </cell>
          <cell r="AG167">
            <v>0</v>
          </cell>
          <cell r="AH167">
            <v>1159</v>
          </cell>
          <cell r="AI167" t="str">
            <v>MAMSTR</v>
          </cell>
          <cell r="AJ167" t="str">
            <v>Homo..sapiens..MEF2..activating..motif..and..SAP..domain..containing..transcriptiol..regulator..(MAMSTR),..transcript..variant..2,..mR.</v>
          </cell>
          <cell r="AK167">
            <v>0</v>
          </cell>
          <cell r="AL167" t="str">
            <v>na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 t="str">
            <v>MAMSTR</v>
          </cell>
        </row>
        <row r="168">
          <cell r="A168" t="str">
            <v>rs1229984</v>
          </cell>
          <cell r="B168">
            <v>234</v>
          </cell>
          <cell r="C168" t="str">
            <v>rs1229984</v>
          </cell>
          <cell r="D168" t="str">
            <v>4:100239319:T:C</v>
          </cell>
          <cell r="E168" t="str">
            <v>rs1229984</v>
          </cell>
          <cell r="F168">
            <v>4</v>
          </cell>
          <cell r="G168">
            <v>100239319</v>
          </cell>
          <cell r="H168">
            <v>0.974937099999999</v>
          </cell>
          <cell r="I168">
            <v>22517.010618</v>
          </cell>
          <cell r="J168">
            <v>875902.98938199901</v>
          </cell>
          <cell r="K168">
            <v>1</v>
          </cell>
          <cell r="L168">
            <v>-8.4426500000000002E-2</v>
          </cell>
          <cell r="M168">
            <v>8.6887900000000001E-3</v>
          </cell>
          <cell r="N168">
            <v>2.9999999999999999E-22</v>
          </cell>
          <cell r="O168" t="str">
            <v>ffq_median_PC10</v>
          </cell>
          <cell r="P168" t="str">
            <v>PC10</v>
          </cell>
          <cell r="Q168" t="str">
            <v>PC10 (rs1229984 P= 3.00E-22)</v>
          </cell>
          <cell r="R168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68">
            <v>29</v>
          </cell>
          <cell r="T168">
            <v>1</v>
          </cell>
          <cell r="U168">
            <v>234</v>
          </cell>
          <cell r="V168" t="str">
            <v>both</v>
          </cell>
          <cell r="W168">
            <v>1</v>
          </cell>
          <cell r="X168">
            <v>1</v>
          </cell>
          <cell r="Y168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68">
            <v>1</v>
          </cell>
          <cell r="AA168">
            <v>1</v>
          </cell>
          <cell r="AB168">
            <v>1</v>
          </cell>
          <cell r="AC168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68">
            <v>1</v>
          </cell>
          <cell r="AE168">
            <v>1</v>
          </cell>
          <cell r="AF168" t="str">
            <v>no</v>
          </cell>
          <cell r="AG168">
            <v>0</v>
          </cell>
          <cell r="AH168">
            <v>0</v>
          </cell>
          <cell r="AI168" t="str">
            <v>ADH1B</v>
          </cell>
          <cell r="AJ168" t="str">
            <v>Homo..sapiens..alcohol..dehydrogese..1B..(class..I),..beta..polypeptide..(ADH1B),..mR.</v>
          </cell>
          <cell r="AK168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68" t="str">
            <v>na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 t="str">
            <v>ADH1B</v>
          </cell>
        </row>
        <row r="169">
          <cell r="A169" t="str">
            <v>rs9972653</v>
          </cell>
          <cell r="B169">
            <v>692</v>
          </cell>
          <cell r="C169" t="str">
            <v>rs9972653</v>
          </cell>
          <cell r="D169" t="str">
            <v>16:53814363:G:T</v>
          </cell>
          <cell r="E169" t="str">
            <v>rs9972653</v>
          </cell>
          <cell r="F169">
            <v>16</v>
          </cell>
          <cell r="G169">
            <v>53814363</v>
          </cell>
          <cell r="H169">
            <v>0.39914099999999902</v>
          </cell>
          <cell r="I169">
            <v>539823.74277999997</v>
          </cell>
          <cell r="J169">
            <v>358596.25721999898</v>
          </cell>
          <cell r="K169">
            <v>0.99643899999999996</v>
          </cell>
          <cell r="L169">
            <v>-2.12807E-2</v>
          </cell>
          <cell r="M169">
            <v>2.2081599999999998E-3</v>
          </cell>
          <cell r="N169">
            <v>4.8999999999999998E-22</v>
          </cell>
          <cell r="O169" t="str">
            <v>ffq_median_PC19</v>
          </cell>
          <cell r="P169" t="str">
            <v>PC19</v>
          </cell>
          <cell r="Q169" t="str">
            <v>PC19 (rs9972653 P= 4.90E-22)</v>
          </cell>
          <cell r="R169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69">
            <v>21</v>
          </cell>
          <cell r="T169">
            <v>0</v>
          </cell>
          <cell r="U169">
            <v>692</v>
          </cell>
          <cell r="V169" t="str">
            <v>both</v>
          </cell>
          <cell r="W169">
            <v>1</v>
          </cell>
          <cell r="X169">
            <v>1</v>
          </cell>
          <cell r="Y169" t="str">
            <v>Age-related..disease..endophenotypes:2.00E-17:www.ncbi.nlm.nih.gov/pubmed/27790247~Age-related..diseases,..mortality..and..associated..endophenotypes:1.00E-14:www.ncbi.nlm.nih.gov/pubmed/27790247~Body..mass..index:2.00E-51:www.ncbi.nlm.nih.gov/pubmed/23563607~Body..mass..index:3.00E-35:www.ncbi.nlm.nih.gov/pubmed/17434869~Body..mass..index:4.00E-51:www.ncbi.nlm.nih.gov/pubmed/19079261~General..cognitive..ability:3.00E-12:www.ncbi.nlm.nih.gov/pubmed/29844566~Heel..bone..mineral..density:7.00E-10:www.ncbi.nlm.nih.gov/pubmed/28869591~Heel..bone..mineral..density:8.00E-12:www.ncbi.nlm.nih.gov/pubmed/30048462~Intelligence..(MTAG):4.00E-14:www.ncbi.nlm.nih.gov/pubmed/29326435~Intelligence:4.00E-15:www.ncbi.nlm.nih.gov/pubmed/29942086~Menarche..(age..at..onset):3.00E-08:www.ncbi.nlm.nih.gov/pubmed/21102462~Obesity:1.00E-79:www.ncbi.nlm.nih.gov/pubmed/23563607~Pulse..pressure..x..alcohol..consumption..interaction..(2df..test):2.00E-10:www.ncbi.nlm.nih.gov/pubmed/29912962~Subcutaneous..adipose..tissue:1.00E-09:www.ncbi.nlm.nih.gov/pubmed/27918534~Type..2..diabetes:1.00E-20:www.ncbi.nlm.nih.gov/pubmed/22693455</v>
          </cell>
          <cell r="Z169">
            <v>1</v>
          </cell>
          <cell r="AA169">
            <v>1</v>
          </cell>
          <cell r="AB169">
            <v>1</v>
          </cell>
          <cell r="AC169" t="str">
            <v>102_irnt:Pulse rate, automated reading;102_raw:Pulse rate, automated reading;1070:Time spent watching television (TV);1160:Sleep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10;1697:Comparative height size at age 10;20002_1065:Non-cancer illness code, self-reported: hypertension;20002_1220:Non-cancer illness code, self-reported: diabetes;20003_1140884600:Treatment/medication code: metformin;20003_1141194794:Treatment/medication code: bendroflumethiazide;20015_irnt:Sitting height;20015_raw:Sitting height;20016_irnt:Fluid intelligence score;20016_raw:Fluid intelligence score;20107_9:Illnesses of father: Diabetes;20110_9:Illnesses of mother: Diabetes;20153_irnt:Forced expiratory volume in 1-second (FEV1), predicted;20153_raw:Forced expiratory volume in 1-second (FEV1), predicted;20536_1:Weight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circumference;50_irnt:Standing height;50_raw:Standing height;6138_100:Qualifications: None of the above;6138_1:Qualifications: College or University degree;6150_100:Vascular/heart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69">
            <v>1</v>
          </cell>
          <cell r="AE169">
            <v>36</v>
          </cell>
          <cell r="AF169" t="str">
            <v>no</v>
          </cell>
          <cell r="AG169">
            <v>0</v>
          </cell>
          <cell r="AH169">
            <v>0</v>
          </cell>
          <cell r="AI169" t="str">
            <v>FTO</v>
          </cell>
          <cell r="AJ169" t="str">
            <v>Homo..sapiens..fat..mass..and..obesity..associated..(FTO),..mR.</v>
          </cell>
          <cell r="AK169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69" t="str">
            <v>na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 t="str">
            <v>FTO</v>
          </cell>
        </row>
        <row r="170">
          <cell r="A170" t="str">
            <v>rs111661818</v>
          </cell>
          <cell r="B170">
            <v>660</v>
          </cell>
          <cell r="C170" t="str">
            <v>rs111661818</v>
          </cell>
          <cell r="D170" t="str">
            <v>15:75590136:C:T</v>
          </cell>
          <cell r="E170" t="str">
            <v>rs111661818</v>
          </cell>
          <cell r="F170">
            <v>15</v>
          </cell>
          <cell r="G170">
            <v>75590136</v>
          </cell>
          <cell r="H170">
            <v>0.24746299999999999</v>
          </cell>
          <cell r="I170">
            <v>676094.29154000001</v>
          </cell>
          <cell r="J170">
            <v>222325.70845999999</v>
          </cell>
          <cell r="K170">
            <v>0.96274300000000002</v>
          </cell>
          <cell r="L170">
            <v>1.69213E-2</v>
          </cell>
          <cell r="M170">
            <v>1.75779E-3</v>
          </cell>
          <cell r="N170">
            <v>5.4000000000000004E-22</v>
          </cell>
          <cell r="O170" t="str">
            <v>ffq_median_PC43</v>
          </cell>
          <cell r="P170" t="str">
            <v>PC43</v>
          </cell>
          <cell r="Q170" t="str">
            <v>PC43 (rs111661818 P= 5.40E-22)</v>
          </cell>
          <cell r="R170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170">
            <v>19</v>
          </cell>
          <cell r="T170">
            <v>0</v>
          </cell>
          <cell r="U170">
            <v>660</v>
          </cell>
          <cell r="V170" t="str">
            <v>both</v>
          </cell>
          <cell r="W170">
            <v>0</v>
          </cell>
          <cell r="X170">
            <v>0</v>
          </cell>
          <cell r="Y170">
            <v>0</v>
          </cell>
          <cell r="Z170">
            <v>1</v>
          </cell>
          <cell r="AA170">
            <v>1</v>
          </cell>
          <cell r="AB170">
            <v>1</v>
          </cell>
          <cell r="AC170" t="str">
            <v>1488_irnt:Tea intake;1488_raw:Tea intake;1498:Coffee intake;1508_3:Coffee type: Ground coffee (include espresso, filter etc);1518:Hot drink temperature;1528:Water intake;30040_irnt:Mean corpuscular volume;30100_irnt:Mean platelet (thrombocyte) volume;30100_raw:Mean platelet (thrombocyte) volume;30110_irnt:Platelet distribution width;30110_raw:Platelet distribution width;30190_irnt:Monocyte percentage;30200_irnt:Neutrophill percentage;30200_raw:Neutrophill percentage;30260_irnt:Mean reticulocyte volume;30260_raw:Mean reticulocyte volume;30510_irnt:Creatinine (enzymatic) in urine;30510_raw:Creatinine (enzymatic) in urine</v>
          </cell>
          <cell r="AD170">
            <v>1</v>
          </cell>
          <cell r="AE170">
            <v>1</v>
          </cell>
          <cell r="AF170" t="str">
            <v>no</v>
          </cell>
          <cell r="AG170">
            <v>1</v>
          </cell>
          <cell r="AH170">
            <v>1989</v>
          </cell>
          <cell r="AI170" t="str">
            <v>GOLGA6D</v>
          </cell>
          <cell r="AJ170" t="str">
            <v>Homo..sapiens..golgin..A6..family,..member..D..(GOLGA6D),..mR.</v>
          </cell>
          <cell r="AK170">
            <v>0</v>
          </cell>
          <cell r="AL170" t="str">
            <v>na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 t="str">
            <v>GOLGA6D</v>
          </cell>
        </row>
        <row r="171">
          <cell r="A171" t="str">
            <v>rs7591518</v>
          </cell>
          <cell r="B171">
            <v>113</v>
          </cell>
          <cell r="C171" t="str">
            <v>rs7591518</v>
          </cell>
          <cell r="D171" t="str">
            <v>2:145632077:T:C</v>
          </cell>
          <cell r="E171" t="str">
            <v>rs7591518</v>
          </cell>
          <cell r="F171">
            <v>2</v>
          </cell>
          <cell r="G171">
            <v>145632077</v>
          </cell>
          <cell r="H171">
            <v>0.298236</v>
          </cell>
          <cell r="I171">
            <v>630029.68391999998</v>
          </cell>
          <cell r="J171">
            <v>267750.31608000002</v>
          </cell>
          <cell r="K171">
            <v>0.98858199999999996</v>
          </cell>
          <cell r="L171">
            <v>2.1932900000000002E-2</v>
          </cell>
          <cell r="M171">
            <v>2.2840199999999999E-3</v>
          </cell>
          <cell r="N171">
            <v>5.5000000000000001E-22</v>
          </cell>
          <cell r="O171" t="str">
            <v>doyouaddsalt.1478.average_QT</v>
          </cell>
          <cell r="P171" t="str">
            <v>frequency of adding salt to food</v>
          </cell>
          <cell r="Q171" t="str">
            <v>frequency of adding salt to food (rs7591518 P= 5.50E-22)</v>
          </cell>
          <cell r="R171" t="str">
            <v>overall oily fish intake (rs12464832 P= 1.90E-09), PC21 (rs4422110 P= 5.80E-10), PC27 (rs7591518 P= 2.40E-09), PC30 (rs7598305 P= 8.20E-15), pieces of dried fruit per day (rs2579020 P= 9.90E-09), temperature of hot drinks (rs17409597 P= 7.70E-09)</v>
          </cell>
          <cell r="S171">
            <v>51</v>
          </cell>
          <cell r="T171">
            <v>1</v>
          </cell>
          <cell r="U171">
            <v>113</v>
          </cell>
          <cell r="V171" t="str">
            <v>both</v>
          </cell>
          <cell r="W171">
            <v>1</v>
          </cell>
          <cell r="X171">
            <v>1</v>
          </cell>
          <cell r="Y171" t="str">
            <v>Common..traits..(Other):1.00E-11:www.ncbi.nlm.nih.gov/pubmed/20585627~Photic..sneeze..reflex:1.00E-260:www.ncbi.nlm.nih.gov/pubmed/27182965</v>
          </cell>
          <cell r="Z171">
            <v>1</v>
          </cell>
          <cell r="AA171">
            <v>1</v>
          </cell>
          <cell r="AB171">
            <v>1</v>
          </cell>
          <cell r="AC171" t="str">
            <v>1249:Past tobacco smoking;1478:Salt added to food;20116_0:Smoking status: Never;20116_1:Smoking status: Previous;20160:Ever smoked</v>
          </cell>
          <cell r="AD171">
            <v>1</v>
          </cell>
          <cell r="AE171">
            <v>3</v>
          </cell>
          <cell r="AF171" t="str">
            <v>no</v>
          </cell>
          <cell r="AG171">
            <v>0</v>
          </cell>
          <cell r="AH171">
            <v>0</v>
          </cell>
          <cell r="AI171" t="str">
            <v>TEX41</v>
          </cell>
          <cell r="AJ171" t="str">
            <v>Homo..sapiens..testis..expressed..41..(non-protein..coding)..(TEX41),..non-coding..R.</v>
          </cell>
          <cell r="AK171">
            <v>0</v>
          </cell>
          <cell r="AL171" t="str">
            <v>na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 t="str">
            <v>TEX41</v>
          </cell>
        </row>
        <row r="172">
          <cell r="A172" t="str">
            <v>13:55961883_GA_G</v>
          </cell>
          <cell r="B172">
            <v>597</v>
          </cell>
          <cell r="C172" t="str">
            <v>13:55961883_GA_G</v>
          </cell>
          <cell r="D172" t="str">
            <v>13:55961883:GA:G</v>
          </cell>
          <cell r="E172" t="str">
            <v>13:55961883_GA_G</v>
          </cell>
          <cell r="F172">
            <v>13</v>
          </cell>
          <cell r="G172">
            <v>55961883</v>
          </cell>
          <cell r="H172">
            <v>0.73319599999999996</v>
          </cell>
          <cell r="I172">
            <v>238444.869232</v>
          </cell>
          <cell r="J172">
            <v>655263.13076800003</v>
          </cell>
          <cell r="K172">
            <v>0.99907500000000005</v>
          </cell>
          <cell r="L172">
            <v>2.2862299999999999E-2</v>
          </cell>
          <cell r="M172">
            <v>2.3741000000000001E-3</v>
          </cell>
          <cell r="N172">
            <v>5.6999999999999996E-22</v>
          </cell>
          <cell r="O172" t="str">
            <v>oilyfish_overallfreq.1329.average_QT</v>
          </cell>
          <cell r="P172" t="str">
            <v>overall oily fish intake</v>
          </cell>
          <cell r="Q172" t="str">
            <v>overall oily fish intake (13:55961883_GA_G P= 5.70E-22)</v>
          </cell>
          <cell r="R172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172">
            <v>5</v>
          </cell>
          <cell r="T172">
            <v>1</v>
          </cell>
          <cell r="U172">
            <v>597</v>
          </cell>
          <cell r="V172" t="str">
            <v>both</v>
          </cell>
          <cell r="W172">
            <v>0</v>
          </cell>
          <cell r="X172">
            <v>1</v>
          </cell>
          <cell r="Y172">
            <v>0</v>
          </cell>
          <cell r="Z172">
            <v>0</v>
          </cell>
          <cell r="AA172">
            <v>0</v>
          </cell>
          <cell r="AB172">
            <v>1</v>
          </cell>
          <cell r="AC172">
            <v>0</v>
          </cell>
          <cell r="AD172">
            <v>1</v>
          </cell>
          <cell r="AE172">
            <v>196</v>
          </cell>
          <cell r="AF172" t="str">
            <v>no</v>
          </cell>
          <cell r="AG172">
            <v>1</v>
          </cell>
          <cell r="AH172">
            <v>213201</v>
          </cell>
          <cell r="AI172" t="str">
            <v>MIR5007</v>
          </cell>
          <cell r="AJ172" t="str">
            <v>Homo..sapiens..microR..5007..(MIR5007),..microR.</v>
          </cell>
          <cell r="AK172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72" t="str">
            <v>na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 t="str">
            <v>MIR5007</v>
          </cell>
        </row>
        <row r="173">
          <cell r="A173" t="str">
            <v>rs9959497</v>
          </cell>
          <cell r="B173">
            <v>731</v>
          </cell>
          <cell r="C173" t="str">
            <v>rs9959497</v>
          </cell>
          <cell r="D173" t="str">
            <v>18:1851688:G:A</v>
          </cell>
          <cell r="E173" t="str">
            <v>rs9959497</v>
          </cell>
          <cell r="F173">
            <v>18</v>
          </cell>
          <cell r="G173">
            <v>1851688</v>
          </cell>
          <cell r="H173">
            <v>0.156029</v>
          </cell>
          <cell r="I173">
            <v>756088.29976999899</v>
          </cell>
          <cell r="J173">
            <v>139781.70022999999</v>
          </cell>
          <cell r="K173">
            <v>0.98887400000000003</v>
          </cell>
          <cell r="L173">
            <v>2.8064999999999899E-2</v>
          </cell>
          <cell r="M173">
            <v>2.9037999999999998E-3</v>
          </cell>
          <cell r="N173">
            <v>6.3E-22</v>
          </cell>
          <cell r="O173" t="str">
            <v>cereal_bowlsperweek.1458.average_QT</v>
          </cell>
          <cell r="P173" t="str">
            <v>bowls of cereal per week</v>
          </cell>
          <cell r="Q173" t="str">
            <v>bowls of cereal per week (rs9959497 P= 6.30E-22)</v>
          </cell>
          <cell r="R173" t="str">
            <v>overall oily fish intake (rs1371272 P= 4.70E-09), PC18 (rs8097672 P= 2.20E-14), PC26 (rs313027 P= 3.50E-09), PC6 (rs56079333 P= 3.00E-10), tablespoons of raw vegetables per day (rs1371274 P= 1.70E-08)</v>
          </cell>
          <cell r="S173">
            <v>1</v>
          </cell>
          <cell r="T173">
            <v>1</v>
          </cell>
          <cell r="U173">
            <v>731</v>
          </cell>
          <cell r="V173" t="str">
            <v>both</v>
          </cell>
          <cell r="W173">
            <v>0</v>
          </cell>
          <cell r="X173">
            <v>0</v>
          </cell>
          <cell r="Y173">
            <v>0</v>
          </cell>
          <cell r="Z173">
            <v>1</v>
          </cell>
          <cell r="AA173">
            <v>1</v>
          </cell>
          <cell r="AB173">
            <v>1</v>
          </cell>
          <cell r="AC173" t="str">
            <v>1329:Oily fish intake;1458:Cereal intake;1478:Salt added to food;20002_1065:Non-cancer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173">
            <v>1</v>
          </cell>
          <cell r="AE173">
            <v>32</v>
          </cell>
          <cell r="AF173" t="str">
            <v>no</v>
          </cell>
          <cell r="AG173">
            <v>0</v>
          </cell>
          <cell r="AH173">
            <v>444508</v>
          </cell>
          <cell r="AI173" t="str">
            <v>LINC00470</v>
          </cell>
          <cell r="AJ173" t="str">
            <v>Homo..sapiens..long..intergenic..non-protein..coding..R..470..(LINC00470),..transcript..variant..2,..non-coding..R.</v>
          </cell>
          <cell r="AK173">
            <v>0</v>
          </cell>
          <cell r="AL173" t="str">
            <v>na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 t="str">
            <v>LINC00470</v>
          </cell>
        </row>
        <row r="174">
          <cell r="A174" t="str">
            <v>rs7619139</v>
          </cell>
          <cell r="B174">
            <v>154</v>
          </cell>
          <cell r="C174" t="str">
            <v>rs7619139</v>
          </cell>
          <cell r="D174" t="str">
            <v>3:25110415:T:A</v>
          </cell>
          <cell r="E174" t="str">
            <v>rs7619139</v>
          </cell>
          <cell r="F174">
            <v>3</v>
          </cell>
          <cell r="G174">
            <v>25110415</v>
          </cell>
          <cell r="H174">
            <v>0.58909500000000004</v>
          </cell>
          <cell r="I174">
            <v>364582.03573</v>
          </cell>
          <cell r="J174">
            <v>522683.96427</v>
          </cell>
          <cell r="K174">
            <v>0.99114400000000002</v>
          </cell>
          <cell r="L174">
            <v>-2.0705000000000001E-2</v>
          </cell>
          <cell r="M174">
            <v>2.1468500000000001E-3</v>
          </cell>
          <cell r="N174">
            <v>7.0000000000000001E-22</v>
          </cell>
          <cell r="O174" t="str">
            <v>rawveg_TBSperday.1299.average_QT</v>
          </cell>
          <cell r="P174" t="str">
            <v>tablespoons of raw vegetables per day</v>
          </cell>
          <cell r="Q174" t="str">
            <v>tablespoons of raw vegetables per day (rs7619139 P= 7.00E-22)</v>
          </cell>
          <cell r="R174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174">
            <v>6</v>
          </cell>
          <cell r="T174">
            <v>1</v>
          </cell>
          <cell r="U174">
            <v>154</v>
          </cell>
          <cell r="V174" t="str">
            <v>both</v>
          </cell>
          <cell r="W174">
            <v>1</v>
          </cell>
          <cell r="X174">
            <v>1</v>
          </cell>
          <cell r="Y174" t="str">
            <v>Body..mass..index..(joint..analysis..main..effects..and..physical..activity..interaction):1.00E-09:www.ncbi.nlm.nih.gov/pubmed/28448500~Body..mass..index..(joint..analysis..main..effects..and..physical..activity..interaction):2.00E-11:www.ncbi.nlm.nih.gov/pubmed/28448500~Body..mass..index..(joint..analysis..main..effects..and..physical..activity..interaction):3.00E-08:www.ncbi.nlm.nih.gov/pubmed/28448500~Body..mass..index..(joint..analysis..main..effects..and..physical..activity..interaction):4.00E-09:www.ncbi.nlm.nih.gov/pubmed/28448500~Body..mass..index..(joint..analysis..main..effects..and..smoking..interaction):1.00E-08:www.ncbi.nlm.nih.gov/pubmed/28443625~Body..mass..index:1.00E-09:www.ncbi.nlm.nih.gov/pubmed/28448500~Body..mass..index:2.00E-09:www.ncbi.nlm.nih.gov/pubmed/25673413~Body..mass..index:2.00E-09:www.ncbi.nlm.nih.gov/pubmed/28448500~Body..mass..index:3.00E-09:www.ncbi.nlm.nih.gov/pubmed/28448500~Body..mass..index:3.00E-12:www.ncbi.nlm.nih.gov/pubmed/28892062~Body..mass..index:6.00E-11:www.ncbi.nlm.nih.gov/pubmed/28448500~Body..mass..index:6.00E-12:www.ncbi.nlm.nih.gov/pubmed/30108127~Body..mass..index:8.00E-10:www.ncbi.nlm.nih.gov/pubmed/25673413~Body..mass..index:8.00E-11:www.ncbi.nlm.nih.gov/pubmed/26426971~Dietary..macronutrient..intake:6.00E-20:www.ncbi.nlm.nih.gov/pubmed/29988085</v>
          </cell>
          <cell r="Z174">
            <v>1</v>
          </cell>
          <cell r="AA174">
            <v>1</v>
          </cell>
          <cell r="AB174">
            <v>1</v>
          </cell>
          <cell r="AC174" t="str">
            <v>1289:Cooked vegetable intake;1299:Salad / raw vegetable intake;1458:Cereal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mass;48_raw:Waist circumference;49_irnt:Hip circumference;49_raw:Hip circumference;6149_6:Mouth/teeth dental problems: Dentures</v>
          </cell>
          <cell r="AD174">
            <v>1</v>
          </cell>
          <cell r="AE174">
            <v>9</v>
          </cell>
          <cell r="AF174" t="str">
            <v>no</v>
          </cell>
          <cell r="AG174">
            <v>0</v>
          </cell>
          <cell r="AH174">
            <v>43799</v>
          </cell>
          <cell r="AI174" t="str">
            <v>5S_rR</v>
          </cell>
          <cell r="AJ174" t="str">
            <v>Rfam..model..RF00001..hit..found..at..contig..region..AC092422.3/11608-11727</v>
          </cell>
          <cell r="AK174">
            <v>0</v>
          </cell>
          <cell r="AL174" t="str">
            <v>na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 t="str">
            <v>5S_rR</v>
          </cell>
        </row>
        <row r="175">
          <cell r="A175" t="str">
            <v>rs34133544</v>
          </cell>
          <cell r="B175">
            <v>178</v>
          </cell>
          <cell r="C175" t="str">
            <v>rs34133544</v>
          </cell>
          <cell r="D175" t="str">
            <v>3:85517748:G:GA</v>
          </cell>
          <cell r="E175" t="str">
            <v>rs34133544</v>
          </cell>
          <cell r="F175">
            <v>3</v>
          </cell>
          <cell r="G175">
            <v>85517748</v>
          </cell>
          <cell r="H175">
            <v>0.64721899999999999</v>
          </cell>
          <cell r="I175">
            <v>316668.22015399998</v>
          </cell>
          <cell r="J175">
            <v>580965.77984600002</v>
          </cell>
          <cell r="K175">
            <v>0.99855000000000005</v>
          </cell>
          <cell r="L175">
            <v>2.0682200000000001E-2</v>
          </cell>
          <cell r="M175">
            <v>2.19134E-3</v>
          </cell>
          <cell r="N175">
            <v>4.6999999999999898E-21</v>
          </cell>
          <cell r="O175" t="str">
            <v>hotdrinktemp.1518.average_QT</v>
          </cell>
          <cell r="P175" t="str">
            <v>temperature of hot drinks</v>
          </cell>
          <cell r="Q175" t="str">
            <v>temperature of hot drinks (rs34133544 P= 4.70E-21)</v>
          </cell>
          <cell r="R175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175">
            <v>30</v>
          </cell>
          <cell r="T175">
            <v>1</v>
          </cell>
          <cell r="U175">
            <v>178</v>
          </cell>
          <cell r="V175" t="str">
            <v>both</v>
          </cell>
          <cell r="W175">
            <v>1</v>
          </cell>
          <cell r="X175">
            <v>1</v>
          </cell>
          <cell r="Y175" t="str">
            <v>Cannabis..use:2.00E-09:www.ncbi.nlm.nih.gov/pubmed/30150663~Cannabis..use:9.00E-17:www.ncbi.nlm.nih.gov/pubmed/30150663~Information..processing..speed:3.00E-09:www.ncbi.nlm.nih.gov/pubmed/25869804~Self-reported..risk-taking..behaviour:7.00E-13:www.ncbi.nlm.nih.gov/pubmed/30181555~Vigorous..physical..activity:1.00E-13:www.ncbi.nlm.nih.gov/pubmed/29899525</v>
          </cell>
          <cell r="Z175">
            <v>1</v>
          </cell>
          <cell r="AA175">
            <v>1</v>
          </cell>
          <cell r="AB175">
            <v>1</v>
          </cell>
          <cell r="AC175" t="str">
            <v>1050:Time spend outdoors in summer;1100:Drive faster than motorway speed limit;1249:Past tobacco smoking;1299:Salad / raw vegetable intake;1309:Fresh fruit intake;1329:Oily fish intake;1438_irnt:Bread intake;1438_raw:Bread intake;1478:Salt added to food;1518:Hot drink temperature;1558:Alcohol intake frequency.;1568:Average weekly red wine intake;1687:Comparative body size at age 10;1717:Skin colour;1727:Ease of skin tanning;1960:Fed-up feelings;1970:Nervous feelings;1980:Worrier / anxious feelings;2010:Suffer from 'nerves';20116_0:Smoking status: Never;20116_1:Smoking status: Previous;20160:Ever smoked;2040:Risk taking;20453:Ever taken cannabis;2080:Frequency of tiredness / lethargy in last 2 weeks;21001_irnt:Body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circumference;6138_1:Qualifications: College or University degree;6142_2:Current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175">
            <v>1</v>
          </cell>
          <cell r="AE175">
            <v>135</v>
          </cell>
          <cell r="AF175" t="str">
            <v>no</v>
          </cell>
          <cell r="AG175">
            <v>0</v>
          </cell>
          <cell r="AH175">
            <v>0</v>
          </cell>
          <cell r="AI175" t="str">
            <v>CADM2</v>
          </cell>
          <cell r="AJ175" t="str">
            <v>Homo..sapiens..cell..adhesion..molecule..2..(CADM2),..transcript..variant..1,..mR.</v>
          </cell>
          <cell r="AK175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175" t="str">
            <v>na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 t="str">
            <v>CADM2</v>
          </cell>
        </row>
        <row r="176">
          <cell r="A176" t="str">
            <v>22:41805389_GAA_G</v>
          </cell>
          <cell r="B176">
            <v>810</v>
          </cell>
          <cell r="C176" t="str">
            <v>22:41805389_GAA_G</v>
          </cell>
          <cell r="D176" t="str">
            <v>22:41805389:GAA:G</v>
          </cell>
          <cell r="E176" t="str">
            <v>22:41805389_GAA_G</v>
          </cell>
          <cell r="F176">
            <v>22</v>
          </cell>
          <cell r="G176">
            <v>41805389</v>
          </cell>
          <cell r="H176">
            <v>0.710171</v>
          </cell>
          <cell r="I176">
            <v>260388.17017999999</v>
          </cell>
          <cell r="J176">
            <v>638031.82981999998</v>
          </cell>
          <cell r="K176">
            <v>0.97865999999999997</v>
          </cell>
          <cell r="L176">
            <v>-3.9394899999999997E-2</v>
          </cell>
          <cell r="M176">
            <v>4.2163499999999998E-3</v>
          </cell>
          <cell r="N176">
            <v>5.7999999999999902E-21</v>
          </cell>
          <cell r="O176" t="str">
            <v>ffq_median_PC3</v>
          </cell>
          <cell r="P176" t="str">
            <v>PC3</v>
          </cell>
          <cell r="Q176" t="str">
            <v>PC3 (22:41805389_GAA_G P= 5.80E-21)</v>
          </cell>
          <cell r="R176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176">
            <v>11</v>
          </cell>
          <cell r="T176">
            <v>1</v>
          </cell>
          <cell r="U176">
            <v>810</v>
          </cell>
          <cell r="V176" t="str">
            <v>both</v>
          </cell>
          <cell r="W176">
            <v>1</v>
          </cell>
          <cell r="X176">
            <v>1</v>
          </cell>
          <cell r="Y176" t="str">
            <v>Allergic..disease..(asthma,..hay..fever..or..eczema):5.00E-14:www.ncbi.nlm.nih.gov/pubmed/29083406~Crohn's..disease:2.00E-10:www.ncbi.nlm.nih.gov/pubmed/26192919~Neuroticism:7.00E-13:www.ncbi.nlm.nih.gov/pubmed/29255261</v>
          </cell>
          <cell r="Z176">
            <v>0</v>
          </cell>
          <cell r="AA176">
            <v>0</v>
          </cell>
          <cell r="AB176">
            <v>1</v>
          </cell>
          <cell r="AC176">
            <v>0</v>
          </cell>
          <cell r="AD176">
            <v>1</v>
          </cell>
          <cell r="AE176">
            <v>6</v>
          </cell>
          <cell r="AF176" t="str">
            <v>no</v>
          </cell>
          <cell r="AG176">
            <v>1</v>
          </cell>
          <cell r="AH176">
            <v>10058</v>
          </cell>
          <cell r="AI176" t="str">
            <v>TEF</v>
          </cell>
          <cell r="AJ176" t="str">
            <v>Homo..sapiens..thyrotrophic..embryonic..factor..(TEF),..transcript..variant..2,..mR.</v>
          </cell>
          <cell r="AK176" t="str">
            <v>This..gene..encodes..a..member..of..the..PAR..(proline..and..acidic..amino..acid-rich)..subfamily..of..basic..region/leucine..zipper..(bZIP)..transcription..factors...It..is..expressed..in..a..broad..range..of..cells..and..tissues..in..adult..animals,..however,..during..embryonic..development,..TEF..expression..appears..to..be..restricted..to..the..developing..anterior..pituitary..gland,..coincident..with..the..appearance..of..thyroid-stimulating..hormone,..beta..(TSHB)...Indeed,..TEF..can..bind..to,..and..transactivate..the..TSHB..promoter...It..shows..homology..(in..the..functiol..domains)..with..other..members..of..the..PAR-bZIP..subfamily..of..transcription..factors,..which..include..albumin..D..box-binding..protein..(DBP),..human..hepatic..leukemia..factor..(HLF)..and..chicken..vitellogenin..gene-binding..protein..(VBP);..VBP..is..considered..the..chicken..homologue..of..TEF...Different..members..of..the..subfamily..can..readily..form..heterodimers,..and..share..D-binding,..and..transcriptiol..regulatory..properties...Altertively..spliced..transcript..variants..encoding..different..isoforms..have..been..found..for..this..gene...[provided..by..RefSeq,..Jan..2012].</v>
          </cell>
          <cell r="AL176" t="str">
            <v>na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 t="str">
            <v>TEF</v>
          </cell>
        </row>
        <row r="177">
          <cell r="A177" t="str">
            <v>rs1229984</v>
          </cell>
          <cell r="B177">
            <v>234</v>
          </cell>
          <cell r="C177" t="str">
            <v>rs1229984</v>
          </cell>
          <cell r="D177" t="str">
            <v>4:100239319:T:C</v>
          </cell>
          <cell r="E177" t="str">
            <v>rs1229984</v>
          </cell>
          <cell r="F177">
            <v>4</v>
          </cell>
          <cell r="G177">
            <v>100239319</v>
          </cell>
          <cell r="H177">
            <v>0.974937099999999</v>
          </cell>
          <cell r="I177">
            <v>22517.010618</v>
          </cell>
          <cell r="J177">
            <v>875902.98938199901</v>
          </cell>
          <cell r="K177">
            <v>1</v>
          </cell>
          <cell r="L177">
            <v>6.5046900000000005E-2</v>
          </cell>
          <cell r="M177">
            <v>6.9622499999999997E-3</v>
          </cell>
          <cell r="N177">
            <v>1.3E-20</v>
          </cell>
          <cell r="O177" t="str">
            <v>ffq_median_PC19</v>
          </cell>
          <cell r="P177" t="str">
            <v>PC19</v>
          </cell>
          <cell r="Q177" t="str">
            <v>PC19 (rs1229984 P= 1.30E-20)</v>
          </cell>
          <cell r="R177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77">
            <v>29</v>
          </cell>
          <cell r="T177">
            <v>1</v>
          </cell>
          <cell r="U177">
            <v>234</v>
          </cell>
          <cell r="V177" t="str">
            <v>both</v>
          </cell>
          <cell r="W177">
            <v>1</v>
          </cell>
          <cell r="X177">
            <v>1</v>
          </cell>
          <cell r="Y177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77">
            <v>1</v>
          </cell>
          <cell r="AA177">
            <v>1</v>
          </cell>
          <cell r="AB177">
            <v>1</v>
          </cell>
          <cell r="AC177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77">
            <v>1</v>
          </cell>
          <cell r="AE177">
            <v>1</v>
          </cell>
          <cell r="AF177" t="str">
            <v>no</v>
          </cell>
          <cell r="AG177">
            <v>0</v>
          </cell>
          <cell r="AH177">
            <v>0</v>
          </cell>
          <cell r="AI177" t="str">
            <v>ADH1B</v>
          </cell>
          <cell r="AJ177" t="str">
            <v>Homo..sapiens..alcohol..dehydrogese..1B..(class..I),..beta..polypeptide..(ADH1B),..mR.</v>
          </cell>
          <cell r="AK177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77" t="str">
            <v>na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 t="str">
            <v>ADH1B</v>
          </cell>
        </row>
        <row r="178">
          <cell r="A178" t="str">
            <v>rs17685</v>
          </cell>
          <cell r="B178">
            <v>374</v>
          </cell>
          <cell r="C178" t="str">
            <v>rs17685</v>
          </cell>
          <cell r="D178" t="str">
            <v>7:75616105:G:A</v>
          </cell>
          <cell r="E178" t="str">
            <v>rs17685</v>
          </cell>
          <cell r="F178">
            <v>7</v>
          </cell>
          <cell r="G178">
            <v>75616105</v>
          </cell>
          <cell r="H178">
            <v>0.27759899999999998</v>
          </cell>
          <cell r="I178">
            <v>647357.98412000004</v>
          </cell>
          <cell r="J178">
            <v>248762.01587999999</v>
          </cell>
          <cell r="K178">
            <v>1</v>
          </cell>
          <cell r="L178">
            <v>-2.1993200000000001E-2</v>
          </cell>
          <cell r="M178">
            <v>2.3357999999999999E-3</v>
          </cell>
          <cell r="N178">
            <v>1.3E-20</v>
          </cell>
          <cell r="O178" t="str">
            <v>tea_cupsperday.1488.average_QT</v>
          </cell>
          <cell r="P178" t="str">
            <v>cups of tea per day</v>
          </cell>
          <cell r="Q178" t="str">
            <v>cups of tea per day (rs17685 P= 1.30E-20)</v>
          </cell>
          <cell r="R178" t="str">
            <v>cups of tea per day (rs17685 P= 1.30E-20), glasses of water per day (rs7802113 P= 6.90E-10), PC20 (rs1057868 P= 2.30E-12), PC35 (rs41301394 P= 1.80E-09), PC43 (rs1057868 P= 5.80E-27)</v>
          </cell>
          <cell r="S178">
            <v>21</v>
          </cell>
          <cell r="T178">
            <v>0</v>
          </cell>
          <cell r="U178">
            <v>374</v>
          </cell>
          <cell r="V178" t="str">
            <v>both</v>
          </cell>
          <cell r="W178">
            <v>1</v>
          </cell>
          <cell r="X178">
            <v>1</v>
          </cell>
          <cell r="Y178" t="str">
            <v>Coffee..consumption..(cups..per..day):4.00E-11:www.ncbi.nlm.nih.gov/pubmed/25288136~Coffee..consumption:1.00E-09:www.ncbi.nlm.nih.gov/pubmed/25288136</v>
          </cell>
          <cell r="Z178">
            <v>1</v>
          </cell>
          <cell r="AA178">
            <v>1</v>
          </cell>
          <cell r="AB178">
            <v>1</v>
          </cell>
          <cell r="AC178" t="str">
            <v>1488_irnt:Tea intake;1488_raw:Tea intake;1498:Coffee intake;30080_irnt:Platelet count;30080_raw:Platelet count;30100_irnt:Mean platelet (thrombocyte) volume;30100_raw:Mean platelet (thrombocyte) volume;30510_irnt:Creatinine (enzymatic) in urine;30510_raw:Creatinine (enzymatic) in urine</v>
          </cell>
          <cell r="AD178">
            <v>1</v>
          </cell>
          <cell r="AE178">
            <v>2</v>
          </cell>
          <cell r="AF178" t="str">
            <v>no</v>
          </cell>
          <cell r="AG178">
            <v>0</v>
          </cell>
          <cell r="AH178">
            <v>0</v>
          </cell>
          <cell r="AI178" t="str">
            <v>POR</v>
          </cell>
          <cell r="AJ178" t="str">
            <v>Homo..sapiens..P450..(cytochrome)..oxidoreductase..(POR),..mR.</v>
          </cell>
          <cell r="AK178" t="str">
            <v>This..gene..encodes..an..endoplasmic..reticulum..membrane..oxidoreductase..with..an..FAD-binding..domain..and..a..flavodoxin-like..domain...The..protein..binds..two..cofactors,..FAD..and..FMN,..which..allow..it..to..dote..electrons..directly..from..DPH..to..all..microsomal..P450..enzymes...Mutations..in..this..gene..have..been..associated..with..various..diseases,..including..apparent..combined..P450C17..and..P450C21..deficiency,..amenorrhea..and..disordered..steroidogenesis,..congenital..adrel..hyperplasia..and..Antley-Bixler..syndrome...[provided..by..RefSeq,..Jul..2008].....CCDS..Note:..This..CCDS..representation..uses..the..5'-most..in-frame..start..codon,..which..is..conserved..in..higher..primate..species...This..starting..position..is..most..commonly..referred..to..in..the..literature,..and..the..numbering..system..used..to..describe..disease-associated..mutations..is..based..on..this..protein..start...This..includes..data..in..the..P450..oxidoreductase..(POR)..allele..nomenclature..locus-specific..database,..and..the..Human..Gene..Mutation..Database..(HGMD)...This..start..codon..is..restricted..to..higher..primate..species,..and..it..has..a..weak..Kozak..sigl...However,..it..should..be..noted..that..an..altertive..downstream..start..codon,..which..has..a..strong..Kozak..sigl..and..is..much..more..widely..conserved,..is..also..present...The..use..of..this..downstream..start..codon..would..result..in..a..protein..that..is..3..aa..shorter..at..the..N-terminus...Protein..sequencing..in..PMID:2513880..indicates..that..this..is..the..preferred..start..codon..in..vivo...It..is..therefore..possible..that..the..ribosome..will..initiate..at..the..upstream..start..codon..only..a..small..fraction..of..the..time..(if..at..all),..while..leaky..scanning..will..allow..the..downstream..start..codon..to..be..used..predomintly.....Publication..Note:....This..RefSeq..record..includes..a..subset..of..the..publications..that..are..available..for..this..gene...Please..see..the..Gene..record..to..access..additiol..publications.....##Evidence-Data-START##..Transcript..exon..combition..::..SRR1803616.67197.1,..SRR1803615.192339.1..[ECO:0000332]..Rseq..introns............................::..single..sample..supports..all..introns..SAMEA1965299,..SAMEA1966682..[ECO:0000348]..##Evidence-Data-END##</v>
          </cell>
          <cell r="AL178" t="str">
            <v>na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 t="str">
            <v>POR</v>
          </cell>
        </row>
        <row r="179">
          <cell r="A179" t="str">
            <v>rs7787341</v>
          </cell>
          <cell r="B179">
            <v>354</v>
          </cell>
          <cell r="C179" t="str">
            <v>rs7787341</v>
          </cell>
          <cell r="D179" t="str">
            <v>7:1914997:G:C</v>
          </cell>
          <cell r="E179" t="str">
            <v>rs7787341</v>
          </cell>
          <cell r="F179">
            <v>7</v>
          </cell>
          <cell r="G179">
            <v>1914997</v>
          </cell>
          <cell r="H179">
            <v>0.18146899999999999</v>
          </cell>
          <cell r="I179">
            <v>735384.62101999996</v>
          </cell>
          <cell r="J179">
            <v>163035.37898000001</v>
          </cell>
          <cell r="K179">
            <v>0.99432199999999904</v>
          </cell>
          <cell r="L179">
            <v>-2.6302199999999901E-2</v>
          </cell>
          <cell r="M179">
            <v>2.8452999999999998E-3</v>
          </cell>
          <cell r="N179">
            <v>2.3999999999999999E-20</v>
          </cell>
          <cell r="O179" t="str">
            <v>ffq_median_PC18</v>
          </cell>
          <cell r="P179" t="str">
            <v>PC18</v>
          </cell>
          <cell r="Q179" t="str">
            <v>PC18 (rs7787341 P= 2.40E-20)</v>
          </cell>
          <cell r="R179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179">
            <v>1</v>
          </cell>
          <cell r="T179">
            <v>1</v>
          </cell>
          <cell r="U179">
            <v>354</v>
          </cell>
          <cell r="V179" t="str">
            <v>both</v>
          </cell>
          <cell r="W179">
            <v>0</v>
          </cell>
          <cell r="X179">
            <v>1</v>
          </cell>
          <cell r="Y179">
            <v>0</v>
          </cell>
          <cell r="Z179">
            <v>1</v>
          </cell>
          <cell r="AA179">
            <v>1</v>
          </cell>
          <cell r="AB179">
            <v>1</v>
          </cell>
          <cell r="AC179" t="str">
            <v>1319:Dried fruit intake;135:Number of self-reported non-cancer illnesses;137:Number of treatments/medications taken;1458:Cereal intake;1478:Salt added to food;21001_irnt:Body mass index (BMI);21001_raw:Body mass index (BMI);2178:Overall health rating;23104_irnt:Body mass index (BMI);23104_raw:Body mass index (BMI);23119_irnt:Arm fat percentage (right);23119_raw:Arm fat percentage (right);23120_raw:Arm fat mass (right);23123_irnt:Arm fat percentage (left);23123_raw:Arm fat percentage (left);23124_raw:Arm fat mass (left);2492:Taking other prescription medications;30090_irnt:Platelet crit;30090_raw:Platelet crit;6138_1:Qualifications: College or University degree;6150_100:Vascular/heart problems diagnosed by doctor: None of the above</v>
          </cell>
          <cell r="AD179">
            <v>1</v>
          </cell>
          <cell r="AE179">
            <v>12</v>
          </cell>
          <cell r="AF179" t="str">
            <v>no</v>
          </cell>
          <cell r="AG179">
            <v>1</v>
          </cell>
          <cell r="AH179">
            <v>0</v>
          </cell>
          <cell r="AI179" t="str">
            <v>MAD1L1</v>
          </cell>
          <cell r="AJ179" t="str">
            <v>Homo..sapiens..MAD1..mitotic..arrest..deficient-like..1..(yeast)..(MAD1L1),..transcript..variant..3,..mR.</v>
          </cell>
          <cell r="AK179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179" t="str">
            <v>na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 t="str">
            <v>MAD1L1</v>
          </cell>
        </row>
        <row r="180">
          <cell r="A180" t="str">
            <v>rs1421085</v>
          </cell>
          <cell r="B180">
            <v>692</v>
          </cell>
          <cell r="C180" t="str">
            <v>rs1421085</v>
          </cell>
          <cell r="D180" t="str">
            <v>16:53800954:T:C</v>
          </cell>
          <cell r="E180" t="str">
            <v>rs1421085</v>
          </cell>
          <cell r="F180">
            <v>16</v>
          </cell>
          <cell r="G180">
            <v>53800954</v>
          </cell>
          <cell r="H180">
            <v>0.40303299999999997</v>
          </cell>
          <cell r="I180">
            <v>518271.22825799999</v>
          </cell>
          <cell r="J180">
            <v>349902.77174200001</v>
          </cell>
          <cell r="K180">
            <v>1</v>
          </cell>
          <cell r="L180">
            <v>-2.3043899999999999E-2</v>
          </cell>
          <cell r="M180">
            <v>2.5026800000000002E-3</v>
          </cell>
          <cell r="N180">
            <v>2.4999999999999999E-20</v>
          </cell>
          <cell r="O180" t="str">
            <v>bread_typeused.1448.average_bin3</v>
          </cell>
          <cell r="P180" t="str">
            <v>bread type: wholemeal/wholegrain vs. any other</v>
          </cell>
          <cell r="Q180" t="str">
            <v>bread type: wholemeal/wholegrain vs. any other (rs1421085 P= 2.50E-20)</v>
          </cell>
          <cell r="R180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80">
            <v>21</v>
          </cell>
          <cell r="T180">
            <v>1</v>
          </cell>
          <cell r="U180">
            <v>692</v>
          </cell>
          <cell r="V180" t="str">
            <v>both</v>
          </cell>
          <cell r="W180">
            <v>1</v>
          </cell>
          <cell r="X180">
            <v>1</v>
          </cell>
          <cell r="Y180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80">
            <v>1</v>
          </cell>
          <cell r="AA180">
            <v>1</v>
          </cell>
          <cell r="AB180">
            <v>1</v>
          </cell>
          <cell r="AC180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80">
            <v>1</v>
          </cell>
          <cell r="AE180">
            <v>13</v>
          </cell>
          <cell r="AF180" t="str">
            <v>no</v>
          </cell>
          <cell r="AG180">
            <v>0</v>
          </cell>
          <cell r="AH180">
            <v>0</v>
          </cell>
          <cell r="AI180" t="str">
            <v>FTO</v>
          </cell>
          <cell r="AJ180" t="str">
            <v>Homo..sapiens..fat..mass..and..obesity..associated..(FTO),..mR.</v>
          </cell>
          <cell r="AK180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80" t="str">
            <v>na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 t="str">
            <v>FTO</v>
          </cell>
        </row>
        <row r="181">
          <cell r="A181" t="str">
            <v>rs2472297</v>
          </cell>
          <cell r="B181">
            <v>659</v>
          </cell>
          <cell r="C181" t="str">
            <v>rs2472297</v>
          </cell>
          <cell r="D181" t="str">
            <v>15:75027880:C:T</v>
          </cell>
          <cell r="E181" t="str">
            <v>rs2472297</v>
          </cell>
          <cell r="F181">
            <v>15</v>
          </cell>
          <cell r="G181">
            <v>75027880</v>
          </cell>
          <cell r="H181">
            <v>0.26391599999999998</v>
          </cell>
          <cell r="I181">
            <v>661312.58727999998</v>
          </cell>
          <cell r="J181">
            <v>237107.41271999999</v>
          </cell>
          <cell r="K181">
            <v>1</v>
          </cell>
          <cell r="L181">
            <v>-2.1020500000000001E-2</v>
          </cell>
          <cell r="M181">
            <v>2.28284E-3</v>
          </cell>
          <cell r="N181">
            <v>3.5999999999999997E-20</v>
          </cell>
          <cell r="O181" t="str">
            <v>ffq_median_PC23</v>
          </cell>
          <cell r="P181" t="str">
            <v>PC23</v>
          </cell>
          <cell r="Q181" t="str">
            <v>PC23 (rs2472297 P= 3.60E-20)</v>
          </cell>
          <cell r="R181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81">
            <v>18</v>
          </cell>
          <cell r="T181">
            <v>1</v>
          </cell>
          <cell r="U181">
            <v>659</v>
          </cell>
          <cell r="V181" t="str">
            <v>both</v>
          </cell>
          <cell r="W181">
            <v>1</v>
          </cell>
          <cell r="X181">
            <v>1</v>
          </cell>
          <cell r="Y181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81">
            <v>1</v>
          </cell>
          <cell r="AA181">
            <v>1</v>
          </cell>
          <cell r="AB181">
            <v>1</v>
          </cell>
          <cell r="AC181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81">
            <v>1</v>
          </cell>
          <cell r="AE181">
            <v>1</v>
          </cell>
          <cell r="AF181" t="str">
            <v>no</v>
          </cell>
          <cell r="AG181">
            <v>0</v>
          </cell>
          <cell r="AH181">
            <v>10004</v>
          </cell>
          <cell r="AI181" t="str">
            <v>CYP1A1</v>
          </cell>
          <cell r="AJ181" t="str">
            <v>Homo..sapiens..cytochrome..P450,..family..1,..subfamily..A,..polypeptide..1..(CYP1A1),..mR.</v>
          </cell>
          <cell r="AK181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81" t="str">
            <v>na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 t="str">
            <v>CYP1A1</v>
          </cell>
        </row>
        <row r="182">
          <cell r="A182" t="str">
            <v>rs9265965</v>
          </cell>
          <cell r="B182">
            <v>316</v>
          </cell>
          <cell r="C182" t="str">
            <v>rs9265965</v>
          </cell>
          <cell r="D182" t="str">
            <v>6:31315629:T:C</v>
          </cell>
          <cell r="E182" t="str">
            <v>rs9265965</v>
          </cell>
          <cell r="F182">
            <v>6</v>
          </cell>
          <cell r="G182">
            <v>31315629</v>
          </cell>
          <cell r="H182">
            <v>0.132603</v>
          </cell>
          <cell r="I182">
            <v>647846.67574199999</v>
          </cell>
          <cell r="J182">
            <v>99039.324257999993</v>
          </cell>
          <cell r="K182">
            <v>0.93422999999999901</v>
          </cell>
          <cell r="L182">
            <v>-3.1266599999999999E-2</v>
          </cell>
          <cell r="M182">
            <v>3.3987399999999999E-3</v>
          </cell>
          <cell r="N182">
            <v>4.1000000000000001E-20</v>
          </cell>
          <cell r="O182" t="str">
            <v>cereal_typeused.1468.average_bin5</v>
          </cell>
          <cell r="P182" t="str">
            <v>cereal type: cornflakes/frosties vs. any other</v>
          </cell>
          <cell r="Q182" t="str">
            <v>cereal type: cornflakes/frosties vs. any other (rs9265965 P= 4.10E-20)</v>
          </cell>
          <cell r="R182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82">
            <v>16</v>
          </cell>
          <cell r="T182">
            <v>1</v>
          </cell>
          <cell r="U182">
            <v>316</v>
          </cell>
          <cell r="V182" t="str">
            <v>both</v>
          </cell>
          <cell r="W182">
            <v>1</v>
          </cell>
          <cell r="X182">
            <v>1</v>
          </cell>
          <cell r="Y182" t="str">
            <v>Blood..protein..levels:3.00E-101:www.ncbi.nlm.nih.gov/pubmed/29875488~Blood..protein..levels:4.00E-38:www.ncbi.nlm.nih.gov/pubmed/28240269~Cardiometabolic..and..hematological..traits:2.00E-46:www.ncbi.nlm.nih.gov/pubmed/27668658~Coronary..artery..disease..(myocardial..infarction,..percutaneous..transluminal..coronary..angioplasty,..coronary..artery..bypass..grafting,..angina..or..chromic..ischemic..heart..disease):3.00E-08:www.ncbi.nlm.nih.gov/pubmed/28714975~Depression..(broad):1.00E-08:www.ncbi.nlm.nih.gov/pubmed/29662059~Depression..(broad):9.00E-09:www.ncbi.nlm.nih.gov/pubmed/29662059~Diffuse..large..B..cell..lymphoma:2.00E-10:www.ncbi.nlm.nih.gov/pubmed/25261932~Idiopathic..membranous..nephropathy:3.00E-58:www.ncbi.nlm.nih.gov/pubmed/21323541~Idiopathic..membranous..nephropathy:6.00E-72:www.ncbi.nlm.nih.gov/pubmed/21323541~Idiopathic..membranous..nephropathy:9.00E-58:www.ncbi.nlm.nih.gov/pubmed/21323541~Lung..cancer..in..ever..smokers:2.00E-15:www.ncbi.nlm.nih.gov/pubmed/28604730~Lung..cancer:9.00E-17:www.ncbi.nlm.nih.gov/pubmed/28604730~Marginal..zone..lymphoma:2.00E-09:www.ncbi.nlm.nih.gov/pubmed/25569183~Metabolic..syndrome:2.00E-08:www.ncbi.nlm.nih.gov/pubmed/22399527~Mosquito..bite..size:1.00E-16:www.ncbi.nlm.nih.gov/pubmed/28199695~Myasthenia..gravis:2.00E-90:www.ncbi.nlm.nih.gov/pubmed/23055271~Myositis:4.00E-48:www.ncbi.nlm.nih.gov/pubmed/26291516~Myositis:6.00E-49:www.ncbi.nlm.nih.gov/pubmed/26291516~Neonatal..lupus:5.00E-10:www.ncbi.nlm.nih.gov/pubmed/20662065~Pneumonia:2.00E-09:www.ncbi.nlm.nih.gov/pubmed/28928442~Pneumonia:3.00E-10:www.ncbi.nlm.nih.gov/pubmed/28928442~Polymyositis:6.00E-76:www.ncbi.nlm.nih.gov/pubmed/26362759~Psoriasis:1.00E-09:www.ncbi.nlm.nih.gov/pubmed/18364390~Rheumatoid..arthritis..(ACPA-negative):9.00E-09:www.ncbi.nlm.nih.gov/pubmed/24532677~Rosacea..symptom..severity:1.00E-09:www.ncbi.nlm.nih.gov/pubmed/29771307~Rosacea..symptom..severity:3.00E-10:www.ncbi.nlm.nih.gov/pubmed/29771307~Schizophrenia:8.00E-20:www.ncbi.nlm.nih.gov/pubmed/26198764~Stevens-Johnson..syndrome..and..toxic..epidermal..necrolysis..(SJS-TEN):2.00E-08:www.ncbi.nlm.nih.gov/pubmed/21912425~Tuberculosis:1.00E-14:www.ncbi.nlm.nih.gov/pubmed/28928442~Tuberculosis:4.00E-14:www.ncbi.nlm.nih.gov/pubmed/28928442~Waist-to-hip..ratio..adjusted..for..body..mass..index:5.00E-08:www.ncbi.nlm.nih.gov/pubmed/28448500</v>
          </cell>
          <cell r="Z182">
            <v>1</v>
          </cell>
          <cell r="AA182">
            <v>1</v>
          </cell>
          <cell r="AB182">
            <v>1</v>
          </cell>
          <cell r="AC182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10;1737:Childhood sunburn occasions;20002_1065:Non-cancer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cholesterol;20003_1140861958:Treatment/medication code: simvastatin;20003_1140861998:Treatment/medication code: ventolin 100micrograms inhaler;20003_1140869848:Treatment/medication code: methotrexate;20003_1140870422:Treatment/medication code: folic acid product;20003_1140874866:Treatment/medication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depression;21002_irnt:Weight;21002_raw:Weight;2100:Seen a psychiatrist for nerves, anxiety, tension or depression;2149:Lifetime number of sexual partners;2178:Overall health rating;2188:Long-standing illness, disability or infirmity;22133:Doctor diagnosed sarcoidosis;2217_raw:Age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(right);23112_raw:Leg fat mass (right);23113_irnt:Leg fat-free mass (right);23113_raw:Leg fat-free mass (right);23114_irnt:Leg predicted mass (right);23114_raw:Leg predicted mass (right);23115_irnt:Leg fat percentage (left);23115_raw:Leg fat percentage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period);399_irnt:Number of incorrect matches in round;400_irnt:Time to complete round;400_raw:Time to complete round;4079_irnt:Diastolic blood pressure, automated reading;4079_raw:Diastolic blood pressure, automated reading;4080_irnt:Systolic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Headache;6177_100:Medication for cholesterol, blood pressure or diabetes: None of the above;6177_1:Medication for cholesterol, blood pressure or diabetes: Cholesterol lowering medication;6177_3:Medication for cholesterol, blood pressure or diabetes: Insulin;738:Average total household income before tax;884:Number of days/week of moderate physical activity 10+ minutes;A63:Diagnoses - main ICD10: A63 Other predominantly sexually transmitted diseases, not elsewhere classified;C3_PRIMARY_LYMPHOID_HEMATOPOIETIC:Primary_lymphoid and hematopoietic malignant neoplasms;C_LYMPHOMA:Lymphomas;C_NONHODGKIN_NAS:Other and unspecified types of non-Hodgkin lymphoma;C_PRIMARY_LYMPHOID_HEMATOPOIETIC:NA;DM_KETOACIDOSIS:Diabetic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ketoacidosis;E4_DM1OPTH:Type 1 diabetes with ophthalmic complications;E83:Diagnoses - main ICD10: E83 Disorders of mineral metabolism;G35:Diagnoses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diseases;K11_COELIAC:Coeliac disease;K11_OTHDIG:Other diseases of the digestive system;K90:Diagnoses - main ICD10: K90 Intestinal malabsorption;M06:Diagnoses - main ICD10: M06 Other rheumatoid arthritis;M13_RHEUMA:Rheumatoid arthritis;R31:Diagnoses - main ICD10: R31 Unspecified haematuria;STILL_ADULT:Adult-onset Still disease;THYROTOXICOSIS:Thyrotoxicosis</v>
          </cell>
          <cell r="AD182">
            <v>1</v>
          </cell>
          <cell r="AE182">
            <v>35</v>
          </cell>
          <cell r="AF182" t="str">
            <v>no</v>
          </cell>
          <cell r="AG182">
            <v>0</v>
          </cell>
          <cell r="AH182">
            <v>0</v>
          </cell>
          <cell r="AI182" t="str">
            <v>HLA-B</v>
          </cell>
          <cell r="AJ182" t="str">
            <v>Homo..sapiens..major..histocompatibility..complex,..class..I,..B..(HLA-B),..mR.</v>
          </cell>
          <cell r="AK182" t="str">
            <v>HLA-B..belongs..to..the..HLA..class..I..heavy..chain..paralogues...This..class..I..molecule..is..a..heterodimer..consisting..of..a..heavy..chain..and..a..light..chain..(beta-2..microglobulin)...The..heavy..chain..is..anchored..in..the..membrane...Class..I..molecules..play..a..central..role..in..the..immune..system..by..presenting..peptides..derived..from..the..endoplasmic..reticulum..lumen...They..are..expressed..in..nearly..all..cells...The..heavy..chain..is..approximately..45..kDa..and..its..gene..contains..8..exons...Exon..1..encodes..the..leader..peptide,..exon..2..and..3..encode..the..alpha1..and..alpha2..domains,..which..both..bind..the..peptide,..exon..4..encodes..the..alpha3..domain,..exon..5..encodes..the..transmembrane..region..and..exons..6..and..7..encode..the..cytoplasmic..tail...Polymorphisms..within..exon..2..and..exon..3..are..responsible..for..the..peptide..binding..specificity..of..each..class..one..molecule...Typing..for..these..polymorphisms..is..routinely..done..for..bone..marrow..and..kidney..transplantation...Hundreds..of..HLA-B..alleles..have..been..described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1163657.212602.1,..SRR1163657.389300.1..[ECO:0000332]..Rseq..introns............................::..single..sample..supports..all..introns..SAMEA1968540,..SAMEA1970526..[ECO:0000348]..##Evidence-Data-END##</v>
          </cell>
          <cell r="AL182" t="str">
            <v>na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 t="str">
            <v>HLA-B</v>
          </cell>
        </row>
        <row r="183">
          <cell r="A183" t="str">
            <v>rs2472297</v>
          </cell>
          <cell r="B183">
            <v>659</v>
          </cell>
          <cell r="C183" t="str">
            <v>rs2472297</v>
          </cell>
          <cell r="D183" t="str">
            <v>15:75027880:C:T</v>
          </cell>
          <cell r="E183" t="str">
            <v>rs2472297</v>
          </cell>
          <cell r="F183">
            <v>15</v>
          </cell>
          <cell r="G183">
            <v>75027880</v>
          </cell>
          <cell r="H183">
            <v>0.26703199999999999</v>
          </cell>
          <cell r="I183">
            <v>518516.22256000002</v>
          </cell>
          <cell r="J183">
            <v>188903.77744000001</v>
          </cell>
          <cell r="K183">
            <v>1</v>
          </cell>
          <cell r="L183">
            <v>-2.49774E-2</v>
          </cell>
          <cell r="M183">
            <v>2.7111599999999998E-3</v>
          </cell>
          <cell r="N183">
            <v>4.3999999999999998E-20</v>
          </cell>
          <cell r="O183" t="str">
            <v>coffee_typeused.1508.average_bin</v>
          </cell>
          <cell r="P183" t="str">
            <v>coffee type: decaffeinated vs. any other</v>
          </cell>
          <cell r="Q183" t="str">
            <v>coffee type: decaffeinated vs. any other (rs2472297 P= 4.40E-20)</v>
          </cell>
          <cell r="R183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83">
            <v>18</v>
          </cell>
          <cell r="T183">
            <v>1</v>
          </cell>
          <cell r="U183">
            <v>659</v>
          </cell>
          <cell r="V183" t="str">
            <v>both</v>
          </cell>
          <cell r="W183">
            <v>1</v>
          </cell>
          <cell r="X183">
            <v>1</v>
          </cell>
          <cell r="Y183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83">
            <v>1</v>
          </cell>
          <cell r="AA183">
            <v>1</v>
          </cell>
          <cell r="AB183">
            <v>1</v>
          </cell>
          <cell r="AC183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83">
            <v>1</v>
          </cell>
          <cell r="AE183">
            <v>1</v>
          </cell>
          <cell r="AF183" t="str">
            <v>no</v>
          </cell>
          <cell r="AG183">
            <v>0</v>
          </cell>
          <cell r="AH183">
            <v>10004</v>
          </cell>
          <cell r="AI183" t="str">
            <v>CYP1A1</v>
          </cell>
          <cell r="AJ183" t="str">
            <v>Homo..sapiens..cytochrome..P450,..family..1,..subfamily..A,..polypeptide..1..(CYP1A1),..mR.</v>
          </cell>
          <cell r="AK183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83" t="str">
            <v>na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 t="str">
            <v>CYP1A1</v>
          </cell>
        </row>
        <row r="184">
          <cell r="A184" t="str">
            <v>rs429358</v>
          </cell>
          <cell r="B184">
            <v>760</v>
          </cell>
          <cell r="C184" t="str">
            <v>rs429358</v>
          </cell>
          <cell r="D184" t="str">
            <v>19:45411941:T:C</v>
          </cell>
          <cell r="E184" t="str">
            <v>rs429358</v>
          </cell>
          <cell r="F184">
            <v>19</v>
          </cell>
          <cell r="G184">
            <v>45411941</v>
          </cell>
          <cell r="H184">
            <v>0.154756</v>
          </cell>
          <cell r="I184">
            <v>757228.74228000001</v>
          </cell>
          <cell r="J184">
            <v>138641.25771999999</v>
          </cell>
          <cell r="K184">
            <v>1</v>
          </cell>
          <cell r="L184">
            <v>-2.6518900000000001E-2</v>
          </cell>
          <cell r="M184">
            <v>2.9024200000000002E-3</v>
          </cell>
          <cell r="N184">
            <v>7.2999999999999896E-20</v>
          </cell>
          <cell r="O184" t="str">
            <v>cereal_bowlsperweek.1458.average_QT</v>
          </cell>
          <cell r="P184" t="str">
            <v>bowls of cereal per week</v>
          </cell>
          <cell r="Q184" t="str">
            <v>bowls of cereal per week (rs429358 P= 7.30E-20)</v>
          </cell>
          <cell r="R184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84">
            <v>11</v>
          </cell>
          <cell r="T184">
            <v>0</v>
          </cell>
          <cell r="U184">
            <v>760</v>
          </cell>
          <cell r="V184" t="str">
            <v>both</v>
          </cell>
          <cell r="W184">
            <v>1</v>
          </cell>
          <cell r="X184">
            <v>1</v>
          </cell>
          <cell r="Y184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184">
            <v>1</v>
          </cell>
          <cell r="AA184">
            <v>1</v>
          </cell>
          <cell r="AB184">
            <v>1</v>
          </cell>
          <cell r="AC184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84">
            <v>1</v>
          </cell>
          <cell r="AE184">
            <v>1</v>
          </cell>
          <cell r="AF184" t="str">
            <v>no</v>
          </cell>
          <cell r="AG184">
            <v>0</v>
          </cell>
          <cell r="AH184">
            <v>0</v>
          </cell>
          <cell r="AI184" t="str">
            <v>APOE</v>
          </cell>
          <cell r="AJ184" t="str">
            <v>Homo..sapiens..apolipoprotein..E..(APOE),..mR.</v>
          </cell>
          <cell r="AK184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84" t="str">
            <v>na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 t="str">
            <v>APOE</v>
          </cell>
        </row>
        <row r="185">
          <cell r="A185" t="str">
            <v>rs4948441</v>
          </cell>
          <cell r="B185">
            <v>484</v>
          </cell>
          <cell r="C185" t="str">
            <v>rs4948441</v>
          </cell>
          <cell r="D185" t="str">
            <v>10:62783877:G:A</v>
          </cell>
          <cell r="E185" t="str">
            <v>rs4948441</v>
          </cell>
          <cell r="F185">
            <v>10</v>
          </cell>
          <cell r="G185">
            <v>62783877</v>
          </cell>
          <cell r="H185">
            <v>0.39318700000000001</v>
          </cell>
          <cell r="I185">
            <v>544784.57513999997</v>
          </cell>
          <cell r="J185">
            <v>352995.42485999898</v>
          </cell>
          <cell r="K185">
            <v>0.99883699999999997</v>
          </cell>
          <cell r="L185">
            <v>1.9540200000000001E-2</v>
          </cell>
          <cell r="M185">
            <v>2.13729E-3</v>
          </cell>
          <cell r="N185">
            <v>8.9000000000000006E-20</v>
          </cell>
          <cell r="O185" t="str">
            <v>doyouaddsalt.1478.average_QT</v>
          </cell>
          <cell r="P185" t="str">
            <v>frequency of adding salt to food</v>
          </cell>
          <cell r="Q185" t="str">
            <v>frequency of adding salt to food (rs4948441 P= 8.90E-20)</v>
          </cell>
          <cell r="R185" t="str">
            <v>PC27 (rs10994732 P= 1.90E-08)</v>
          </cell>
          <cell r="S185">
            <v>8</v>
          </cell>
          <cell r="T185">
            <v>1</v>
          </cell>
          <cell r="U185">
            <v>484</v>
          </cell>
          <cell r="V185" t="str">
            <v>both</v>
          </cell>
          <cell r="W185">
            <v>0</v>
          </cell>
          <cell r="X185">
            <v>0</v>
          </cell>
          <cell r="Y185">
            <v>0</v>
          </cell>
          <cell r="Z185">
            <v>1</v>
          </cell>
          <cell r="AA185">
            <v>1</v>
          </cell>
          <cell r="AB185">
            <v>1</v>
          </cell>
          <cell r="AC185" t="str">
            <v>1478:Salt added to food;874_irnt:Duration of walks</v>
          </cell>
          <cell r="AD185">
            <v>1</v>
          </cell>
          <cell r="AE185">
            <v>13</v>
          </cell>
          <cell r="AF185" t="str">
            <v>no</v>
          </cell>
          <cell r="AG185">
            <v>1</v>
          </cell>
          <cell r="AH185">
            <v>22680</v>
          </cell>
          <cell r="AI185" t="str">
            <v>RHOBTB1</v>
          </cell>
          <cell r="AJ185" t="str">
            <v>Homo..sapiens..Rho-related..BTB..domain..containing..1..(RHOBTB1),..transcript..variant..3,..non-coding..R.</v>
          </cell>
          <cell r="AK185" t="str">
            <v>The..protein..encoded..by..this..gene..belongs..to..the..Rho..family..of..the..small..GTPase..superfamily...It..contains..a..GTPase..domain,..a..proline-rich..region,..a..tandem..of..2..BTB..(broad..complex,..tramtrack,..and..bric-a-brac)..domains,..and..a..conserved..C-termil..region...The..protein..plays..a..role..in..small..GTPase-mediated..sigl..transduction..and..the..organization..of..the..actin..filament..system...Alterte..splicing..results..in..multiple..transcript..variants...[provided..by..RefSeq,..Dec..2008].</v>
          </cell>
          <cell r="AL185" t="str">
            <v>na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 t="str">
            <v>RHOBTB1</v>
          </cell>
        </row>
        <row r="186">
          <cell r="A186" t="str">
            <v>7:143717872_CA_C</v>
          </cell>
          <cell r="B186">
            <v>398</v>
          </cell>
          <cell r="C186" t="str">
            <v>7:143717872_CA_C</v>
          </cell>
          <cell r="D186" t="str">
            <v>7:143717872:CA:C</v>
          </cell>
          <cell r="E186" t="str">
            <v>7:143717872_CA_C</v>
          </cell>
          <cell r="F186">
            <v>7</v>
          </cell>
          <cell r="G186">
            <v>143717872</v>
          </cell>
          <cell r="H186">
            <v>0.37231199999999998</v>
          </cell>
          <cell r="I186">
            <v>563927.45296000002</v>
          </cell>
          <cell r="J186">
            <v>334492.54703999998</v>
          </cell>
          <cell r="K186">
            <v>0.99418700000000004</v>
          </cell>
          <cell r="L186">
            <v>1.5460099999999999E-2</v>
          </cell>
          <cell r="M186">
            <v>1.70224E-3</v>
          </cell>
          <cell r="N186">
            <v>9.5999999999999997E-20</v>
          </cell>
          <cell r="O186" t="str">
            <v>ffq_median_PC39</v>
          </cell>
          <cell r="P186" t="str">
            <v>PC39</v>
          </cell>
          <cell r="Q186" t="str">
            <v>PC39 (7:143717872_CA_C P= 9.60E-20)</v>
          </cell>
          <cell r="R186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186">
            <v>45</v>
          </cell>
          <cell r="T186">
            <v>0</v>
          </cell>
          <cell r="U186">
            <v>398</v>
          </cell>
          <cell r="V186" t="str">
            <v>both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1</v>
          </cell>
          <cell r="AC186">
            <v>0</v>
          </cell>
          <cell r="AD186">
            <v>1</v>
          </cell>
          <cell r="AE186">
            <v>56</v>
          </cell>
          <cell r="AF186" t="str">
            <v>no</v>
          </cell>
          <cell r="AG186">
            <v>0</v>
          </cell>
          <cell r="AH186">
            <v>15848</v>
          </cell>
          <cell r="AI186" t="str">
            <v>OR6B1</v>
          </cell>
          <cell r="AJ186" t="str">
            <v>Homo..sapiens..olfactory..receptor,..family..6,..subfamily..B,..member..1..(OR6B1),..mR.</v>
          </cell>
          <cell r="AK186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86" t="str">
            <v>na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 t="str">
            <v>OR6B1</v>
          </cell>
        </row>
        <row r="187">
          <cell r="A187" t="str">
            <v>rs71415991</v>
          </cell>
          <cell r="B187">
            <v>63</v>
          </cell>
          <cell r="C187" t="str">
            <v>rs71415991</v>
          </cell>
          <cell r="D187" t="str">
            <v>2:630089:A:ATCTATAATCTATCTCTATG</v>
          </cell>
          <cell r="E187" t="str">
            <v>rs71415991</v>
          </cell>
          <cell r="F187">
            <v>2</v>
          </cell>
          <cell r="G187">
            <v>630089</v>
          </cell>
          <cell r="H187">
            <v>0.83114299999999997</v>
          </cell>
          <cell r="I187">
            <v>151364.765656</v>
          </cell>
          <cell r="J187">
            <v>745043.234344</v>
          </cell>
          <cell r="K187">
            <v>0.98956200000000005</v>
          </cell>
          <cell r="L187">
            <v>-2.53858E-2</v>
          </cell>
          <cell r="M187">
            <v>2.8114699999999999E-3</v>
          </cell>
          <cell r="N187">
            <v>1.19999999999999E-19</v>
          </cell>
          <cell r="O187" t="str">
            <v>coffee_cupsperday.1498.average_QT</v>
          </cell>
          <cell r="P187" t="str">
            <v>cups of coffee per day</v>
          </cell>
          <cell r="Q187" t="str">
            <v>cups of coffee per day (rs71415991 P= 1.20E-19)</v>
          </cell>
          <cell r="R187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87">
            <v>1</v>
          </cell>
          <cell r="T187">
            <v>1</v>
          </cell>
          <cell r="U187">
            <v>63</v>
          </cell>
          <cell r="V187" t="str">
            <v>both</v>
          </cell>
          <cell r="W187">
            <v>1</v>
          </cell>
          <cell r="X187">
            <v>1</v>
          </cell>
          <cell r="Y187" t="str">
            <v>Hand..grip..strength:3.00E-14:www.ncbi.nlm.nih.gov/pubmed/29691431~Hand..grip..strength:8.00E-21:www.ncbi.nlm.nih.gov/pubmed/29691431</v>
          </cell>
          <cell r="Z187">
            <v>1</v>
          </cell>
          <cell r="AA187">
            <v>1</v>
          </cell>
          <cell r="AB187">
            <v>1</v>
          </cell>
          <cell r="AC187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87">
            <v>1</v>
          </cell>
          <cell r="AE187">
            <v>3</v>
          </cell>
          <cell r="AF187" t="str">
            <v>no</v>
          </cell>
          <cell r="AG187">
            <v>0</v>
          </cell>
          <cell r="AH187">
            <v>37883</v>
          </cell>
          <cell r="AI187" t="str">
            <v>TMEM18</v>
          </cell>
          <cell r="AJ187" t="str">
            <v>Homo..sapiens..transmembrane..protein..18..(TMEM18),..mR.</v>
          </cell>
          <cell r="AK187">
            <v>0</v>
          </cell>
          <cell r="AL187" t="str">
            <v>na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 t="str">
            <v>TMEM18</v>
          </cell>
        </row>
        <row r="188">
          <cell r="A188" t="str">
            <v>rs55872725</v>
          </cell>
          <cell r="B188">
            <v>692</v>
          </cell>
          <cell r="C188" t="str">
            <v>rs55872725</v>
          </cell>
          <cell r="D188" t="str">
            <v>16:53809123:C:T</v>
          </cell>
          <cell r="E188" t="str">
            <v>rs55872725</v>
          </cell>
          <cell r="F188">
            <v>16</v>
          </cell>
          <cell r="G188">
            <v>53809123</v>
          </cell>
          <cell r="H188">
            <v>0.403331</v>
          </cell>
          <cell r="I188">
            <v>535448.37392399996</v>
          </cell>
          <cell r="J188">
            <v>361947.62607599999</v>
          </cell>
          <cell r="K188">
            <v>0.99974599999999902</v>
          </cell>
          <cell r="L188">
            <v>-1.9132299999999901E-2</v>
          </cell>
          <cell r="M188">
            <v>2.1120100000000001E-3</v>
          </cell>
          <cell r="N188">
            <v>1.4E-19</v>
          </cell>
          <cell r="O188" t="str">
            <v>milk_typeused.1418.average_bin9</v>
          </cell>
          <cell r="P188" t="str">
            <v>milk type: skimmed vs. any other</v>
          </cell>
          <cell r="Q188" t="str">
            <v>milk type: skimmed vs. any other (rs55872725 P= 1.40E-19)</v>
          </cell>
          <cell r="R188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88">
            <v>21</v>
          </cell>
          <cell r="T188">
            <v>0</v>
          </cell>
          <cell r="U188">
            <v>692</v>
          </cell>
          <cell r="V188" t="str">
            <v>both</v>
          </cell>
          <cell r="W188">
            <v>1</v>
          </cell>
          <cell r="X188">
            <v>1</v>
          </cell>
          <cell r="Y188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88">
            <v>1</v>
          </cell>
          <cell r="AA188">
            <v>1</v>
          </cell>
          <cell r="AB188">
            <v>1</v>
          </cell>
          <cell r="AC188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88">
            <v>1</v>
          </cell>
          <cell r="AE188">
            <v>32</v>
          </cell>
          <cell r="AF188" t="str">
            <v>no</v>
          </cell>
          <cell r="AG188">
            <v>1</v>
          </cell>
          <cell r="AH188">
            <v>0</v>
          </cell>
          <cell r="AI188" t="str">
            <v>FTO</v>
          </cell>
          <cell r="AJ188" t="str">
            <v>Homo..sapiens..fat..mass..and..obesity..associated..(FTO),..mR.</v>
          </cell>
          <cell r="AK188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88" t="str">
            <v>na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 t="str">
            <v>FTO</v>
          </cell>
        </row>
        <row r="189">
          <cell r="A189" t="str">
            <v>rs13135092</v>
          </cell>
          <cell r="B189">
            <v>237</v>
          </cell>
          <cell r="C189" t="str">
            <v>rs13135092</v>
          </cell>
          <cell r="D189" t="str">
            <v>4:103198082:A:G</v>
          </cell>
          <cell r="E189" t="str">
            <v>rs13135092</v>
          </cell>
          <cell r="F189">
            <v>4</v>
          </cell>
          <cell r="G189">
            <v>103198082</v>
          </cell>
          <cell r="H189">
            <v>8.3309999999999995E-2</v>
          </cell>
          <cell r="I189">
            <v>822496.43573999999</v>
          </cell>
          <cell r="J189">
            <v>74749.564259999999</v>
          </cell>
          <cell r="K189">
            <v>0.98970899999999995</v>
          </cell>
          <cell r="L189">
            <v>3.4387899999999999E-2</v>
          </cell>
          <cell r="M189">
            <v>3.79233E-3</v>
          </cell>
          <cell r="N189">
            <v>1.5999999999999999E-19</v>
          </cell>
          <cell r="O189" t="str">
            <v>alcohol_overallfreq.1558.average_QT</v>
          </cell>
          <cell r="P189" t="str">
            <v>overall alcohol intake</v>
          </cell>
          <cell r="Q189" t="str">
            <v>overall alcohol intake (rs13135092 P= 1.60E-19)</v>
          </cell>
          <cell r="R189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189">
            <v>32</v>
          </cell>
          <cell r="T189">
            <v>1</v>
          </cell>
          <cell r="U189">
            <v>237</v>
          </cell>
          <cell r="V189" t="str">
            <v>both</v>
          </cell>
          <cell r="W189">
            <v>1</v>
          </cell>
          <cell r="X189">
            <v>1</v>
          </cell>
          <cell r="Y189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189">
            <v>1</v>
          </cell>
          <cell r="AA189">
            <v>1</v>
          </cell>
          <cell r="AB189">
            <v>1</v>
          </cell>
          <cell r="AC189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width;30120_irnt:Lymphocyte count;30180_irnt:Lymphocyte percentage;30180_raw:Lymphocyte percentage;30190_irnt:Monocyte percentage;30190_raw:Monocyte percentage;30200_irnt:Neutrophill percentage;30200_raw:Neutrophill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189">
            <v>1</v>
          </cell>
          <cell r="AE189">
            <v>2</v>
          </cell>
          <cell r="AF189" t="str">
            <v>no</v>
          </cell>
          <cell r="AG189">
            <v>0</v>
          </cell>
          <cell r="AH189">
            <v>0</v>
          </cell>
          <cell r="AI189" t="str">
            <v>SLC39A8</v>
          </cell>
          <cell r="AJ189" t="str">
            <v>Homo..sapiens..solute..carrier..family..39..(zinc..transporter),..member..8..(SLC39A8),..transcript..variant..4,..mR.</v>
          </cell>
          <cell r="AK189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189" t="str">
            <v>na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 t="str">
            <v>SLC39A8</v>
          </cell>
        </row>
        <row r="190">
          <cell r="A190" t="str">
            <v>rs4410790</v>
          </cell>
          <cell r="B190">
            <v>361</v>
          </cell>
          <cell r="C190" t="str">
            <v>rs4410790</v>
          </cell>
          <cell r="D190" t="str">
            <v>7:17284577:T:C</v>
          </cell>
          <cell r="E190" t="str">
            <v>rs4410790</v>
          </cell>
          <cell r="F190">
            <v>7</v>
          </cell>
          <cell r="G190">
            <v>17284577</v>
          </cell>
          <cell r="H190">
            <v>0.63248700000000002</v>
          </cell>
          <cell r="I190">
            <v>330181.02945999999</v>
          </cell>
          <cell r="J190">
            <v>568238.97054000001</v>
          </cell>
          <cell r="K190">
            <v>1</v>
          </cell>
          <cell r="L190">
            <v>-1.89082E-2</v>
          </cell>
          <cell r="M190">
            <v>2.0888399999999998E-3</v>
          </cell>
          <cell r="N190">
            <v>1.69999999999999E-19</v>
          </cell>
          <cell r="O190" t="str">
            <v>ffq_median_PC23</v>
          </cell>
          <cell r="P190" t="str">
            <v>PC23</v>
          </cell>
          <cell r="Q190" t="str">
            <v>PC23 (rs4410790 P= 1.70E-19)</v>
          </cell>
          <cell r="R190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90">
            <v>8</v>
          </cell>
          <cell r="T190">
            <v>1</v>
          </cell>
          <cell r="U190">
            <v>361</v>
          </cell>
          <cell r="V190" t="str">
            <v>both</v>
          </cell>
          <cell r="W190">
            <v>1</v>
          </cell>
          <cell r="X190">
            <v>1</v>
          </cell>
          <cell r="Y190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190">
            <v>1</v>
          </cell>
          <cell r="AA190">
            <v>1</v>
          </cell>
          <cell r="AB190">
            <v>1</v>
          </cell>
          <cell r="AC190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90">
            <v>1</v>
          </cell>
          <cell r="AE190">
            <v>4</v>
          </cell>
          <cell r="AF190" t="str">
            <v>no</v>
          </cell>
          <cell r="AG190">
            <v>0</v>
          </cell>
          <cell r="AH190">
            <v>53698</v>
          </cell>
          <cell r="AI190" t="str">
            <v>AHR</v>
          </cell>
          <cell r="AJ190" t="str">
            <v>Homo..sapiens..aryl..hydrocarbon..receptor..(AHR),..mR.</v>
          </cell>
          <cell r="AK190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90" t="str">
            <v>na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 t="str">
            <v>AHR</v>
          </cell>
        </row>
        <row r="191">
          <cell r="A191" t="str">
            <v>rs11437772</v>
          </cell>
          <cell r="B191">
            <v>324</v>
          </cell>
          <cell r="C191" t="str">
            <v>rs11437772</v>
          </cell>
          <cell r="D191" t="str">
            <v>6:51252621:C:CT</v>
          </cell>
          <cell r="E191" t="str">
            <v>rs11437772</v>
          </cell>
          <cell r="F191">
            <v>6</v>
          </cell>
          <cell r="G191">
            <v>51252621</v>
          </cell>
          <cell r="H191">
            <v>0.458589999999999</v>
          </cell>
          <cell r="I191">
            <v>486413.5722</v>
          </cell>
          <cell r="J191">
            <v>412006.4278</v>
          </cell>
          <cell r="K191">
            <v>0.98869399999999996</v>
          </cell>
          <cell r="L191">
            <v>1.97489E-2</v>
          </cell>
          <cell r="M191">
            <v>2.1776500000000002E-3</v>
          </cell>
          <cell r="N191">
            <v>1.9E-19</v>
          </cell>
          <cell r="O191" t="str">
            <v>ffq_median_PC19</v>
          </cell>
          <cell r="P191" t="str">
            <v>PC19</v>
          </cell>
          <cell r="Q191" t="str">
            <v>PC19 (rs11437772 P= 1.90E-19)</v>
          </cell>
          <cell r="R191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191">
            <v>24</v>
          </cell>
          <cell r="T191">
            <v>0</v>
          </cell>
          <cell r="U191">
            <v>324</v>
          </cell>
          <cell r="V191" t="str">
            <v>both</v>
          </cell>
          <cell r="W191">
            <v>0</v>
          </cell>
          <cell r="X191">
            <v>1</v>
          </cell>
          <cell r="Y191">
            <v>0</v>
          </cell>
          <cell r="Z191">
            <v>1</v>
          </cell>
          <cell r="AA191">
            <v>1</v>
          </cell>
          <cell r="AB191">
            <v>1</v>
          </cell>
          <cell r="AC191" t="str">
            <v>1180:Morning/evening person (chronotype);1309:Fresh fruit intake;1379:Lamb/mutton intake;1458:Cereal intake;1488_irnt:Tea intake;1488_raw:Tea intake;1498:Coffee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</v>
          </cell>
          <cell r="AD191">
            <v>1</v>
          </cell>
          <cell r="AE191">
            <v>27</v>
          </cell>
          <cell r="AF191" t="str">
            <v>no</v>
          </cell>
          <cell r="AG191">
            <v>0</v>
          </cell>
          <cell r="AH191">
            <v>76866</v>
          </cell>
          <cell r="AI191" t="str">
            <v>SNORD66</v>
          </cell>
          <cell r="AJ191" t="str">
            <v>Rfam..model..RF00572..hit..found..at..contig..region..AL365219.17/28721-28796</v>
          </cell>
          <cell r="AK191">
            <v>0</v>
          </cell>
          <cell r="AL191" t="str">
            <v>na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 t="str">
            <v>SNORD66</v>
          </cell>
        </row>
        <row r="192">
          <cell r="A192" t="str">
            <v>rs35287743</v>
          </cell>
          <cell r="B192">
            <v>585</v>
          </cell>
          <cell r="C192" t="str">
            <v>rs35287743</v>
          </cell>
          <cell r="D192" t="str">
            <v>12:110057250:G:T</v>
          </cell>
          <cell r="E192" t="str">
            <v>rs35287743</v>
          </cell>
          <cell r="F192">
            <v>12</v>
          </cell>
          <cell r="G192">
            <v>110057250</v>
          </cell>
          <cell r="H192">
            <v>0.116314</v>
          </cell>
          <cell r="I192">
            <v>789757.24768799997</v>
          </cell>
          <cell r="J192">
            <v>103950.752312</v>
          </cell>
          <cell r="K192">
            <v>0.97973899999999903</v>
          </cell>
          <cell r="L192">
            <v>2.9846299999999899E-2</v>
          </cell>
          <cell r="M192">
            <v>3.30883E-3</v>
          </cell>
          <cell r="N192">
            <v>1.9E-19</v>
          </cell>
          <cell r="O192" t="str">
            <v>oilyfish_overallfreq.1329.average_QT</v>
          </cell>
          <cell r="P192" t="str">
            <v>overall oily fish intake</v>
          </cell>
          <cell r="Q192" t="str">
            <v>overall oily fish intake (rs35287743 P= 1.90E-19)</v>
          </cell>
          <cell r="R192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192">
            <v>28</v>
          </cell>
          <cell r="T192">
            <v>1</v>
          </cell>
          <cell r="U192">
            <v>585</v>
          </cell>
          <cell r="V192" t="str">
            <v>both</v>
          </cell>
          <cell r="W192">
            <v>0</v>
          </cell>
          <cell r="X192">
            <v>0</v>
          </cell>
          <cell r="Y192">
            <v>0</v>
          </cell>
          <cell r="Z192">
            <v>1</v>
          </cell>
          <cell r="AA192">
            <v>1</v>
          </cell>
          <cell r="AB192">
            <v>1</v>
          </cell>
          <cell r="AC192" t="str">
            <v>1329:Oily fish intake;1339:Non-oily fish intake;2080:Frequency of tiredness / lethargy in last 2 weeks;30070_irnt:Red blood cell (erythrocyte) distribution width</v>
          </cell>
          <cell r="AD192">
            <v>1</v>
          </cell>
          <cell r="AE192">
            <v>2</v>
          </cell>
          <cell r="AF192" t="str">
            <v>no</v>
          </cell>
          <cell r="AG192">
            <v>0</v>
          </cell>
          <cell r="AH192">
            <v>22180</v>
          </cell>
          <cell r="AI192" t="str">
            <v>MVK</v>
          </cell>
          <cell r="AJ192" t="str">
            <v>Homo..sapiens..mevalote..kise..(MVK),..transcript..variant..2,..mR.</v>
          </cell>
          <cell r="AK192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192" t="str">
            <v>na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 t="str">
            <v>MVK</v>
          </cell>
        </row>
        <row r="193">
          <cell r="A193" t="str">
            <v>rs1421085</v>
          </cell>
          <cell r="B193">
            <v>692</v>
          </cell>
          <cell r="C193" t="str">
            <v>rs1421085</v>
          </cell>
          <cell r="D193" t="str">
            <v>16:53800954:T:C</v>
          </cell>
          <cell r="E193" t="str">
            <v>rs1421085</v>
          </cell>
          <cell r="F193">
            <v>16</v>
          </cell>
          <cell r="G193">
            <v>53800954</v>
          </cell>
          <cell r="H193">
            <v>0.40309499999999998</v>
          </cell>
          <cell r="I193">
            <v>533458.77373999998</v>
          </cell>
          <cell r="J193">
            <v>360249.22625999898</v>
          </cell>
          <cell r="K193">
            <v>1</v>
          </cell>
          <cell r="L193">
            <v>-1.92044E-2</v>
          </cell>
          <cell r="M193">
            <v>2.14606E-3</v>
          </cell>
          <cell r="N193">
            <v>2.0999999999999999E-19</v>
          </cell>
          <cell r="O193" t="str">
            <v>oilyfish_overallfreq.1329.average_QT</v>
          </cell>
          <cell r="P193" t="str">
            <v>overall oily fish intake</v>
          </cell>
          <cell r="Q193" t="str">
            <v>overall oily fish intake (rs1421085 P= 2.10E-19)</v>
          </cell>
          <cell r="R193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93">
            <v>21</v>
          </cell>
          <cell r="T193">
            <v>1</v>
          </cell>
          <cell r="U193">
            <v>692</v>
          </cell>
          <cell r="V193" t="str">
            <v>both</v>
          </cell>
          <cell r="W193">
            <v>1</v>
          </cell>
          <cell r="X193">
            <v>1</v>
          </cell>
          <cell r="Y193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93">
            <v>1</v>
          </cell>
          <cell r="AA193">
            <v>1</v>
          </cell>
          <cell r="AB193">
            <v>1</v>
          </cell>
          <cell r="AC193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93">
            <v>1</v>
          </cell>
          <cell r="AE193">
            <v>15</v>
          </cell>
          <cell r="AF193" t="str">
            <v>no</v>
          </cell>
          <cell r="AG193">
            <v>0</v>
          </cell>
          <cell r="AH193">
            <v>0</v>
          </cell>
          <cell r="AI193" t="str">
            <v>FTO</v>
          </cell>
          <cell r="AJ193" t="str">
            <v>Homo..sapiens..fat..mass..and..obesity..associated..(FTO),..mR.</v>
          </cell>
          <cell r="AK193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93" t="str">
            <v>na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 t="str">
            <v>FTO</v>
          </cell>
        </row>
        <row r="194">
          <cell r="A194" t="str">
            <v>rs838144</v>
          </cell>
          <cell r="B194">
            <v>764</v>
          </cell>
          <cell r="C194" t="str">
            <v>rs838144</v>
          </cell>
          <cell r="D194" t="str">
            <v>19:49250239:C:T</v>
          </cell>
          <cell r="E194" t="str">
            <v>rs838144</v>
          </cell>
          <cell r="F194">
            <v>19</v>
          </cell>
          <cell r="G194">
            <v>49250239</v>
          </cell>
          <cell r="H194">
            <v>0.499218</v>
          </cell>
          <cell r="I194">
            <v>449912.56443999999</v>
          </cell>
          <cell r="J194">
            <v>448507.43556000001</v>
          </cell>
          <cell r="K194">
            <v>0.99222999999999995</v>
          </cell>
          <cell r="L194">
            <v>-2.66968E-2</v>
          </cell>
          <cell r="M194">
            <v>2.96839E-3</v>
          </cell>
          <cell r="N194">
            <v>2.3999999999999901E-19</v>
          </cell>
          <cell r="O194" t="str">
            <v>ffq_median_PC7</v>
          </cell>
          <cell r="P194" t="str">
            <v>PC7</v>
          </cell>
          <cell r="Q194" t="str">
            <v>PC7 (rs838144 P= 2.40E-19)</v>
          </cell>
          <cell r="R194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94">
            <v>15</v>
          </cell>
          <cell r="T194">
            <v>0</v>
          </cell>
          <cell r="U194">
            <v>764</v>
          </cell>
          <cell r="V194" t="str">
            <v>both</v>
          </cell>
          <cell r="W194">
            <v>1</v>
          </cell>
          <cell r="X194">
            <v>1</v>
          </cell>
          <cell r="Y194" t="str">
            <v>C-reactive..protein..levels..or..LDL-cholesterol..levels..(pleiotropy):3.00E-08:www.ncbi.nlm.nih.gov/pubmed/27286809~Dietary..macronutrient..intake:1.00E-19:www.ncbi.nlm.nih.gov/pubmed/29988085~Dietary..macronutrient..intake:4.00E-10:www.ncbi.nlm.nih.gov/pubmed/23636237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Mean..platelet..volume:1.00E-11:www.ncbi.nlm.nih.gov/pubmed/27863252~Retinal..vascular..caliber:2.00E-25:www.ncbi.nlm.nih.gov/pubmed/21060863~Urinary..metabolites..(H-NMR..features):1.00E-12:www.ncbi.nlm.nih.gov/pubmed/24586186~Urinary..metabolites..(H-NMR..features):3.00E-36:www.ncbi.nlm.nih.gov/pubmed/24586186~Urinary..metabolites..(H-NMR..features):7.00E-19:www.ncbi.nlm.nih.gov/pubmed/24586186</v>
          </cell>
          <cell r="Z194">
            <v>1</v>
          </cell>
          <cell r="AA194">
            <v>1</v>
          </cell>
          <cell r="AB194">
            <v>1</v>
          </cell>
          <cell r="AC194" t="str">
            <v>1309:Fresh fruit intake;1329:Oily fish intake;1339:Non-oily fish intake;1349:Processed meat intake;1379:Lamb/mutton intake;1458:Cereal intake;1558:Alcohol intake frequency.;1697:Comparative height size at age 10;20002_1065:Non-cancer illness code, self-reported: hypertension;20002_1162:Non-cancer illness code, self-reported: cholelithiasis/gall stones;20002_1473:Non-cancer illness code, self-reported: high cholesterol;20015_irnt:Sitting height;20015_raw:Sitting height;22504:Bring up phlegm/sputum/mucus on most days;30080_irnt:Platelet count;30080_raw:Platelet count;30100_irnt:Mean platelet (thrombocyte) volume;30100_raw:Mean platelet (thrombocyte) volume;30240_irnt:Reticulocyte percentage;30250_irnt:Reticulocyte count;30270_irnt:Mean sphered cell volume;30270_raw:Mean sphered cell volume;30290_irnt:High light scatter reticulocyte percentage;30530_irnt:Sodium in urine;30530_raw:Sodium in urine;49_irnt:Hip circumference;49_raw:Hip circumference;50_irnt:Standing height;50_raw:Standing height;6144_4:Never eat eggs, dairy, wheat, sugar: Sugar or foods/drinks containing sugar;6149_6:Mouth/teeth dental problems: Dentures;6150_100:Vascular/heart problems diagnosed by doctor: None of the above;6153_100:Medication for cholesterol, blood pressure, diabetes, or take exogenous hormones: None of the above;I9_DISVEINLYMPH:Diseases of veins, lymphatic vessels and lymph nodes, not elsewhere classified;I9_DVTANDPULM:DVT of lower extremities and pulmonary embolism;I9_PHLETHROMBDVTLOW:DVT of lower extremities;I9_VTE:Venous thromboembolism;IX_CIRCULATORY:Diseases of the circulatory system;K11_GALLBILPANC:Disorders of gallbladder, biliary tract and pancreas;K80:Diagnoses - main ICD10: K80 Cholelithiasis</v>
          </cell>
          <cell r="AD194">
            <v>1</v>
          </cell>
          <cell r="AE194">
            <v>17</v>
          </cell>
          <cell r="AF194" t="str">
            <v>no</v>
          </cell>
          <cell r="AG194">
            <v>0</v>
          </cell>
          <cell r="AH194">
            <v>74</v>
          </cell>
          <cell r="AI194" t="str">
            <v>IZUMO1</v>
          </cell>
          <cell r="AJ194" t="str">
            <v>Homo..sapiens..izumo..sperm-egg..fusion..1..(IZUMO1),..mR.</v>
          </cell>
          <cell r="AK194" t="str">
            <v>The..sperm-specific..protein..Izumo,..med..for..a..Japanese..shrine..dedicated..to..marriage,..is..essential..for..sperm-egg..plasma..membrane..binding..and..fusion..(Inoue..et..al.,..2005..[PubMed..15759005]).[supplied..by..OMIM,..Mar..2008].....Sequence..Note:..This..RefSeq..record..was..created..from..transcript..and..genomic..sequence..data..because..transcript..sequence..consistent..with..the..reference..genome..assembly..was..not..available..for..all..regions..of..the..RefSeq..transcript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034769.1,..AB195682.1..[ECO:0000332]..Rseq..introns............................::..single..sample..supports..all..introns..SAMEA2158188..[ECO:0000348]..##Evidence-Data-END##</v>
          </cell>
          <cell r="AL194" t="str">
            <v>na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 t="str">
            <v>IZUMO1</v>
          </cell>
        </row>
        <row r="195">
          <cell r="A195" t="str">
            <v>rs11852327</v>
          </cell>
          <cell r="B195">
            <v>649</v>
          </cell>
          <cell r="C195" t="str">
            <v>rs11852327</v>
          </cell>
          <cell r="D195" t="str">
            <v>15:47926800:C:T</v>
          </cell>
          <cell r="E195" t="str">
            <v>rs11852327</v>
          </cell>
          <cell r="F195">
            <v>15</v>
          </cell>
          <cell r="G195">
            <v>47926800</v>
          </cell>
          <cell r="H195">
            <v>0.26044099999999998</v>
          </cell>
          <cell r="I195">
            <v>664434.59678000002</v>
          </cell>
          <cell r="J195">
            <v>233985.40321999899</v>
          </cell>
          <cell r="K195">
            <v>0.99144500000000002</v>
          </cell>
          <cell r="L195">
            <v>-4.78419E-2</v>
          </cell>
          <cell r="M195">
            <v>5.34279E-3</v>
          </cell>
          <cell r="N195">
            <v>2.5000000000000002E-19</v>
          </cell>
          <cell r="O195" t="str">
            <v>ffq_median_PC1</v>
          </cell>
          <cell r="P195" t="str">
            <v>PC1</v>
          </cell>
          <cell r="Q195" t="str">
            <v>PC1 (rs11852327 P= 2.50E-19)</v>
          </cell>
          <cell r="R195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195">
            <v>8</v>
          </cell>
          <cell r="T195">
            <v>1</v>
          </cell>
          <cell r="U195">
            <v>649</v>
          </cell>
          <cell r="V195" t="str">
            <v>both</v>
          </cell>
          <cell r="W195">
            <v>0</v>
          </cell>
          <cell r="X195">
            <v>1</v>
          </cell>
          <cell r="Y195">
            <v>0</v>
          </cell>
          <cell r="Z195">
            <v>1</v>
          </cell>
          <cell r="AA195">
            <v>1</v>
          </cell>
          <cell r="AB195">
            <v>1</v>
          </cell>
          <cell r="AC195" t="str">
            <v>1160:Sleep duration;1329:Oily fish intake;20023_raw:Mean time to correctly identify matches</v>
          </cell>
          <cell r="AD195">
            <v>1</v>
          </cell>
          <cell r="AE195">
            <v>8</v>
          </cell>
          <cell r="AF195" t="str">
            <v>no</v>
          </cell>
          <cell r="AG195">
            <v>0</v>
          </cell>
          <cell r="AH195">
            <v>0</v>
          </cell>
          <cell r="AI195" t="str">
            <v>SEMA6D</v>
          </cell>
          <cell r="AJ195" t="str">
            <v>Homo..sapiens..sema..domain,..transmembrane..domain..(TM),..and..cytoplasmic..domain,..(semaphorin)..6D..(SEMA6D),..transcript..variant..7,..mR.</v>
          </cell>
          <cell r="AK195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195" t="str">
            <v>na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 t="str">
            <v>SEMA6D</v>
          </cell>
        </row>
        <row r="196">
          <cell r="A196" t="str">
            <v>rs111661818</v>
          </cell>
          <cell r="B196">
            <v>660</v>
          </cell>
          <cell r="C196" t="str">
            <v>rs111661818</v>
          </cell>
          <cell r="D196" t="str">
            <v>15:75590136:C:T</v>
          </cell>
          <cell r="E196" t="str">
            <v>rs111661818</v>
          </cell>
          <cell r="F196">
            <v>15</v>
          </cell>
          <cell r="G196">
            <v>75590136</v>
          </cell>
          <cell r="H196">
            <v>0.247451</v>
          </cell>
          <cell r="I196">
            <v>674374.20987999998</v>
          </cell>
          <cell r="J196">
            <v>221745.79011999999</v>
          </cell>
          <cell r="K196">
            <v>0.96274300000000002</v>
          </cell>
          <cell r="L196">
            <v>-2.2194999999999999E-2</v>
          </cell>
          <cell r="M196">
            <v>2.47314E-3</v>
          </cell>
          <cell r="N196">
            <v>2.5000000000000002E-19</v>
          </cell>
          <cell r="O196" t="str">
            <v>tea_cupsperday.1488.average_QT</v>
          </cell>
          <cell r="P196" t="str">
            <v>cups of tea per day</v>
          </cell>
          <cell r="Q196" t="str">
            <v>cups of tea per day (rs111661818 P= 2.50E-19)</v>
          </cell>
          <cell r="R196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196">
            <v>19</v>
          </cell>
          <cell r="T196">
            <v>0</v>
          </cell>
          <cell r="U196">
            <v>660</v>
          </cell>
          <cell r="V196" t="str">
            <v>both</v>
          </cell>
          <cell r="W196">
            <v>0</v>
          </cell>
          <cell r="X196">
            <v>0</v>
          </cell>
          <cell r="Y196">
            <v>0</v>
          </cell>
          <cell r="Z196">
            <v>1</v>
          </cell>
          <cell r="AA196">
            <v>1</v>
          </cell>
          <cell r="AB196">
            <v>1</v>
          </cell>
          <cell r="AC196" t="str">
            <v>1488_irnt:Tea intake;1488_raw:Tea intake;1498:Coffee intake;1508_3:Coffee type: Ground coffee (include espresso, filter etc);1518:Hot drink temperature;1528:Water intake;30040_irnt:Mean corpuscular volume;30100_irnt:Mean platelet (thrombocyte) volume;30100_raw:Mean platelet (thrombocyte) volume;30110_irnt:Platelet distribution width;30110_raw:Platelet distribution width;30190_irnt:Monocyte percentage;30200_irnt:Neutrophill percentage;30200_raw:Neutrophill percentage;30260_irnt:Mean reticulocyte volume;30260_raw:Mean reticulocyte volume;30510_irnt:Creatinine (enzymatic) in urine;30510_raw:Creatinine (enzymatic) in urine</v>
          </cell>
          <cell r="AD196">
            <v>1</v>
          </cell>
          <cell r="AE196">
            <v>1</v>
          </cell>
          <cell r="AF196" t="str">
            <v>no</v>
          </cell>
          <cell r="AG196">
            <v>1</v>
          </cell>
          <cell r="AH196">
            <v>1989</v>
          </cell>
          <cell r="AI196" t="str">
            <v>GOLGA6D</v>
          </cell>
          <cell r="AJ196" t="str">
            <v>Homo..sapiens..golgin..A6..family,..member..D..(GOLGA6D),..mR.</v>
          </cell>
          <cell r="AK196">
            <v>0</v>
          </cell>
          <cell r="AL196" t="str">
            <v>na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 t="str">
            <v>GOLGA6D</v>
          </cell>
        </row>
        <row r="197">
          <cell r="A197" t="str">
            <v>rs713598</v>
          </cell>
          <cell r="B197">
            <v>397</v>
          </cell>
          <cell r="C197" t="str">
            <v>rs713598</v>
          </cell>
          <cell r="D197" t="str">
            <v>7:141673345:C:G</v>
          </cell>
          <cell r="E197" t="str">
            <v>rs713598</v>
          </cell>
          <cell r="F197">
            <v>7</v>
          </cell>
          <cell r="G197">
            <v>141673345</v>
          </cell>
          <cell r="H197">
            <v>0.40059699999999998</v>
          </cell>
          <cell r="I197">
            <v>464422.23962399998</v>
          </cell>
          <cell r="J197">
            <v>310385.76037600002</v>
          </cell>
          <cell r="K197">
            <v>1</v>
          </cell>
          <cell r="L197">
            <v>2.0525499999999999E-2</v>
          </cell>
          <cell r="M197">
            <v>2.3015800000000001E-3</v>
          </cell>
          <cell r="N197">
            <v>2.7000000000000001E-19</v>
          </cell>
          <cell r="O197" t="str">
            <v>redwine_glassespermonth.derived.average_QT</v>
          </cell>
          <cell r="P197" t="str">
            <v>red wine glasses per month</v>
          </cell>
          <cell r="Q197" t="str">
            <v>red wine glasses per month (rs713598 P= 2.70E-19)</v>
          </cell>
          <cell r="R197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197">
            <v>44</v>
          </cell>
          <cell r="T197">
            <v>0</v>
          </cell>
          <cell r="U197">
            <v>397</v>
          </cell>
          <cell r="V197" t="str">
            <v>both</v>
          </cell>
          <cell r="W197">
            <v>1</v>
          </cell>
          <cell r="X197">
            <v>1</v>
          </cell>
          <cell r="Y197" t="str">
            <v>Bitter..taste..perception:2.00E-62:www.ncbi.nlm.nih.gov/pubmed/23966204~Bitter..taste..response:2.00E-104:www.ncbi.nlm.nih.gov/pubmed/20675712</v>
          </cell>
          <cell r="Z197">
            <v>1</v>
          </cell>
          <cell r="AA197">
            <v>1</v>
          </cell>
          <cell r="AB197">
            <v>1</v>
          </cell>
          <cell r="AC197" t="str">
            <v>1478:Salt added to food;1488_irnt:Tea intake;1558:Alcohol intake frequency.;1568:Average weekly red wine intake</v>
          </cell>
          <cell r="AD197">
            <v>1</v>
          </cell>
          <cell r="AE197">
            <v>3</v>
          </cell>
          <cell r="AF197" t="str">
            <v>no</v>
          </cell>
          <cell r="AG197">
            <v>0</v>
          </cell>
          <cell r="AH197">
            <v>0</v>
          </cell>
          <cell r="AI197" t="str">
            <v>TAS2R38</v>
          </cell>
          <cell r="AJ197" t="str">
            <v>Homo..sapiens..taste..receptor,..type..2,..member..38..(TAS2R38),..mR.</v>
          </cell>
          <cell r="AK197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197" t="str">
            <v>na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 t="str">
            <v>TAS2R38</v>
          </cell>
        </row>
        <row r="198">
          <cell r="A198" t="str">
            <v>rs6969458</v>
          </cell>
          <cell r="B198">
            <v>400</v>
          </cell>
          <cell r="C198" t="str">
            <v>rs6969458</v>
          </cell>
          <cell r="D198" t="str">
            <v>7:153489725:G:A</v>
          </cell>
          <cell r="E198" t="str">
            <v>rs6969458</v>
          </cell>
          <cell r="F198">
            <v>7</v>
          </cell>
          <cell r="G198">
            <v>153489725</v>
          </cell>
          <cell r="H198">
            <v>0.468171</v>
          </cell>
          <cell r="I198">
            <v>412065.363832</v>
          </cell>
          <cell r="J198">
            <v>362742.636168</v>
          </cell>
          <cell r="K198">
            <v>0.97746599999999995</v>
          </cell>
          <cell r="L198">
            <v>-2.0273699999999999E-2</v>
          </cell>
          <cell r="M198">
            <v>2.2803400000000001E-3</v>
          </cell>
          <cell r="N198">
            <v>7.0999999999999998E-19</v>
          </cell>
          <cell r="O198" t="str">
            <v>beercider_pintspermonth.derived.average_QT</v>
          </cell>
          <cell r="P198" t="str">
            <v>beer/cider glasses per month</v>
          </cell>
          <cell r="Q198" t="str">
            <v>beer/cider glasses per month (rs6969458 P= 7.10E-19)</v>
          </cell>
          <cell r="R198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198">
            <v>47</v>
          </cell>
          <cell r="T198">
            <v>1</v>
          </cell>
          <cell r="U198">
            <v>400</v>
          </cell>
          <cell r="V198" t="str">
            <v>both</v>
          </cell>
          <cell r="W198">
            <v>0</v>
          </cell>
          <cell r="X198">
            <v>0</v>
          </cell>
          <cell r="Y198">
            <v>0</v>
          </cell>
          <cell r="Z198">
            <v>1</v>
          </cell>
          <cell r="AA198">
            <v>1</v>
          </cell>
          <cell r="AB198">
            <v>1</v>
          </cell>
          <cell r="AC198" t="str">
            <v>1588:Average weekly beer plus cider intake;6160_2:Leisure/social activities: Pub or social club;6179_1:Mineral and other dietary supplements: Fish oil (including cod liver oil)</v>
          </cell>
          <cell r="AD198">
            <v>1</v>
          </cell>
          <cell r="AE198">
            <v>35</v>
          </cell>
          <cell r="AF198" t="str">
            <v>no</v>
          </cell>
          <cell r="AG198">
            <v>0</v>
          </cell>
          <cell r="AH198">
            <v>94693</v>
          </cell>
          <cell r="AI198" t="str">
            <v>DPP6</v>
          </cell>
          <cell r="AJ198" t="str">
            <v>Homo..sapiens..dipeptidyl-peptidase..6..(DPP6),..transcript..variant..3,..mR.</v>
          </cell>
          <cell r="AK198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198" t="str">
            <v>na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 t="str">
            <v>DPP6</v>
          </cell>
        </row>
        <row r="199">
          <cell r="A199" t="str">
            <v>rs56113850</v>
          </cell>
          <cell r="B199">
            <v>758</v>
          </cell>
          <cell r="C199" t="str">
            <v>rs56113850</v>
          </cell>
          <cell r="D199" t="str">
            <v>19:41353107:T:C</v>
          </cell>
          <cell r="E199" t="str">
            <v>rs56113850</v>
          </cell>
          <cell r="F199">
            <v>19</v>
          </cell>
          <cell r="G199">
            <v>41353107</v>
          </cell>
          <cell r="H199">
            <v>0.57779799999999903</v>
          </cell>
          <cell r="I199">
            <v>378465.25041599898</v>
          </cell>
          <cell r="J199">
            <v>517942.74958399998</v>
          </cell>
          <cell r="K199">
            <v>0.99387599999999998</v>
          </cell>
          <cell r="L199">
            <v>-1.8690099999999901E-2</v>
          </cell>
          <cell r="M199">
            <v>2.12407E-3</v>
          </cell>
          <cell r="N199">
            <v>8.1999999999999997E-19</v>
          </cell>
          <cell r="O199" t="str">
            <v>coffee_cupsperday.1498.average_QT</v>
          </cell>
          <cell r="P199" t="str">
            <v>cups of coffee per day</v>
          </cell>
          <cell r="Q199" t="str">
            <v>cups of coffee per day (rs56113850 P= 8.20E-19)</v>
          </cell>
          <cell r="R199" t="str">
            <v>PC20 (rs56113850 P= 4.50E-11), PC43 (rs35755165 P= 2.10E-13)</v>
          </cell>
          <cell r="S199">
            <v>9</v>
          </cell>
          <cell r="T199">
            <v>1</v>
          </cell>
          <cell r="U199">
            <v>758</v>
          </cell>
          <cell r="V199" t="str">
            <v>both</v>
          </cell>
          <cell r="W199">
            <v>1</v>
          </cell>
          <cell r="X199">
            <v>1</v>
          </cell>
          <cell r="Y199" t="str">
            <v>Caffeine..metabolism..(plasma..1,7-dimethylxanthine..(paraxanthine)..to..1,3,7-trimethylxanthine..(caffeine)..ratio):9.00E-22:www.ncbi.nlm.nih.gov/pubmed/27702941~Local..histogram..emphysema..pattern:1.00E-09:www.ncbi.nlm.nih.gov/pubmed/25006744~Lung..adenocarcinoma:9.00E-10:www.ncbi.nlm.nih.gov/pubmed/28604730~Lung..cancer..in..ever..smokers:4.00E-13:www.ncbi.nlm.nih.gov/pubmed/28604730~Lung..cancer:5.00E-19:www.ncbi.nlm.nih.gov/pubmed/28604730~Post..bronchodilator..FEV1/FVC..ratio:5.00E-09:www.ncbi.nlm.nih.gov/pubmed/26634245~Post..bronchodilator..FEV1:2.00E-08:www.ncbi.nlm.nih.gov/pubmed/26634245~Squamous..cell..lung..carcinoma:7.00E-11:www.ncbi.nlm.nih.gov/pubmed/28604730~nicotine..metabolite..ratio..in..current..smokers:1.00E-50:www.ncbi.nlm.nih.gov/pubmed/27488534</v>
          </cell>
          <cell r="Z199">
            <v>1</v>
          </cell>
          <cell r="AA199">
            <v>1</v>
          </cell>
          <cell r="AB199">
            <v>1</v>
          </cell>
          <cell r="AC199" t="str">
            <v>1239:Current tobacco smoking;1498:Coffee intake;20116_1:Smoking status: Previous;20116_2:Smoking status: Current;2887:Number of cigarettes previously smoked daily;3456:Number of cigarettes currently smoked daily (current cigarette smokers)</v>
          </cell>
          <cell r="AD199">
            <v>1</v>
          </cell>
          <cell r="AE199">
            <v>1</v>
          </cell>
          <cell r="AF199" t="str">
            <v>no</v>
          </cell>
          <cell r="AG199">
            <v>1</v>
          </cell>
          <cell r="AH199">
            <v>0</v>
          </cell>
          <cell r="AI199" t="str">
            <v>CYP2A6</v>
          </cell>
          <cell r="AJ199" t="str">
            <v>Homo..sapiens..cytochrome..P450,..family..2,..subfamily..A,..polypeptide..6..(CYP2A6),..mR.</v>
          </cell>
          <cell r="AK199" t="str">
            <v>This..gene,..CYP2A6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phenobarbital...The..enzyme..is..known..to..hydroxylate..coumarin,..and..also..metabolizes..nicotine,..aflatoxin..B1,..nitrosamines,..and..some..pharmaceuticals...Individuals..with..certain..allelic..variants..are..said..to..have..a..poor..metabolizer..phenotype,..meaning..they..do..not..efficiently..metabolize..coumarin..or..nicotine...This..gene..is..part..of..a..large..cluster..of..cytochrome..P450..genes..from..the..CYP2A,..CYP2B..and..CYP2F..subfamilies..on..chromosome..19q...The..gene..was..formerly..referred..to..as..CYP2A3;..however,..it..has..been..remed..CYP2A6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13897.1,..M33318.1..[ECO:0000332]..Rseq..introns............................::..single..sample..supports..all..introns..SAMEA2162895..[ECO:0000348]..##Evidence-Data-END##</v>
          </cell>
          <cell r="AL199" t="str">
            <v>na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 t="str">
            <v>CYP2A6</v>
          </cell>
        </row>
        <row r="200">
          <cell r="A200" t="str">
            <v>rs1004787</v>
          </cell>
          <cell r="B200">
            <v>79</v>
          </cell>
          <cell r="C200" t="str">
            <v>rs1004787</v>
          </cell>
          <cell r="D200" t="str">
            <v>2:45159091:G:A</v>
          </cell>
          <cell r="E200" t="str">
            <v>rs1004787</v>
          </cell>
          <cell r="F200">
            <v>2</v>
          </cell>
          <cell r="G200">
            <v>45159091</v>
          </cell>
          <cell r="H200">
            <v>0.53123799999999999</v>
          </cell>
          <cell r="I200">
            <v>421145.15603999997</v>
          </cell>
          <cell r="J200">
            <v>477274.84396000003</v>
          </cell>
          <cell r="K200">
            <v>0.98930300000000004</v>
          </cell>
          <cell r="L200">
            <v>-1.8685199999999999E-2</v>
          </cell>
          <cell r="M200">
            <v>2.1064E-3</v>
          </cell>
          <cell r="N200">
            <v>9.4999999999999995E-19</v>
          </cell>
          <cell r="O200" t="str">
            <v>anyalcohol_glassespermonth.derived.average_QT</v>
          </cell>
          <cell r="P200" t="str">
            <v>total drinks of alcohol per month</v>
          </cell>
          <cell r="Q200" t="str">
            <v>total drinks of alcohol per month (rs1004787 P= 9.50E-19)</v>
          </cell>
          <cell r="R200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200">
            <v>17</v>
          </cell>
          <cell r="T200">
            <v>0</v>
          </cell>
          <cell r="U200">
            <v>79</v>
          </cell>
          <cell r="V200" t="str">
            <v>both</v>
          </cell>
          <cell r="W200">
            <v>0</v>
          </cell>
          <cell r="X200">
            <v>1</v>
          </cell>
          <cell r="Y200">
            <v>0</v>
          </cell>
          <cell r="Z200">
            <v>1</v>
          </cell>
          <cell r="AA200">
            <v>1</v>
          </cell>
          <cell r="AB200">
            <v>1</v>
          </cell>
          <cell r="AC200" t="str">
            <v>1249:Past tobacco smoking;1309:Fresh fruit intake;1408:Cheese intake;1478:Salt added to food;1558:Alcohol intake frequency.;20116_0:Smoking status: Never;20160:Ever smoked</v>
          </cell>
          <cell r="AD200">
            <v>1</v>
          </cell>
          <cell r="AE200">
            <v>9</v>
          </cell>
          <cell r="AF200" t="str">
            <v>no</v>
          </cell>
          <cell r="AG200">
            <v>0</v>
          </cell>
          <cell r="AH200">
            <v>9945</v>
          </cell>
          <cell r="AI200" t="str">
            <v>SIX3</v>
          </cell>
          <cell r="AJ200" t="str">
            <v>Homo..sapiens..SIX..homeobox..3..(SIX3),..mR.</v>
          </cell>
          <cell r="AK200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200" t="str">
            <v>na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 t="str">
            <v>SIX3</v>
          </cell>
        </row>
        <row r="201">
          <cell r="A201" t="str">
            <v>rs303753</v>
          </cell>
          <cell r="B201">
            <v>733</v>
          </cell>
          <cell r="C201" t="str">
            <v>rs303753</v>
          </cell>
          <cell r="D201" t="str">
            <v>18:21074922:G:A</v>
          </cell>
          <cell r="E201" t="str">
            <v>rs303753</v>
          </cell>
          <cell r="F201">
            <v>18</v>
          </cell>
          <cell r="G201">
            <v>21074922</v>
          </cell>
          <cell r="H201">
            <v>0.34645599999999999</v>
          </cell>
          <cell r="I201">
            <v>587157.00048000005</v>
          </cell>
          <cell r="J201">
            <v>311262.99951999902</v>
          </cell>
          <cell r="K201">
            <v>0.98167800000000005</v>
          </cell>
          <cell r="L201">
            <v>-2.7642199999999999E-2</v>
          </cell>
          <cell r="M201">
            <v>3.1296800000000001E-3</v>
          </cell>
          <cell r="N201">
            <v>1.0000000000000001E-18</v>
          </cell>
          <cell r="O201" t="str">
            <v>ffq_median_PC7</v>
          </cell>
          <cell r="P201" t="str">
            <v>PC7</v>
          </cell>
          <cell r="Q201" t="str">
            <v>PC7 (rs303753 P= 1.00E-18)</v>
          </cell>
          <cell r="R201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201">
            <v>3</v>
          </cell>
          <cell r="T201">
            <v>1</v>
          </cell>
          <cell r="U201">
            <v>733</v>
          </cell>
          <cell r="V201" t="str">
            <v>both</v>
          </cell>
          <cell r="W201">
            <v>1</v>
          </cell>
          <cell r="X201">
            <v>1</v>
          </cell>
          <cell r="Y201" t="str">
            <v>Body..mass..index:1.00E-09:www.ncbi.nlm.nih.gov/pubmed/28892062~Body..mass..index:4.00E-12:www.ncbi.nlm.nih.gov/pubmed/30108127~Hand..grip..strength:2.00E-08:www.ncbi.nlm.nih.gov/pubmed/29691431</v>
          </cell>
          <cell r="Z201">
            <v>1</v>
          </cell>
          <cell r="AA201">
            <v>1</v>
          </cell>
          <cell r="AB201">
            <v>1</v>
          </cell>
          <cell r="AC201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count;48_irnt:Waist circumference;48_raw:Waist circumference;49_irnt:Hip circumference;49_raw:Hip circumference;6138_1:Qualifications: College or University degree;924:Usual walking pace</v>
          </cell>
          <cell r="AD201">
            <v>1</v>
          </cell>
          <cell r="AE201">
            <v>24</v>
          </cell>
          <cell r="AF201" t="str">
            <v>no</v>
          </cell>
          <cell r="AG201">
            <v>0</v>
          </cell>
          <cell r="AH201">
            <v>8511</v>
          </cell>
          <cell r="AI201" t="str">
            <v>C18orf8</v>
          </cell>
          <cell r="AJ201" t="str">
            <v>Homo..sapiens..chromosome..18..open..reading..frame..8..(C18orf8),..transcript..variant..4,..non-coding..R.</v>
          </cell>
          <cell r="AK201">
            <v>0</v>
          </cell>
          <cell r="AL201" t="str">
            <v>na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 t="str">
            <v>C18orf8</v>
          </cell>
        </row>
        <row r="202">
          <cell r="A202" t="str">
            <v>rs13400612</v>
          </cell>
          <cell r="B202">
            <v>111</v>
          </cell>
          <cell r="C202" t="str">
            <v>rs13400612</v>
          </cell>
          <cell r="D202" t="str">
            <v>2:138318976:C:G</v>
          </cell>
          <cell r="E202" t="str">
            <v>rs13400612</v>
          </cell>
          <cell r="F202">
            <v>2</v>
          </cell>
          <cell r="G202">
            <v>138318976</v>
          </cell>
          <cell r="H202">
            <v>0.247114</v>
          </cell>
          <cell r="I202">
            <v>675925.99308000004</v>
          </cell>
          <cell r="J202">
            <v>221854.006919999</v>
          </cell>
          <cell r="K202">
            <v>0.99204699999999901</v>
          </cell>
          <cell r="L202">
            <v>-2.14907999999999E-2</v>
          </cell>
          <cell r="M202">
            <v>2.41859E-3</v>
          </cell>
          <cell r="N202">
            <v>1.0999999999999999E-18</v>
          </cell>
          <cell r="O202" t="str">
            <v>doyouaddsalt.1478.average_QT</v>
          </cell>
          <cell r="P202" t="str">
            <v>frequency of adding salt to food</v>
          </cell>
          <cell r="Q202" t="str">
            <v>frequency of adding salt to food (rs13400612 P= 1.10E-18)</v>
          </cell>
          <cell r="R202">
            <v>0</v>
          </cell>
          <cell r="S202">
            <v>49</v>
          </cell>
          <cell r="T202">
            <v>1</v>
          </cell>
          <cell r="U202">
            <v>111</v>
          </cell>
          <cell r="V202" t="str">
            <v>QT</v>
          </cell>
          <cell r="W202">
            <v>0</v>
          </cell>
          <cell r="X202">
            <v>0</v>
          </cell>
          <cell r="Y202">
            <v>0</v>
          </cell>
          <cell r="Z202">
            <v>1</v>
          </cell>
          <cell r="AA202">
            <v>1</v>
          </cell>
          <cell r="AB202">
            <v>1</v>
          </cell>
          <cell r="AC202" t="str">
            <v>1478:Salt added to food;4080_irnt:Systolic blood pressure, automated reading</v>
          </cell>
          <cell r="AD202">
            <v>1</v>
          </cell>
          <cell r="AE202">
            <v>11</v>
          </cell>
          <cell r="AF202" t="str">
            <v>no</v>
          </cell>
          <cell r="AG202">
            <v>0</v>
          </cell>
          <cell r="AH202">
            <v>0</v>
          </cell>
          <cell r="AI202" t="str">
            <v>THSD7B</v>
          </cell>
          <cell r="AJ202" t="str">
            <v>Homo..sapiens..thrombospondin,..type..I,..domain..containing..7B..(THSD7B),..mR.</v>
          </cell>
          <cell r="AK202">
            <v>0</v>
          </cell>
          <cell r="AL202" t="str">
            <v>na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 t="str">
            <v>THSD7B</v>
          </cell>
        </row>
        <row r="203">
          <cell r="A203" t="str">
            <v>rs6751993</v>
          </cell>
          <cell r="B203">
            <v>63</v>
          </cell>
          <cell r="C203" t="str">
            <v>rs6751993</v>
          </cell>
          <cell r="D203" t="str">
            <v>2:635864:A:G</v>
          </cell>
          <cell r="E203" t="str">
            <v>rs6751993</v>
          </cell>
          <cell r="F203">
            <v>2</v>
          </cell>
          <cell r="G203">
            <v>635864</v>
          </cell>
          <cell r="H203">
            <v>0.82802999999999904</v>
          </cell>
          <cell r="I203">
            <v>154501.2874</v>
          </cell>
          <cell r="J203">
            <v>743918.71259999997</v>
          </cell>
          <cell r="K203">
            <v>0.97180200000000005</v>
          </cell>
          <cell r="L203">
            <v>-5.5105999999999898E-2</v>
          </cell>
          <cell r="M203">
            <v>6.2745199999999996E-3</v>
          </cell>
          <cell r="N203">
            <v>1.3E-18</v>
          </cell>
          <cell r="O203" t="str">
            <v>ffq_median_PC1</v>
          </cell>
          <cell r="P203" t="str">
            <v>PC1</v>
          </cell>
          <cell r="Q203" t="str">
            <v>PC1 (rs6751993 P= 1.30E-18)</v>
          </cell>
          <cell r="R203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203">
            <v>1</v>
          </cell>
          <cell r="T203">
            <v>0</v>
          </cell>
          <cell r="U203">
            <v>63</v>
          </cell>
          <cell r="V203" t="str">
            <v>both</v>
          </cell>
          <cell r="W203">
            <v>1</v>
          </cell>
          <cell r="X203">
            <v>1</v>
          </cell>
          <cell r="Y203" t="str">
            <v>BMI..(adjusted..for..smoking..behaviour):3.00E-17:www.ncbi.nlm.nih.gov/pubmed/28443625~BMI..(adjusted..for..smoking..behaviour):3.00E-28:www.ncbi.nlm.nih.gov/pubmed/28443625~BMI..(adjusted..for..smoking..behaviour):9.00E-41:www.ncbi.nlm.nih.gov/pubmed/28443625~BMI..in..non-smokers:2.00E-23:www.ncbi.nlm.nih.gov/pubmed/28443625~BMI..in..non-smokers:3.00E-30:www.ncbi.nlm.nih.gov/pubmed/28443625~BMI..in..non-smokers:8.00E-12:www.ncbi.nlm.nih.gov/pubmed/28443625~BMI..in..smokers:2.00E-12:www.ncbi.nlm.nih.gov/pubmed/28443625~Body..fat..percentage:1.00E-10:www.ncbi.nlm.nih.gov/pubmed/26833246~Body..fat..percentage:3.00E-08:www.ncbi.nlm.nih.gov/pubmed/26833246~Body..fat..percentage:3.00E-09:www.ncbi.nlm.nih.gov/pubmed/26833246~Body..mass..index..(adult):2.00E-09:www.ncbi.nlm.nih.gov/pubmed/28430825~Body..mass..index..(adult):3.00E-28:www.ncbi.nlm.nih.gov/pubmed/28430825~Body..mass..index..(age..&lt;50):6.00E-49:www.ncbi.nlm.nih.gov/pubmed/26426971~Body..mass..index..(age&gt;50):2.00E-30:www.ncbi.nlm.nih.gov/pubmed/26426971~Body..mass..index..(joint..analysis..main..effects..and..physical..activity..interaction):2.00E-14:www.ncbi.nlm.nih.gov/pubmed/28448500~Body..mass..index..(joint..analysis..main..effects..and..physical..activity..interaction):5.00E-32:www.ncbi.nlm.nih.gov/pubmed/28448500~Body..mass..index..(joint..analysis..main..effects..and..physical..activity..interaction):5.00E-52:www.ncbi.nlm.nih.gov/pubmed/28448500~Body..mass..index..(joint..analysis..main..effects..and..physical..activity..interaction):7.00E-35:www.ncbi.nlm.nih.gov/pubmed/28448500~Body..mass..index..(joint..analysis..main..effects..and..physical..activity..interaction):9.00E-23:www.ncbi.nlm.nih.gov/pubmed/28448500~Body..mass..index..(joint..analysis..main..effects..and..physical..activity..interaction):9.00E-48:www.ncbi.nlm.nih.gov/pubmed/28448500~Body..mass..index..(joint..analysis..main..effects..and..smoking..interaction):1.00E-15:www.ncbi.nlm.nih.gov/pubmed/28443625~Body..mass..index..(joint..analysis..main..effects..and..smoking..interaction):3.00E-28:www.ncbi.nlm.nih.gov/pubmed/28443625~Body..mass..index..(joint..analysis..main..effects..and..smoking..interaction):8.00E-40:www.ncbi.nlm.nih.gov/pubmed/28443625~Body..mass..index..in..physically..active..individuals:1.00E-26:www.ncbi.nlm.nih.gov/pubmed/28448500~Body..mass..index..in..physically..active..individuals:1.00E-33:www.ncbi.nlm.nih.gov/pubmed/28448500~Body..mass..index..in..physically..active..individuals:2.00E-08:www.ncbi.nlm.nih.gov/pubmed/28448500~Body..mass..index..in..physically..active..individuals:2.00E-14:www.ncbi.nlm.nih.gov/pubmed/28448500~Body..mass..index..in..physically..active..individuals:2.00E-24:www.ncbi.nlm.nih.gov/pubmed/28448500~Body..mass..index..in..physically..active..individuals:7.00E-36:www.ncbi.nlm.nih.gov/pubmed/28448500~Body..mass..index..in..physically..inactive..individuals:2.00E-08:www.ncbi.nlm.nih.gov/pubmed/28448500~Body..mass..index..in..physically..inactive..individuals:2.00E-11:www.ncbi.nlm.nih.gov/pubmed/28448500~Body..mass..index..in..physically..inactive..individuals:2.00E-19:www.ncbi.nlm.nih.gov/pubmed/28448500~Body..mass..index..in..physically..inactive..individuals:3.00E-10:www.ncbi.nlm.nih.gov/pubmed/28448500~Body..mass..index..in..physically..inactive..individuals:7.00E-11:www.ncbi.nlm.nih.gov/pubmed/28448500~Body..mass..index..in..physically..inactive..individuals:7.00E-17:www.ncbi.nlm.nih.gov/pubmed/28448500~Body..mass..index..x..sex..x..age..interaction..(4df..test):5.00E-75:www.ncbi.nlm.nih.gov/pubmed/26426971~Body..mass..index:1.00E-09:www.ncbi.nlm.nih.gov/pubmed/28270201~Body..mass..index:1.00E-18:www.ncbi.nlm.nih.gov/pubmed/19079261~Body..mass..index:1.00E-31:www.ncbi.nlm.nih.gov/pubmed/28448500~Body..mass..index:1.00E-49:www.ncbi.nlm.nih.gov/pubmed/28448500~Body..mass..index:1.00E-50:www.ncbi.nlm.nih.gov/pubmed/25673413~Body..mass..index:1.00E-72:www.ncbi.nlm.nih.gov/pubmed/26426971~Body..mass..index:1.00E-74:www.ncbi.nlm.nih.gov/pubmed/26426971~Body..mass..index:2.00E-12:www.ncbi.nlm.nih.gov/pubmed/24861553~Body..mass..index:2.00E-22:www.ncbi.nlm.nih.gov/pubmed/28448500~Body..mass..index:3.00E-17:www.ncbi.nlm.nih.gov/pubmed/23669352~Body..mass..index:3.00E-49:www.ncbi.nlm.nih.gov/pubmed/20935630~Body..mass..index:4.00E-17:www.ncbi.nlm.nih.gov/pubmed/19079260~Body..mass..index:4.00E-22:www.ncbi.nlm.nih.gov/pubmed/25673413~Body..mass..index:4.00E-33:www.ncbi.nlm.nih.gov/pubmed/28448500~Body..mass..index:4.00E-65:www.ncbi.nlm.nih.gov/pubmed/28892062~Body..mass..index:4.00E-69:www.ncbi.nlm.nih.gov/pubmed/30108127~Body..mass..index:5.00E-19:www.ncbi.nlm.nih.gov/pubmed/28448500~Body..mass..index:5.00E-45:www.ncbi.nlm.nih.gov/pubmed/28448500~Body..mass..index:5.00E-54:www.ncbi.nlm.nih.gov/pubmed/25673413~Body..mass..index:6.00E-15:www.ncbi.nlm.nih.gov/pubmed/23563607~Body..mass..index:6.00E-23:www.ncbi.nlm.nih.gov/pubmed/28892062~Body..mass..index:7.00E-40:www.ncbi.nlm.nih.gov/pubmed/25673413~Breast..size:3.00E-08:www.ncbi.nlm.nih.gov/pubmed/27182965~Childhood..body..mass..index:5.00E-18:www.ncbi.nlm.nih.gov/pubmed/26604143~Childhood..body..mass..index:5.00E-22:www.ncbi.nlm.nih.gov/pubmed/26604143~Hand..grip..strength:3.00E-14:www.ncbi.nlm.nih.gov/pubmed/29691431~Hand..grip..strength:4.00E-18:www.ncbi.nlm.nih.gov/pubmed/29691431~Hand..grip..strength:5.00E-22:www.ncbi.nlm.nih.gov/pubmed/29691431~Hand..grip..strength:8.00E-21:www.ncbi.nlm.nih.gov/pubmed/29691431~Heel..bone..mineral..density:4.00E-09:www.ncbi.nlm.nih.gov/pubmed/28869591~Hip..circumference:2.00E-14:www.ncbi.nlm.nih.gov/pubmed/25673412~Hip..circumference:2.00E-30:www.ncbi.nlm.nih.gov/pubmed/25673412~Hip..circumference:3.00E-21:www.ncbi.nlm.nih.gov/pubmed/25673412~Menarche..(age..at..onset):2.00E-08:www.ncbi.nlm.nih.gov/pubmed/21102462~Menarche..(age..at..onset):2.00E-19:www.ncbi.nlm.nih.gov/pubmed/25231870~Obesity..(early..onset..extreme):2.00E-13:www.ncbi.nlm.nih.gov/pubmed/23563609~Obesity:3.00E-40:www.ncbi.nlm.nih.gov/pubmed/23563607~Obesity:6.00E-24:www.ncbi.nlm.nih.gov/pubmed/23563607~Obesity:6.00E-35:www.ncbi.nlm.nih.gov/pubmed/23563607~Type..2..diabetes:2.00E-09:www.ncbi.nlm.nih.gov/pubmed/28869590~Waist..circumference:2.00E-15:www.ncbi.nlm.nih.gov/pubmed/25673412~Waist..circumference:2.00E-30:www.ncbi.nlm.nih.gov/pubmed/25673412~Waist..circumference:8.00E-20:www.ncbi.nlm.nih.gov/pubmed/25673412~Weight:2.00E-18:www.ncbi.nlm.nih.gov/pubmed/19079260</v>
          </cell>
          <cell r="Z203">
            <v>1</v>
          </cell>
          <cell r="AA203">
            <v>1</v>
          </cell>
          <cell r="AB203">
            <v>1</v>
          </cell>
          <cell r="AC203" t="str">
            <v>1309:Fresh fruit intake;1379:Lamb/mutton intake;1448_1:Bread type: White;1498:Coffee intake;1687:Comparative body size at age 10;1697:Comparative height size at age 10;20116_0:Smoking status: Never;21001_irnt:Body mass index (BMI);21001_raw:Body mass index (BMI);21002_irnt:Weight;21002_raw:Weight;2139_irnt:Age first had sexual intercourse;2217_irnt:Age started wearing glasses or contact lenses;2217_raw:Age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width;3144_irnt:Heel Broadband ultrasound attenuation, direct entry;3144_raw:Heel Broadband ultrasound attenuation, direct entry;4079_irnt:Diastolic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height;6149_6:Mouth/teeth dental problems: Dentures</v>
          </cell>
          <cell r="AD203">
            <v>1</v>
          </cell>
          <cell r="AE203">
            <v>3</v>
          </cell>
          <cell r="AF203" t="str">
            <v>no</v>
          </cell>
          <cell r="AG203">
            <v>0</v>
          </cell>
          <cell r="AH203">
            <v>32108</v>
          </cell>
          <cell r="AI203" t="str">
            <v>TMEM18</v>
          </cell>
          <cell r="AJ203" t="str">
            <v>Homo..sapiens..transmembrane..protein..18..(TMEM18),..mR.</v>
          </cell>
          <cell r="AK203">
            <v>0</v>
          </cell>
          <cell r="AL203" t="str">
            <v>na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 t="str">
            <v>TMEM18</v>
          </cell>
        </row>
        <row r="204">
          <cell r="A204" t="str">
            <v>rs276447</v>
          </cell>
          <cell r="B204">
            <v>442</v>
          </cell>
          <cell r="C204" t="str">
            <v>rs276447</v>
          </cell>
          <cell r="D204" t="str">
            <v>9:15581302:C:T</v>
          </cell>
          <cell r="E204" t="str">
            <v>rs276447</v>
          </cell>
          <cell r="F204">
            <v>9</v>
          </cell>
          <cell r="G204">
            <v>15581302</v>
          </cell>
          <cell r="H204">
            <v>0.47745699999999902</v>
          </cell>
          <cell r="I204">
            <v>466571.32909799903</v>
          </cell>
          <cell r="J204">
            <v>426314.67090199998</v>
          </cell>
          <cell r="K204">
            <v>0.99286399999999997</v>
          </cell>
          <cell r="L204">
            <v>1.86576E-2</v>
          </cell>
          <cell r="M204">
            <v>2.1176200000000002E-3</v>
          </cell>
          <cell r="N204">
            <v>1.39999999999999E-18</v>
          </cell>
          <cell r="O204" t="str">
            <v>lambmutton_overallfreq.1379.average_QT</v>
          </cell>
          <cell r="P204" t="str">
            <v>overall lamb/mutton intake</v>
          </cell>
          <cell r="Q204" t="str">
            <v>overall lamb/mutton intake (rs276447 P= 1.40E-18)</v>
          </cell>
          <cell r="R204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204">
            <v>5</v>
          </cell>
          <cell r="T204">
            <v>1</v>
          </cell>
          <cell r="U204">
            <v>442</v>
          </cell>
          <cell r="V204" t="str">
            <v>both</v>
          </cell>
          <cell r="W204">
            <v>0</v>
          </cell>
          <cell r="X204">
            <v>1</v>
          </cell>
          <cell r="Y204">
            <v>0</v>
          </cell>
          <cell r="Z204">
            <v>1</v>
          </cell>
          <cell r="AA204">
            <v>1</v>
          </cell>
          <cell r="AB204">
            <v>1</v>
          </cell>
          <cell r="AC204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mass;30290_irnt:High light scatter reticulocyte percentage;3062_irnt:Forced vital capacity (FVC);3062_raw:Forced vital capacity (FVC);48_irnt:Waist circumference;48_raw:Waist circumference;49_irnt:Hip circumference;49_raw:Hip circumference</v>
          </cell>
          <cell r="AD204">
            <v>1</v>
          </cell>
          <cell r="AE204">
            <v>93</v>
          </cell>
          <cell r="AF204" t="str">
            <v>no</v>
          </cell>
          <cell r="AG204">
            <v>0</v>
          </cell>
          <cell r="AH204">
            <v>0</v>
          </cell>
          <cell r="AI204" t="str">
            <v>CCDC171</v>
          </cell>
          <cell r="AJ204" t="str">
            <v>Homo..sapiens..coiled-coil..domain..containing..171..(CCDC171),..mR.</v>
          </cell>
          <cell r="AK204">
            <v>0</v>
          </cell>
          <cell r="AL204" t="str">
            <v>na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 t="str">
            <v>CCDC171</v>
          </cell>
        </row>
        <row r="205">
          <cell r="A205" t="str">
            <v>6:33711631_GT_G</v>
          </cell>
          <cell r="B205">
            <v>319</v>
          </cell>
          <cell r="C205" t="str">
            <v>6:33711631_GT_G</v>
          </cell>
          <cell r="D205" t="str">
            <v>6:33711631:GT:G</v>
          </cell>
          <cell r="E205" t="str">
            <v>6:33711631_GT_G</v>
          </cell>
          <cell r="F205">
            <v>6</v>
          </cell>
          <cell r="G205">
            <v>33711631</v>
          </cell>
          <cell r="H205">
            <v>3.9195000000000001E-2</v>
          </cell>
          <cell r="I205">
            <v>863206.42810000002</v>
          </cell>
          <cell r="J205">
            <v>35213.571900000003</v>
          </cell>
          <cell r="K205">
            <v>0.98495999999999995</v>
          </cell>
          <cell r="L205">
            <v>2.76239E-2</v>
          </cell>
          <cell r="M205">
            <v>3.1409400000000001E-3</v>
          </cell>
          <cell r="N205">
            <v>1.4999999999999999E-18</v>
          </cell>
          <cell r="O205" t="str">
            <v>ffq_median_PC48</v>
          </cell>
          <cell r="P205" t="str">
            <v>PC48</v>
          </cell>
          <cell r="Q205" t="str">
            <v>PC48 (6:33711631_GT_G P= 1.50E-18)</v>
          </cell>
          <cell r="R205" t="str">
            <v>never eat wheat vs. no eggs,  dairy,  wheat,   or sugar restrictions (rs78847102 P= 1.30E-27), PC48 (6:33711631_GT_G P= 1.50E-18)</v>
          </cell>
          <cell r="S205">
            <v>19</v>
          </cell>
          <cell r="T205">
            <v>0</v>
          </cell>
          <cell r="U205">
            <v>319</v>
          </cell>
          <cell r="V205" t="str">
            <v>both</v>
          </cell>
          <cell r="W205">
            <v>0</v>
          </cell>
          <cell r="X205">
            <v>1</v>
          </cell>
          <cell r="Y205">
            <v>0</v>
          </cell>
          <cell r="Z205">
            <v>0</v>
          </cell>
          <cell r="AA205">
            <v>0</v>
          </cell>
          <cell r="AB205">
            <v>1</v>
          </cell>
          <cell r="AC205">
            <v>0</v>
          </cell>
          <cell r="AD205">
            <v>1</v>
          </cell>
          <cell r="AE205">
            <v>2</v>
          </cell>
          <cell r="AF205" t="str">
            <v>no</v>
          </cell>
          <cell r="AG205">
            <v>1</v>
          </cell>
          <cell r="AH205">
            <v>0</v>
          </cell>
          <cell r="AI205" t="str">
            <v>IP6K3</v>
          </cell>
          <cell r="AJ205" t="str">
            <v>Homo..sapiens..inositol..hexakisphosphate..kise..3..(IP6K3),..transcript..variant..1,..mR.</v>
          </cell>
          <cell r="AK205" t="str">
            <v>This..gene..encodes..a..protein..that..belongs..to..the..inositol..phosphokise..(IPK)..family...This..protein..is..likely..responsible..for..the..conversion..of..inositol..hexakisphosphate..(InsP6)..to..diphosphoinositol..pentakisphosphate..(InsP7/PP-InsP5)...It..may..also..convert..1,3,4,5,6-pentakisphosphate..(InsP5)..to..PP-InsP4...Altertive..splicing..results..in..multiple..transcript..variants..encoding..the..same..protein.[provided..by..RefSeq,..Dec..2008].</v>
          </cell>
          <cell r="AL205" t="str">
            <v>na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 t="str">
            <v>IP6K3</v>
          </cell>
        </row>
        <row r="206">
          <cell r="A206" t="str">
            <v>rs2231142</v>
          </cell>
          <cell r="B206">
            <v>229</v>
          </cell>
          <cell r="C206" t="str">
            <v>rs2231142</v>
          </cell>
          <cell r="D206" t="str">
            <v>4:89052323:G:T</v>
          </cell>
          <cell r="E206" t="str">
            <v>rs2231142</v>
          </cell>
          <cell r="F206">
            <v>4</v>
          </cell>
          <cell r="G206">
            <v>89052323</v>
          </cell>
          <cell r="H206">
            <v>0.11380599999999901</v>
          </cell>
          <cell r="I206">
            <v>796174.41347999999</v>
          </cell>
          <cell r="J206">
            <v>102245.58652</v>
          </cell>
          <cell r="K206">
            <v>1</v>
          </cell>
          <cell r="L206">
            <v>-2.0645199999999999E-2</v>
          </cell>
          <cell r="M206">
            <v>2.3417300000000002E-3</v>
          </cell>
          <cell r="N206">
            <v>1.6E-18</v>
          </cell>
          <cell r="O206" t="str">
            <v>ffq_median_PC43</v>
          </cell>
          <cell r="P206" t="str">
            <v>PC43</v>
          </cell>
          <cell r="Q206" t="str">
            <v>PC43 (rs2231142 P= 1.60E-18)</v>
          </cell>
          <cell r="R206" t="str">
            <v>cups of coffee per day (rs2199936 P= 1.10E-14), cups of tea per day (rs2231142 P= 1.80E-15), PC19 (rs141471965 P= 5.00E-08)</v>
          </cell>
          <cell r="S206">
            <v>24</v>
          </cell>
          <cell r="T206">
            <v>1</v>
          </cell>
          <cell r="U206">
            <v>229</v>
          </cell>
          <cell r="V206" t="str">
            <v>both</v>
          </cell>
          <cell r="W206">
            <v>1</v>
          </cell>
          <cell r="X206">
            <v>1</v>
          </cell>
          <cell r="Y206" t="str">
            <v>Cardiovascular..disease..risk..factors:2.00E-17:www.ncbi.nlm.nih.gov/pubmed/21943158~Gout..in..chronic..kidney..disease:5.00E-09:www.ncbi.nlm.nih.gov/pubmed/30181573~Gout:2.00E-32:www.ncbi.nlm.nih.gov/pubmed/23263486~Gout:2.00E-42:www.ncbi.nlm.nih.gov/pubmed/29453348~Gout:3.00E-12:www.ncbi.nlm.nih.gov/pubmed/21983786~Gout:5.00E-10:www.ncbi.nlm.nih.gov/pubmed/25967671~Lipoprotein-associated..phospholipase..A2..activity..change..in..response..to..statin..therapy:2.00E-10:www.ncbi.nlm.nih.gov/pubmed/23118302~Response..to..statins..(LDL..cholesterol..change):2.00E-15:www.ncbi.nlm.nih.gov/pubmed/22331829~Serum..urate..levels..in..chronic..kidney..disease:9.00E-14:www.ncbi.nlm.nih.gov/pubmed/30181573~Serum..uric..acid..levels:2.00E-132:www.ncbi.nlm.nih.gov/pubmed/29403010~Serum..uric..acid..levels:2.00E-20:www.ncbi.nlm.nih.gov/pubmed/21983786~Serum..uric..acid..levels:3.00E-42:www.ncbi.nlm.nih.gov/pubmed/24513273~Urate..levels..in..lean..individuals:1.00E-22:www.ncbi.nlm.nih.gov/pubmed/25811787~Urate..levels..in..lean..individuals:2.00E-29:www.ncbi.nlm.nih.gov/pubmed/25811787~Urate..levels..in..lean..individuals:6.00E-13:www.ncbi.nlm.nih.gov/pubmed/25811787~Urate..levels..in..overweight..individuals:1.00E-22:www.ncbi.nlm.nih.gov/pubmed/25811787~Urate..levels..in..overweight..individuals:2.00E-11:www.ncbi.nlm.nih.gov/pubmed/25811787~Urate..levels..in..overweight..individuals:2.00E-30:www.ncbi.nlm.nih.gov/pubmed/25811787~Urate..levels:1.00E-134:www.ncbi.nlm.nih.gov/pubmed/23263486~Urate..levels:1.00E-13:www.ncbi.nlm.nih.gov/pubmed/20139978~Urate..levels:1.00E-75:www.ncbi.nlm.nih.gov/pubmed/20884846~Urate..levels:3.00E-23:www.ncbi.nlm.nih.gov/pubmed/20884846~Urate..levels:3.00E-60:www.ncbi.nlm.nih.gov/pubmed/18834626~Uric..acid..levels:1.00E-10:www.ncbi.nlm.nih.gov/pubmed/19503597~Uric..acid..levels:2.00E-18:www.ncbi.nlm.nih.gov/pubmed/19503597~Uric..acid..levels:3.00E-39:www.ncbi.nlm.nih.gov/pubmed/29558500</v>
          </cell>
          <cell r="Z206">
            <v>1</v>
          </cell>
          <cell r="AA206">
            <v>1</v>
          </cell>
          <cell r="AB206">
            <v>1</v>
          </cell>
          <cell r="AC206" t="str">
            <v>1488_irnt:Tea intake;1488_raw:Tea intake;20002_1466:Non-cancer illness code, self-reported: gout;20003_1140875408:Treatment/medication code: allopurinol;20003_1140875486:Treatment/medication code: colchicine;23106_irnt:Impedance of whole body;23106_raw:Impedance of whole body;23107_irnt:Impedance of leg (right);23107_raw:Impedance of leg (right);23108_irnt:Impedance of leg (left);23108_raw:Impedance of leg (left);23113_irnt:Leg fat-free mass (right);23114_irnt:Leg predicted mass (right);23117_irnt:Leg fat-free mass (left);23118_irnt:Leg predicted mass (left);30240_irnt:Reticulocyte percentage;30250_irnt:Reticulocyte count;30290_irnt:High light scatter reticulocyte percentage;30300_irnt:High light scatter reticulocyte count;30300_raw:High light scatter reticulocyte count</v>
          </cell>
          <cell r="AD206">
            <v>1</v>
          </cell>
          <cell r="AE206">
            <v>8</v>
          </cell>
          <cell r="AF206" t="str">
            <v>no</v>
          </cell>
          <cell r="AG206">
            <v>0</v>
          </cell>
          <cell r="AH206">
            <v>0</v>
          </cell>
          <cell r="AI206" t="str">
            <v>ABCG2</v>
          </cell>
          <cell r="AJ206" t="str">
            <v>Homo..sapiens..ATP-binding..cassette,..sub-family..G..(WHITE),..member..2..(ABCG2),..transcript..variant..1,..mR.</v>
          </cell>
          <cell r="AK206" t="str">
            <v>The..membrane-associated..protein..encoded..by..this..gene..is..included..in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White..subfamily...Altertively..referred..to..as..a..breast..cancer..resistance..protein,..this..protein..functions..as..a..xenobiotic..transporter..which..may..play..a..major..role..in..multi-drug..resistance...It..likely..serves..as..a..cellular..defense..mechanism..in..response..to..mitoxantrone..and..anthracycline..exposure...Significant..expression..of..this..protein..has..been..observed..in..the..placenta,..which..may..suggest..a..potential..role..for..this..molecule..in..placenta..tissue...Multiple..transcript..variants..encoding..different..isoforms..have..been..found..for..this..gene...[provided..by..RefSeq,..Apr..2012].</v>
          </cell>
          <cell r="AL206" t="str">
            <v>na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 t="str">
            <v>ABCG2</v>
          </cell>
        </row>
        <row r="207">
          <cell r="A207" t="str">
            <v>rs2472297</v>
          </cell>
          <cell r="B207">
            <v>659</v>
          </cell>
          <cell r="C207" t="str">
            <v>rs2472297</v>
          </cell>
          <cell r="D207" t="str">
            <v>15:75027880:C:T</v>
          </cell>
          <cell r="E207" t="str">
            <v>rs2472297</v>
          </cell>
          <cell r="F207">
            <v>15</v>
          </cell>
          <cell r="G207">
            <v>75027880</v>
          </cell>
          <cell r="H207">
            <v>0.26391599999999998</v>
          </cell>
          <cell r="I207">
            <v>661312.58727999998</v>
          </cell>
          <cell r="J207">
            <v>237107.41271999999</v>
          </cell>
          <cell r="K207">
            <v>1</v>
          </cell>
          <cell r="L207">
            <v>-1.6366800000000001E-2</v>
          </cell>
          <cell r="M207">
            <v>1.86681E-3</v>
          </cell>
          <cell r="N207">
            <v>2.1E-18</v>
          </cell>
          <cell r="O207" t="str">
            <v>ffq_median_PC39</v>
          </cell>
          <cell r="P207" t="str">
            <v>PC39</v>
          </cell>
          <cell r="Q207" t="str">
            <v>PC39 (rs2472297 P= 2.10E-18)</v>
          </cell>
          <cell r="R207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207">
            <v>18</v>
          </cell>
          <cell r="T207">
            <v>1</v>
          </cell>
          <cell r="U207">
            <v>659</v>
          </cell>
          <cell r="V207" t="str">
            <v>both</v>
          </cell>
          <cell r="W207">
            <v>1</v>
          </cell>
          <cell r="X207">
            <v>1</v>
          </cell>
          <cell r="Y207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207">
            <v>1</v>
          </cell>
          <cell r="AA207">
            <v>1</v>
          </cell>
          <cell r="AB207">
            <v>1</v>
          </cell>
          <cell r="AC207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207">
            <v>1</v>
          </cell>
          <cell r="AE207">
            <v>1</v>
          </cell>
          <cell r="AF207" t="str">
            <v>no</v>
          </cell>
          <cell r="AG207">
            <v>0</v>
          </cell>
          <cell r="AH207">
            <v>10004</v>
          </cell>
          <cell r="AI207" t="str">
            <v>CYP1A1</v>
          </cell>
          <cell r="AJ207" t="str">
            <v>Homo..sapiens..cytochrome..P450,..family..1,..subfamily..A,..polypeptide..1..(CYP1A1),..mR.</v>
          </cell>
          <cell r="AK207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207" t="str">
            <v>na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 t="str">
            <v>CYP1A1</v>
          </cell>
        </row>
        <row r="208">
          <cell r="A208" t="str">
            <v>rs372106593</v>
          </cell>
          <cell r="B208">
            <v>338</v>
          </cell>
          <cell r="C208" t="str">
            <v>rs372106593</v>
          </cell>
          <cell r="D208" t="str">
            <v>6:98328592:G:GTA</v>
          </cell>
          <cell r="E208" t="str">
            <v>rs372106593</v>
          </cell>
          <cell r="F208">
            <v>6</v>
          </cell>
          <cell r="G208">
            <v>98328592</v>
          </cell>
          <cell r="H208">
            <v>0.44658599999999998</v>
          </cell>
          <cell r="I208">
            <v>495787.00017999997</v>
          </cell>
          <cell r="J208">
            <v>400082.99981999898</v>
          </cell>
          <cell r="K208">
            <v>0.97582400000000002</v>
          </cell>
          <cell r="L208">
            <v>-1.8734299999999999E-2</v>
          </cell>
          <cell r="M208">
            <v>2.1361800000000001E-3</v>
          </cell>
          <cell r="N208">
            <v>2.5000000000000002E-18</v>
          </cell>
          <cell r="O208" t="str">
            <v>cereal_bowlsperweek.1458.average_QT</v>
          </cell>
          <cell r="P208" t="str">
            <v>bowls of cereal per week</v>
          </cell>
          <cell r="Q208" t="str">
            <v>bowls of cereal per week (rs372106593 P= 2.50E-18)</v>
          </cell>
          <cell r="R208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08">
            <v>38</v>
          </cell>
          <cell r="T208">
            <v>1</v>
          </cell>
          <cell r="U208">
            <v>338</v>
          </cell>
          <cell r="V208" t="str">
            <v>both</v>
          </cell>
          <cell r="W208">
            <v>1</v>
          </cell>
          <cell r="X208">
            <v>1</v>
          </cell>
          <cell r="Y208" t="str">
            <v>Cognitive..ability..(MTAG):4.00E-16:www.ncbi.nlm.nih.gov/pubmed/29186694~General..cognitive..ability:2.00E-20:www.ncbi.nlm.nih.gov/pubmed/29844566~General..cognitive..ability:9.00E-16:www.ncbi.nlm.nih.gov/pubmed/29844566~Intelligence..(MTAG):2.00E-14:www.ncbi.nlm.nih.gov/pubmed/29326435~Intelligence..(MTAG):2.00E-24:www.ncbi.nlm.nih.gov/pubmed/29326435~Intelligence:1.00E-15:www.ncbi.nlm.nih.gov/pubmed/29942086~Intelligence:4.00E-20:www.ncbi.nlm.nih.gov/pubmed/29942086</v>
          </cell>
          <cell r="Z208">
            <v>1</v>
          </cell>
          <cell r="AA208">
            <v>1</v>
          </cell>
          <cell r="AB208">
            <v>1</v>
          </cell>
          <cell r="AC208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etc);1558:Alcohol intake frequency.;1737:Childhood sunburn occasions;1970:Nervous feelings;20016_raw:Fluid intelligence score;20150_irnt:Forced expiratory volume in 1-second (FEV1), Best measure;21001_irnt:Body mass index (BMI);21001_raw:Body mass index (BMI);2178:Overall health rating;22501_raw:Year ended full time education;23099_irnt:Body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urine;3062_irnt:Forced vital capacity (FVC);3063_irnt:Forced expiratory volume in 1-second (FEV1);3063_raw:Forced expiratory volume in 1-second (FEV1);4079_irnt:Diastolic blood pressure, automated reading;4079_raw:Diastolic blood pressure, automated reading;4080_irnt:Systolic blood pressure, automated reading;4080_raw:Systolic blood pressure, automated reading;6138_100:Qualifications: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work;864:Number of days/week walked 10+ minutes</v>
          </cell>
          <cell r="AD208">
            <v>1</v>
          </cell>
          <cell r="AE208">
            <v>38</v>
          </cell>
          <cell r="AF208" t="str">
            <v>no</v>
          </cell>
          <cell r="AG208">
            <v>0</v>
          </cell>
          <cell r="AH208">
            <v>143814</v>
          </cell>
          <cell r="AI208" t="str">
            <v>MIR2113</v>
          </cell>
          <cell r="AJ208" t="str">
            <v>Homo..sapiens..microR..2113..(MIR2113),..microR.</v>
          </cell>
          <cell r="AK208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08" t="str">
            <v>na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 t="str">
            <v>MIR2113</v>
          </cell>
        </row>
        <row r="209">
          <cell r="A209" t="str">
            <v>rs1726866</v>
          </cell>
          <cell r="B209">
            <v>397</v>
          </cell>
          <cell r="C209" t="str">
            <v>rs1726866</v>
          </cell>
          <cell r="D209" t="str">
            <v>7:141672705:G:A</v>
          </cell>
          <cell r="E209" t="str">
            <v>rs1726866</v>
          </cell>
          <cell r="F209">
            <v>7</v>
          </cell>
          <cell r="G209">
            <v>141672705</v>
          </cell>
          <cell r="H209">
            <v>0.55294100000000002</v>
          </cell>
          <cell r="I209">
            <v>401646.74677999999</v>
          </cell>
          <cell r="J209">
            <v>496773.25321999902</v>
          </cell>
          <cell r="K209">
            <v>1</v>
          </cell>
          <cell r="L209">
            <v>-1.6573999999999998E-2</v>
          </cell>
          <cell r="M209">
            <v>1.9065E-3</v>
          </cell>
          <cell r="N209">
            <v>3.4E-18</v>
          </cell>
          <cell r="O209" t="str">
            <v>ffq_median_PC27</v>
          </cell>
          <cell r="P209" t="str">
            <v>PC27</v>
          </cell>
          <cell r="Q209" t="str">
            <v>PC27 (rs1726866 P= 3.40E-18)</v>
          </cell>
          <cell r="R209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209">
            <v>44</v>
          </cell>
          <cell r="T209">
            <v>1</v>
          </cell>
          <cell r="U209">
            <v>397</v>
          </cell>
          <cell r="V209" t="str">
            <v>both</v>
          </cell>
          <cell r="W209">
            <v>1</v>
          </cell>
          <cell r="X209">
            <v>1</v>
          </cell>
          <cell r="Y209" t="str">
            <v>Bitter..taste..perception:2.00E-62:www.ncbi.nlm.nih.gov/pubmed/23966204</v>
          </cell>
          <cell r="Z209">
            <v>1</v>
          </cell>
          <cell r="AA209">
            <v>1</v>
          </cell>
          <cell r="AB209">
            <v>1</v>
          </cell>
          <cell r="AC209" t="str">
            <v>1478:Salt added to food;1488_irnt:Tea intake;1558:Alcohol intake frequency.;1568:Average weekly red wine intake</v>
          </cell>
          <cell r="AD209">
            <v>1</v>
          </cell>
          <cell r="AE209">
            <v>3</v>
          </cell>
          <cell r="AF209" t="str">
            <v>no</v>
          </cell>
          <cell r="AG209">
            <v>0</v>
          </cell>
          <cell r="AH209">
            <v>0</v>
          </cell>
          <cell r="AI209" t="str">
            <v>TAS2R38</v>
          </cell>
          <cell r="AJ209" t="str">
            <v>Homo..sapiens..taste..receptor,..type..2,..member..38..(TAS2R38),..mR.</v>
          </cell>
          <cell r="AK209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209" t="str">
            <v>na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 t="str">
            <v>TAS2R38</v>
          </cell>
        </row>
        <row r="210">
          <cell r="A210" t="str">
            <v>rs13383034</v>
          </cell>
          <cell r="B210">
            <v>79</v>
          </cell>
          <cell r="C210" t="str">
            <v>rs13383034</v>
          </cell>
          <cell r="D210" t="str">
            <v>2:45155276:C:T</v>
          </cell>
          <cell r="E210" t="str">
            <v>rs13383034</v>
          </cell>
          <cell r="F210">
            <v>2</v>
          </cell>
          <cell r="G210">
            <v>45155276</v>
          </cell>
          <cell r="H210">
            <v>0.30943100000000001</v>
          </cell>
          <cell r="I210">
            <v>620421.00098000001</v>
          </cell>
          <cell r="J210">
            <v>277998.99901999999</v>
          </cell>
          <cell r="K210">
            <v>0.98979699999999904</v>
          </cell>
          <cell r="L210">
            <v>-1.5705799999999999E-2</v>
          </cell>
          <cell r="M210">
            <v>1.80755E-3</v>
          </cell>
          <cell r="N210">
            <v>3.7999999999999998E-18</v>
          </cell>
          <cell r="O210" t="str">
            <v>ffq_median_PC37</v>
          </cell>
          <cell r="P210" t="str">
            <v>PC37</v>
          </cell>
          <cell r="Q210" t="str">
            <v>PC37 (rs13383034 P= 3.80E-18)</v>
          </cell>
          <cell r="R210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210">
            <v>17</v>
          </cell>
          <cell r="T210">
            <v>0</v>
          </cell>
          <cell r="U210">
            <v>79</v>
          </cell>
          <cell r="V210" t="str">
            <v>both</v>
          </cell>
          <cell r="W210">
            <v>0</v>
          </cell>
          <cell r="X210">
            <v>1</v>
          </cell>
          <cell r="Y210">
            <v>0</v>
          </cell>
          <cell r="Z210">
            <v>1</v>
          </cell>
          <cell r="AA210">
            <v>1</v>
          </cell>
          <cell r="AB210">
            <v>1</v>
          </cell>
          <cell r="AC210" t="str">
            <v>1249:Past tobacco smoking;1309:Fresh fruit intake;1329:Oily fish intake;1408:Cheese intake;1478:Salt added to food;1558:Alcohol intake frequency.;1940:Irritability;20116_0:Smoking status: Never;20116_2:Smoking status: Current;20160:Ever smoked;30530_irnt:Sodium in urine;30530_raw:Sodium in urine</v>
          </cell>
          <cell r="AD210">
            <v>1</v>
          </cell>
          <cell r="AE210">
            <v>11</v>
          </cell>
          <cell r="AF210" t="str">
            <v>no</v>
          </cell>
          <cell r="AG210">
            <v>0</v>
          </cell>
          <cell r="AH210">
            <v>13760</v>
          </cell>
          <cell r="AI210" t="str">
            <v>SIX3</v>
          </cell>
          <cell r="AJ210" t="str">
            <v>Homo..sapiens..SIX..homeobox..3..(SIX3),..mR.</v>
          </cell>
          <cell r="AK210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210" t="str">
            <v>na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 t="str">
            <v>SIX3</v>
          </cell>
        </row>
        <row r="211">
          <cell r="A211" t="str">
            <v>rs9271860</v>
          </cell>
          <cell r="B211">
            <v>317</v>
          </cell>
          <cell r="C211" t="str">
            <v>rs9271860</v>
          </cell>
          <cell r="D211" t="str">
            <v>6:32595278:C:T</v>
          </cell>
          <cell r="E211" t="str">
            <v>rs9271860</v>
          </cell>
          <cell r="F211">
            <v>6</v>
          </cell>
          <cell r="G211">
            <v>32595278</v>
          </cell>
          <cell r="H211">
            <v>0.143346</v>
          </cell>
          <cell r="I211">
            <v>769635.08667999995</v>
          </cell>
          <cell r="J211">
            <v>128784.91332000001</v>
          </cell>
          <cell r="K211">
            <v>0.98026599999999997</v>
          </cell>
          <cell r="L211">
            <v>1.53313999999999E-2</v>
          </cell>
          <cell r="M211">
            <v>1.7649499999999999E-3</v>
          </cell>
          <cell r="N211">
            <v>3.7999999999999998E-18</v>
          </cell>
          <cell r="O211" t="str">
            <v>ffq_median_PC47</v>
          </cell>
          <cell r="P211" t="str">
            <v>PC47</v>
          </cell>
          <cell r="Q211" t="str">
            <v>PC47 (rs9271860 P= 3.80E-18)</v>
          </cell>
          <cell r="R211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211">
            <v>17</v>
          </cell>
          <cell r="T211">
            <v>0</v>
          </cell>
          <cell r="U211">
            <v>317</v>
          </cell>
          <cell r="V211" t="str">
            <v>both</v>
          </cell>
          <cell r="W211">
            <v>1</v>
          </cell>
          <cell r="X211">
            <v>1</v>
          </cell>
          <cell r="Y211" t="str">
            <v>Autoimmune..hepatitis..type-1:2.00E-78:www.ncbi.nlm.nih.gov/pubmed/24768677~Celiac..disease:1.00E-19:www.ncbi.nlm.nih.gov/pubmed/17558408~Celiac..disease:1.00E-50:www.ncbi.nlm.nih.gov/pubmed/20190752~Collagenous..colitis:2.00E-11:www.ncbi.nlm.nih.gov/pubmed/26525574~Cutaneous..lupus..erythematosus:4.00E-10:www.ncbi.nlm.nih.gov/pubmed/25827949~Diastolic..blood..pressure:4.00E-11:www.ncbi.nlm.nih.gov/pubmed/27618452~Epstein-Barr..virus..immune..response..(EBNA-1):2.00E-10:www.ncbi.nlm.nih.gov/pubmed/23326239~Idiopathic..membranous..nephropathy:8.00E-93:www.ncbi.nlm.nih.gov/pubmed/21323541~Immunoglobulin..A:2.00E-33:www.ncbi.nlm.nih.gov/pubmed/20694011~Membranous..nephropathy:2.00E-39:www.ncbi.nlm.nih.gov/pubmed/27333618~Rosacea..symptom..severity:3.00E-13:www.ncbi.nlm.nih.gov/pubmed/29771307~Sarcoidosis..(Lofgren's..syndrome..vs..non-Lofgren's..syndrome):5.00E-36:www.ncbi.nlm.nih.gov/pubmed/26651848~Systemic..lupus..erythematosus:1.00E-09:www.ncbi.nlm.nih.gov/pubmed/26316170~Systemic..lupus..erythematosus:3.00E-21:www.ncbi.nlm.nih.gov/pubmed/18204098~Systemic..lupus..erythematosus:4.00E-09:www.ncbi.nlm.nih.gov/pubmed/26316170~Systemic..lupus..erythematosus:6.00E-28:www.ncbi.nlm.nih.gov/pubmed/21408207~Type..1..diabetes:1.00E-16:www.ncbi.nlm.nih.gov/pubmed/17632545</v>
          </cell>
          <cell r="Z211">
            <v>1</v>
          </cell>
          <cell r="AA211">
            <v>1</v>
          </cell>
          <cell r="AB211">
            <v>1</v>
          </cell>
          <cell r="AC211" t="str">
            <v>1299:Salad / raw vegetable intake;1329:Oily fish intake;1339:Non-oily fish intake;1448_4:Bread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arthritis;20003_1140861998:Treatment/medication code: ventolin 100micrograms inhaler;20003_1140870390:Treatment/medication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depression;2188:Long-standing illness, disability or infirmity;22127:Doctor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urine;3143_irnt:Ankle spacing width;3143_raw:Ankle spacing width;400_irnt:Time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Insulin;ASTHMA_CHILD:Childhood asthma (age&lt;16);ASTHMA_HOSPITAL1:Asthma, hospital admissions 1;C3_PRIMARY_LYMPHOID_HEMATOPOIETIC:Primary_lymphoid and hematopoietic malignant neoplasms;COPD_EARLYANDLATER:COPD,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goitr;G56:Diagnoses - main ICD10: G56 Mononeuropathies of upper limb;G6_CARPTU:Carpal tunnel syndrome;III_BLOOD_IMMUN:Diseases of the blood and blood-forming organs and certain disorders involving the immune mechanism;IV_ENDOCRIN_NUTRIT:Endocrine, nutritional and metabolic diseases;J10_ASTHMA:Asthma;J10_ASTHMA_MAIN:Asthma;K11_COELIAC:Coeliac disease;K11_OTHDIG:Other diseases of the digestive system;K90:Diagnoses - main ICD10: K90 Intestinal malabsorption;R31:Diagnoses - main ICD10: R31 Unspecified haematuria;THYROTOXICOSIS:Thyrotoxicosis</v>
          </cell>
          <cell r="AD211">
            <v>1</v>
          </cell>
          <cell r="AE211">
            <v>40</v>
          </cell>
          <cell r="AF211" t="str">
            <v>no</v>
          </cell>
          <cell r="AG211">
            <v>0</v>
          </cell>
          <cell r="AH211">
            <v>9904</v>
          </cell>
          <cell r="AI211" t="str">
            <v>HLA-DQA1</v>
          </cell>
          <cell r="AJ211" t="str">
            <v>Homo..sapiens..major..histocompatibility..complex,..class..II,..DQ..alpha..1..(HLA-DQA1),..mR.</v>
          </cell>
          <cell r="AK211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211" t="str">
            <v>na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 t="str">
            <v>HLA-DQA1</v>
          </cell>
        </row>
        <row r="212">
          <cell r="A212" t="str">
            <v>12:110051767_TG_T</v>
          </cell>
          <cell r="B212">
            <v>585</v>
          </cell>
          <cell r="C212" t="str">
            <v>12:110051767_TG_T</v>
          </cell>
          <cell r="D212" t="str">
            <v>12:110051767:TG:T</v>
          </cell>
          <cell r="E212" t="str">
            <v>12:110051767_TG_T</v>
          </cell>
          <cell r="F212">
            <v>12</v>
          </cell>
          <cell r="G212">
            <v>110051767</v>
          </cell>
          <cell r="H212">
            <v>0.11157599999999999</v>
          </cell>
          <cell r="I212">
            <v>798177.89008000004</v>
          </cell>
          <cell r="J212">
            <v>100242.10992</v>
          </cell>
          <cell r="K212">
            <v>0.98537799999999998</v>
          </cell>
          <cell r="L212">
            <v>6.5672300000000003E-2</v>
          </cell>
          <cell r="M212">
            <v>7.4699700000000003E-3</v>
          </cell>
          <cell r="N212">
            <v>3.7999999999999998E-18</v>
          </cell>
          <cell r="O212" t="str">
            <v>ffq_median_PC1</v>
          </cell>
          <cell r="P212" t="str">
            <v>PC1</v>
          </cell>
          <cell r="Q212" t="str">
            <v>PC1 (12:110051767_TG_T P= 3.80E-18)</v>
          </cell>
          <cell r="R212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212">
            <v>28</v>
          </cell>
          <cell r="T212">
            <v>0</v>
          </cell>
          <cell r="U212">
            <v>585</v>
          </cell>
          <cell r="V212" t="str">
            <v>both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1</v>
          </cell>
          <cell r="AC212">
            <v>0</v>
          </cell>
          <cell r="AD212">
            <v>1</v>
          </cell>
          <cell r="AE212">
            <v>1</v>
          </cell>
          <cell r="AF212" t="str">
            <v>no</v>
          </cell>
          <cell r="AG212">
            <v>0</v>
          </cell>
          <cell r="AH212">
            <v>16697</v>
          </cell>
          <cell r="AI212" t="str">
            <v>MVK</v>
          </cell>
          <cell r="AJ212" t="str">
            <v>Homo..sapiens..mevalote..kise..(MVK),..transcript..variant..2,..mR.</v>
          </cell>
          <cell r="AK212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212" t="str">
            <v>na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 t="str">
            <v>MVK</v>
          </cell>
        </row>
        <row r="213">
          <cell r="A213" t="str">
            <v>rs35212132</v>
          </cell>
          <cell r="B213">
            <v>165</v>
          </cell>
          <cell r="C213" t="str">
            <v>rs35212132</v>
          </cell>
          <cell r="D213" t="str">
            <v>3:50111279:C:CT</v>
          </cell>
          <cell r="E213" t="str">
            <v>rs35212132</v>
          </cell>
          <cell r="F213">
            <v>3</v>
          </cell>
          <cell r="G213">
            <v>50111279</v>
          </cell>
          <cell r="H213">
            <v>0.45931699999999998</v>
          </cell>
          <cell r="I213">
            <v>485760.42086000001</v>
          </cell>
          <cell r="J213">
            <v>412659.57913999999</v>
          </cell>
          <cell r="K213">
            <v>0.93493199999999999</v>
          </cell>
          <cell r="L213">
            <v>2.8388699999999999E-2</v>
          </cell>
          <cell r="M213">
            <v>3.2764999999999999E-3</v>
          </cell>
          <cell r="N213">
            <v>4.2999999999999902E-18</v>
          </cell>
          <cell r="O213" t="str">
            <v>ffq_median_PC7</v>
          </cell>
          <cell r="P213" t="str">
            <v>PC7</v>
          </cell>
          <cell r="Q213" t="str">
            <v>PC7 (rs35212132 P= 4.30E-18)</v>
          </cell>
          <cell r="R213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213">
            <v>17</v>
          </cell>
          <cell r="T213">
            <v>1</v>
          </cell>
          <cell r="U213">
            <v>165</v>
          </cell>
          <cell r="V213" t="str">
            <v>both</v>
          </cell>
          <cell r="W213">
            <v>1</v>
          </cell>
          <cell r="X213">
            <v>1</v>
          </cell>
          <cell r="Y213" t="str">
            <v>Age..at..first..birth:5.00E-15:www.ncbi.nlm.nih.gov/pubmed/27798627~Age..at..first..birth:6.00E-10:www.ncbi.nlm.nih.gov/pubmed/27798627~Body..mass..index:1.00E-08:www.ncbi.nlm.nih.gov/pubmed/26426971~Body..mass..index:4.00E-09:www.ncbi.nlm.nih.gov/pubmed/28892062~Body..mass..index:7.00E-14:www.ncbi.nlm.nih.gov/pubmed/30108127~Educational..attainment..(college..completion):2.00E-16:www.ncbi.nlm.nih.gov/pubmed/27225129~Educational..attainment..(years..of..education):4.00E-28:www.ncbi.nlm.nih.gov/pubmed/27225129~Educational..attainment:4.00E-14:www.ncbi.nlm.nih.gov/pubmed/27046643~General..cognitive..ability:3.00E-13:www.ncbi.nlm.nih.gov/pubmed/29844566~General..cognitive..ability:7.00E-11:www.ncbi.nlm.nih.gov/pubmed/29844566~HDL..cholesterol..levels:1.00E-12:www.ncbi.nlm.nih.gov/pubmed/28334899~HDL..cholesterol:9.00E-12:www.ncbi.nlm.nih.gov/pubmed/24097068~Intelligence..(MTAG):1.00E-25:www.ncbi.nlm.nih.gov/pubmed/29326435~Intelligence..(MTAG):6.00E-26:www.ncbi.nlm.nih.gov/pubmed/29326435~Intelligence..(MTAG):6.00E-29:www.ncbi.nlm.nih.gov/pubmed/29326435~Intelligence:1.00E-22:www.ncbi.nlm.nih.gov/pubmed/29942086~Intelligence:7.00E-16:www.ncbi.nlm.nih.gov/pubmed/29942086~Menarche..(age..at..onset):2.00E-08:www.ncbi.nlm.nih.gov/pubmed/21102462~Menarche..(age..at..onset):8.00E-12:www.ncbi.nlm.nih.gov/pubmed/25231870</v>
          </cell>
          <cell r="Z213">
            <v>1</v>
          </cell>
          <cell r="AA213">
            <v>1</v>
          </cell>
          <cell r="AB213">
            <v>1</v>
          </cell>
          <cell r="AC213" t="str">
            <v>102_irnt:Pulse rate, automated reading;102_raw:Pulse rate, automated reading;1050:Time spend outdoors in summer;1070:Time spent watching television (TV);1180:Morning/evening person (chronotype);1200:Sleeplessness / insomnia;1359:Poultry intake;137:Number of treatments/medications taken;1468_4:Cereal type: Muesli;1488_irnt:Tea intake;1508_3:Coffee type: Ground coffee (include espresso, filter etc);1548:Variation in diet;1558:Alcohol intake frequency.;1588:Average weekly beer plus cider intake;1628:Alcohol intake versus 10 years previously;1930:Miserableness;20016_irnt:Fluid intelligence score;20016_raw:Fluid intelligence score;20150_irnt:Forced expiratory volume in 1-second (FEV1), Best measure;20151_irnt:Forced vital capacity (FVC), Best measure;21001_irnt:Body mass index (BMI);21001_raw:Body mass index (BMI);21002_irnt:Weight;21002_raw:Weight;2139_irnt:Age first had sexual intercourse;2139_raw:Age first had sexual intercourse;2178:Overall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year;2492:Taking other prescription medications;2714:Age when periods started (menarche);2754_irnt:Age at first live birth;2754_raw:Age at first live birth;2764_irnt:Age at last live birth;2764_raw:Age at last live birth;30000_irnt:White blood cell (leukocyte) count;30000_raw:White blood cell (leukocyte) count;30040_irnt:Mean corpuscular volume;30070_irnt:Red blood cell (erythrocyte) distribution width;30070_raw:Red blood cell (erythrocyte) distribution width;30120_irnt:Lymphocyte count;30130_irnt:Monocyte count;30140_irnt:Neutrophill count;30140_raw:Neutrophill count;30150:Eosinophill count;30240_irnt:Reticulocyte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reading;4653:Ever highly irritable/argumentative for 2 days;4728:Leg pain on walking;48_irnt:Waist circumference;48_raw:Waist circumference;4990:FI6 : conditional arithmetic;49_irnt:Hip circumference;49_raw:Hip circumference;6138_100:Qualifications: None of the above;6138_1:Qualifications: College or University degree;6138_2:Qualifications: A levels/AS levels or equivalent;6149_6:Mouth/teeth dental problems: Dentures;6159_100:Pain type(s) experienced in last month: None of the above;6160_4:Leisure/social activities: Adult education class;6164_2:Types of physical activity in last 4 weeks: Other exercises (eg: swimming, cycling, keep fit, bowling);738:Average total household income before tax;78_irnt:Heel bone mineral density (BMD) T-score, automated;78_raw:Heel bone mineral density (BMD) T-score, automated;806:Job involves mainly walking or standing;816:Job involves heavy manual or physical work;845:Age completed full time education;924:Usual walking pace</v>
          </cell>
          <cell r="AD213">
            <v>1</v>
          </cell>
          <cell r="AE213">
            <v>7</v>
          </cell>
          <cell r="AF213" t="str">
            <v>no</v>
          </cell>
          <cell r="AG213">
            <v>1</v>
          </cell>
          <cell r="AH213">
            <v>0</v>
          </cell>
          <cell r="AI213" t="str">
            <v>RBM6</v>
          </cell>
          <cell r="AJ213" t="str">
            <v>Homo..sapiens..R..binding..motif..protein..6..(RBM6),..transcript..variant..1,..mR.</v>
          </cell>
          <cell r="AK213">
            <v>0</v>
          </cell>
          <cell r="AL213" t="str">
            <v>na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 t="str">
            <v>RBM6</v>
          </cell>
        </row>
        <row r="214">
          <cell r="A214" t="str">
            <v>rs10740991</v>
          </cell>
          <cell r="B214">
            <v>481</v>
          </cell>
          <cell r="C214" t="str">
            <v>rs10740991</v>
          </cell>
          <cell r="D214" t="str">
            <v>10:22058137:G:C</v>
          </cell>
          <cell r="E214" t="str">
            <v>rs10740991</v>
          </cell>
          <cell r="F214">
            <v>10</v>
          </cell>
          <cell r="G214">
            <v>22058137</v>
          </cell>
          <cell r="H214">
            <v>0.71830300000000002</v>
          </cell>
          <cell r="I214">
            <v>250564.41095399999</v>
          </cell>
          <cell r="J214">
            <v>638917.58904600004</v>
          </cell>
          <cell r="K214">
            <v>0.99680999999999997</v>
          </cell>
          <cell r="L214">
            <v>-2.02435999999999E-2</v>
          </cell>
          <cell r="M214">
            <v>2.3441E-3</v>
          </cell>
          <cell r="N214">
            <v>4.7999999999999999E-18</v>
          </cell>
          <cell r="O214" t="str">
            <v>driedfruit_piecesperday.1319.average_QT</v>
          </cell>
          <cell r="P214" t="str">
            <v>pieces of dried fruit per day</v>
          </cell>
          <cell r="Q214" t="str">
            <v>pieces of dried fruit per day (rs10740991 P= 4.80E-18)</v>
          </cell>
          <cell r="R214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214">
            <v>5</v>
          </cell>
          <cell r="T214">
            <v>0</v>
          </cell>
          <cell r="U214">
            <v>481</v>
          </cell>
          <cell r="V214" t="str">
            <v>both</v>
          </cell>
          <cell r="W214">
            <v>1</v>
          </cell>
          <cell r="X214">
            <v>1</v>
          </cell>
          <cell r="Y214" t="str">
            <v>Adolescent..idiopathic..scoliosis:2.00E-15:www.ncbi.nlm.nih.gov/pubmed/30019117~Body..mass..index:6.00E-09:www.ncbi.nlm.nih.gov/pubmed/30108127~Breast..cancer:1.00E-14:www.ncbi.nlm.nih.gov/pubmed/25751625~Breast..cancer:1.00E-18:www.ncbi.nlm.nih.gov/pubmed/29059683~Breast..cancer:2.00E-19:www.ncbi.nlm.nih.gov/pubmed/29059683~Breast..cancer:4.00E-14:www.ncbi.nlm.nih.gov/pubmed/23535729~Epithelial..ovarian..cancer:1.00E-09:www.ncbi.nlm.nih.gov/pubmed/25581431~Hand..grip..strength:2.00E-13:www.ncbi.nlm.nih.gov/pubmed/29691431~Hand..grip..strength:4.00E-16:www.ncbi.nlm.nih.gov/pubmed/29691431~Meningioma:2.00E-14:www.ncbi.nlm.nih.gov/pubmed/21804547~Ovarian..cancer:2.00E-08:www.ncbi.nlm.nih.gov/pubmed/23535730</v>
          </cell>
          <cell r="Z214">
            <v>1</v>
          </cell>
          <cell r="AA214">
            <v>1</v>
          </cell>
          <cell r="AB214">
            <v>1</v>
          </cell>
          <cell r="AC214" t="str">
            <v>1070:Time spent watching television (TV);1299:Salad / raw vegetable intake;1309:Fresh fruit intake;1319:Dried fruit intake;1329:Oily fish intake;1468_5:Cereal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circumference;924:Usual walking pace;D3_COAGOTHER:Other coagulation defects;ICDMAIN_ANY_ENTRY:Any ICDMAIN event in hilmo or causes of death;XVIII_MISCFINDINGS:Symptoms, signs and abnormal clinical and laboratory findings, not elsewhere classified</v>
          </cell>
          <cell r="AD214">
            <v>1</v>
          </cell>
          <cell r="AE214">
            <v>54</v>
          </cell>
          <cell r="AF214" t="str">
            <v>no</v>
          </cell>
          <cell r="AG214">
            <v>0</v>
          </cell>
          <cell r="AH214">
            <v>0</v>
          </cell>
          <cell r="AI214" t="str">
            <v>DJC1</v>
          </cell>
          <cell r="AJ214" t="str">
            <v>Homo..sapiens..DJ..(Hsp40)..homolog,..subfamily..C,..member..1..(DJC1),..mR.</v>
          </cell>
          <cell r="AK214" t="str">
            <v>The..membrane..protein..encoded..by..this..gene..is..a..DJ-like..heat..shock..protein..that..binds..the..molecular..chaperone..BiP...In..addition,..the..encoded..protein..contains..two..SANT..domains..that..have..been..shown..to..bind..serpin..alpha1-antichymotrypsin..and..inter-alpha..trypsin..inhibitor..heavy..chain..4...[provided..by..RefSeq,..Jul..2016].....##Evidence-Data-START##..Transcript..exon..combition..::..BC110894.1,..SRR1163655.240719.1..[ECO:0000332]..Rseq..introns............................::..mixed/partial..sample..support..SAMEA1965299,..SAMEA1966682..[ECO:0000350]..##Evidence-Data-END##</v>
          </cell>
          <cell r="AL214" t="str">
            <v>na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 t="str">
            <v>DJC1</v>
          </cell>
        </row>
        <row r="215">
          <cell r="A215" t="str">
            <v>rs1229984</v>
          </cell>
          <cell r="B215">
            <v>234</v>
          </cell>
          <cell r="C215" t="str">
            <v>rs1229984</v>
          </cell>
          <cell r="D215" t="str">
            <v>4:100239319:T:C</v>
          </cell>
          <cell r="E215" t="str">
            <v>rs1229984</v>
          </cell>
          <cell r="F215">
            <v>4</v>
          </cell>
          <cell r="G215">
            <v>100239319</v>
          </cell>
          <cell r="H215">
            <v>0.974937099999999</v>
          </cell>
          <cell r="I215">
            <v>22517.010618</v>
          </cell>
          <cell r="J215">
            <v>875902.98938199901</v>
          </cell>
          <cell r="K215">
            <v>1</v>
          </cell>
          <cell r="L215">
            <v>-5.2498499999999997E-2</v>
          </cell>
          <cell r="M215">
            <v>6.07217E-3</v>
          </cell>
          <cell r="N215">
            <v>5.3999999999999998E-18</v>
          </cell>
          <cell r="O215" t="str">
            <v>ffq_median_PC28</v>
          </cell>
          <cell r="P215" t="str">
            <v>PC28</v>
          </cell>
          <cell r="Q215" t="str">
            <v>PC28 (rs1229984 P= 5.40E-18)</v>
          </cell>
          <cell r="R215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215">
            <v>29</v>
          </cell>
          <cell r="T215">
            <v>1</v>
          </cell>
          <cell r="U215">
            <v>234</v>
          </cell>
          <cell r="V215" t="str">
            <v>both</v>
          </cell>
          <cell r="W215">
            <v>1</v>
          </cell>
          <cell r="X215">
            <v>1</v>
          </cell>
          <cell r="Y215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215">
            <v>1</v>
          </cell>
          <cell r="AA215">
            <v>1</v>
          </cell>
          <cell r="AB215">
            <v>1</v>
          </cell>
          <cell r="AC215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215">
            <v>1</v>
          </cell>
          <cell r="AE215">
            <v>1</v>
          </cell>
          <cell r="AF215" t="str">
            <v>no</v>
          </cell>
          <cell r="AG215">
            <v>0</v>
          </cell>
          <cell r="AH215">
            <v>0</v>
          </cell>
          <cell r="AI215" t="str">
            <v>ADH1B</v>
          </cell>
          <cell r="AJ215" t="str">
            <v>Homo..sapiens..alcohol..dehydrogese..1B..(class..I),..beta..polypeptide..(ADH1B),..mR.</v>
          </cell>
          <cell r="AK215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215" t="str">
            <v>na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 t="str">
            <v>ADH1B</v>
          </cell>
        </row>
        <row r="216">
          <cell r="A216" t="str">
            <v>rs35260863</v>
          </cell>
          <cell r="B216">
            <v>614</v>
          </cell>
          <cell r="C216" t="str">
            <v>rs35260863</v>
          </cell>
          <cell r="D216" t="str">
            <v>14:22043949:T:C</v>
          </cell>
          <cell r="E216" t="str">
            <v>rs35260863</v>
          </cell>
          <cell r="F216">
            <v>14</v>
          </cell>
          <cell r="G216">
            <v>22043949</v>
          </cell>
          <cell r="H216">
            <v>0.102004</v>
          </cell>
          <cell r="I216">
            <v>798751.27807200002</v>
          </cell>
          <cell r="J216">
            <v>90730.721927999999</v>
          </cell>
          <cell r="K216">
            <v>0.98828400000000005</v>
          </cell>
          <cell r="L216">
            <v>3.02026E-2</v>
          </cell>
          <cell r="M216">
            <v>3.4976899999999999E-3</v>
          </cell>
          <cell r="N216">
            <v>6.3999999999999998E-18</v>
          </cell>
          <cell r="O216" t="str">
            <v>driedfruit_piecesperday.1319.average_QT</v>
          </cell>
          <cell r="P216" t="str">
            <v>pieces of dried fruit per day</v>
          </cell>
          <cell r="Q216" t="str">
            <v>pieces of dried fruit per day (rs35260863 P= 6.40E-18)</v>
          </cell>
          <cell r="R216" t="str">
            <v>pieces of dried fruit per day (rs35260863 P= 6.40E-18)</v>
          </cell>
          <cell r="S216">
            <v>2</v>
          </cell>
          <cell r="T216">
            <v>0</v>
          </cell>
          <cell r="U216">
            <v>614</v>
          </cell>
          <cell r="V216" t="str">
            <v>QT</v>
          </cell>
          <cell r="W216">
            <v>0</v>
          </cell>
          <cell r="X216">
            <v>0</v>
          </cell>
          <cell r="Y216">
            <v>0</v>
          </cell>
          <cell r="Z216">
            <v>1</v>
          </cell>
          <cell r="AA216">
            <v>1</v>
          </cell>
          <cell r="AB216">
            <v>1</v>
          </cell>
          <cell r="AC216" t="str">
            <v>1309:Fresh fruit intake;1319:Dried fruit intake</v>
          </cell>
          <cell r="AD216">
            <v>1</v>
          </cell>
          <cell r="AE216">
            <v>4</v>
          </cell>
          <cell r="AF216" t="str">
            <v>no</v>
          </cell>
          <cell r="AG216">
            <v>0</v>
          </cell>
          <cell r="AH216">
            <v>5075</v>
          </cell>
          <cell r="AI216" t="str">
            <v>OR10G3</v>
          </cell>
          <cell r="AJ216" t="str">
            <v>Homo..sapiens..olfactory..receptor,..family..10,..subfamily..G,..member..3..(OR10G3),..mR.</v>
          </cell>
          <cell r="AK216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216" t="str">
            <v>na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 t="str">
            <v>OR10G3</v>
          </cell>
        </row>
        <row r="217">
          <cell r="A217" t="str">
            <v>rs4410790</v>
          </cell>
          <cell r="B217">
            <v>361</v>
          </cell>
          <cell r="C217" t="str">
            <v>rs4410790</v>
          </cell>
          <cell r="D217" t="str">
            <v>7:17284577:T:C</v>
          </cell>
          <cell r="E217" t="str">
            <v>rs4410790</v>
          </cell>
          <cell r="F217">
            <v>7</v>
          </cell>
          <cell r="G217">
            <v>17284577</v>
          </cell>
          <cell r="H217">
            <v>0.63248700000000002</v>
          </cell>
          <cell r="I217">
            <v>330181.02945999999</v>
          </cell>
          <cell r="J217">
            <v>568238.97054000001</v>
          </cell>
          <cell r="K217">
            <v>1</v>
          </cell>
          <cell r="L217">
            <v>-1.6214799999999901E-2</v>
          </cell>
          <cell r="M217">
            <v>1.8793200000000001E-3</v>
          </cell>
          <cell r="N217">
            <v>6.6999999999999998E-18</v>
          </cell>
          <cell r="O217" t="str">
            <v>ffq_median_PC31</v>
          </cell>
          <cell r="P217" t="str">
            <v>PC31</v>
          </cell>
          <cell r="Q217" t="str">
            <v>PC31 (rs4410790 P= 6.70E-18)</v>
          </cell>
          <cell r="R217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217">
            <v>8</v>
          </cell>
          <cell r="T217">
            <v>1</v>
          </cell>
          <cell r="U217">
            <v>361</v>
          </cell>
          <cell r="V217" t="str">
            <v>both</v>
          </cell>
          <cell r="W217">
            <v>1</v>
          </cell>
          <cell r="X217">
            <v>1</v>
          </cell>
          <cell r="Y217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217">
            <v>1</v>
          </cell>
          <cell r="AA217">
            <v>1</v>
          </cell>
          <cell r="AB217">
            <v>1</v>
          </cell>
          <cell r="AC217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217">
            <v>1</v>
          </cell>
          <cell r="AE217">
            <v>5</v>
          </cell>
          <cell r="AF217" t="str">
            <v>no</v>
          </cell>
          <cell r="AG217">
            <v>0</v>
          </cell>
          <cell r="AH217">
            <v>53698</v>
          </cell>
          <cell r="AI217" t="str">
            <v>AHR</v>
          </cell>
          <cell r="AJ217" t="str">
            <v>Homo..sapiens..aryl..hydrocarbon..receptor..(AHR),..mR.</v>
          </cell>
          <cell r="AK217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217" t="str">
            <v>na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 t="str">
            <v>AHR</v>
          </cell>
        </row>
        <row r="218">
          <cell r="A218" t="str">
            <v>rs2472297</v>
          </cell>
          <cell r="B218">
            <v>659</v>
          </cell>
          <cell r="C218" t="str">
            <v>rs2472297</v>
          </cell>
          <cell r="D218" t="str">
            <v>15:75027880:C:T</v>
          </cell>
          <cell r="E218" t="str">
            <v>rs2472297</v>
          </cell>
          <cell r="F218">
            <v>15</v>
          </cell>
          <cell r="G218">
            <v>75027880</v>
          </cell>
          <cell r="H218">
            <v>0.26394299999999998</v>
          </cell>
          <cell r="I218">
            <v>659411.38458999898</v>
          </cell>
          <cell r="J218">
            <v>236458.61541</v>
          </cell>
          <cell r="K218">
            <v>1</v>
          </cell>
          <cell r="L218">
            <v>2.0517199999999999E-2</v>
          </cell>
          <cell r="M218">
            <v>2.3801600000000001E-3</v>
          </cell>
          <cell r="N218">
            <v>6.8E-18</v>
          </cell>
          <cell r="O218" t="str">
            <v>cereal_bowlsperweek.1458.average_QT</v>
          </cell>
          <cell r="P218" t="str">
            <v>bowls of cereal per week</v>
          </cell>
          <cell r="Q218" t="str">
            <v>bowls of cereal per week (rs2472297 P= 6.80E-18)</v>
          </cell>
          <cell r="R218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218">
            <v>18</v>
          </cell>
          <cell r="T218">
            <v>1</v>
          </cell>
          <cell r="U218">
            <v>659</v>
          </cell>
          <cell r="V218" t="str">
            <v>both</v>
          </cell>
          <cell r="W218">
            <v>1</v>
          </cell>
          <cell r="X218">
            <v>1</v>
          </cell>
          <cell r="Y218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218">
            <v>1</v>
          </cell>
          <cell r="AA218">
            <v>1</v>
          </cell>
          <cell r="AB218">
            <v>1</v>
          </cell>
          <cell r="AC218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218">
            <v>1</v>
          </cell>
          <cell r="AE218">
            <v>1</v>
          </cell>
          <cell r="AF218" t="str">
            <v>no</v>
          </cell>
          <cell r="AG218">
            <v>0</v>
          </cell>
          <cell r="AH218">
            <v>10004</v>
          </cell>
          <cell r="AI218" t="str">
            <v>CYP1A1</v>
          </cell>
          <cell r="AJ218" t="str">
            <v>Homo..sapiens..cytochrome..P450,..family..1,..subfamily..A,..polypeptide..1..(CYP1A1),..mR.</v>
          </cell>
          <cell r="AK218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218" t="str">
            <v>na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 t="str">
            <v>CYP1A1</v>
          </cell>
        </row>
        <row r="219">
          <cell r="A219" t="str">
            <v>18:21101658_TC_T</v>
          </cell>
          <cell r="B219">
            <v>733</v>
          </cell>
          <cell r="C219" t="str">
            <v>18:21101658_TC_T</v>
          </cell>
          <cell r="D219" t="str">
            <v>18:21101658:TC:T</v>
          </cell>
          <cell r="E219" t="str">
            <v>18:21101658_TC_T</v>
          </cell>
          <cell r="F219">
            <v>18</v>
          </cell>
          <cell r="G219">
            <v>21101658</v>
          </cell>
          <cell r="H219">
            <v>0.52177200000000001</v>
          </cell>
          <cell r="I219">
            <v>419361.002568</v>
          </cell>
          <cell r="J219">
            <v>457544.99743199901</v>
          </cell>
          <cell r="K219">
            <v>0.96737700000000004</v>
          </cell>
          <cell r="L219">
            <v>-1.8453999999999901E-2</v>
          </cell>
          <cell r="M219">
            <v>2.1431599999999999E-3</v>
          </cell>
          <cell r="N219">
            <v>8.7999999999999994E-18</v>
          </cell>
          <cell r="O219" t="str">
            <v>cheese_overallfreq.1408.average_QT</v>
          </cell>
          <cell r="P219" t="str">
            <v>overall cheese intake</v>
          </cell>
          <cell r="Q219" t="str">
            <v>overall cheese intake (18:21101658_TC_T P= 8.80E-18)</v>
          </cell>
          <cell r="R219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219">
            <v>3</v>
          </cell>
          <cell r="T219">
            <v>0</v>
          </cell>
          <cell r="U219">
            <v>733</v>
          </cell>
          <cell r="V219" t="str">
            <v>both</v>
          </cell>
          <cell r="W219">
            <v>1</v>
          </cell>
          <cell r="X219">
            <v>1</v>
          </cell>
          <cell r="Y219" t="str">
            <v>Body..mass..index:1.00E-08:www.ncbi.nlm.nih.gov/pubmed/25673413~Body..mass..index:4.00E-08:www.ncbi.nlm.nih.gov/pubmed/25673413~Body..mass..index:4.00E-08:www.ncbi.nlm.nih.gov/pubmed/25673413~Body..mass..index:4.00E-11:www.ncbi.nlm.nih.gov/pubmed/26426971~Hip..circumference:1.00E-10:www.ncbi.nlm.nih.gov/pubmed/25673412~Hip..circumference:2.00E-10:www.ncbi.nlm.nih.gov/pubmed/25673412~Intelligence..(MTAG):3.00E-08:www.ncbi.nlm.nih.gov/pubmed/29326435</v>
          </cell>
          <cell r="Z219">
            <v>0</v>
          </cell>
          <cell r="AA219">
            <v>0</v>
          </cell>
          <cell r="AB219">
            <v>1</v>
          </cell>
          <cell r="AC219">
            <v>0</v>
          </cell>
          <cell r="AD219">
            <v>1</v>
          </cell>
          <cell r="AE219">
            <v>38</v>
          </cell>
          <cell r="AF219" t="str">
            <v>no</v>
          </cell>
          <cell r="AG219">
            <v>0</v>
          </cell>
          <cell r="AH219">
            <v>0</v>
          </cell>
          <cell r="AI219" t="str">
            <v>C18orf8</v>
          </cell>
          <cell r="AJ219" t="str">
            <v>Homo..sapiens..chromosome..18..open..reading..frame..8..(C18orf8),..transcript..variant..4,..non-coding..R.</v>
          </cell>
          <cell r="AK219">
            <v>0</v>
          </cell>
          <cell r="AL219" t="str">
            <v>na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 t="str">
            <v>C18orf8</v>
          </cell>
        </row>
        <row r="220">
          <cell r="A220" t="str">
            <v>rs2465018</v>
          </cell>
          <cell r="B220">
            <v>324</v>
          </cell>
          <cell r="C220" t="str">
            <v>rs2465018</v>
          </cell>
          <cell r="D220" t="str">
            <v>6:51241140:G:A</v>
          </cell>
          <cell r="E220" t="str">
            <v>rs2465018</v>
          </cell>
          <cell r="F220">
            <v>6</v>
          </cell>
          <cell r="G220">
            <v>51241140</v>
          </cell>
          <cell r="H220">
            <v>0.230187</v>
          </cell>
          <cell r="I220">
            <v>689844.82556000003</v>
          </cell>
          <cell r="J220">
            <v>206275.17444</v>
          </cell>
          <cell r="K220">
            <v>0.987008</v>
          </cell>
          <cell r="L220">
            <v>-2.14869E-2</v>
          </cell>
          <cell r="M220">
            <v>2.50519E-3</v>
          </cell>
          <cell r="N220">
            <v>1.0000000000000001E-17</v>
          </cell>
          <cell r="O220" t="str">
            <v>tea_cupsperday.1488.average_QT</v>
          </cell>
          <cell r="P220" t="str">
            <v>cups of tea per day</v>
          </cell>
          <cell r="Q220" t="str">
            <v>cups of tea per day (rs2465018 P= 1.00E-17)</v>
          </cell>
          <cell r="R220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220">
            <v>24</v>
          </cell>
          <cell r="T220">
            <v>0</v>
          </cell>
          <cell r="U220">
            <v>324</v>
          </cell>
          <cell r="V220" t="str">
            <v>both</v>
          </cell>
          <cell r="W220">
            <v>1</v>
          </cell>
          <cell r="X220">
            <v>1</v>
          </cell>
          <cell r="Y220" t="str">
            <v>Adiposity:2.00E-11:www.ncbi.nlm.nih.gov/pubmed/19557161~BMI..(adjusted..for..smoking..behaviour):4.00E-09:www.ncbi.nlm.nih.gov/pubmed/28443625~BMI..(adjusted..for..smoking..behaviour):4.00E-12:www.ncbi.nlm.nih.gov/pubmed/28443625~BMI..(adjusted..for..smoking..behaviour):9.00E-19:www.ncbi.nlm.nih.gov/pubmed/28443625~BMI..in..non-smokers:2.00E-13:www.ncbi.nlm.nih.gov/pubmed/28443625~BMI..in..non-smokers:3.00E-09:www.ncbi.nlm.nih.gov/pubmed/28443625~BMI..in..smokers:3.00E-10:www.ncbi.nlm.nih.gov/pubmed/28443625~Blood..urea..nitrogen..levels:4.00E-15:www.ncbi.nlm.nih.gov/pubmed/29403010~Body..mass..index..(joint..analysis..main..effects..and..physical..activity..interaction):4.00E-08:www.ncbi.nlm.nih.gov/pubmed/28448500~Body..mass..index..(joint..analysis..main..effects..and..physical..activity..interaction):4.00E-15:www.ncbi.nlm.nih.gov/pubmed/28448500~Body..mass..index..(joint..analysis..main..effects..and..physical..activity..interaction):6.00E-10:www.ncbi.nlm.nih.gov/pubmed/28448500~Body..mass..index..(joint..analysis..main..effects..and..physical..activity..interaction):6.00E-17:www.ncbi.nlm.nih.gov/pubmed/28448500~Body..mass..index..(joint..analysis..main..effects..and..physical..activity..interaction):7.00E-12:www.ncbi.nlm.nih.gov/pubmed/28448500~Body..mass..index..(joint..analysis..main..effects..and..smoking..interaction):2.00E-09:www.ncbi.nlm.nih.gov/pubmed/28443625~Body..mass..index..(joint..analysis..main..effects..and..smoking..interaction):2.00E-13:www.ncbi.nlm.nih.gov/pubmed/28443625~Body..mass..index..(joint..analysis..main..effects..and..smoking..interaction):4.00E-21:www.ncbi.nlm.nih.gov/pubmed/28443625~Body..mass..index..in..physically..active..individuals:3.00E-11:www.ncbi.nlm.nih.gov/pubmed/28448500~Body..mass..index..in..physically..active..individuals:6.00E-13:www.ncbi.nlm.nih.gov/pubmed/28448500~Body..mass..index..in..physically..active..individuals:7.00E-10:www.ncbi.nlm.nih.gov/pubmed/28448500~Body..mass..index..in..physically..active..individuals:7.00E-14:www.ncbi.nlm.nih.gov/pubmed/28448500~Body..mass..index:1.00E-08:www.ncbi.nlm.nih.gov/pubmed/28448500~Body..mass..index:1.00E-38:www.ncbi.nlm.nih.gov/pubmed/28892062~Body..mass..index:2.00E-08:www.ncbi.nlm.nih.gov/pubmed/28448500~Body..mass..index:2.00E-11:www.ncbi.nlm.nih.gov/pubmed/23563607~Body..mass..index:2.00E-16:www.ncbi.nlm.nih.gov/pubmed/25673413~Body..mass..index:2.00E-16:www.ncbi.nlm.nih.gov/pubmed/28448500~Body..mass..index:2.00E-19:www.ncbi.nlm.nih.gov/pubmed/25673413~Body..mass..index:2.00E-34:www.ncbi.nlm.nih.gov/pubmed/30108127~Body..mass..index:3.00E-11:www.ncbi.nlm.nih.gov/pubmed/28448500~Body..mass..index:3.00E-15:www.ncbi.nlm.nih.gov/pubmed/28448500~Body..mass..index:3.00E-20:www.ncbi.nlm.nih.gov/pubmed/20935630~Body..mass..index:4.00E-29:www.ncbi.nlm.nih.gov/pubmed/25673413~Body..mass..index:7.00E-10:www.ncbi.nlm.nih.gov/pubmed/28448500~Body..mass..index:7.00E-32:www.ncbi.nlm.nih.gov/pubmed/26426971~Body..mass..index:8.00E-31:www.ncbi.nlm.nih.gov/pubmed/25673413~Childhood..body..mass..index:2.00E-12:www.ncbi.nlm.nih.gov/pubmed/26604143~Childhood..body..mass..index:7.00E-11:www.ncbi.nlm.nih.gov/pubmed/26604143~Hip..circumference:3.00E-17:www.ncbi.nlm.nih.gov/pubmed/25673412~Hip..circumference:7.00E-11:www.ncbi.nlm.nih.gov/pubmed/25673412~Hip..circumference:9.00E-10:www.ncbi.nlm.nih.gov/pubmed/25673412~Obesity..(extreme):3.00E-08:www.ncbi.nlm.nih.gov/pubmed/21935397~Obesity:3.00E-19:www.ncbi.nlm.nih.gov/pubmed/23563607~Obesity:5.00E-22:www.ncbi.nlm.nih.gov/pubmed/23563607~Obesity:7.00E-16:www.ncbi.nlm.nih.gov/pubmed/23563607~Waist..circumference:1.00E-10:www.ncbi.nlm.nih.gov/pubmed/25673412~Waist..circumference:1.00E-11:www.ncbi.nlm.nih.gov/pubmed/25673412~Waist..circumference:7.00E-19:www.ncbi.nlm.nih.gov/pubmed/25673412</v>
          </cell>
          <cell r="Z220">
            <v>1</v>
          </cell>
          <cell r="AA220">
            <v>1</v>
          </cell>
          <cell r="AB220">
            <v>1</v>
          </cell>
          <cell r="AC220" t="str">
            <v>1180:Morning/evening person (chronotype);1309:Fresh fruit intake;1379:Lamb/mutton intake;1458:Cereal intake;1488_irnt:Tea intake;1488_raw:Tea intake;1498:Coffee intake;1687:Comparative body size at age 10;20003_1140884600:Treatment/medication code: metformin;21001_irnt:Body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doctor;2714:Age when periods started (menarche);30530_irnt:Sodium in urine;30530_raw:Sodium in urine;48_irnt:Waist circumference;48_raw:Waist circumference;49_irnt:Hip circumference;49_raw:Hip circumference;5084_irnt:Spherical power (right);5084_raw:Spherical power (right);5085_irnt:Spherical power (left);5085_raw:Spherical power (left);6177_2:Medication for cholesterol, blood pressure or diabetes: Blood pressure medication</v>
          </cell>
          <cell r="AD220">
            <v>1</v>
          </cell>
          <cell r="AE220">
            <v>27</v>
          </cell>
          <cell r="AF220" t="str">
            <v>no</v>
          </cell>
          <cell r="AG220">
            <v>0</v>
          </cell>
          <cell r="AH220">
            <v>88347</v>
          </cell>
          <cell r="AI220" t="str">
            <v>SNORD66</v>
          </cell>
          <cell r="AJ220" t="str">
            <v>Rfam..model..RF00572..hit..found..at..contig..region..AL365219.17/28721-28796</v>
          </cell>
          <cell r="AK220">
            <v>0</v>
          </cell>
          <cell r="AL220" t="str">
            <v>na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 t="str">
            <v>SNORD66</v>
          </cell>
        </row>
        <row r="221">
          <cell r="A221" t="str">
            <v>rs1487446</v>
          </cell>
          <cell r="B221">
            <v>338</v>
          </cell>
          <cell r="C221" t="str">
            <v>rs1487446</v>
          </cell>
          <cell r="D221" t="str">
            <v>6:98565212:C:T</v>
          </cell>
          <cell r="E221" t="str">
            <v>rs1487446</v>
          </cell>
          <cell r="F221">
            <v>6</v>
          </cell>
          <cell r="G221">
            <v>98565212</v>
          </cell>
          <cell r="H221">
            <v>0.52198900000000004</v>
          </cell>
          <cell r="I221">
            <v>357019.72374599997</v>
          </cell>
          <cell r="J221">
            <v>389866.27625399898</v>
          </cell>
          <cell r="K221">
            <v>0.99915699999999996</v>
          </cell>
          <cell r="L221">
            <v>-1.9412499999999999E-2</v>
          </cell>
          <cell r="M221">
            <v>2.2677600000000002E-3</v>
          </cell>
          <cell r="N221">
            <v>1.1999999999999999E-17</v>
          </cell>
          <cell r="O221" t="str">
            <v>cereal_typeused.1468.average_bin4</v>
          </cell>
          <cell r="P221" t="str">
            <v>cereal type: muesli vs. any other</v>
          </cell>
          <cell r="Q221" t="str">
            <v>cereal type: muesli vs. any other (rs1487446 P= 1.20E-17)</v>
          </cell>
          <cell r="R221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21">
            <v>38</v>
          </cell>
          <cell r="T221">
            <v>0</v>
          </cell>
          <cell r="U221">
            <v>338</v>
          </cell>
          <cell r="V221" t="str">
            <v>both</v>
          </cell>
          <cell r="W221">
            <v>1</v>
          </cell>
          <cell r="X221">
            <v>1</v>
          </cell>
          <cell r="Y221" t="str">
            <v>Bipolar..disorder:1.00E-08:www.ncbi.nlm.nih.gov/pubmed/24618891~Bipolar..disorder:3.00E-08:www.ncbi.nlm.nih.gov/pubmed/27329760~Cognitive..ability..(MTAG):4.00E-16:www.ncbi.nlm.nih.gov/pubmed/29186694~Cognitive..ability:2.00E-11:www.ncbi.nlm.nih.gov/pubmed/29186694~Cognitive..function:4.00E-09:www.ncbi.nlm.nih.gov/pubmed/25644384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2.00E-20:www.ncbi.nlm.nih.gov/pubmed/29844566~General..cognitive..ability:2.00E-30:www.ncbi.nlm.nih.gov/pubmed/29844566~Intelligence..(MTAG):2.00E-24:www.ncbi.nlm.nih.gov/pubmed/29326435~Intelligence..(MTAG):7.00E-39:www.ncbi.nlm.nih.gov/pubmed/29326435~Intelligence:4.00E-11:www.ncbi.nlm.nih.gov/pubmed/28530673~Intelligence:4.00E-20:www.ncbi.nlm.nih.gov/pubmed/29942086~Intelligence:7.00E-31:www.ncbi.nlm.nih.gov/pubmed/29942086~Intelligence:9.00E-09:www.ncbi.nlm.nih.gov/pubmed/28530673</v>
          </cell>
          <cell r="Z221">
            <v>1</v>
          </cell>
          <cell r="AA221">
            <v>1</v>
          </cell>
          <cell r="AB221">
            <v>1</v>
          </cell>
          <cell r="AC221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etc);1518:Hot drink temperature;1558:Alcohol intake frequency.;1568:Average weekly red wine intake;1737:Childhood sunburn occasions;1970:Nervous feelings;20016_irnt:Fluid intelligence score;20016_raw:Fluid intelligence score;20150_irnt:Forced expiratory volume in 1-second (FEV1), Best measure;21001_irnt:Body mass index (BMI);21001_raw:Body mass index (BMI);2178:Overall health rating;2217_irnt:Age started wearing glasses or contact lenses;2217_raw:Age started wearing glasses or contact lenses;22501_raw:Year ended full time education;22608_0:Workplace very hot: Rarely/never;23099_irnt:Body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(FEV1);4079_irnt:Diastolic blood pressure, automated reading;4079_raw:Diastolic blood pressure, automated reading;4080_irnt:Systolic blood pressure, automated reading;4080_raw:Systolic blood pressure, automated reading;5084_irnt:Spherical power (right);5084_raw:Spherical power (right);5085_irnt:Spherical power (left);5085_raw:Spherical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equivalent;6138_5:Qualifications: NVQ or HND or HNC or equivalent;738:Average total household income before tax;806:Job involves mainly walking or standing;816:Job involves heavy manual or physical work;826:Job involves shift work;845:Age completed full time education;864:Number of days/week walked 10+ minutes</v>
          </cell>
          <cell r="AD221">
            <v>1</v>
          </cell>
          <cell r="AE221">
            <v>21</v>
          </cell>
          <cell r="AF221" t="str">
            <v>no</v>
          </cell>
          <cell r="AG221">
            <v>0</v>
          </cell>
          <cell r="AH221">
            <v>92718</v>
          </cell>
          <cell r="AI221" t="str">
            <v>MIR2113</v>
          </cell>
          <cell r="AJ221" t="str">
            <v>Homo..sapiens..microR..2113..(MIR2113),..microR.</v>
          </cell>
          <cell r="AK221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21" t="str">
            <v>na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 t="str">
            <v>MIR2113</v>
          </cell>
        </row>
        <row r="222">
          <cell r="A222" t="str">
            <v>rs199865757</v>
          </cell>
          <cell r="B222">
            <v>421</v>
          </cell>
          <cell r="C222" t="str">
            <v>rs199865757</v>
          </cell>
          <cell r="D222" t="str">
            <v>8:64688886:C:T</v>
          </cell>
          <cell r="E222" t="str">
            <v>rs199865757</v>
          </cell>
          <cell r="F222">
            <v>8</v>
          </cell>
          <cell r="G222">
            <v>64688886</v>
          </cell>
          <cell r="H222">
            <v>0.29916100000000001</v>
          </cell>
          <cell r="I222">
            <v>621830.61617399997</v>
          </cell>
          <cell r="J222">
            <v>265435.38382599998</v>
          </cell>
          <cell r="K222">
            <v>0.99491099999999999</v>
          </cell>
          <cell r="L222">
            <v>1.98085E-2</v>
          </cell>
          <cell r="M222">
            <v>2.3047699999999998E-3</v>
          </cell>
          <cell r="N222">
            <v>1.1999999999999999E-17</v>
          </cell>
          <cell r="O222" t="str">
            <v>rawveg_TBSperday.1299.average_QT</v>
          </cell>
          <cell r="P222" t="str">
            <v>tablespoons of raw vegetables per day</v>
          </cell>
          <cell r="Q222" t="str">
            <v>tablespoons of raw vegetables per day (rs199865757 P= 1.20E-17)</v>
          </cell>
          <cell r="R222" t="str">
            <v>beer/cider glasses per month (rs1520929 P= 5.90E-10), frequency of adding salt to food (rs4739105 P= 3.10E-10), overall alcohol intake (rs4739105 P= 3.90E-09), overall oily fish intake (rs5891918 P= 1.30E-12), PC18 (rs1367806 P= 3.80E-09), PC33 (rs2685563 P= 3.50E-08)</v>
          </cell>
          <cell r="S222">
            <v>21</v>
          </cell>
          <cell r="T222">
            <v>1</v>
          </cell>
          <cell r="U222">
            <v>421</v>
          </cell>
          <cell r="V222" t="str">
            <v>both</v>
          </cell>
          <cell r="W222">
            <v>1</v>
          </cell>
          <cell r="X222">
            <v>1</v>
          </cell>
          <cell r="Y222" t="str">
            <v>General..cognitive..ability:3.00E-08:www.ncbi.nlm.nih.gov/pubmed/29844566</v>
          </cell>
          <cell r="Z222">
            <v>1</v>
          </cell>
          <cell r="AA222">
            <v>1</v>
          </cell>
          <cell r="AB222">
            <v>1</v>
          </cell>
          <cell r="AC222" t="str">
            <v>1031:Frequency of friend/family visits;1299:Salad / raw vegetable intake;1329:Oily fish intake;399_irnt:Number of incorrect matches in round;399_raw:Number of incorrect matches in round;400_irnt:Time to complete round;400_raw:Time to complete round;864:Number of days/week walked 10+ minutes</v>
          </cell>
          <cell r="AD222">
            <v>1</v>
          </cell>
          <cell r="AE222">
            <v>13</v>
          </cell>
          <cell r="AF222" t="str">
            <v>no</v>
          </cell>
          <cell r="AG222">
            <v>0</v>
          </cell>
          <cell r="AH222">
            <v>0</v>
          </cell>
          <cell r="AI222" t="str">
            <v>LOC286184</v>
          </cell>
          <cell r="AJ222" t="str">
            <v>Homo..sapiens..uncharacterized..LOC286184..(LOC286184),..non-coding..R.</v>
          </cell>
          <cell r="AK222">
            <v>0</v>
          </cell>
          <cell r="AL222" t="str">
            <v>na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 t="str">
            <v>LOC286184</v>
          </cell>
        </row>
        <row r="223">
          <cell r="A223" t="str">
            <v>rs9708591</v>
          </cell>
          <cell r="B223">
            <v>685</v>
          </cell>
          <cell r="C223" t="str">
            <v>rs9708591</v>
          </cell>
          <cell r="D223" t="str">
            <v>16:28419192:T:C</v>
          </cell>
          <cell r="E223" t="str">
            <v>rs9708591</v>
          </cell>
          <cell r="F223">
            <v>16</v>
          </cell>
          <cell r="G223">
            <v>28419192</v>
          </cell>
          <cell r="H223">
            <v>0.36791599999999902</v>
          </cell>
          <cell r="I223">
            <v>567876.90728000004</v>
          </cell>
          <cell r="J223">
            <v>330543.09271999903</v>
          </cell>
          <cell r="K223">
            <v>0.88925799999999999</v>
          </cell>
          <cell r="L223">
            <v>1.9666699999999999E-2</v>
          </cell>
          <cell r="M223">
            <v>2.3061000000000002E-3</v>
          </cell>
          <cell r="N223">
            <v>1.3E-17</v>
          </cell>
          <cell r="O223" t="str">
            <v>anyalcohol_glassespermonth.derived.average_QT</v>
          </cell>
          <cell r="P223" t="str">
            <v>total drinks of alcohol per month</v>
          </cell>
          <cell r="Q223" t="str">
            <v>total drinks of alcohol per month (rs9708591 P= 1.30E-17)</v>
          </cell>
          <cell r="R223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223">
            <v>14</v>
          </cell>
          <cell r="T223">
            <v>0</v>
          </cell>
          <cell r="U223">
            <v>685</v>
          </cell>
          <cell r="V223" t="str">
            <v>both</v>
          </cell>
          <cell r="W223">
            <v>1</v>
          </cell>
          <cell r="X223">
            <v>1</v>
          </cell>
          <cell r="Y223" t="str">
            <v>Allergic..rhinitis:5.00E-10:www.ncbi.nlm.nih.gov/pubmed/30013184~BMI..(adjusted..for..smoking..behaviour):3.00E-08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4.00E-08:www.ncbi.nlm.nih.gov/pubmed/28448500~Body..mass..index..in..physically..active..individuals:1.00E-09:www.ncbi.nlm.nih.gov/pubmed/28448500~Body..mass..index..in..physically..active..individuals:8.00E-15:www.ncbi.nlm.nih.gov/pubmed/28448500~Body..mass..index:1.00E-09:www.ncbi.nlm.nih.gov/pubmed/25673413~Body..mass..index:1.00E-15:www.ncbi.nlm.nih.gov/pubmed/30108127~Body..mass..index:2.00E-09:www.ncbi.nlm.nih.gov/pubmed/25673413~Body..mass..index:2.00E-12:www.ncbi.nlm.nih.gov/pubmed/30108127~Body..mass..index:3.00E-08:www.ncbi.nlm.nih.gov/pubmed/28448500~Body..mass..index:3.00E-10:www.ncbi.nlm.nih.gov/pubmed/19079260~Body..mass..index:4.00E-08:www.ncbi.nlm.nih.gov/pubmed/28448500~Body..mass..index:4.00E-10:www.ncbi.nlm.nih.gov/pubmed/28892062~Body..mass..index:5.00E-11:www.ncbi.nlm.nih.gov/pubmed/19079261~Body..mass..index:7.00E-15:www.ncbi.nlm.nih.gov/pubmed/26426971~Body..mass..index:9.00E-10:www.ncbi.nlm.nih.gov/pubmed/28448500~Chronic..obstructive..pulmonary..disease:7.00E-10:www.ncbi.nlm.nih.gov/pubmed/28166215~Cognitive..ability:1.00E-09:www.ncbi.nlm.nih.gov/pubmed/29186694~Crohn's..disease:2.00E-11:www.ncbi.nlm.nih.gov/pubmed/21102463~General..cognitive..ability:1.00E-10:www.ncbi.nlm.nih.gov/pubmed/29844566~General..cognitive..ability:2.00E-08:www.ncbi.nlm.nih.gov/pubmed/29844566~General..cognitive..ability:5.00E-09:www.ncbi.nlm.nih.gov/pubmed/29844566~Hand..grip..strength:3.00E-20:www.ncbi.nlm.nih.gov/pubmed/29691431~Hip..circumference..adjusted..for..BMI:4.00E-08:www.ncbi.nlm.nih.gov/pubmed/25673412~Intelligence..(MTAG):2.00E-13:www.ncbi.nlm.nih.gov/pubmed/29326435~Intelligence..(MTAG):2.00E-15:www.ncbi.nlm.nih.gov/pubmed/29326435~Intelligence..(MTAG):2.00E-19:www.ncbi.nlm.nih.gov/pubmed/29326435~Intelligence..(MTAG):7.00E-11:www.ncbi.nlm.nih.gov/pubmed/29326435~Intelligence:2.00E-14:www.ncbi.nlm.nih.gov/pubmed/29942086~Mean..corpuscular..volume:6.00E-11:www.ncbi.nlm.nih.gov/pubmed/27863252~Obesity:3.00E-13:www.ncbi.nlm.nih.gov/pubmed/23563607~Obesity:5.00E-12:www.ncbi.nlm.nih.gov/pubmed/23563607~Pediatric..autoimmune..diseases:4.00E-09:www.ncbi.nlm.nih.gov/pubmed/26301688~Tonsillectomy:1.00E-08:www.ncbi.nlm.nih.gov/pubmed/28928442~Tonsillectomy:5.00E-11:www.ncbi.nlm.nih.gov/pubmed/27182965~Tonsillectomy:5.00E-11:www.ncbi.nlm.nih.gov/pubmed/28928442~Tonsillectomy:6.00E-09:www.ncbi.nlm.nih.gov/pubmed/28928442~Type..1..diabetes:1.00E-08:www.ncbi.nlm.nih.gov/pubmed/21829393~Type..1..diabetes:3.00E-13:www.ncbi.nlm.nih.gov/pubmed/19430480~Waist..circumference:1.00E-22:www.ncbi.nlm.nih.gov/pubmed/25673412~Waist..circumference:2.00E-11:www.ncbi.nlm.nih.gov/pubmed/25673412~Waist..circumference:3.00E-12:www.ncbi.nlm.nih.gov/pubmed/25673412~Waist..circumference:5.00E-15:www.ncbi.nlm.nih.gov/pubmed/25673412~Weight:1.00E-09:www.ncbi.nlm.nih.gov/pubmed/19079260</v>
          </cell>
          <cell r="Z223">
            <v>1</v>
          </cell>
          <cell r="AA223">
            <v>1</v>
          </cell>
          <cell r="AB223">
            <v>1</v>
          </cell>
          <cell r="AC223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width;30100_irnt:Mean platelet (thrombocyte) volume;30100_raw:Mean platelet (thrombocyte) volume;30120_irnt:Lymphocyte count;30130_irnt:Monocyte count;30260_irnt:Mean reticulocyte volume;30260_raw:Mean reticulocyte volume;30270_irnt:Mean sphered cell volume;30270_raw:Mean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223">
            <v>1</v>
          </cell>
          <cell r="AE223">
            <v>119</v>
          </cell>
          <cell r="AF223" t="str">
            <v>no</v>
          </cell>
          <cell r="AG223">
            <v>0</v>
          </cell>
          <cell r="AH223">
            <v>0</v>
          </cell>
          <cell r="AI223" t="str">
            <v>EIF3C</v>
          </cell>
          <cell r="AJ223" t="str">
            <v>Homo..sapiens..eukaryotic..translation..initiation..factor..3,..subunit..C..(EIF3C),..transcript..variant..3,..mR.</v>
          </cell>
          <cell r="AK223">
            <v>0</v>
          </cell>
          <cell r="AL223" t="str">
            <v>na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 t="str">
            <v>EIF3C</v>
          </cell>
        </row>
        <row r="224">
          <cell r="A224" t="str">
            <v>rs803375</v>
          </cell>
          <cell r="B224">
            <v>13</v>
          </cell>
          <cell r="C224" t="str">
            <v>rs803375</v>
          </cell>
          <cell r="D224" t="str">
            <v>1:44639212:G:T</v>
          </cell>
          <cell r="E224" t="str">
            <v>rs803375</v>
          </cell>
          <cell r="F224">
            <v>1</v>
          </cell>
          <cell r="G224">
            <v>44639212</v>
          </cell>
          <cell r="H224">
            <v>0.61641800000000002</v>
          </cell>
          <cell r="I224">
            <v>344372.24796000001</v>
          </cell>
          <cell r="J224">
            <v>553407.752039999</v>
          </cell>
          <cell r="K224">
            <v>0.99644299999999997</v>
          </cell>
          <cell r="L224">
            <v>-1.8341E-2</v>
          </cell>
          <cell r="M224">
            <v>2.1470299999999999E-3</v>
          </cell>
          <cell r="N224">
            <v>1.3999999999999999E-17</v>
          </cell>
          <cell r="O224" t="str">
            <v>doyouaddsalt.1478.average_QT</v>
          </cell>
          <cell r="P224" t="str">
            <v>frequency of adding salt to food</v>
          </cell>
          <cell r="Q224" t="str">
            <v>frequency of adding salt to food (rs803375 P= 1.40E-17)</v>
          </cell>
          <cell r="R224" t="str">
            <v>PC1 (rs2429056 P= 1.40E-09)</v>
          </cell>
          <cell r="S224">
            <v>13</v>
          </cell>
          <cell r="T224">
            <v>1</v>
          </cell>
          <cell r="U224">
            <v>13</v>
          </cell>
          <cell r="V224" t="str">
            <v>both</v>
          </cell>
          <cell r="W224">
            <v>0</v>
          </cell>
          <cell r="X224">
            <v>0</v>
          </cell>
          <cell r="Y224">
            <v>0</v>
          </cell>
          <cell r="Z224">
            <v>1</v>
          </cell>
          <cell r="AA224">
            <v>1</v>
          </cell>
          <cell r="AB224">
            <v>1</v>
          </cell>
          <cell r="AC224" t="str">
            <v>1448_1:Bread type: White;1478:Salt added to food;6138_1:Qualifications: College or University degree</v>
          </cell>
          <cell r="AD224">
            <v>1</v>
          </cell>
          <cell r="AE224">
            <v>36</v>
          </cell>
          <cell r="AF224" t="str">
            <v>no</v>
          </cell>
          <cell r="AG224">
            <v>0</v>
          </cell>
          <cell r="AH224">
            <v>38404</v>
          </cell>
          <cell r="AI224" t="str">
            <v>KLF17</v>
          </cell>
          <cell r="AJ224" t="str">
            <v>Homo..sapiens..Kruppel-like..factor..17..(KLF17),..mR.</v>
          </cell>
          <cell r="AK224">
            <v>0</v>
          </cell>
          <cell r="AL224" t="str">
            <v>na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 t="str">
            <v>KLF17</v>
          </cell>
        </row>
        <row r="225">
          <cell r="A225" t="str">
            <v>rs862227</v>
          </cell>
          <cell r="B225">
            <v>702</v>
          </cell>
          <cell r="C225" t="str">
            <v>rs862227</v>
          </cell>
          <cell r="D225" t="str">
            <v>16:73602926:A:G</v>
          </cell>
          <cell r="E225" t="str">
            <v>rs862227</v>
          </cell>
          <cell r="F225">
            <v>16</v>
          </cell>
          <cell r="G225">
            <v>73602926</v>
          </cell>
          <cell r="H225">
            <v>0.45940599999999998</v>
          </cell>
          <cell r="I225">
            <v>483724.59238799999</v>
          </cell>
          <cell r="J225">
            <v>411077.40761200001</v>
          </cell>
          <cell r="K225">
            <v>1</v>
          </cell>
          <cell r="L225">
            <v>1.7778499999999999E-2</v>
          </cell>
          <cell r="M225">
            <v>2.0950399999999998E-3</v>
          </cell>
          <cell r="N225">
            <v>1.3999999999999999E-17</v>
          </cell>
          <cell r="O225" t="str">
            <v>freshfruit_piecesperday.1309.average_QT</v>
          </cell>
          <cell r="P225" t="str">
            <v>pieces of fresh fruit per day</v>
          </cell>
          <cell r="Q225" t="str">
            <v>pieces of fresh fruit per day (rs862227 P= 1.40E-17)</v>
          </cell>
          <cell r="R225" t="str">
            <v>beer/cider glasses per month (rs4888010 P= 4.20E-11), bowls of cereal per week (rs1104608 P= 4.80E-09), overall alcohol intake (rs1104608 P= 1.50E-08), total drinks of alcohol per month (rs1104608 P= 2.10E-09)</v>
          </cell>
          <cell r="S225">
            <v>31</v>
          </cell>
          <cell r="T225">
            <v>1</v>
          </cell>
          <cell r="U225">
            <v>702</v>
          </cell>
          <cell r="V225" t="str">
            <v>QT</v>
          </cell>
          <cell r="W225">
            <v>0</v>
          </cell>
          <cell r="X225">
            <v>0</v>
          </cell>
          <cell r="Y225">
            <v>0</v>
          </cell>
          <cell r="Z225">
            <v>1</v>
          </cell>
          <cell r="AA225">
            <v>1</v>
          </cell>
          <cell r="AB225">
            <v>1</v>
          </cell>
          <cell r="AC225" t="str">
            <v>1309:Fresh fruit intake;23119_irnt:Arm fat percentage (right);23119_raw:Arm fat percentage (right);23120_irnt:Arm fat mass (right);48_irnt:Waist circumference;48_raw:Waist circumference</v>
          </cell>
          <cell r="AD225">
            <v>1</v>
          </cell>
          <cell r="AE225">
            <v>3</v>
          </cell>
          <cell r="AF225" t="str">
            <v>no</v>
          </cell>
          <cell r="AG225">
            <v>0</v>
          </cell>
          <cell r="AH225">
            <v>90639</v>
          </cell>
          <cell r="AI225" t="str">
            <v>TR_Lys</v>
          </cell>
          <cell r="AJ225" t="str">
            <v>transfer..R..Lys..(anticodon..TTT)</v>
          </cell>
          <cell r="AK225">
            <v>0</v>
          </cell>
          <cell r="AL225" t="str">
            <v>na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 t="str">
            <v>TR_Lys</v>
          </cell>
        </row>
        <row r="226">
          <cell r="A226" t="str">
            <v>rs13107325</v>
          </cell>
          <cell r="B226">
            <v>237</v>
          </cell>
          <cell r="C226" t="str">
            <v>rs13107325</v>
          </cell>
          <cell r="D226" t="str">
            <v>4:103188709:C:T</v>
          </cell>
          <cell r="E226" t="str">
            <v>rs13107325</v>
          </cell>
          <cell r="F226">
            <v>4</v>
          </cell>
          <cell r="G226">
            <v>103188709</v>
          </cell>
          <cell r="H226">
            <v>7.4629000000000001E-2</v>
          </cell>
          <cell r="I226">
            <v>654625.95282000001</v>
          </cell>
          <cell r="J226">
            <v>52794.047180000001</v>
          </cell>
          <cell r="K226">
            <v>1</v>
          </cell>
          <cell r="L226">
            <v>3.8180400000000003E-2</v>
          </cell>
          <cell r="M226">
            <v>4.4826099999999997E-3</v>
          </cell>
          <cell r="N226">
            <v>1.5E-17</v>
          </cell>
          <cell r="O226" t="str">
            <v>coffee_typeused.1508.average_bin2</v>
          </cell>
          <cell r="P226" t="str">
            <v>coffee type: ground+instant vs. other+decaff</v>
          </cell>
          <cell r="Q226" t="str">
            <v>coffee type: ground+instant vs. other+decaff (rs13107325 P= 1.50E-17)</v>
          </cell>
          <cell r="R226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226">
            <v>32</v>
          </cell>
          <cell r="T226">
            <v>0</v>
          </cell>
          <cell r="U226">
            <v>237</v>
          </cell>
          <cell r="V226" t="str">
            <v>both</v>
          </cell>
          <cell r="W226">
            <v>1</v>
          </cell>
          <cell r="X226">
            <v>1</v>
          </cell>
          <cell r="Y226" t="str">
            <v>Age-related..disease..endophenotypes:1.00E-10:www.ncbi.nlm.nih.gov/pubmed/27790247~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Crohn's..disease:1.00E-15:www.ncbi.nlm.nih.gov/pubmed/26192919~Crohn's..disease:2.00E-12:www.ncbi.nlm.nih.gov/pubmed/23128233~Crohn's..disease:4.00E-08:www.ncbi.nlm.nih.gov/pubmed/28067908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3.00E-11:www.ncbi.nlm.nih.gov/pubmed/29844566~General..cognitive..ability:3.00E-16:www.ncbi.nlm.nih.gov/pubmed/29844566~General..cognitive..ability:5.00E-10:www.ncbi.nlm.nih.gov/pubmed/29844566~General..cognitive..ability:8.00E-17:www.ncbi.nlm.nih.gov/pubmed/29844566~Gut..microbiota..(beta..diversity):5.00E-08:www.ncbi.nlm.nih.gov/pubmed/27723756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flammatory..bowel..disease:1.00E-10:www.ncbi.nlm.nih.gov/pubmed/26192919~Intelligence..(MTAG):1.00E-12:www.ncbi.nlm.nih.gov/pubmed/29326435~Intelligence..(MTAG):2.00E-10:www.ncbi.nlm.nih.gov/pubmed/29326435~Intelligence..(MTAG):2.00E-13:www.ncbi.nlm.nih.gov/pubmed/29326435~Intelligence..(MTAG):3.00E-18:www.ncbi.nlm.nih.gov/pubmed/29326435~Intelligence..(MTAG):7.00E-09:www.ncbi.nlm.nih.gov/pubmed/29326435~Intelligence:2.00E-09:www.ncbi.nlm.nih.gov/pubmed/29942086~Intelligence:2.00E-21:www.ncbi.nlm.nih.gov/pubmed/29942086~Intelligence:6.00E-16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226">
            <v>1</v>
          </cell>
          <cell r="AA226">
            <v>1</v>
          </cell>
          <cell r="AB226">
            <v>1</v>
          </cell>
          <cell r="AC226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hypertension;20002_1202:Non-cancer illness code, self-reported: urinary frequency / incontinence;20002_1465:Non-cancer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percentage;30100_irnt:Mean platelet (thrombocyte) volume;30100_raw:Mean platelet (thrombocyte) volume;30110_irnt:Platelet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226">
            <v>1</v>
          </cell>
          <cell r="AE226">
            <v>2</v>
          </cell>
          <cell r="AF226" t="str">
            <v>no</v>
          </cell>
          <cell r="AG226">
            <v>0</v>
          </cell>
          <cell r="AH226">
            <v>0</v>
          </cell>
          <cell r="AI226" t="str">
            <v>SLC39A8</v>
          </cell>
          <cell r="AJ226" t="str">
            <v>Homo..sapiens..solute..carrier..family..39..(zinc..transporter),..member..8..(SLC39A8),..transcript..variant..4,..mR.</v>
          </cell>
          <cell r="AK226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226" t="str">
            <v>na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 t="str">
            <v>SLC39A8</v>
          </cell>
        </row>
        <row r="227">
          <cell r="A227" t="str">
            <v>rs199499</v>
          </cell>
          <cell r="B227">
            <v>723</v>
          </cell>
          <cell r="C227" t="str">
            <v>rs199499</v>
          </cell>
          <cell r="D227" t="str">
            <v>17:44865498:C:T</v>
          </cell>
          <cell r="E227" t="str">
            <v>rs199499</v>
          </cell>
          <cell r="F227">
            <v>17</v>
          </cell>
          <cell r="G227">
            <v>44865498</v>
          </cell>
          <cell r="H227">
            <v>0.20591899999999999</v>
          </cell>
          <cell r="I227">
            <v>713418.25202000001</v>
          </cell>
          <cell r="J227">
            <v>185001.74797999999</v>
          </cell>
          <cell r="K227">
            <v>0.87934500000000004</v>
          </cell>
          <cell r="L227">
            <v>2.3426900000000001E-2</v>
          </cell>
          <cell r="M227">
            <v>2.7579200000000001E-3</v>
          </cell>
          <cell r="N227">
            <v>1.5E-17</v>
          </cell>
          <cell r="O227" t="str">
            <v>anyalcohol_glassespermonth.derived.average_QT</v>
          </cell>
          <cell r="P227" t="str">
            <v>total drinks of alcohol per month</v>
          </cell>
          <cell r="Q227" t="str">
            <v>total drinks of alcohol per month (rs199499 P= 1.50E-17)</v>
          </cell>
          <cell r="R227" t="str">
            <v>PC21 (rs199499 P= 4.80E-09)</v>
          </cell>
          <cell r="S227">
            <v>16</v>
          </cell>
          <cell r="T227">
            <v>1</v>
          </cell>
          <cell r="U227">
            <v>723</v>
          </cell>
          <cell r="V227" t="str">
            <v>both</v>
          </cell>
          <cell r="W227">
            <v>1</v>
          </cell>
          <cell r="X227">
            <v>1</v>
          </cell>
          <cell r="Y227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2.00E-08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General..cognitive..ability:1.00E-13:www.ncbi.nlm.nih.gov/pubmed/29844566~General..cognitive..ability:2.00E-10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2.00E-08:www.ncbi.nlm.nih.gov/pubmed/29326435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227">
            <v>1</v>
          </cell>
          <cell r="AA227">
            <v>1</v>
          </cell>
          <cell r="AB227">
            <v>1</v>
          </cell>
          <cell r="AC227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227">
            <v>1</v>
          </cell>
          <cell r="AE227">
            <v>19</v>
          </cell>
          <cell r="AF227" t="str">
            <v>no</v>
          </cell>
          <cell r="AG227">
            <v>0</v>
          </cell>
          <cell r="AH227">
            <v>0</v>
          </cell>
          <cell r="AI227" t="str">
            <v>WNT3</v>
          </cell>
          <cell r="AJ227" t="str">
            <v>Homo..sapiens..wingless-type..MMTV..integration..site..family,..member..3..(WNT3),..mR.</v>
          </cell>
          <cell r="AK227" t="str">
            <v>The..WNT..gene..family..consists..of..structurally..related..genes..which..encode..secreted..sigling..proteins...These..proteins..have..been..implicated..in..oncogenesis..and..in..several..developmental..processes,..including..regulation..of..cell..fate..and..patterning..during..embryogenesis...This..gene..is..a..member..of..the..WNT..gene..family...It..encodes..a..protein..which..shows..98%..amino..acid..identity..to..mouse..Wnt3..protein,..and..84%..to..human..WNT3A..protein,..another..WNT..gene..product...The..mouse..studies..show..the..requirement..of..Wnt3..in..primary..axis..formation..in..the..mouse...Studies..of..the..gene..expression..suggest..that..this..gene..may..play..a..key..role..in..some..cases..of..human..breast,..rectal,..lung,..and..gastric..cancer..through..activation..of..the..WNT-beta-catenin-TCF..sigling..pathway...This..gene..is..clustered..with..WNT15,..another..family..member,..in..the..chromosome..17q21..reg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114219.1,..SRR1803613.24531.1..[ECO:0000332]..Rseq..introns............................::..single..sample..supports..all..introns..SAMEA1970526,..SAMEA2145893..[ECO:0000348]..##Evidence-Data-END##</v>
          </cell>
          <cell r="AL227" t="str">
            <v>na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 t="str">
            <v>WNT3</v>
          </cell>
        </row>
        <row r="228">
          <cell r="A228" t="str">
            <v>rs2941732</v>
          </cell>
          <cell r="B228">
            <v>481</v>
          </cell>
          <cell r="C228" t="str">
            <v>rs2941732</v>
          </cell>
          <cell r="D228" t="str">
            <v>10:22231670:A:G</v>
          </cell>
          <cell r="E228" t="str">
            <v>rs2941732</v>
          </cell>
          <cell r="F228">
            <v>10</v>
          </cell>
          <cell r="G228">
            <v>22231670</v>
          </cell>
          <cell r="H228">
            <v>0.72759399999999996</v>
          </cell>
          <cell r="I228">
            <v>241696.58199599999</v>
          </cell>
          <cell r="J228">
            <v>645569.41800399998</v>
          </cell>
          <cell r="K228">
            <v>0.99527099999999902</v>
          </cell>
          <cell r="L228">
            <v>-2.01572E-2</v>
          </cell>
          <cell r="M228">
            <v>2.3712500000000001E-3</v>
          </cell>
          <cell r="N228">
            <v>1.6999999999999999E-17</v>
          </cell>
          <cell r="O228" t="str">
            <v>rawveg_TBSperday.1299.average_QT</v>
          </cell>
          <cell r="P228" t="str">
            <v>tablespoons of raw vegetables per day</v>
          </cell>
          <cell r="Q228" t="str">
            <v>tablespoons of raw vegetables per day (rs2941732 P= 1.70E-17)</v>
          </cell>
          <cell r="R228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228">
            <v>5</v>
          </cell>
          <cell r="T228">
            <v>0</v>
          </cell>
          <cell r="U228">
            <v>481</v>
          </cell>
          <cell r="V228" t="str">
            <v>both</v>
          </cell>
          <cell r="W228">
            <v>1</v>
          </cell>
          <cell r="X228">
            <v>1</v>
          </cell>
          <cell r="Y228" t="str">
            <v>Adolescent..idiopathic..scoliosis:2.00E-15:www.ncbi.nlm.nih.gov/pubmed/30019117~Breast..cancer:1.00E-14:www.ncbi.nlm.nih.gov/pubmed/25751625~Breast..cancer:2.00E-19:www.ncbi.nlm.nih.gov/pubmed/29059683~Breast..cancer:4.00E-14:www.ncbi.nlm.nih.gov/pubmed/23535729~Hand..grip..strength:2.00E-13:www.ncbi.nlm.nih.gov/pubmed/29691431</v>
          </cell>
          <cell r="Z228">
            <v>1</v>
          </cell>
          <cell r="AA228">
            <v>1</v>
          </cell>
          <cell r="AB228">
            <v>1</v>
          </cell>
          <cell r="AC228" t="str">
            <v>1070:Time spent watching television (TV);1299:Salad / raw vegetable intake;1309:Fresh fruit intake;1319:Dried fruit intake;1329:Oily fish intake;1468_5:Cereal type: Other (e.g. Cornflakes, Frosties);20002_1526:Non-cancer illness code, self-reported: polio / poliomyelitis;21001_irnt:Body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circumference;924:Usual walking pace;D3_COAGOTHER:Other coagulation defects;ICDMAIN_ANY_ENTRY:Any ICDMAIN event in hilmo or causes of death;XVIII_MISCFINDINGS:Symptoms, signs and abnormal clinical and laboratory findings, not elsewhere classified</v>
          </cell>
          <cell r="AD228">
            <v>1</v>
          </cell>
          <cell r="AE228">
            <v>51</v>
          </cell>
          <cell r="AF228" t="str">
            <v>no</v>
          </cell>
          <cell r="AG228">
            <v>0</v>
          </cell>
          <cell r="AH228">
            <v>0</v>
          </cell>
          <cell r="AI228" t="str">
            <v>DJC1</v>
          </cell>
          <cell r="AJ228" t="str">
            <v>Homo..sapiens..DJ..(Hsp40)..homolog,..subfamily..C,..member..1..(DJC1),..mR.</v>
          </cell>
          <cell r="AK228" t="str">
            <v>The..membrane..protein..encoded..by..this..gene..is..a..DJ-like..heat..shock..protein..that..binds..the..molecular..chaperone..BiP...In..addition,..the..encoded..protein..contains..two..SANT..domains..that..have..been..shown..to..bind..serpin..alpha1-antichymotrypsin..and..inter-alpha..trypsin..inhibitor..heavy..chain..4...[provided..by..RefSeq,..Jul..2016].....##Evidence-Data-START##..Transcript..exon..combition..::..BC110894.1,..SRR1163655.240719.1..[ECO:0000332]..Rseq..introns............................::..mixed/partial..sample..support..SAMEA1965299,..SAMEA1966682..[ECO:0000350]..##Evidence-Data-END##</v>
          </cell>
          <cell r="AL228" t="str">
            <v>na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 t="str">
            <v>DJC1</v>
          </cell>
        </row>
        <row r="229">
          <cell r="A229" t="str">
            <v>rs6780346</v>
          </cell>
          <cell r="B229">
            <v>178</v>
          </cell>
          <cell r="C229" t="str">
            <v>rs6780346</v>
          </cell>
          <cell r="D229" t="str">
            <v>3:85593584:C:T</v>
          </cell>
          <cell r="E229" t="str">
            <v>rs6780346</v>
          </cell>
          <cell r="F229">
            <v>3</v>
          </cell>
          <cell r="G229">
            <v>85593584</v>
          </cell>
          <cell r="H229">
            <v>0.62168999999999996</v>
          </cell>
          <cell r="I229">
            <v>339881.27020000003</v>
          </cell>
          <cell r="J229">
            <v>558538.72979999997</v>
          </cell>
          <cell r="K229">
            <v>0.99625799999999998</v>
          </cell>
          <cell r="L229">
            <v>3.3010900000000003E-2</v>
          </cell>
          <cell r="M229">
            <v>3.9074299999999999E-3</v>
          </cell>
          <cell r="N229">
            <v>2.4999999999999999E-17</v>
          </cell>
          <cell r="O229" t="str">
            <v>ffq_median_PC3</v>
          </cell>
          <cell r="P229" t="str">
            <v>PC3</v>
          </cell>
          <cell r="Q229" t="str">
            <v>PC3 (rs6780346 P= 2.50E-17)</v>
          </cell>
          <cell r="R229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229">
            <v>30</v>
          </cell>
          <cell r="T229">
            <v>0</v>
          </cell>
          <cell r="U229">
            <v>178</v>
          </cell>
          <cell r="V229" t="str">
            <v>both</v>
          </cell>
          <cell r="W229">
            <v>1</v>
          </cell>
          <cell r="X229">
            <v>1</v>
          </cell>
          <cell r="Y229" t="str">
            <v>Alcohol..consumption:4.00E-10:www.ncbi.nlm.nih.gov/pubmed/28937693~Cannabis..use:9.00E-17:www.ncbi.nlm.nih.gov/pubmed/30150663~Information..processing..speed:3.00E-09:www.ncbi.nlm.nih.gov/pubmed/25869804~Self-reported..risk-taking..behaviour:7.00E-13:www.ncbi.nlm.nih.gov/pubmed/30181555</v>
          </cell>
          <cell r="Z229">
            <v>1</v>
          </cell>
          <cell r="AA229">
            <v>1</v>
          </cell>
          <cell r="AB229">
            <v>1</v>
          </cell>
          <cell r="AC229" t="str">
            <v>1050:Time spend outdoors in summer;1100:Drive faster than motorway speed limit;1249:Past tobacco smoking;1299:Salad / raw vegetable intake;1309:Fresh fruit intake;1329:Oily fish intake;1438_irnt:Bread intake;1438_raw:Bread intake;1478:Salt added to food;1518:Hot drink temperature;1558:Alcohol intake frequency.;1568:Average weekly red wine intake;1687:Comparative body size at age 10;1717:Skin colour;1727:Ease of skin tanning;1970:Nervous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circumference;6138_1:Qualifications: College or University degree;6142_2:Current employment status: Retired;6160_1:Leisure/social activities: Sports club or gym;6164_100:Types of physical activity in last 4 weeks: None of the above;6164_2:Types of physical activity in last 4 weeks: Other exercises (eg: swimming, cycling, keep fit, bowling);6164_3:Types of physical activity in last 4 weeks: Strenuous sports;738:Average total household income before tax</v>
          </cell>
          <cell r="AD229">
            <v>1</v>
          </cell>
          <cell r="AE229">
            <v>33</v>
          </cell>
          <cell r="AF229" t="str">
            <v>no</v>
          </cell>
          <cell r="AG229">
            <v>0</v>
          </cell>
          <cell r="AH229">
            <v>0</v>
          </cell>
          <cell r="AI229" t="str">
            <v>CADM2</v>
          </cell>
          <cell r="AJ229" t="str">
            <v>Homo..sapiens..cell..adhesion..molecule..2..(CADM2),..transcript..variant..1,..mR.</v>
          </cell>
          <cell r="AK229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229" t="str">
            <v>na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 t="str">
            <v>CADM2</v>
          </cell>
        </row>
        <row r="230">
          <cell r="A230" t="str">
            <v>rs2189879</v>
          </cell>
          <cell r="B230">
            <v>398</v>
          </cell>
          <cell r="C230" t="str">
            <v>rs2189879</v>
          </cell>
          <cell r="D230" t="str">
            <v>7:143697451:A:G</v>
          </cell>
          <cell r="E230" t="str">
            <v>rs2189879</v>
          </cell>
          <cell r="F230">
            <v>7</v>
          </cell>
          <cell r="G230">
            <v>143697451</v>
          </cell>
          <cell r="H230">
            <v>0.37251499999999999</v>
          </cell>
          <cell r="I230">
            <v>563745.07369999995</v>
          </cell>
          <cell r="J230">
            <v>334674.92629999999</v>
          </cell>
          <cell r="K230">
            <v>0.99824199999999996</v>
          </cell>
          <cell r="L230">
            <v>-1.5816799999999999E-2</v>
          </cell>
          <cell r="M230">
            <v>1.87038E-3</v>
          </cell>
          <cell r="N230">
            <v>2.4999999999999999E-17</v>
          </cell>
          <cell r="O230" t="str">
            <v>ffq_median_PC31</v>
          </cell>
          <cell r="P230" t="str">
            <v>PC31</v>
          </cell>
          <cell r="Q230" t="str">
            <v>PC31 (rs2189879 P= 2.50E-17)</v>
          </cell>
          <cell r="R230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230">
            <v>45</v>
          </cell>
          <cell r="T230">
            <v>0</v>
          </cell>
          <cell r="U230">
            <v>398</v>
          </cell>
          <cell r="V230" t="str">
            <v>both</v>
          </cell>
          <cell r="W230">
            <v>0</v>
          </cell>
          <cell r="X230">
            <v>0</v>
          </cell>
          <cell r="Y230">
            <v>0</v>
          </cell>
          <cell r="Z230">
            <v>1</v>
          </cell>
          <cell r="AA230">
            <v>1</v>
          </cell>
          <cell r="AB230">
            <v>1</v>
          </cell>
          <cell r="AC230" t="str">
            <v>1309:Fresh fruit intake;1438_irnt:Bread intake;1438_raw:Bread intake</v>
          </cell>
          <cell r="AD230">
            <v>1</v>
          </cell>
          <cell r="AE230">
            <v>52</v>
          </cell>
          <cell r="AF230" t="str">
            <v>no</v>
          </cell>
          <cell r="AG230">
            <v>0</v>
          </cell>
          <cell r="AH230">
            <v>3638</v>
          </cell>
          <cell r="AI230" t="str">
            <v>OR6B1</v>
          </cell>
          <cell r="AJ230" t="str">
            <v>Homo..sapiens..olfactory..receptor,..family..6,..subfamily..B,..member..1..(OR6B1),..mR.</v>
          </cell>
          <cell r="AK230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230" t="str">
            <v>na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 t="str">
            <v>OR6B1</v>
          </cell>
        </row>
        <row r="231">
          <cell r="A231" t="str">
            <v>rs2472297</v>
          </cell>
          <cell r="B231">
            <v>659</v>
          </cell>
          <cell r="C231" t="str">
            <v>rs2472297</v>
          </cell>
          <cell r="D231" t="str">
            <v>15:75027880:C:T</v>
          </cell>
          <cell r="E231" t="str">
            <v>rs2472297</v>
          </cell>
          <cell r="F231">
            <v>15</v>
          </cell>
          <cell r="G231">
            <v>75027880</v>
          </cell>
          <cell r="H231">
            <v>0.26391599999999998</v>
          </cell>
          <cell r="I231">
            <v>661312.58727999998</v>
          </cell>
          <cell r="J231">
            <v>237107.41271999999</v>
          </cell>
          <cell r="K231">
            <v>1</v>
          </cell>
          <cell r="L231">
            <v>-1.7395799999999999E-2</v>
          </cell>
          <cell r="M231">
            <v>2.0544500000000002E-3</v>
          </cell>
          <cell r="N231">
            <v>2.4999999999999999E-17</v>
          </cell>
          <cell r="O231" t="str">
            <v>ffq_median_PC31</v>
          </cell>
          <cell r="P231" t="str">
            <v>PC31</v>
          </cell>
          <cell r="Q231" t="str">
            <v>PC31 (rs2472297 P= 2.50E-17)</v>
          </cell>
          <cell r="R231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231">
            <v>18</v>
          </cell>
          <cell r="T231">
            <v>1</v>
          </cell>
          <cell r="U231">
            <v>659</v>
          </cell>
          <cell r="V231" t="str">
            <v>both</v>
          </cell>
          <cell r="W231">
            <v>1</v>
          </cell>
          <cell r="X231">
            <v>1</v>
          </cell>
          <cell r="Y231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231">
            <v>1</v>
          </cell>
          <cell r="AA231">
            <v>1</v>
          </cell>
          <cell r="AB231">
            <v>1</v>
          </cell>
          <cell r="AC231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231">
            <v>1</v>
          </cell>
          <cell r="AE231">
            <v>1</v>
          </cell>
          <cell r="AF231" t="str">
            <v>no</v>
          </cell>
          <cell r="AG231">
            <v>0</v>
          </cell>
          <cell r="AH231">
            <v>10004</v>
          </cell>
          <cell r="AI231" t="str">
            <v>CYP1A1</v>
          </cell>
          <cell r="AJ231" t="str">
            <v>Homo..sapiens..cytochrome..P450,..family..1,..subfamily..A,..polypeptide..1..(CYP1A1),..mR.</v>
          </cell>
          <cell r="AK231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231" t="str">
            <v>na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 t="str">
            <v>CYP1A1</v>
          </cell>
        </row>
        <row r="232">
          <cell r="A232" t="str">
            <v>rs4856591</v>
          </cell>
          <cell r="B232">
            <v>178</v>
          </cell>
          <cell r="C232" t="str">
            <v>rs4856591</v>
          </cell>
          <cell r="D232" t="str">
            <v>3:85612550:T:G</v>
          </cell>
          <cell r="E232" t="str">
            <v>rs4856591</v>
          </cell>
          <cell r="F232">
            <v>3</v>
          </cell>
          <cell r="G232">
            <v>85612550</v>
          </cell>
          <cell r="H232">
            <v>0.61535899999999999</v>
          </cell>
          <cell r="I232">
            <v>345322.99698</v>
          </cell>
          <cell r="J232">
            <v>552457.00301999995</v>
          </cell>
          <cell r="K232">
            <v>0.96261099999999999</v>
          </cell>
          <cell r="L232">
            <v>1.8537700000000001E-2</v>
          </cell>
          <cell r="M232">
            <v>2.1815699999999999E-3</v>
          </cell>
          <cell r="N232">
            <v>2.6E-17</v>
          </cell>
          <cell r="O232" t="str">
            <v>doyouaddsalt.1478.average_QT</v>
          </cell>
          <cell r="P232" t="str">
            <v>frequency of adding salt to food</v>
          </cell>
          <cell r="Q232" t="str">
            <v>frequency of adding salt to food (rs4856591 P= 2.60E-17)</v>
          </cell>
          <cell r="R232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232">
            <v>30</v>
          </cell>
          <cell r="T232">
            <v>0</v>
          </cell>
          <cell r="U232">
            <v>178</v>
          </cell>
          <cell r="V232" t="str">
            <v>both</v>
          </cell>
          <cell r="W232">
            <v>1</v>
          </cell>
          <cell r="X232">
            <v>1</v>
          </cell>
          <cell r="Y232" t="str">
            <v>Cannabis..use:9.00E-17:www.ncbi.nlm.nih.gov/pubmed/30150663~Educational..attainment..(years..of..education):1.00E-13:www.ncbi.nlm.nih.gov/pubmed/27225129~Educational..attainment:5.00E-12:www.ncbi.nlm.nih.gov/pubmed/27046643~Information..processing..speed:3.00E-09:www.ncbi.nlm.nih.gov/pubmed/25869804~Self-reported..risk-taking..behaviour:5.00E-12:www.ncbi.nlm.nih.gov/pubmed/29391395~Self-reported..risk-taking..behaviour:7.00E-13:www.ncbi.nlm.nih.gov/pubmed/30181555</v>
          </cell>
          <cell r="Z232">
            <v>1</v>
          </cell>
          <cell r="AA232">
            <v>1</v>
          </cell>
          <cell r="AB232">
            <v>1</v>
          </cell>
          <cell r="AC232" t="str">
            <v>1050:Time spend outdoors in summer;1070:Time spent watching television (TV);1100:Drive faster than motorway speed limit;1220:Daytime dozing / sleeping (narcolepsy);1249:Past tobacco smoking;1299:Salad / raw vegetable intake;1309:Fresh fruit intake;1329:Oily fish intake;1478:Salt added to food;1518:Hot drink temperature;1558:Alcohol intake frequency.;1687:Comparative body size at age 10;1717:Skin colour;1727:Ease of skin tanning;1940:Irritability;1970:Nervous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mass;2405:Number of children fathered;3143_irnt:Ankle spacing width;3143_raw:Ankle spacing width;46_irnt:Hand grip strength (left);46_raw:Hand grip strength (left);48_irnt:Waist circumference;48_raw:Waist circumference;49_irnt:Hip circumference;49_raw:Hip circumference;6138_1:Qualifications: College or University degree;6138_2:Qualifications: A levels/AS levels or equivalent;6142_2:Current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232">
            <v>1</v>
          </cell>
          <cell r="AE232">
            <v>154</v>
          </cell>
          <cell r="AF232" t="str">
            <v>no</v>
          </cell>
          <cell r="AG232">
            <v>0</v>
          </cell>
          <cell r="AH232">
            <v>0</v>
          </cell>
          <cell r="AI232" t="str">
            <v>CADM2</v>
          </cell>
          <cell r="AJ232" t="str">
            <v>Homo..sapiens..cell..adhesion..molecule..2..(CADM2),..transcript..variant..1,..mR.</v>
          </cell>
          <cell r="AK232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232" t="str">
            <v>na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 t="str">
            <v>CADM2</v>
          </cell>
        </row>
        <row r="233">
          <cell r="A233" t="str">
            <v>rs13107325</v>
          </cell>
          <cell r="B233">
            <v>237</v>
          </cell>
          <cell r="C233" t="str">
            <v>rs13107325</v>
          </cell>
          <cell r="D233" t="str">
            <v>4:103188709:C:T</v>
          </cell>
          <cell r="E233" t="str">
            <v>rs13107325</v>
          </cell>
          <cell r="F233">
            <v>4</v>
          </cell>
          <cell r="G233">
            <v>103188709</v>
          </cell>
          <cell r="H233">
            <v>7.4629000000000001E-2</v>
          </cell>
          <cell r="I233">
            <v>654625.95282000001</v>
          </cell>
          <cell r="J233">
            <v>52794.047180000001</v>
          </cell>
          <cell r="K233">
            <v>1</v>
          </cell>
          <cell r="L233">
            <v>-3.6955099999999998E-2</v>
          </cell>
          <cell r="M233">
            <v>4.3705200000000001E-3</v>
          </cell>
          <cell r="N233">
            <v>2.7000000000000001E-17</v>
          </cell>
          <cell r="O233" t="str">
            <v>coffee_typeused.1508.average_bin3</v>
          </cell>
          <cell r="P233" t="str">
            <v>coffee type: ground vs. any other</v>
          </cell>
          <cell r="Q233" t="str">
            <v>coffee type: ground vs. any other (rs13107325 P= 2.70E-17)</v>
          </cell>
          <cell r="R233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233">
            <v>32</v>
          </cell>
          <cell r="T233">
            <v>0</v>
          </cell>
          <cell r="U233">
            <v>237</v>
          </cell>
          <cell r="V233" t="str">
            <v>both</v>
          </cell>
          <cell r="W233">
            <v>1</v>
          </cell>
          <cell r="X233">
            <v>1</v>
          </cell>
          <cell r="Y233" t="str">
            <v>Age-related..disease..endophenotypes:1.00E-10:www.ncbi.nlm.nih.gov/pubmed/27790247~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Crohn's..disease:1.00E-15:www.ncbi.nlm.nih.gov/pubmed/26192919~Crohn's..disease:2.00E-12:www.ncbi.nlm.nih.gov/pubmed/23128233~Crohn's..disease:4.00E-08:www.ncbi.nlm.nih.gov/pubmed/28067908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3.00E-11:www.ncbi.nlm.nih.gov/pubmed/29844566~General..cognitive..ability:3.00E-16:www.ncbi.nlm.nih.gov/pubmed/29844566~General..cognitive..ability:5.00E-10:www.ncbi.nlm.nih.gov/pubmed/29844566~General..cognitive..ability:8.00E-17:www.ncbi.nlm.nih.gov/pubmed/29844566~Gut..microbiota..(beta..diversity):5.00E-08:www.ncbi.nlm.nih.gov/pubmed/27723756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flammatory..bowel..disease:1.00E-10:www.ncbi.nlm.nih.gov/pubmed/26192919~Intelligence..(MTAG):1.00E-12:www.ncbi.nlm.nih.gov/pubmed/29326435~Intelligence..(MTAG):2.00E-10:www.ncbi.nlm.nih.gov/pubmed/29326435~Intelligence..(MTAG):2.00E-13:www.ncbi.nlm.nih.gov/pubmed/29326435~Intelligence..(MTAG):3.00E-18:www.ncbi.nlm.nih.gov/pubmed/29326435~Intelligence..(MTAG):7.00E-09:www.ncbi.nlm.nih.gov/pubmed/29326435~Intelligence:2.00E-09:www.ncbi.nlm.nih.gov/pubmed/29942086~Intelligence:2.00E-21:www.ncbi.nlm.nih.gov/pubmed/29942086~Intelligence:6.00E-16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233">
            <v>1</v>
          </cell>
          <cell r="AA233">
            <v>1</v>
          </cell>
          <cell r="AB233">
            <v>1</v>
          </cell>
          <cell r="AC233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hypertension;20002_1202:Non-cancer illness code, self-reported: urinary frequency / incontinence;20002_1465:Non-cancer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percentage;30100_irnt:Mean platelet (thrombocyte) volume;30100_raw:Mean platelet (thrombocyte) volume;30110_irnt:Platelet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233">
            <v>1</v>
          </cell>
          <cell r="AE233">
            <v>2</v>
          </cell>
          <cell r="AF233" t="str">
            <v>no</v>
          </cell>
          <cell r="AG233">
            <v>0</v>
          </cell>
          <cell r="AH233">
            <v>0</v>
          </cell>
          <cell r="AI233" t="str">
            <v>SLC39A8</v>
          </cell>
          <cell r="AJ233" t="str">
            <v>Homo..sapiens..solute..carrier..family..39..(zinc..transporter),..member..8..(SLC39A8),..transcript..variant..4,..mR.</v>
          </cell>
          <cell r="AK233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233" t="str">
            <v>na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 t="str">
            <v>SLC39A8</v>
          </cell>
        </row>
        <row r="234">
          <cell r="A234" t="str">
            <v>rs2370982</v>
          </cell>
          <cell r="B234">
            <v>628</v>
          </cell>
          <cell r="C234" t="str">
            <v>rs2370982</v>
          </cell>
          <cell r="D234" t="str">
            <v>14:79890677:C:T</v>
          </cell>
          <cell r="E234" t="str">
            <v>rs2370982</v>
          </cell>
          <cell r="F234">
            <v>14</v>
          </cell>
          <cell r="G234">
            <v>79890677</v>
          </cell>
          <cell r="H234">
            <v>0.215257</v>
          </cell>
          <cell r="I234">
            <v>702189.60588599998</v>
          </cell>
          <cell r="J234">
            <v>192612.394114</v>
          </cell>
          <cell r="K234">
            <v>0.98232299999999995</v>
          </cell>
          <cell r="L234">
            <v>-2.1635700000000001E-2</v>
          </cell>
          <cell r="M234">
            <v>2.5633399999999999E-3</v>
          </cell>
          <cell r="N234">
            <v>2.7000000000000001E-17</v>
          </cell>
          <cell r="O234" t="str">
            <v>freshfruit_piecesperday.1309.average_QT</v>
          </cell>
          <cell r="P234" t="str">
            <v>pieces of fresh fruit per day</v>
          </cell>
          <cell r="Q234" t="str">
            <v>pieces of fresh fruit per day (rs2370982 P= 2.70E-17)</v>
          </cell>
          <cell r="R234" t="str">
            <v>cups of tea per day (rs34940743 P= 4.90E-09), glasses of water per day (rs34940743 P= 3.60E-11), overall alcohol intake (rs2009367 P= 2.20E-08), PC1 (rs61519036 P= 4.10E-08), PC27 (rs12893596 P= 1.20E-08), PC7 (rs34940743 P= 5.50E-09)</v>
          </cell>
          <cell r="S234">
            <v>16</v>
          </cell>
          <cell r="T234">
            <v>1</v>
          </cell>
          <cell r="U234">
            <v>628</v>
          </cell>
          <cell r="V234" t="str">
            <v>both</v>
          </cell>
          <cell r="W234">
            <v>1</v>
          </cell>
          <cell r="X234">
            <v>1</v>
          </cell>
          <cell r="Y234" t="str">
            <v>Body..mass..index:3.00E-11:www.ncbi.nlm.nih.gov/pubmed/20935630~Body..mass..index:3.00E-20:www.ncbi.nlm.nih.gov/pubmed/30108127~Hip..circumference:2.00E-11:www.ncbi.nlm.nih.gov/pubmed/25673412~Hip..circumference:9.00E-13:www.ncbi.nlm.nih.gov/pubmed/25673412~Type..2..diabetes:2.00E-09:www.ncbi.nlm.nih.gov/pubmed/28566273~Waist-hip..ratio:3.00E-08:www.ncbi.nlm.nih.gov/pubmed/25673412~Waist..circumference:5.00E-08:www.ncbi.nlm.nih.gov/pubmed/19557197~Waist..circumference:7.00E-13:www.ncbi.nlm.nih.gov/pubmed/25673412~Waist..circumference:9.00E-16:www.ncbi.nlm.nih.gov/pubmed/25673412</v>
          </cell>
          <cell r="Z234">
            <v>1</v>
          </cell>
          <cell r="AA234">
            <v>1</v>
          </cell>
          <cell r="AB234">
            <v>1</v>
          </cell>
          <cell r="AC234" t="str">
            <v>1309:Fresh fruit intake;21001_irnt:Body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mass;48_irnt:Waist circumference;48_raw:Waist circumference;49_irnt:Hip circumference;49_raw:Hip circumference</v>
          </cell>
          <cell r="AD234">
            <v>1</v>
          </cell>
          <cell r="AE234">
            <v>15</v>
          </cell>
          <cell r="AF234" t="str">
            <v>no</v>
          </cell>
          <cell r="AG234">
            <v>0</v>
          </cell>
          <cell r="AH234">
            <v>0</v>
          </cell>
          <cell r="AI234" t="str">
            <v>NRXN3</v>
          </cell>
          <cell r="AJ234" t="str">
            <v>Homo..sapiens..neurexin..3..(NRXN3),..transcript..variant..6,..non-coding..R.</v>
          </cell>
          <cell r="AK234" t="str">
            <v>This..gene..encodes..a..member..of..a..family..of..proteins..that..function..in..the..nervous..system..as..receptors..and..cell..adhesion..molecules...Extensive..altertive..splicing..and..the..use..of..altertive..promoters..results..in..multiple..transcript..variants..and..protein..isoforms..for..this..gene,..but..the..full-length..ture..of..many..of..these..variants..has..not..been..determined...Transcripts..that..initiate..from..an..upstream..promoter..encode..alpha..isoforms,..which..contain..epidermal..growth..factor-like..(EGF-like)..sequences..and..laminin..G..domains...Transcripts..initiating..from..the..downstream..promoter..encode..beta..isoforms,..which..lack..EGF-like..sequences...Genetic..variation..at..this..locus..has..been..associated..with..a..range..of..behavioral..phenotypes,..including..alcohol..dependence..and..autism..spectrum..disorder...[provided..by..RefSeq,..Dec..2012].</v>
          </cell>
          <cell r="AL234" t="str">
            <v>na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 t="str">
            <v>NRXN3</v>
          </cell>
        </row>
        <row r="235">
          <cell r="A235" t="str">
            <v>rs7412</v>
          </cell>
          <cell r="B235">
            <v>760</v>
          </cell>
          <cell r="C235" t="str">
            <v>rs7412</v>
          </cell>
          <cell r="D235" t="str">
            <v>19:45412079:C:T</v>
          </cell>
          <cell r="E235" t="str">
            <v>rs7412</v>
          </cell>
          <cell r="F235">
            <v>19</v>
          </cell>
          <cell r="G235">
            <v>45412079</v>
          </cell>
          <cell r="H235">
            <v>8.0317E-2</v>
          </cell>
          <cell r="I235">
            <v>826261.60086000001</v>
          </cell>
          <cell r="J235">
            <v>72158.399139999994</v>
          </cell>
          <cell r="K235">
            <v>1</v>
          </cell>
          <cell r="L235">
            <v>3.5389400000000001E-2</v>
          </cell>
          <cell r="M235">
            <v>4.1826500000000004E-3</v>
          </cell>
          <cell r="N235">
            <v>2.7000000000000001E-17</v>
          </cell>
          <cell r="O235" t="str">
            <v>ffq_median_PC17</v>
          </cell>
          <cell r="P235" t="str">
            <v>PC17</v>
          </cell>
          <cell r="Q235" t="str">
            <v>PC17 (rs7412 P= 2.70E-17)</v>
          </cell>
          <cell r="R235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235">
            <v>11</v>
          </cell>
          <cell r="T235">
            <v>1</v>
          </cell>
          <cell r="U235">
            <v>760</v>
          </cell>
          <cell r="V235" t="str">
            <v>both</v>
          </cell>
          <cell r="W235">
            <v>1</v>
          </cell>
          <cell r="X235">
            <v>1</v>
          </cell>
          <cell r="Y235" t="str">
            <v>Advanced..age-related..macular..degeneration:2.00E-42:www.ncbi.nlm.nih.gov/pubmed/26691988~Alzheimer's..disease..(late..onset):3.00E-105:www.ncbi.nlm.nih.gov/pubmed/28714976~Alzheimer's..disease..biomarkers:2.00E-16:www.ncbi.nlm.nih.gov/pubmed/23562540~Alzheimer's..disease..biomarkers:2.00E-18:www.ncbi.nlm.nih.gov/pubmed/23562540~Alzheimer's..disease..biomarkers:5.00E-14:www.ncbi.nlm.nih.gov/pubmed/23419831~Alzheimer's..disease..or..family..history..of..Alzheimer's..disease:2.00E-76:www.ncbi.nlm.nih.gov/pubmed/29777097~Alzheimer's..disease..progression..score:4.00E-33:www.ncbi.nlm.nih.gov/pubmed/29860282~Alzheimer's..disease:1.00E-15:www.ncbi.nlm.nih.gov/pubmed/28183528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rain..imaging:1.00E-09:www.ncbi.nlm.nih.gov/pubmed/20100581~C-reactive..protein..levels:7.00E-36:www.ncbi.nlm.nih.gov/pubmed/29403010~C-reactive..protein:9.00E-21:www.ncbi.nlm.nih.gov/pubmed/18439548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5.00E-94:www.ncbi.nlm.nih.gov/pubmed/28247064~Cerebrospinal..fluid..biomarker..levels:2.00E-09:www.ncbi.nlm.nih.gov/pubmed/28031287~Cerebrospinal..fluid..t-tau..levels:8.00E-11:www.ncbi.nlm.nih.gov/pubmed/28641921~Cholesterol,..total:5.00E-94:www.ncbi.nlm.nih.gov/pubmed/28270201~Cholesterol,..total:8.00E-239:www.ncbi.nlm.nih.gov/pubmed/25961943~Cingulate..cortical..amyloid..beta..load:5.00E-17:www.ncbi.nlm.nih.gov/pubmed/26421299~Cognitive..decline..(age-related):2.00E-14:www.ncbi.nlm.nih.gov/pubmed/28078323~Cognitive..decline..(age-related):5.00E-19:www.ncbi.nlm.nih.gov/pubmed/24468470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Verbal..memory..performance..(residualized..delayed..recall..level):3.00E-12:www.ncbi.nlm.nih.gov/pubmed/28800603</v>
          </cell>
          <cell r="Z235">
            <v>1</v>
          </cell>
          <cell r="AA235">
            <v>1</v>
          </cell>
          <cell r="AB235">
            <v>1</v>
          </cell>
          <cell r="AC235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235">
            <v>1</v>
          </cell>
          <cell r="AE235">
            <v>2</v>
          </cell>
          <cell r="AF235" t="str">
            <v>no</v>
          </cell>
          <cell r="AG235">
            <v>0</v>
          </cell>
          <cell r="AH235">
            <v>0</v>
          </cell>
          <cell r="AI235" t="str">
            <v>APOE</v>
          </cell>
          <cell r="AJ235" t="str">
            <v>Homo..sapiens..apolipoprotein..E..(APOE),..mR.</v>
          </cell>
          <cell r="AK235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235" t="str">
            <v>na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 t="str">
            <v>APOE</v>
          </cell>
        </row>
        <row r="236">
          <cell r="A236" t="str">
            <v>rs11127048</v>
          </cell>
          <cell r="B236">
            <v>73</v>
          </cell>
          <cell r="C236" t="str">
            <v>rs11127048</v>
          </cell>
          <cell r="D236" t="str">
            <v>2:27752463:G:A</v>
          </cell>
          <cell r="E236" t="str">
            <v>rs11127048</v>
          </cell>
          <cell r="F236">
            <v>2</v>
          </cell>
          <cell r="G236">
            <v>27752463</v>
          </cell>
          <cell r="H236">
            <v>0.61533800000000005</v>
          </cell>
          <cell r="I236">
            <v>345588.03404</v>
          </cell>
          <cell r="J236">
            <v>552831.96595999994</v>
          </cell>
          <cell r="K236">
            <v>0.96847799999999995</v>
          </cell>
          <cell r="L236">
            <v>3.05554E-2</v>
          </cell>
          <cell r="M236">
            <v>3.6376500000000001E-3</v>
          </cell>
          <cell r="N236">
            <v>2.8999999999999898E-17</v>
          </cell>
          <cell r="O236" t="str">
            <v>ffq_median_PC4</v>
          </cell>
          <cell r="P236" t="str">
            <v>PC4</v>
          </cell>
          <cell r="Q236" t="str">
            <v>PC4 (rs11127048 P= 2.90E-17)</v>
          </cell>
          <cell r="R236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236">
            <v>11</v>
          </cell>
          <cell r="T236">
            <v>0</v>
          </cell>
          <cell r="U236">
            <v>73</v>
          </cell>
          <cell r="V236" t="str">
            <v>both</v>
          </cell>
          <cell r="W236">
            <v>1</v>
          </cell>
          <cell r="X236">
            <v>1</v>
          </cell>
          <cell r="Y236" t="str">
            <v>Age-related..disease..endophenotypes:8.00E-101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2.00E-10:www.ncbi.nlm.nih.gov/pubmed/29403010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pid..traits:2.00E-09:www.ncbi.nlm.nih.gov/pubmed/24023260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etabolite..levels:5.00E-18:www.ncbi.nlm.nih.gov/pubmed/21909109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1.00E-09:www.ncbi.nlm.nih.gov/pubmed/28334899~Total..cholesterol..levels:2.00E-13:www.ncbi.nlm.nih.gov/pubmed/29615537~Total..cholesterol..levels:3.00E-19:www.ncbi.nlm.nih.gov/pubmed/29403010~Total..cholesterol..levels:3.00E-47:www.ncbi.nlm.nih.gov/pubmed/28334899~Total..cholesterol..levels:6.00E-09:www.ncbi.nlm.nih.gov/pubmed/28334899~Triglyceride..levels:1.00E-13:www.ncbi.nlm.nih.gov/pubmed/29615537~Triglyceride..levels:2.00E-41:www.ncbi.nlm.nih.gov/pubmed/29615537~Triglyceride..levels:2.00E-94:www.ncbi.nlm.nih.gov/pubmed/29403010~Triglyceride..levels:4.00E-253:www.ncbi.nlm.nih.gov/pubmed/28334899~Triglyceride..levels:5.00E-20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-27:www.ncbi.nlm.nih.gov/pubmed/21909109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236">
            <v>1</v>
          </cell>
          <cell r="AA236">
            <v>1</v>
          </cell>
          <cell r="AB236">
            <v>1</v>
          </cell>
          <cell r="AC236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236">
            <v>1</v>
          </cell>
          <cell r="AE236">
            <v>6</v>
          </cell>
          <cell r="AF236" t="str">
            <v>no</v>
          </cell>
          <cell r="AG236">
            <v>1</v>
          </cell>
          <cell r="AH236">
            <v>5914</v>
          </cell>
          <cell r="AI236" t="str">
            <v>GCKR</v>
          </cell>
          <cell r="AJ236" t="str">
            <v>Homo..sapiens..glucokise..(hexokise..4)..regulator..(GCKR),..mR.</v>
          </cell>
          <cell r="AK236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236" t="str">
            <v>na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 t="str">
            <v>GCKR</v>
          </cell>
        </row>
        <row r="237">
          <cell r="A237" t="str">
            <v>rs11389138</v>
          </cell>
          <cell r="B237">
            <v>691</v>
          </cell>
          <cell r="C237" t="str">
            <v>rs11389138</v>
          </cell>
          <cell r="D237" t="str">
            <v>16:51492655:A:AG</v>
          </cell>
          <cell r="E237" t="str">
            <v>rs11389138</v>
          </cell>
          <cell r="F237">
            <v>16</v>
          </cell>
          <cell r="G237">
            <v>51492655</v>
          </cell>
          <cell r="H237">
            <v>0.62498900000000002</v>
          </cell>
          <cell r="I237">
            <v>335150.33078800002</v>
          </cell>
          <cell r="J237">
            <v>558557.66921199998</v>
          </cell>
          <cell r="K237">
            <v>0.87975700000000001</v>
          </cell>
          <cell r="L237">
            <v>-1.94525999999999E-2</v>
          </cell>
          <cell r="M237">
            <v>2.3138899999999999E-3</v>
          </cell>
          <cell r="N237">
            <v>2.8999999999999898E-17</v>
          </cell>
          <cell r="O237" t="str">
            <v>oilyfish_overallfreq.1329.average_QT</v>
          </cell>
          <cell r="P237" t="str">
            <v>overall oily fish intake</v>
          </cell>
          <cell r="Q237" t="str">
            <v>overall oily fish intake (rs11389138 P= 2.90E-17)</v>
          </cell>
          <cell r="R237" t="str">
            <v>frequency of adding salt to food (rs1965024 P= 3.70E-08), PC1 (rs56210058 P= 4.40E-08)</v>
          </cell>
          <cell r="S237">
            <v>20</v>
          </cell>
          <cell r="T237">
            <v>1</v>
          </cell>
          <cell r="U237">
            <v>691</v>
          </cell>
          <cell r="V237" t="str">
            <v>both</v>
          </cell>
          <cell r="W237">
            <v>0</v>
          </cell>
          <cell r="X237">
            <v>1</v>
          </cell>
          <cell r="Y237">
            <v>0</v>
          </cell>
          <cell r="Z237">
            <v>1</v>
          </cell>
          <cell r="AA237">
            <v>1</v>
          </cell>
          <cell r="AB237">
            <v>1</v>
          </cell>
          <cell r="AC237" t="str">
            <v>1329:Oily fish intake</v>
          </cell>
          <cell r="AD237">
            <v>1</v>
          </cell>
          <cell r="AE237">
            <v>1</v>
          </cell>
          <cell r="AF237" t="str">
            <v>no</v>
          </cell>
          <cell r="AG237">
            <v>1</v>
          </cell>
          <cell r="AH237">
            <v>212491</v>
          </cell>
          <cell r="AI237" t="str">
            <v>7SK</v>
          </cell>
          <cell r="AJ237" t="str">
            <v>Rfam..model..RF00100..hit..found..at..contig..region..AC084058.6/16221-16548</v>
          </cell>
          <cell r="AK237">
            <v>0</v>
          </cell>
          <cell r="AL237" t="str">
            <v>na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 t="str">
            <v>7SK</v>
          </cell>
        </row>
        <row r="238">
          <cell r="A238" t="str">
            <v>rs2413045</v>
          </cell>
          <cell r="B238">
            <v>805</v>
          </cell>
          <cell r="C238" t="str">
            <v>rs2413045</v>
          </cell>
          <cell r="D238" t="str">
            <v>22:31665862:A:G</v>
          </cell>
          <cell r="E238" t="str">
            <v>rs2413045</v>
          </cell>
          <cell r="F238">
            <v>22</v>
          </cell>
          <cell r="G238">
            <v>31665862</v>
          </cell>
          <cell r="H238">
            <v>0.80080499999999999</v>
          </cell>
          <cell r="I238">
            <v>178022.16506</v>
          </cell>
          <cell r="J238">
            <v>715685.83493999997</v>
          </cell>
          <cell r="K238">
            <v>0.99656599999999995</v>
          </cell>
          <cell r="L238">
            <v>2.22317E-2</v>
          </cell>
          <cell r="M238">
            <v>2.6423000000000002E-3</v>
          </cell>
          <cell r="N238">
            <v>3.0000000000000001E-17</v>
          </cell>
          <cell r="O238" t="str">
            <v>oilyfish_overallfreq.1329.average_QT</v>
          </cell>
          <cell r="P238" t="str">
            <v>overall oily fish intake</v>
          </cell>
          <cell r="Q238" t="str">
            <v>overall oily fish intake (rs2413045 P= 3.00E-17)</v>
          </cell>
          <cell r="R238" t="str">
            <v>PC1 (rs5753630 P= 2.50E-11)</v>
          </cell>
          <cell r="S238">
            <v>6</v>
          </cell>
          <cell r="T238">
            <v>1</v>
          </cell>
          <cell r="U238">
            <v>805</v>
          </cell>
          <cell r="V238" t="str">
            <v>both</v>
          </cell>
          <cell r="W238">
            <v>0</v>
          </cell>
          <cell r="X238">
            <v>1</v>
          </cell>
          <cell r="Y238">
            <v>0</v>
          </cell>
          <cell r="Z238">
            <v>1</v>
          </cell>
          <cell r="AA238">
            <v>1</v>
          </cell>
          <cell r="AB238">
            <v>1</v>
          </cell>
          <cell r="AC238" t="str">
            <v>1309:Fresh fruit intake;1329:Oily fish intake;20023_irnt:Mean time to correctly identify matches;23106_irnt:Impedance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(left);D34:Diagnoses - main ICD10: D34 Benign neoplasm of thyroid gland</v>
          </cell>
          <cell r="AD238">
            <v>1</v>
          </cell>
          <cell r="AE238">
            <v>121</v>
          </cell>
          <cell r="AF238" t="str">
            <v>no</v>
          </cell>
          <cell r="AG238">
            <v>0</v>
          </cell>
          <cell r="AH238">
            <v>0</v>
          </cell>
          <cell r="AI238" t="str">
            <v>LIMK2</v>
          </cell>
          <cell r="AJ238" t="str">
            <v>Homo..sapiens..LIM..domain..kise..2..(LIMK2),..transcript..variant..2a,..mR.</v>
          </cell>
          <cell r="AK238" t="str">
            <v>There..are..approximately..40..known..eukaryotic..LIM..proteins,..so..med..for..the..LIM..domains..they..contain...LIM..domains..are..highly..conserved..cysteine-rich..structures..containing..2..zinc..fingers...Although..zinc..fingers..usually..function..by..binding..to..D..or..R,..the..LIM..motif..probably..mediates..protein-protein..interactions...LIM..kise-1..and..LIM..kise-2..belong..to..a..small..subfamily..with..a..unique..combition..of..2..N-termil..LIM..motifs..and..a..C-termil..protein..kise..domain...The..protein..encoded..by..this..gene..is..phosphorylated..and..activated..by..ROCK,..a..downstream..effector..of..Rho,..and..the..encoded..protein,..in..turn,..phosphorylates..cofilin,..inhibiting..its..actin-depolymerizing..activity...It..is..thought..that..this..pathway..contributes..to..Rho-induced..reorganization..of..the..actin..cytoskeleton...At..least..three..transcript..variants..encoding..different..isoforms..have..been..found..for..this..gene...[provided..by..RefSeq,..Jul..2008].</v>
          </cell>
          <cell r="AL238" t="str">
            <v>na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 t="str">
            <v>LIMK2</v>
          </cell>
        </row>
        <row r="239">
          <cell r="A239" t="str">
            <v>rs66495454</v>
          </cell>
          <cell r="B239">
            <v>22</v>
          </cell>
          <cell r="C239" t="str">
            <v>rs66495454</v>
          </cell>
          <cell r="D239" t="str">
            <v>1:72748567:G:GTCCT</v>
          </cell>
          <cell r="E239" t="str">
            <v>rs66495454</v>
          </cell>
          <cell r="F239">
            <v>1</v>
          </cell>
          <cell r="G239">
            <v>72748567</v>
          </cell>
          <cell r="H239">
            <v>0.379776</v>
          </cell>
          <cell r="I239">
            <v>516413.38777600002</v>
          </cell>
          <cell r="J239">
            <v>316210.61222399998</v>
          </cell>
          <cell r="K239">
            <v>0.98413700000000004</v>
          </cell>
          <cell r="L239">
            <v>-2.1792700000000002E-2</v>
          </cell>
          <cell r="M239">
            <v>2.5790399999999999E-3</v>
          </cell>
          <cell r="N239">
            <v>3.2000000000000002E-17</v>
          </cell>
          <cell r="O239" t="str">
            <v>bread_typeused.1448.average_bin5</v>
          </cell>
          <cell r="P239" t="str">
            <v>bread type: wholemeal/wholegrain vs. white + brown</v>
          </cell>
          <cell r="Q239" t="str">
            <v>bread type: wholemeal/wholegrain vs. white + brown (rs66495454 P= 3.20E-17)</v>
          </cell>
          <cell r="R239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39">
            <v>22</v>
          </cell>
          <cell r="T239">
            <v>1</v>
          </cell>
          <cell r="U239">
            <v>22</v>
          </cell>
          <cell r="V239" t="str">
            <v>both</v>
          </cell>
          <cell r="W239">
            <v>1</v>
          </cell>
          <cell r="X239">
            <v>1</v>
          </cell>
          <cell r="Y239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239">
            <v>1</v>
          </cell>
          <cell r="AA239">
            <v>1</v>
          </cell>
          <cell r="AB239">
            <v>1</v>
          </cell>
          <cell r="AC239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239">
            <v>1</v>
          </cell>
          <cell r="AE239">
            <v>1</v>
          </cell>
          <cell r="AF239" t="str">
            <v>no</v>
          </cell>
          <cell r="AG239">
            <v>0</v>
          </cell>
          <cell r="AH239">
            <v>163</v>
          </cell>
          <cell r="AI239" t="str">
            <v>NEGR1</v>
          </cell>
          <cell r="AJ239" t="str">
            <v>Homo..sapiens..neurol..growth..regulator..1..(NEGR1),..mR.</v>
          </cell>
          <cell r="AK239">
            <v>0</v>
          </cell>
          <cell r="AL239" t="str">
            <v>na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 t="str">
            <v>NEGR1</v>
          </cell>
        </row>
        <row r="240">
          <cell r="A240" t="str">
            <v>rs10163879</v>
          </cell>
          <cell r="B240">
            <v>743</v>
          </cell>
          <cell r="C240" t="str">
            <v>rs10163879</v>
          </cell>
          <cell r="D240" t="str">
            <v>18:44820274:G:A</v>
          </cell>
          <cell r="E240" t="str">
            <v>rs10163879</v>
          </cell>
          <cell r="F240">
            <v>18</v>
          </cell>
          <cell r="G240">
            <v>44820274</v>
          </cell>
          <cell r="H240">
            <v>0.57971300000000003</v>
          </cell>
          <cell r="I240">
            <v>376073.64817399997</v>
          </cell>
          <cell r="J240">
            <v>518728.35182600003</v>
          </cell>
          <cell r="K240">
            <v>0.98336599999999996</v>
          </cell>
          <cell r="L240">
            <v>-1.7980699999999999E-2</v>
          </cell>
          <cell r="M240">
            <v>2.1357899999999998E-3</v>
          </cell>
          <cell r="N240">
            <v>4.1000000000000001E-17</v>
          </cell>
          <cell r="O240" t="str">
            <v>freshfruit_piecesperday.1309.average_QT</v>
          </cell>
          <cell r="P240" t="str">
            <v>pieces of fresh fruit per day</v>
          </cell>
          <cell r="Q240" t="str">
            <v>pieces of fresh fruit per day (rs10163879 P= 4.10E-17)</v>
          </cell>
          <cell r="R240" t="str">
            <v>overall cheese intake (rs11082575 P= 4.60E-09), PC17 (rs376696088 P= 4.10E-09), PC28 (rs1560900 P= 1.70E-09), temperature of hot drinks (rs572876715 P= 1.50E-13)</v>
          </cell>
          <cell r="S240">
            <v>13</v>
          </cell>
          <cell r="T240">
            <v>1</v>
          </cell>
          <cell r="U240">
            <v>743</v>
          </cell>
          <cell r="V240" t="str">
            <v>both</v>
          </cell>
          <cell r="W240">
            <v>0</v>
          </cell>
          <cell r="X240">
            <v>1</v>
          </cell>
          <cell r="Y240">
            <v>0</v>
          </cell>
          <cell r="Z240">
            <v>1</v>
          </cell>
          <cell r="AA240">
            <v>1</v>
          </cell>
          <cell r="AB240">
            <v>1</v>
          </cell>
          <cell r="AC240" t="str">
            <v>1190:Nap during day;1309:Fresh fruit intake;1518:Hot drink temperature;2139_irnt:Age first had sexual intercourse;2714:Age when periods started (menarche);50_irnt:Standing height</v>
          </cell>
          <cell r="AD240">
            <v>1</v>
          </cell>
          <cell r="AE240">
            <v>31</v>
          </cell>
          <cell r="AF240" t="str">
            <v>no</v>
          </cell>
          <cell r="AG240">
            <v>0</v>
          </cell>
          <cell r="AH240">
            <v>0</v>
          </cell>
          <cell r="AI240" t="str">
            <v>BC040860</v>
          </cell>
          <cell r="AJ240" t="str">
            <v>Homo..sapiens,..clone..IMAGE:5538207,..mR.</v>
          </cell>
          <cell r="AK240">
            <v>0</v>
          </cell>
          <cell r="AL240" t="str">
            <v>na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 t="str">
            <v>BC040860</v>
          </cell>
        </row>
        <row r="241">
          <cell r="A241" t="str">
            <v>rs838133</v>
          </cell>
          <cell r="B241">
            <v>764</v>
          </cell>
          <cell r="C241" t="str">
            <v>rs838133</v>
          </cell>
          <cell r="D241" t="str">
            <v>19:49259529:A:G</v>
          </cell>
          <cell r="E241" t="str">
            <v>rs838133</v>
          </cell>
          <cell r="F241">
            <v>19</v>
          </cell>
          <cell r="G241">
            <v>49259529</v>
          </cell>
          <cell r="H241">
            <v>0.54893899999999995</v>
          </cell>
          <cell r="I241">
            <v>405242.22362</v>
          </cell>
          <cell r="J241">
            <v>493177.77638</v>
          </cell>
          <cell r="K241">
            <v>0.93858799999999898</v>
          </cell>
          <cell r="L241">
            <v>1.5780599999999999E-2</v>
          </cell>
          <cell r="M241">
            <v>1.8756999999999999E-3</v>
          </cell>
          <cell r="N241">
            <v>4.1999999999999998E-17</v>
          </cell>
          <cell r="O241" t="str">
            <v>ffq_median_PC31</v>
          </cell>
          <cell r="P241" t="str">
            <v>PC31</v>
          </cell>
          <cell r="Q241" t="str">
            <v>PC31 (rs838133 P= 4.20E-17)</v>
          </cell>
          <cell r="R241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241">
            <v>15</v>
          </cell>
          <cell r="T241">
            <v>1</v>
          </cell>
          <cell r="U241">
            <v>764</v>
          </cell>
          <cell r="V241" t="str">
            <v>both</v>
          </cell>
          <cell r="W241">
            <v>1</v>
          </cell>
          <cell r="X241">
            <v>1</v>
          </cell>
          <cell r="Y241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241">
            <v>1</v>
          </cell>
          <cell r="AA241">
            <v>1</v>
          </cell>
          <cell r="AB241">
            <v>1</v>
          </cell>
          <cell r="AC241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241">
            <v>1</v>
          </cell>
          <cell r="AE241">
            <v>2</v>
          </cell>
          <cell r="AF241" t="str">
            <v>no</v>
          </cell>
          <cell r="AG241">
            <v>0</v>
          </cell>
          <cell r="AH241">
            <v>0</v>
          </cell>
          <cell r="AI241" t="str">
            <v>FGF21</v>
          </cell>
          <cell r="AJ241" t="str">
            <v>Homo..sapiens..fibroblast..growth..factor..21..(FGF21),..mR.</v>
          </cell>
          <cell r="AK241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241" t="str">
            <v>na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 t="str">
            <v>FGF21</v>
          </cell>
        </row>
        <row r="242">
          <cell r="A242" t="str">
            <v>rs6968554</v>
          </cell>
          <cell r="B242">
            <v>361</v>
          </cell>
          <cell r="C242" t="str">
            <v>rs6968554</v>
          </cell>
          <cell r="D242" t="str">
            <v>7:17287106:A:G</v>
          </cell>
          <cell r="E242" t="str">
            <v>rs6968554</v>
          </cell>
          <cell r="F242">
            <v>7</v>
          </cell>
          <cell r="G242">
            <v>17287106</v>
          </cell>
          <cell r="H242">
            <v>0.63466999999999996</v>
          </cell>
          <cell r="I242">
            <v>328219.77860000002</v>
          </cell>
          <cell r="J242">
            <v>570200.22140000004</v>
          </cell>
          <cell r="K242">
            <v>0.99807599999999996</v>
          </cell>
          <cell r="L242">
            <v>2.21348E-2</v>
          </cell>
          <cell r="M242">
            <v>2.6362299999999998E-3</v>
          </cell>
          <cell r="N242">
            <v>4.4E-17</v>
          </cell>
          <cell r="O242" t="str">
            <v>ffq_median_PC11</v>
          </cell>
          <cell r="P242" t="str">
            <v>PC11</v>
          </cell>
          <cell r="Q242" t="str">
            <v>PC11 (rs6968554 P= 4.40E-17)</v>
          </cell>
          <cell r="R242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242">
            <v>8</v>
          </cell>
          <cell r="T242">
            <v>0</v>
          </cell>
          <cell r="U242">
            <v>361</v>
          </cell>
          <cell r="V242" t="str">
            <v>both</v>
          </cell>
          <cell r="W242">
            <v>1</v>
          </cell>
          <cell r="X242">
            <v>1</v>
          </cell>
          <cell r="Y242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242">
            <v>1</v>
          </cell>
          <cell r="AA242">
            <v>1</v>
          </cell>
          <cell r="AB242">
            <v>1</v>
          </cell>
          <cell r="AC242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242">
            <v>1</v>
          </cell>
          <cell r="AE242">
            <v>3</v>
          </cell>
          <cell r="AF242" t="str">
            <v>no</v>
          </cell>
          <cell r="AG242">
            <v>0</v>
          </cell>
          <cell r="AH242">
            <v>51169</v>
          </cell>
          <cell r="AI242" t="str">
            <v>AHR</v>
          </cell>
          <cell r="AJ242" t="str">
            <v>Homo..sapiens..aryl..hydrocarbon..receptor..(AHR),..mR.</v>
          </cell>
          <cell r="AK242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242" t="str">
            <v>na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 t="str">
            <v>AHR</v>
          </cell>
        </row>
        <row r="243">
          <cell r="A243" t="str">
            <v>rs35121390</v>
          </cell>
          <cell r="B243">
            <v>338</v>
          </cell>
          <cell r="C243" t="str">
            <v>rs35121390</v>
          </cell>
          <cell r="D243" t="str">
            <v>6:98399208:C:G</v>
          </cell>
          <cell r="E243" t="str">
            <v>rs35121390</v>
          </cell>
          <cell r="F243">
            <v>6</v>
          </cell>
          <cell r="G243">
            <v>98399208</v>
          </cell>
          <cell r="H243">
            <v>0.39905799999999902</v>
          </cell>
          <cell r="I243">
            <v>521722.21990799898</v>
          </cell>
          <cell r="J243">
            <v>346451.78009199997</v>
          </cell>
          <cell r="K243">
            <v>0.99410399999999999</v>
          </cell>
          <cell r="L243">
            <v>-2.1127199999999999E-2</v>
          </cell>
          <cell r="M243">
            <v>2.5146700000000001E-3</v>
          </cell>
          <cell r="N243">
            <v>5.2000000000000001E-17</v>
          </cell>
          <cell r="O243" t="str">
            <v>bread_typeused.1448.average_bin3</v>
          </cell>
          <cell r="P243" t="str">
            <v>bread type: wholemeal/wholegrain vs. any other</v>
          </cell>
          <cell r="Q243" t="str">
            <v>bread type: wholemeal/wholegrain vs. any other (rs35121390 P= 5.20E-17)</v>
          </cell>
          <cell r="R243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43">
            <v>38</v>
          </cell>
          <cell r="T243">
            <v>0</v>
          </cell>
          <cell r="U243">
            <v>338</v>
          </cell>
          <cell r="V243" t="str">
            <v>both</v>
          </cell>
          <cell r="W243">
            <v>1</v>
          </cell>
          <cell r="X243">
            <v>1</v>
          </cell>
          <cell r="Y243" t="str">
            <v>Body..mass..index:1.00E-25:www.ncbi.nlm.nih.gov/pubmed/30108127~Cognitive..ability..(MTAG):4.00E-16:www.ncbi.nlm.nih.gov/pubmed/29186694~Educational..attainment..(college..completion):1.00E-11:www.ncbi.nlm.nih.gov/pubmed/27225129~General..cognitive..ability:2.00E-20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-28:www.ncbi.nlm.nih.gov/pubmed/29326435~Intelligence..(MTAG):2.00E-24:www.ncbi.nlm.nih.gov/pubmed/29326435~Intelligence:2.00E-29:www.ncbi.nlm.nih.gov/pubmed/29942086~Intelligence:4.00E-20:www.ncbi.nlm.nih.gov/pubmed/29942086</v>
          </cell>
          <cell r="Z243">
            <v>1</v>
          </cell>
          <cell r="AA243">
            <v>1</v>
          </cell>
          <cell r="AB243">
            <v>1</v>
          </cell>
          <cell r="AC243" t="str">
            <v>100270:Filtered coffee intake;1031:Frequency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etc);1558:Alcohol intake frequency.;1618:Alcohol usually taken with meals;1737:Childhood sunburn occasions;1970:Nervous feelings;20003_1140880072:Treatment/medication code: gamolenic acid;20016_irnt:Fluid intelligence score;20016_raw:Fluid intelligence score;20150_irnt:Forced expiratory volume in 1-second (FEV1), Best measure;21001_irnt:Body mass index (BMI);21001_raw:Body mass index (BMI);21002_irnt:Weight;21002_raw:Weight;2178:Overall health rating;22501_irnt:Year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work;845:Age completed full time education;864:Number of days/week walked 10+ minutes;K57:Diagnoses - main ICD10: K57 Diverticular disease of intestine</v>
          </cell>
          <cell r="AD243">
            <v>1</v>
          </cell>
          <cell r="AE243">
            <v>59</v>
          </cell>
          <cell r="AF243" t="str">
            <v>no</v>
          </cell>
          <cell r="AG243">
            <v>0</v>
          </cell>
          <cell r="AH243">
            <v>73198</v>
          </cell>
          <cell r="AI243" t="str">
            <v>MIR2113</v>
          </cell>
          <cell r="AJ243" t="str">
            <v>Homo..sapiens..microR..2113..(MIR2113),..microR.</v>
          </cell>
          <cell r="AK243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43" t="str">
            <v>na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 t="str">
            <v>MIR2113</v>
          </cell>
        </row>
        <row r="244">
          <cell r="A244" t="str">
            <v>rs7619139</v>
          </cell>
          <cell r="B244">
            <v>154</v>
          </cell>
          <cell r="C244" t="str">
            <v>rs7619139</v>
          </cell>
          <cell r="D244" t="str">
            <v>3:25110415:T:A</v>
          </cell>
          <cell r="E244" t="str">
            <v>rs7619139</v>
          </cell>
          <cell r="F244">
            <v>3</v>
          </cell>
          <cell r="G244">
            <v>25110415</v>
          </cell>
          <cell r="H244">
            <v>0.58899899999999905</v>
          </cell>
          <cell r="I244">
            <v>368203.46586999903</v>
          </cell>
          <cell r="J244">
            <v>527666.53413000004</v>
          </cell>
          <cell r="K244">
            <v>0.99114400000000002</v>
          </cell>
          <cell r="L244">
            <v>1.7922799999999999E-2</v>
          </cell>
          <cell r="M244">
            <v>2.1359600000000001E-3</v>
          </cell>
          <cell r="N244">
            <v>5.4000000000000002E-17</v>
          </cell>
          <cell r="O244" t="str">
            <v>cereal_bowlsperweek.1458.average_QT</v>
          </cell>
          <cell r="P244" t="str">
            <v>bowls of cereal per week</v>
          </cell>
          <cell r="Q244" t="str">
            <v>bowls of cereal per week (rs7619139 P= 5.40E-17)</v>
          </cell>
          <cell r="R244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244">
            <v>6</v>
          </cell>
          <cell r="T244">
            <v>1</v>
          </cell>
          <cell r="U244">
            <v>154</v>
          </cell>
          <cell r="V244" t="str">
            <v>both</v>
          </cell>
          <cell r="W244">
            <v>1</v>
          </cell>
          <cell r="X244">
            <v>1</v>
          </cell>
          <cell r="Y244" t="str">
            <v>Body..mass..index..(joint..analysis..main..effects..and..physical..activity..interaction):1.00E-09:www.ncbi.nlm.nih.gov/pubmed/28448500~Body..mass..index..(joint..analysis..main..effects..and..physical..activity..interaction):2.00E-11:www.ncbi.nlm.nih.gov/pubmed/28448500~Body..mass..index..(joint..analysis..main..effects..and..physical..activity..interaction):3.00E-08:www.ncbi.nlm.nih.gov/pubmed/28448500~Body..mass..index..(joint..analysis..main..effects..and..physical..activity..interaction):4.00E-09:www.ncbi.nlm.nih.gov/pubmed/28448500~Body..mass..index..(joint..analysis..main..effects..and..smoking..interaction):1.00E-08:www.ncbi.nlm.nih.gov/pubmed/28443625~Body..mass..index:1.00E-09:www.ncbi.nlm.nih.gov/pubmed/28448500~Body..mass..index:2.00E-09:www.ncbi.nlm.nih.gov/pubmed/25673413~Body..mass..index:2.00E-09:www.ncbi.nlm.nih.gov/pubmed/28448500~Body..mass..index:3.00E-09:www.ncbi.nlm.nih.gov/pubmed/28448500~Body..mass..index:3.00E-12:www.ncbi.nlm.nih.gov/pubmed/28892062~Body..mass..index:6.00E-11:www.ncbi.nlm.nih.gov/pubmed/28448500~Body..mass..index:6.00E-12:www.ncbi.nlm.nih.gov/pubmed/30108127~Body..mass..index:8.00E-10:www.ncbi.nlm.nih.gov/pubmed/25673413~Body..mass..index:8.00E-11:www.ncbi.nlm.nih.gov/pubmed/26426971~Dietary..macronutrient..intake:6.00E-20:www.ncbi.nlm.nih.gov/pubmed/29988085</v>
          </cell>
          <cell r="Z244">
            <v>1</v>
          </cell>
          <cell r="AA244">
            <v>1</v>
          </cell>
          <cell r="AB244">
            <v>1</v>
          </cell>
          <cell r="AC244" t="str">
            <v>1289:Cooked vegetable intake;1299:Salad / raw vegetable intake;1458:Cereal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mass;48_raw:Waist circumference;49_irnt:Hip circumference;49_raw:Hip circumference;6149_6:Mouth/teeth dental problems: Dentures</v>
          </cell>
          <cell r="AD244">
            <v>1</v>
          </cell>
          <cell r="AE244">
            <v>13</v>
          </cell>
          <cell r="AF244" t="str">
            <v>no</v>
          </cell>
          <cell r="AG244">
            <v>0</v>
          </cell>
          <cell r="AH244">
            <v>43799</v>
          </cell>
          <cell r="AI244" t="str">
            <v>5S_rR</v>
          </cell>
          <cell r="AJ244" t="str">
            <v>Rfam..model..RF00001..hit..found..at..contig..region..AC092422.3/11608-11727</v>
          </cell>
          <cell r="AK244">
            <v>0</v>
          </cell>
          <cell r="AL244" t="str">
            <v>na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 t="str">
            <v>5S_rR</v>
          </cell>
        </row>
        <row r="245">
          <cell r="A245" t="str">
            <v>6:31456679_TG_T</v>
          </cell>
          <cell r="B245">
            <v>316</v>
          </cell>
          <cell r="C245" t="str">
            <v>6:31456679_TG_T</v>
          </cell>
          <cell r="D245" t="str">
            <v>6:31456679:TG:T</v>
          </cell>
          <cell r="E245" t="str">
            <v>6:31456679_TG_T</v>
          </cell>
          <cell r="F245">
            <v>6</v>
          </cell>
          <cell r="G245">
            <v>31456679</v>
          </cell>
          <cell r="H245">
            <v>0.144292</v>
          </cell>
          <cell r="I245">
            <v>768785.18136000005</v>
          </cell>
          <cell r="J245">
            <v>129634.81864</v>
          </cell>
          <cell r="K245">
            <v>0.99950599999999901</v>
          </cell>
          <cell r="L245">
            <v>1.1983799999999999E-2</v>
          </cell>
          <cell r="M245">
            <v>1.43026E-3</v>
          </cell>
          <cell r="N245">
            <v>5.5999999999999998E-17</v>
          </cell>
          <cell r="O245" t="str">
            <v>ffq_median_PC50</v>
          </cell>
          <cell r="P245" t="str">
            <v>PC50</v>
          </cell>
          <cell r="Q245" t="str">
            <v>PC50 (6:31456679_TG_T P= 5.60E-17)</v>
          </cell>
          <cell r="R245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245">
            <v>16</v>
          </cell>
          <cell r="T245">
            <v>0</v>
          </cell>
          <cell r="U245">
            <v>316</v>
          </cell>
          <cell r="V245" t="str">
            <v>both</v>
          </cell>
          <cell r="W245">
            <v>1</v>
          </cell>
          <cell r="X245">
            <v>1</v>
          </cell>
          <cell r="Y245" t="str">
            <v>Blood..protein..levels:3.00E-101:www.ncbi.nlm.nih.gov/pubmed/29875488~Blood..protein..levels:3.00E-19:www.ncbi.nlm.nih.gov/pubmed/28240269~Blood..protein..levels:4.00E-38:www.ncbi.nlm.nih.gov/pubmed/28240269~Cutaneous..lupus..erythematosus:3.00E-14:www.ncbi.nlm.nih.gov/pubmed/25827949~Dermatomyositis..or..juvenile..dermatomyositis:2.00E-48:www.ncbi.nlm.nih.gov/pubmed/26362759~Hematology..traits:2.00E-08:www.ncbi.nlm.nih.gov/pubmed/23263863~Idiopathic..inflammatory..myopathy:9.00E-133:www.ncbi.nlm.nih.gov/pubmed/26362759~Idiopathic..membranous..nephropathy:5.00E-71:www.ncbi.nlm.nih.gov/pubmed/21323541~Idiopathic..membranous..nephropathy:8.00E-66:www.ncbi.nlm.nih.gov/pubmed/21323541~Lung..adenocarcinoma:5.00E-12:www.ncbi.nlm.nih.gov/pubmed/19836008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Metabolic..syndrome:2.00E-08:www.ncbi.nlm.nih.gov/pubmed/22399527~Myositis:4.00E-48:www.ncbi.nlm.nih.gov/pubmed/26291516~Myositis:6.00E-49:www.ncbi.nlm.nih.gov/pubmed/26291516~Neonatal..lupus:5.00E-10:www.ncbi.nlm.nih.gov/pubmed/20662065~Neuromyelitis..optica:3.00E-16:www.ncbi.nlm.nih.gov/pubmed/29769526~Neuromyelitis..optica:7.00E-12:www.ncbi.nlm.nih.gov/pubmed/29769526~Pneumonia:2.00E-09:www.ncbi.nlm.nih.gov/pubmed/28928442~Pneumonia:2.00E-10:www.ncbi.nlm.nih.gov/pubmed/28928442~Pneumonia:3.00E-09:www.ncbi.nlm.nih.gov/pubmed/28928442~Rosacea..symptom..severity:1.00E-13:www.ncbi.nlm.nih.gov/pubmed/29771307~Rosacea..symptom..severity:2.00E-11:www.ncbi.nlm.nih.gov/pubmed/29771307~Rosacea..symptom..severity:3.00E-10:www.ncbi.nlm.nih.gov/pubmed/29771307~Rosacea..symptom..severity:7.00E-11:www.ncbi.nlm.nih.gov/pubmed/29771307~Sarcoidosis..(Lofgren's..syndrome):4.00E-66:www.ncbi.nlm.nih.gov/pubmed/26651848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4.00E-32:www.ncbi.nlm.nih.gov/pubmed/26651848~SjÃ¶gren's..syndrome:5.00E-113:www.ncbi.nlm.nih.gov/pubmed/24097067~Stevens-Johnson..syndrome..and..toxic..epidermal..necrolysis..(SJS-TEN):2.00E-08:www.ncbi.nlm.nih.gov/pubmed/21912425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6.00E-09:www.ncbi.nlm.nih.gov/pubmed/26316170~Systemic..lupus..erythematosus:6.00E-107:www.ncbi.nlm.nih.gov/pubmed/26502338~Systemic..lupus..erythematosus:8.00E-21:www.ncbi.nlm.nih.gov/pubmed/24871463~Type..1..diabetes..and..autoimmune..thyroid..diseases:5.00E-25:www.ncbi.nlm.nih.gov/pubmed/25936594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245">
            <v>0</v>
          </cell>
          <cell r="AA245">
            <v>0</v>
          </cell>
          <cell r="AB245">
            <v>1</v>
          </cell>
          <cell r="AC245">
            <v>0</v>
          </cell>
          <cell r="AD245">
            <v>1</v>
          </cell>
          <cell r="AE245">
            <v>47</v>
          </cell>
          <cell r="AF245" t="str">
            <v>no</v>
          </cell>
          <cell r="AG245">
            <v>0</v>
          </cell>
          <cell r="AH245">
            <v>5978</v>
          </cell>
          <cell r="AI245" t="str">
            <v>MICB</v>
          </cell>
          <cell r="AJ245" t="str">
            <v>Homo..sapiens..MHC..class..I..polypeptide-related..sequence..B..(MICB),..mR.</v>
          </cell>
          <cell r="AK245" t="str">
            <v>This..gene..encodes..a..heavily..glycosylated..protein..which..is..a..ligand..for..the..NKG2D..type..II..receptor...Binding..of..the..ligand..activates..the..cytolytic..response..of..tural..killer..(NK)..cells,..CD8..alphabeta..T..cells,..and..gammadelta..T..cells..which..express..the..receptor...This..protein..is..stress-induced..and..is..similar..to..MHC..class..I..molecules;..however,..it..does..not..associate..with..beta-2-microglobulin..or..bind..peptides...Altertive..splicing..results..in..multiple..transcript..variants...[provided..by..RefSeq,..Jan..2014].</v>
          </cell>
          <cell r="AL245" t="str">
            <v>na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 t="str">
            <v>MICB</v>
          </cell>
        </row>
        <row r="246">
          <cell r="A246" t="str">
            <v>rs1800437</v>
          </cell>
          <cell r="B246">
            <v>761</v>
          </cell>
          <cell r="C246" t="str">
            <v>rs1800437</v>
          </cell>
          <cell r="D246" t="str">
            <v>19:46181392:G:C</v>
          </cell>
          <cell r="E246" t="str">
            <v>rs1800437</v>
          </cell>
          <cell r="F246">
            <v>19</v>
          </cell>
          <cell r="G246">
            <v>46181392</v>
          </cell>
          <cell r="H246">
            <v>0.193991</v>
          </cell>
          <cell r="I246">
            <v>724134.60577999998</v>
          </cell>
          <cell r="J246">
            <v>174285.39421999999</v>
          </cell>
          <cell r="K246">
            <v>1</v>
          </cell>
          <cell r="L246">
            <v>1.95368E-2</v>
          </cell>
          <cell r="M246">
            <v>2.3393400000000001E-3</v>
          </cell>
          <cell r="N246">
            <v>6.1999999999999997E-17</v>
          </cell>
          <cell r="O246" t="str">
            <v>ffq_median_PC29</v>
          </cell>
          <cell r="P246" t="str">
            <v>PC29</v>
          </cell>
          <cell r="Q246" t="str">
            <v>PC29 (rs1800437 P= 6.20E-17)</v>
          </cell>
          <cell r="R246" t="str">
            <v>PC31 (rs10423928 P= 1.40E-09), pieces of fresh fruit per day (rs2302593 P= 3.20E-15)</v>
          </cell>
          <cell r="S246">
            <v>12</v>
          </cell>
          <cell r="T246">
            <v>1</v>
          </cell>
          <cell r="U246">
            <v>761</v>
          </cell>
          <cell r="V246" t="str">
            <v>both</v>
          </cell>
          <cell r="W246">
            <v>1</v>
          </cell>
          <cell r="X246">
            <v>1</v>
          </cell>
          <cell r="Y246" t="str">
            <v>BMI..(adjusted..for..smoking..behaviour):7.00E-09:www.ncbi.nlm.nih.gov/pubmed/28443625~Blood..urea..nitrogen..levels:2.00E-10:www.ncbi.nlm.nih.gov/pubmed/29403010~Body..mass..index..(joint..analysis..main..effects..and..physical..activity..interaction):3.00E-09:www.ncbi.nlm.nih.gov/pubmed/28448500~Body..mass..index..(joint..analysis..main..effects..and..physical..activity..interaction):5.00E-09:www.ncbi.nlm.nih.gov/pubmed/28448500~Body..mass..index..in..physically..active..individuals:2.00E-09:www.ncbi.nlm.nih.gov/pubmed/28448500~Body..mass..index..in..physically..active..individuals:2.00E-09:www.ncbi.nlm.nih.gov/pubmed/28448500~Body..mass..index:1.00E-10:www.ncbi.nlm.nih.gov/pubmed/28448500~Body..mass..index:1.00E-19:www.ncbi.nlm.nih.gov/pubmed/30108127~Body..mass..index:2.00E-16:www.ncbi.nlm.nih.gov/pubmed/20935630~Body..mass..index:2.00E-18:www.ncbi.nlm.nih.gov/pubmed/25673413~Body..mass..index:3.00E-09:www.ncbi.nlm.nih.gov/pubmed/28448500~Body..mass..index:3.00E-12:www.ncbi.nlm.nih.gov/pubmed/25673413~Body..mass..index:3.00E-16:www.ncbi.nlm.nih.gov/pubmed/26426971~Body..mass..index:5.00E-18:www.ncbi.nlm.nih.gov/pubmed/25673413~Body..mass..index:9.00E-10:www.ncbi.nlm.nih.gov/pubmed/25673413~GIP..levels..in..response..to..oral..glucose..tolerance..test..(120..minutes):2.00E-17:www.ncbi.nlm.nih.gov/pubmed/29093273~GIP..levels..in..response..to..oral..glucose..tolerance..test..(fasting):4.00E-15:www.ncbi.nlm.nih.gov/pubmed/29093273~Hip..circumference:7.00E-10:www.ncbi.nlm.nih.gov/pubmed/25673412~Insulin..levels..in..response..to..oral..glucose..tolerance..test..(30..minutes):1.00E-13:www.ncbi.nlm.nih.gov/pubmed/29093273~Obesity:3.00E-14:www.ncbi.nlm.nih.gov/pubmed/23563607~Obesity:4.00E-13:www.ncbi.nlm.nih.gov/pubmed/23563607~Two-hour..glucose..challenge:3.00E-12:www.ncbi.nlm.nih.gov/pubmed/20081857~Waist-hip..ratio:4.00E-09:www.ncbi.nlm.nih.gov/pubmed/25673412~Waist..circumference:2.00E-14:www.ncbi.nlm.nih.gov/pubmed/25673412~Waist..circumference:4.00E-09:www.ncbi.nlm.nih.gov/pubmed/25673412</v>
          </cell>
          <cell r="Z246">
            <v>1</v>
          </cell>
          <cell r="AA246">
            <v>1</v>
          </cell>
          <cell r="AB246">
            <v>1</v>
          </cell>
          <cell r="AC246" t="str">
            <v>1309:Fresh fruit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mass;30240_irnt:Reticulocyte percentage;30250_irnt:Reticulocyte count;30260_irnt:Mean reticulocyte volume;30260_raw:Mean reticulocyte volume;30280_irnt:Immature reticulocyte fraction;30280_raw:Immature reticulocyte fraction;30290_irnt:High light scatter reticulocyte percentage;30300_irnt:High light scatter reticulocyte count;30300_raw:High light scatter reticulocyte count;30510_irnt:Creatinine (enzymatic) in urine;30510_raw:Creatinine (enzymatic) in urine;30530_irnt:Sodium in urine;30530_raw:Sodium in urine;48_irnt:Waist circumference;48_raw:Waist circumference;49_irnt:Hip circumference;49_raw:Hip circumference</v>
          </cell>
          <cell r="AD246">
            <v>1</v>
          </cell>
          <cell r="AE246">
            <v>5</v>
          </cell>
          <cell r="AF246" t="str">
            <v>no</v>
          </cell>
          <cell r="AG246">
            <v>0</v>
          </cell>
          <cell r="AH246">
            <v>0</v>
          </cell>
          <cell r="AI246" t="str">
            <v>GIPR</v>
          </cell>
          <cell r="AJ246" t="str">
            <v>Homo..sapiens..gastric..inhibitory..polypeptide..receptor..(GIPR),..mR.</v>
          </cell>
          <cell r="AK246" t="str">
            <v>This..gene..encodes..a..G-protein..coupled..receptor..for..gastric..inhibitory..polypeptide..(GIP),..which..was..origilly..identified..as..an..activity..in..gut..extracts..that..inhibited..gastric..acid..secretion..and..gastrin..release,..but..subsequently..was..demonstrated..to..stimulate..insulin..release..in..the..presence..of..elevated..glucose...Mice..lacking..this..gene..exhibit..higher..blood..glucose..levels..with..impaired..initial..insulin..response..after..oral..glucose..load...Defect..in..this..gene..thus..may..contribute..to..the..pathogenesis..of..diabetes...[provided..by..RefSeq,..Oct..2011].</v>
          </cell>
          <cell r="AL246" t="str">
            <v>na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 t="str">
            <v>GIPR</v>
          </cell>
        </row>
        <row r="247">
          <cell r="A247" t="str">
            <v>rs8106503</v>
          </cell>
          <cell r="B247">
            <v>751</v>
          </cell>
          <cell r="C247" t="str">
            <v>rs8106503</v>
          </cell>
          <cell r="D247" t="str">
            <v>19:11196886:T:C</v>
          </cell>
          <cell r="E247" t="str">
            <v>rs8106503</v>
          </cell>
          <cell r="F247">
            <v>19</v>
          </cell>
          <cell r="G247">
            <v>11196886</v>
          </cell>
          <cell r="H247">
            <v>0.11724999999999999</v>
          </cell>
          <cell r="I247">
            <v>792172.78799999994</v>
          </cell>
          <cell r="J247">
            <v>105219.212</v>
          </cell>
          <cell r="K247">
            <v>0.99472799999999995</v>
          </cell>
          <cell r="L247">
            <v>1.99638E-2</v>
          </cell>
          <cell r="M247">
            <v>2.3915099999999999E-3</v>
          </cell>
          <cell r="N247">
            <v>6.7999999999999996E-17</v>
          </cell>
          <cell r="O247" t="str">
            <v>spread_typeused.1428.0.nonbutterspread_typeused.2654.combined_bin13</v>
          </cell>
          <cell r="P247" t="str">
            <v>spread type: flora + benecol vs. any other</v>
          </cell>
          <cell r="Q247" t="str">
            <v>spread type: flora + benecol vs. any other (rs8106503 P= 6.80E-17)</v>
          </cell>
          <cell r="R247" t="str">
            <v>PC17 (19:11196651_AT_A P= 2.80E-08), pieces of fresh fruit per day (rs12986222 P= 1.40E-09)</v>
          </cell>
          <cell r="S247">
            <v>2</v>
          </cell>
          <cell r="T247">
            <v>1</v>
          </cell>
          <cell r="U247">
            <v>751</v>
          </cell>
          <cell r="V247" t="str">
            <v>both</v>
          </cell>
          <cell r="W247">
            <v>1</v>
          </cell>
          <cell r="X247">
            <v>1</v>
          </cell>
          <cell r="Y247" t="str">
            <v>Abdominal..aortic..aneurysm:2.00E-10:www.ncbi.nlm.nih.gov/pubmed/24046328~Abdominal..aortic..aneurysm:8.00E-14:www.ncbi.nlm.nih.gov/pubmed/27899403~Cardiovascular..disease..risk..factors:5.00E-11:www.ncbi.nlm.nih.gov/pubmed/21943158~Cholesterol,..total:2.00E-113:www.ncbi.nlm.nih.gov/pubmed/25961943~Cholesterol,..total:5.00E-202:www.ncbi.nlm.nih.gov/pubmed/24097068~Cholesterol,..total:5.00E-25:www.ncbi.nlm.nih.gov/pubmed/28270201~Cholesterol,..total:7.00E-97:www.ncbi.nlm.nih.gov/pubmed/20686565~Coronary..artery..disease..(myocardial..infarction,..percutaneous..transluminal..coronary..angioplasty,..coronary..artery..bypass..grafting,..angina..or..chromic..ischemic..heart..disease):8.00E-22:www.ncbi.nlm.nih.gov/pubmed/28714975~Coronary..artery..disease:2.00E-08:www.ncbi.nlm.nih.gov/pubmed/29212778~Coronary..artery..disease:2.00E-36:www.ncbi.nlm.nih.gov/pubmed/29212778~Coronary..artery..disease:4.00E-15:www.ncbi.nlm.nih.gov/pubmed/26343387~Coronary..artery..disease:5.00E-41:www.ncbi.nlm.nih.gov/pubmed/29212778~Coronary..artery..disease:5.00E-41:www.ncbi.nlm.nih.gov/pubmed/29212778~HDL..cholesterol:3.00E-09:www.ncbi.nlm.nih.gov/pubmed/23505323~LDL..cholesterol:2.00E-26:www.ncbi.nlm.nih.gov/pubmed/19060906~LDL..cholesterol:2.00E-51:www.ncbi.nlm.nih.gov/pubmed/18193044~LDL..cholesterol:3.00E-115:www.ncbi.nlm.nih.gov/pubmed/24097068~LDL..cholesterol:4.00E-117:www.ncbi.nlm.nih.gov/pubmed/20686565~LDL..cholesterol:4.00E-262:www.ncbi.nlm.nih.gov/pubmed/24097068~LDL..cholesterol:4.00E-26:www.ncbi.nlm.nih.gov/pubmed/18193043~LDL..cholesterol:7.00E-142:www.ncbi.nlm.nih.gov/pubmed/25961943~Lipid..metabolism..phenotypes:1.00E-25:www.ncbi.nlm.nih.gov/pubmed/19936222~Lipid..metabolism..phenotypes:2.00E-31:www.ncbi.nlm.nih.gov/pubmed/19936222~Lipid..metabolism..phenotypes:3.00E-18:www.ncbi.nlm.nih.gov/pubmed/19936222~Lipid..metabolism..phenotypes:5.00E-25:www.ncbi.nlm.nih.gov/pubmed/19936222~Lipid..metabolism..phenotypes:8.00E-17:www.ncbi.nlm.nih.gov/pubmed/22286219~Lipoprotein-associated..phospholipase..A2..activity..and..mass:3.00E-11:www.ncbi.nlm.nih.gov/pubmed/22003152~Low..density..lipoprotein..cholesterol:2.00E-09:www.ncbi.nlm.nih.gov/pubmed/29403010~Metabolite..levels..(lipoprotein..measures):7.00E-47:www.ncbi.nlm.nih.gov/pubmed/27005778~Metabolite..levels:4.00E-09:www.ncbi.nlm.nih.gov/pubmed/22916037~Myocardial..infarction:3.00E-08:www.ncbi.nlm.nih.gov/pubmed/26343387~Total..cholesterol..levels:6.00E-12:www.ncbi.nlm.nih.gov/pubmed/29403010~Total..cholesterol..levels:8.00E-32:www.ncbi.nlm.nih.gov/pubmed/29403010~Triglyceride..levels:2.00E-13:www.ncbi.nlm.nih.gov/pubmed/29403010</v>
          </cell>
          <cell r="Z247">
            <v>1</v>
          </cell>
          <cell r="AA247">
            <v>1</v>
          </cell>
          <cell r="AB247">
            <v>1</v>
          </cell>
          <cell r="AC247" t="str">
            <v>20002_1074:Non-cancer illness code, self-reported: angina;20002_1473:Non-cancer illness code, self-reported: high cholesterol;20003_1140861958:Treatment/medication code: simvastatin;20003_1140868226:Treatment/medication code: aspirin;20003_1141146234:Treatment/medication code: atorvastatin;20003_1141192410:Treatment/medication code: rosuvastatin;20003_1141192736:Treatment/medication code: ezetimibe;20107_100:Illnesses of father: None of the above (group 1);20107_1:Illnesses of father: Heart disease;2654_2:Non-butter spread type details: Flora Pro-Active or Benecol;30070_irnt:Red blood cell (erythrocyte) distribution width;6150_2:Vascular/heart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medication;I25:Diagnoses - main ICD10: I25 Chronic ischaemic heart disease;I9_CORATHER:Coronary atherosclerosis;I9_IHD:Ischaemic heart disease, wide definition;I9_MI:Myocardial infarction;I9_MI_STRICT:Myocardial infarction, strict;IX_CIRCULATORY:Diseases of the circulatory system</v>
          </cell>
          <cell r="AD247">
            <v>1</v>
          </cell>
          <cell r="AE247">
            <v>10</v>
          </cell>
          <cell r="AF247" t="str">
            <v>no</v>
          </cell>
          <cell r="AG247">
            <v>0</v>
          </cell>
          <cell r="AH247">
            <v>3151</v>
          </cell>
          <cell r="AI247" t="str">
            <v>LDLR</v>
          </cell>
          <cell r="AJ247" t="str">
            <v>Homo..sapiens..low..density..lipoprotein..receptor..(LDLR),..transcript..variant..1,..mR.</v>
          </cell>
          <cell r="AK247" t="str">
            <v>The..low..density..lipoprotein..receptor..(LDLR)..gene..family..consists..of..cell..surface..proteins..involved..in..receptor-mediated..endocytosis..of..specific..ligands...Low..density..lipoprotein..(LDL)..is..normally..bound..at..the..cell..membrane..and..taken..into..the..cell..ending..up..in..lysosomes..where..the..protein..is..degraded..and..the..cholesterol..is..made..available..for..repression..of..microsomal..enzyme..3-hydroxy-3-methylglutaryl..coenzyme..A..(HMG..CoA)..reductase,..the..rate-limiting..step..in..cholesterol..synthesis...At..the..same..time,..a..reciprocal..stimulation..of..cholesterol..ester..synthesis..takes..place...Mutations..in..this..gene..cause..the..autosomal..domint..disorder,..familial..hypercholesterolemia...Alterte..splicing..results..in..multiple..transcript..variants.[provided..by..RefSeq,..Sep..2010].</v>
          </cell>
          <cell r="AL247" t="str">
            <v>na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 t="str">
            <v>LDLR</v>
          </cell>
        </row>
        <row r="248">
          <cell r="A248" t="str">
            <v>rs1260326</v>
          </cell>
          <cell r="B248">
            <v>73</v>
          </cell>
          <cell r="C248" t="str">
            <v>rs1260326</v>
          </cell>
          <cell r="D248" t="str">
            <v>2:27730940:T:C</v>
          </cell>
          <cell r="E248" t="str">
            <v>rs1260326</v>
          </cell>
          <cell r="F248">
            <v>2</v>
          </cell>
          <cell r="G248">
            <v>27730940</v>
          </cell>
          <cell r="H248">
            <v>0.60506000000000004</v>
          </cell>
          <cell r="I248">
            <v>354821.99479999999</v>
          </cell>
          <cell r="J248">
            <v>543598.00520000001</v>
          </cell>
          <cell r="K248">
            <v>1</v>
          </cell>
          <cell r="L248">
            <v>2.1706900000000001E-2</v>
          </cell>
          <cell r="M248">
            <v>2.59238E-3</v>
          </cell>
          <cell r="N248">
            <v>6.9E-17</v>
          </cell>
          <cell r="O248" t="str">
            <v>ffq_median_PC11</v>
          </cell>
          <cell r="P248" t="str">
            <v>PC11</v>
          </cell>
          <cell r="Q248" t="str">
            <v>PC11 (rs1260326 P= 6.90E-17)</v>
          </cell>
          <cell r="R248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248">
            <v>11</v>
          </cell>
          <cell r="T248">
            <v>1</v>
          </cell>
          <cell r="U248">
            <v>73</v>
          </cell>
          <cell r="V248" t="str">
            <v>both</v>
          </cell>
          <cell r="W248">
            <v>1</v>
          </cell>
          <cell r="X248">
            <v>1</v>
          </cell>
          <cell r="Y248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248">
            <v>1</v>
          </cell>
          <cell r="AA248">
            <v>1</v>
          </cell>
          <cell r="AB248">
            <v>1</v>
          </cell>
          <cell r="AC248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248">
            <v>1</v>
          </cell>
          <cell r="AE248">
            <v>4</v>
          </cell>
          <cell r="AF248" t="str">
            <v>no</v>
          </cell>
          <cell r="AG248">
            <v>0</v>
          </cell>
          <cell r="AH248">
            <v>0</v>
          </cell>
          <cell r="AI248" t="str">
            <v>GCKR</v>
          </cell>
          <cell r="AJ248" t="str">
            <v>Homo..sapiens..glucokise..(hexokise..4)..regulator..(GCKR),..mR.</v>
          </cell>
          <cell r="AK248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248" t="str">
            <v>na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 t="str">
            <v>GCKR</v>
          </cell>
        </row>
        <row r="249">
          <cell r="A249" t="str">
            <v>rs35518360</v>
          </cell>
          <cell r="B249">
            <v>237</v>
          </cell>
          <cell r="C249" t="str">
            <v>rs35518360</v>
          </cell>
          <cell r="D249" t="str">
            <v>4:103146890:A:T</v>
          </cell>
          <cell r="E249" t="str">
            <v>rs35518360</v>
          </cell>
          <cell r="F249">
            <v>4</v>
          </cell>
          <cell r="G249">
            <v>103146890</v>
          </cell>
          <cell r="H249">
            <v>8.3268999999999996E-2</v>
          </cell>
          <cell r="I249">
            <v>823609.46502</v>
          </cell>
          <cell r="J249">
            <v>74810.534979999997</v>
          </cell>
          <cell r="K249">
            <v>0.94430099999999995</v>
          </cell>
          <cell r="L249">
            <v>5.9292899999999898E-2</v>
          </cell>
          <cell r="M249">
            <v>7.0560299999999996E-3</v>
          </cell>
          <cell r="N249">
            <v>6.9E-17</v>
          </cell>
          <cell r="O249" t="str">
            <v>ffq_median_PC3</v>
          </cell>
          <cell r="P249" t="str">
            <v>PC3</v>
          </cell>
          <cell r="Q249" t="str">
            <v>PC3 (rs35518360 P= 6.90E-17)</v>
          </cell>
          <cell r="R249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249">
            <v>32</v>
          </cell>
          <cell r="T249">
            <v>0</v>
          </cell>
          <cell r="U249">
            <v>237</v>
          </cell>
          <cell r="V249" t="str">
            <v>both</v>
          </cell>
          <cell r="W249">
            <v>1</v>
          </cell>
          <cell r="X249">
            <v>1</v>
          </cell>
          <cell r="Y249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249">
            <v>1</v>
          </cell>
          <cell r="AA249">
            <v>1</v>
          </cell>
          <cell r="AB249">
            <v>1</v>
          </cell>
          <cell r="AC249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249">
            <v>1</v>
          </cell>
          <cell r="AE249">
            <v>4</v>
          </cell>
          <cell r="AF249" t="str">
            <v>no</v>
          </cell>
          <cell r="AG249">
            <v>0</v>
          </cell>
          <cell r="AH249">
            <v>25307</v>
          </cell>
          <cell r="AI249" t="str">
            <v>SLC39A8</v>
          </cell>
          <cell r="AJ249" t="str">
            <v>Homo..sapiens..solute..carrier..family..39..(zinc..transporter),..member..8..(SLC39A8),..transcript..variant..3,..mR.</v>
          </cell>
          <cell r="AK249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249" t="str">
            <v>na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 t="str">
            <v>SLC39A8</v>
          </cell>
        </row>
        <row r="250">
          <cell r="A250" t="str">
            <v>rs7528419</v>
          </cell>
          <cell r="B250">
            <v>34</v>
          </cell>
          <cell r="C250" t="str">
            <v>rs7528419</v>
          </cell>
          <cell r="D250" t="str">
            <v>1:109817192:A:G</v>
          </cell>
          <cell r="E250" t="str">
            <v>rs7528419</v>
          </cell>
          <cell r="F250">
            <v>1</v>
          </cell>
          <cell r="G250">
            <v>109817192</v>
          </cell>
          <cell r="H250">
            <v>0.22255</v>
          </cell>
          <cell r="I250">
            <v>697677.41040000005</v>
          </cell>
          <cell r="J250">
            <v>199714.58960000001</v>
          </cell>
          <cell r="K250">
            <v>1</v>
          </cell>
          <cell r="L250">
            <v>1.5429200000000001E-2</v>
          </cell>
          <cell r="M250">
            <v>1.8467399999999999E-3</v>
          </cell>
          <cell r="N250">
            <v>6.9999999999999905E-17</v>
          </cell>
          <cell r="O250" t="str">
            <v>spread_typeused.1428.0.nonbutterspread_typeused.2654.combined_bin13</v>
          </cell>
          <cell r="P250" t="str">
            <v>spread type: flora + benecol vs. any other</v>
          </cell>
          <cell r="Q250" t="str">
            <v>spread type: flora + benecol vs. any other (rs7528419 P= 7.00E-17)</v>
          </cell>
          <cell r="R250">
            <v>0</v>
          </cell>
          <cell r="S250">
            <v>34</v>
          </cell>
          <cell r="T250">
            <v>1</v>
          </cell>
          <cell r="U250">
            <v>34</v>
          </cell>
          <cell r="V250" t="str">
            <v>QT</v>
          </cell>
          <cell r="W250">
            <v>1</v>
          </cell>
          <cell r="X250">
            <v>1</v>
          </cell>
          <cell r="Y250" t="str">
            <v>Abdominal..aortic..aneurysm:7.00E-09:www.ncbi.nlm.nih.gov/pubmed/27899403~Age-related..disease..endophenotypes:2.00E-51:www.ncbi.nlm.nih.gov/pubmed/27790247~Age-related..diseases,..mortality..and..associated..endophenotypes:1.00E-49:www.ncbi.nlm.nih.gov/pubmed/27790247~Blood..protein..levels:1.00E-14:www.ncbi.nlm.nih.gov/pubmed/29875488~Blood..protein..levels:1.00E-52:www.ncbi.nlm.nih.gov/pubmed/28240269~Blood..protein..levels:2.00E-114:www.ncbi.nlm.nih.gov/pubmed/29875488~Blood..protein..levels:2.00E-11:www.ncbi.nlm.nih.gov/pubmed/28240269~Blood..protein..levels:2.00E-18:www.ncbi.nlm.nih.gov/pubmed/29875488~Blood..protein..levels:2.00E-23:www.ncbi.nlm.nih.gov/pubmed/29875488~Blood..protein..levels:4.00E-48:www.ncbi.nlm.nih.gov/pubmed/29875488~Blood..protein..levels:5.00E-10:www.ncbi.nlm.nih.gov/pubmed/28240269~Blood..protein..levels:7.00E-15:www.ncbi.nlm.nih.gov/pubmed/29875488~Blood..protein..levels:8.00E-211:www.ncbi.nlm.nih.gov/pubmed/29875488~C-reactive..protein..levels..or..HDL-cholesterol..levels..(pleiotropy):3.00E-09:www.ncbi.nlm.nih.gov/pubmed/27286809~C-reactive..protein..levels..or..LDL-cholesterol..levels..(pleiotropy):4.00E-170:www.ncbi.nlm.nih.gov/pubmed/27286809~C-reactive..protein..levels..or..total..cholesterol..levels..(pleiotropy):6.00E-132:www.ncbi.nlm.nih.gov/pubmed/27286809~Cardiovascular..disease..risk..factors:2.00E-22:www.ncbi.nlm.nih.gov/pubmed/21943158~Cholesterol,..total:2.00E-170:www.ncbi.nlm.nih.gov/pubmed/24097068~Cholesterol,..total:2.00E-64:www.ncbi.nlm.nih.gov/pubmed/25961943~Cholesterol,..total:6.00E-131:www.ncbi.nlm.nih.gov/pubmed/20686565~Cholesterol,..total:8.00E-22:www.ncbi.nlm.nih.gov/pubmed/28270201~Cholesterol,..total:9.00E-22:www.ncbi.nlm.nih.gov/pubmed/19060911~Cholesterol,..total:9.00E-27:www.ncbi.nlm.nih.gov/pubmed/26780889~Coronary..artery..disease..(myocardial..infarction,..percutaneous..transluminal..coronary..angioplasty,..coronary..artery..bypass..grafting,..angina..or..chromic..ischemic..heart..disease):4.00E-27:www.ncbi.nlm.nih.gov/pubmed/28714975~Coronary..artery..disease..or..ischemic..stroke:1.00E-08:www.ncbi.nlm.nih.gov/pubmed/24262325~Coronary..artery..disease..or..large..artery..stroke:8.00E-17:www.ncbi.nlm.nih.gov/pubmed/24262325~Coronary..artery..disease:1.00E-08:www.ncbi.nlm.nih.gov/pubmed/24262325~Coronary..artery..disease:2.00E-23:www.ncbi.nlm.nih.gov/pubmed/26343387~Coronary..artery..disease:2.00E-57:www.ncbi.nlm.nih.gov/pubmed/29212778~Coronary..artery..disease:2.00E-59:www.ncbi.nlm.nih.gov/pubmed/29212778~Coronary..artery..disease:4.00E-58:www.ncbi.nlm.nih.gov/pubmed/29212778~Coronary..artery..disease:8.00E-11:www.ncbi.nlm.nih.gov/pubmed/21239051~Coronary..heart..disease:3.00E-10:www.ncbi.nlm.nih.gov/pubmed/21378990~Coronary..heart..disease:4.00E-09:www.ncbi.nlm.nih.gov/pubmed/17634449~Coronary..heart..disease:6.00E-10:www.ncbi.nlm.nih.gov/pubmed/21378988~LDL..cholesterol..levels:2.00E-19:www.ncbi.nlm.nih.gov/pubmed/28334899~LDL..cholesterol..levels:2.00E-31:www.ncbi.nlm.nih.gov/pubmed/28334899~LDL..cholesterol..levels:4.00E-289:www.ncbi.nlm.nih.gov/pubmed/28334899~LDL..cholesterol:1.00E-170:www.ncbi.nlm.nih.gov/pubmed/20686565~LDL..cholesterol:1.00E-26:www.ncbi.nlm.nih.gov/pubmed/20864672~LDL..cholesterol:1.00E-28:www.ncbi.nlm.nih.gov/pubmed/26780889~LDL..cholesterol:1.00E-33:www.ncbi.nlm.nih.gov/pubmed/18262040~LDL..cholesterol:2.00E-12:www.ncbi.nlm.nih.gov/pubmed/19060910~LDL..cholesterol:2.00E-42:www.ncbi.nlm.nih.gov/pubmed/19060906~LDL..cholesterol:2.00E-91:www.ncbi.nlm.nih.gov/pubmed/25961943~LDL..cholesterol:3.00E-29:www.ncbi.nlm.nih.gov/pubmed/18193044~LDL..cholesterol:5.00E-241:www.ncbi.nlm.nih.gov/pubmed/24097068~LDL..cholesterol:6.00E-33:www.ncbi.nlm.nih.gov/pubmed/18193043~LDL..cholesterol:8.00E-23:www.ncbi.nlm.nih.gov/pubmed/19060911~LDL..cholesterol:9.00E-29:www.ncbi.nlm.nih.gov/pubmed/21347282~Lipid..metabolism..phenotypes:2.00E-20:www.ncbi.nlm.nih.gov/pubmed/19936222~Lipid..metabolism..phenotypes:2.00E-27:www.ncbi.nlm.nih.gov/pubmed/19936222~Lipid..metabolism..phenotypes:2.00E-53:www.ncbi.nlm.nih.gov/pubmed/19936222~Lipid..metabolism..phenotypes:4.00E-39:www.ncbi.nlm.nih.gov/pubmed/19936222~Lipoprotein-associated..phospholipase..A2..activity..and..mass:1.00E-17:www.ncbi.nlm.nih.gov/pubmed/22003152~Lipoprotein-associated..phospholipase..A2..activity..and..mass:2.00E-22:www.ncbi.nlm.nih.gov/pubmed/23118302~Lipoprotein-associated..phospholipase..A2..activity..and..mass:3.00E-15:www.ncbi.nlm.nih.gov/pubmed/20442857~Lipoprotein-associated..phospholipase..A2..activity..change..in..response..to..darapladib..treatment..in..cardiovascular..disease:8.00E-09:www.ncbi.nlm.nih.gov/pubmed/28753643~Lipoprotein..phospholipase..A2..activity..in..cardiovascular..disease:4.00E-39:www.ncbi.nlm.nih.gov/pubmed/28753643~Low..density..lipoprotein..cholesterol:2.00E-28:www.ncbi.nlm.nih.gov/pubmed/29403010~Metabolite..levels:2.00E-19:www.ncbi.nlm.nih.gov/pubmed/21909109~Myocardial..infarction..(early..onset):8.00E-12:www.ncbi.nlm.nih.gov/pubmed/19198609~Myocardial..infarction:1.00E-15:www.ncbi.nlm.nih.gov/pubmed/26343387~Progranulin..levels:2.00E-30:www.ncbi.nlm.nih.gov/pubmed/21087763~Progranulin..levels:6.00E-50:www.ncbi.nlm.nih.gov/pubmed/29186428~Ratio..of..apolipoprotein..A1..to..apolipoprotein..B:7.00E-15:www.ncbi.nlm.nih.gov/pubmed/29084231~Total..cholesterol..levels:2.00E-17:www.ncbi.nlm.nih.gov/pubmed/28334899~Total..cholesterol..levels:2.00E-204:www.ncbi.nlm.nih.gov/pubmed/28334899~Total..cholesterol..levels:5.00E-27:www.ncbi.nlm.nih.gov/pubmed/29403010~Total..cholesterol..levels:7.00E-26:www.ncbi.nlm.nih.gov/pubmed/28334899</v>
          </cell>
          <cell r="Z250">
            <v>1</v>
          </cell>
          <cell r="AA250">
            <v>1</v>
          </cell>
          <cell r="AB250">
            <v>1</v>
          </cell>
          <cell r="AC250" t="str">
            <v>137:Number of treatments/medications taken;20002_1074:Non-cancer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ezetimibe;20107_1:Illnesses of father: Heart disease;23129_irnt:Trunk fat-free mass;23130_irnt:Trunk predicted mass;2654_2:Non-butter spread type details: Flora Pro-Active or Benecol;30270_irnt:Mean sphered cell volume;30270_raw:Mean sphered cell volume;6150_1:Vascular/heart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medication;I20:Diagnoses - main ICD10: I20 Angina pectoris;I21:Diagnoses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strict;IX_CIRCULATORY:Diseases of the circulatory system</v>
          </cell>
          <cell r="AD250">
            <v>1</v>
          </cell>
          <cell r="AE250">
            <v>10</v>
          </cell>
          <cell r="AF250" t="str">
            <v>no</v>
          </cell>
          <cell r="AG250">
            <v>0</v>
          </cell>
          <cell r="AH250">
            <v>0</v>
          </cell>
          <cell r="AI250" t="str">
            <v>CELSR2</v>
          </cell>
          <cell r="AJ250" t="str">
            <v>Homo..sapiens..cadherin,..EGF..LAG..seven-pass..G-type..receptor..2..(CELSR2),..mR.</v>
          </cell>
          <cell r="AK250" t="str">
            <v>The..protein..encoded..by..this..gene..is..a..member..of..the..flamingo..subfamily,..part..of..the..cadherin..superfamily...The..flamingo..subfamily..consists..of..nonclassic-type..cadherins;..a..subpopulation..that..does..not..interact..with..catenins...The..flamingo..cadherins..are..located..at..the..plasma..membrane..and..have..nine..cadherin..domains,..seven..epidermal..growth..factor-like..repeats..and..two..laminin..A..G-type..repeats..in..their..ectodomain...They..also..have..seven..transmembrane..domains,..a..characteristic..unique..to..this..subfamily...It..is..postulated..that..these..proteins..are..receptors..involved..in..contact-mediated..communication,..with..cadherin..domains..acting..as..homophilic..binding..regions..and..the..EGF-like..domains..involved..in..cell..adhesion..and..receptor-ligand..interactions...The..specific..function..of..this..particular..member..has..not..been..determined...[provided..by..RefSeq,..Jul..2008].....Sequence..Note:..This..RefSeq..record..was..created..from..transcript..and..genomic..sequence..data..because..transcript..sequence..consistent..with..the..reference..genome..assembly..was..not..available..for..all..regions..of..the..RefSeq..transcript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F234887.1,..D87469.2..[ECO:0000332]..Rseq..introns............................::..single..sample..supports..all..introns..SAMEA1968540,..SAMEA1968968..[ECO:0000348]..##Evidence-Data-END##</v>
          </cell>
          <cell r="AL250" t="str">
            <v>na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 t="str">
            <v>CELSR2</v>
          </cell>
        </row>
        <row r="251">
          <cell r="A251" t="str">
            <v>rs1229984</v>
          </cell>
          <cell r="B251">
            <v>234</v>
          </cell>
          <cell r="C251" t="str">
            <v>rs1229984</v>
          </cell>
          <cell r="D251" t="str">
            <v>4:100239319:T:C</v>
          </cell>
          <cell r="E251" t="str">
            <v>rs1229984</v>
          </cell>
          <cell r="F251">
            <v>4</v>
          </cell>
          <cell r="G251">
            <v>100239319</v>
          </cell>
          <cell r="H251">
            <v>0.974937099999999</v>
          </cell>
          <cell r="I251">
            <v>22517.010618</v>
          </cell>
          <cell r="J251">
            <v>875902.98938199901</v>
          </cell>
          <cell r="K251">
            <v>1</v>
          </cell>
          <cell r="L251">
            <v>7.9970600000000003E-2</v>
          </cell>
          <cell r="M251">
            <v>9.5259999999999997E-3</v>
          </cell>
          <cell r="N251">
            <v>7.1999999999999999E-17</v>
          </cell>
          <cell r="O251" t="str">
            <v>ffq_median_PC7</v>
          </cell>
          <cell r="P251" t="str">
            <v>PC7</v>
          </cell>
          <cell r="Q251" t="str">
            <v>PC7 (rs1229984 P= 7.20E-17)</v>
          </cell>
          <cell r="R251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251">
            <v>29</v>
          </cell>
          <cell r="T251">
            <v>1</v>
          </cell>
          <cell r="U251">
            <v>234</v>
          </cell>
          <cell r="V251" t="str">
            <v>both</v>
          </cell>
          <cell r="W251">
            <v>1</v>
          </cell>
          <cell r="X251">
            <v>1</v>
          </cell>
          <cell r="Y251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251">
            <v>1</v>
          </cell>
          <cell r="AA251">
            <v>1</v>
          </cell>
          <cell r="AB251">
            <v>1</v>
          </cell>
          <cell r="AC251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251">
            <v>1</v>
          </cell>
          <cell r="AE251">
            <v>1</v>
          </cell>
          <cell r="AF251" t="str">
            <v>no</v>
          </cell>
          <cell r="AG251">
            <v>0</v>
          </cell>
          <cell r="AH251">
            <v>0</v>
          </cell>
          <cell r="AI251" t="str">
            <v>ADH1B</v>
          </cell>
          <cell r="AJ251" t="str">
            <v>Homo..sapiens..alcohol..dehydrogese..1B..(class..I),..beta..polypeptide..(ADH1B),..mR.</v>
          </cell>
          <cell r="AK251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251" t="str">
            <v>na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 t="str">
            <v>ADH1B</v>
          </cell>
        </row>
        <row r="252">
          <cell r="A252" t="str">
            <v>rs4953150</v>
          </cell>
          <cell r="B252">
            <v>79</v>
          </cell>
          <cell r="C252" t="str">
            <v>rs4953150</v>
          </cell>
          <cell r="D252" t="str">
            <v>2:45157336:C:T</v>
          </cell>
          <cell r="E252" t="str">
            <v>rs4953150</v>
          </cell>
          <cell r="F252">
            <v>2</v>
          </cell>
          <cell r="G252">
            <v>45157336</v>
          </cell>
          <cell r="H252">
            <v>0.34427999999999997</v>
          </cell>
          <cell r="I252">
            <v>586739.56744000001</v>
          </cell>
          <cell r="J252">
            <v>308062.43255999999</v>
          </cell>
          <cell r="K252">
            <v>0.98758599999999996</v>
          </cell>
          <cell r="L252">
            <v>1.8472700000000002E-2</v>
          </cell>
          <cell r="M252">
            <v>2.2104199999999998E-3</v>
          </cell>
          <cell r="N252">
            <v>7.6000000000000002E-17</v>
          </cell>
          <cell r="O252" t="str">
            <v>freshfruit_piecesperday.1309.average_QT</v>
          </cell>
          <cell r="P252" t="str">
            <v>pieces of fresh fruit per day</v>
          </cell>
          <cell r="Q252" t="str">
            <v>pieces of fresh fruit per day (rs4953150 P= 7.60E-17)</v>
          </cell>
          <cell r="R252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252">
            <v>17</v>
          </cell>
          <cell r="T252">
            <v>0</v>
          </cell>
          <cell r="U252">
            <v>79</v>
          </cell>
          <cell r="V252" t="str">
            <v>both</v>
          </cell>
          <cell r="W252">
            <v>0</v>
          </cell>
          <cell r="X252">
            <v>1</v>
          </cell>
          <cell r="Y252">
            <v>0</v>
          </cell>
          <cell r="Z252">
            <v>1</v>
          </cell>
          <cell r="AA252">
            <v>1</v>
          </cell>
          <cell r="AB252">
            <v>1</v>
          </cell>
          <cell r="AC252" t="str">
            <v>1249:Past tobacco smoking;1309:Fresh fruit intake;1408:Cheese intake;1478:Salt added to food;1558:Alcohol intake frequency.;1697:Comparative height size at age 10;1940:Irritability;20116_0:Smoking status: Never;20160:Ever smoked;2139_irnt:Age first had sexual intercourse;2139_raw:Age first had sexual intercourse;30530_irnt:Sodium in urine;30530_raw:Sodium in urine;50_irnt:Standing height;50_raw:Standing height;6138_100:Qualifications: None of the above;6138_1:Qualifications: College or University degree;6138_2:Qualifications: A levels/AS levels or equivalent;6138_3:Qualifications: O levels/GCSEs or equivalent;816:Job involves heavy manual or physical work;845:Age completed full time education</v>
          </cell>
          <cell r="AD252">
            <v>1</v>
          </cell>
          <cell r="AE252">
            <v>5</v>
          </cell>
          <cell r="AF252" t="str">
            <v>no</v>
          </cell>
          <cell r="AG252">
            <v>0</v>
          </cell>
          <cell r="AH252">
            <v>11700</v>
          </cell>
          <cell r="AI252" t="str">
            <v>SIX3</v>
          </cell>
          <cell r="AJ252" t="str">
            <v>Homo..sapiens..SIX..homeobox..3..(SIX3),..mR.</v>
          </cell>
          <cell r="AK252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252" t="str">
            <v>na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 t="str">
            <v>SIX3</v>
          </cell>
        </row>
        <row r="253">
          <cell r="A253" t="str">
            <v>rs429358</v>
          </cell>
          <cell r="B253">
            <v>760</v>
          </cell>
          <cell r="C253" t="str">
            <v>rs429358</v>
          </cell>
          <cell r="D253" t="str">
            <v>19:45411941:T:C</v>
          </cell>
          <cell r="E253" t="str">
            <v>rs429358</v>
          </cell>
          <cell r="F253">
            <v>19</v>
          </cell>
          <cell r="G253">
            <v>45411941</v>
          </cell>
          <cell r="H253">
            <v>0.15167700000000001</v>
          </cell>
          <cell r="I253">
            <v>362317.05665400001</v>
          </cell>
          <cell r="J253">
            <v>64780.943346</v>
          </cell>
          <cell r="K253">
            <v>1</v>
          </cell>
          <cell r="L253">
            <v>3.5442500000000002E-2</v>
          </cell>
          <cell r="M253">
            <v>4.2792899999999998E-3</v>
          </cell>
          <cell r="N253">
            <v>8.0999999999999997E-17</v>
          </cell>
          <cell r="O253" t="str">
            <v>spread_typeused.1428.0.nonbutterspread_typeused.2654.combined_bin6</v>
          </cell>
          <cell r="P253" t="str">
            <v>spread type: butter vs. never</v>
          </cell>
          <cell r="Q253" t="str">
            <v>spread type: butter vs. never (rs429358 P= 8.10E-17)</v>
          </cell>
          <cell r="R253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253">
            <v>11</v>
          </cell>
          <cell r="T253">
            <v>0</v>
          </cell>
          <cell r="U253">
            <v>760</v>
          </cell>
          <cell r="V253" t="str">
            <v>both</v>
          </cell>
          <cell r="W253">
            <v>1</v>
          </cell>
          <cell r="X253">
            <v>1</v>
          </cell>
          <cell r="Y253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253">
            <v>1</v>
          </cell>
          <cell r="AA253">
            <v>1</v>
          </cell>
          <cell r="AB253">
            <v>1</v>
          </cell>
          <cell r="AC253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253">
            <v>1</v>
          </cell>
          <cell r="AE253">
            <v>2</v>
          </cell>
          <cell r="AF253" t="str">
            <v>no</v>
          </cell>
          <cell r="AG253">
            <v>0</v>
          </cell>
          <cell r="AH253">
            <v>0</v>
          </cell>
          <cell r="AI253" t="str">
            <v>APOE</v>
          </cell>
          <cell r="AJ253" t="str">
            <v>Homo..sapiens..apolipoprotein..E..(APOE),..mR.</v>
          </cell>
          <cell r="AK253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253" t="str">
            <v>na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 t="str">
            <v>APOE</v>
          </cell>
        </row>
        <row r="254">
          <cell r="A254" t="str">
            <v>rs1421085</v>
          </cell>
          <cell r="B254">
            <v>692</v>
          </cell>
          <cell r="C254" t="str">
            <v>rs1421085</v>
          </cell>
          <cell r="D254" t="str">
            <v>16:53800954:T:C</v>
          </cell>
          <cell r="E254" t="str">
            <v>rs1421085</v>
          </cell>
          <cell r="F254">
            <v>16</v>
          </cell>
          <cell r="G254">
            <v>53800954</v>
          </cell>
          <cell r="H254">
            <v>0.40312500000000001</v>
          </cell>
          <cell r="I254">
            <v>535633.23750000005</v>
          </cell>
          <cell r="J254">
            <v>361762.76250000001</v>
          </cell>
          <cell r="K254">
            <v>1</v>
          </cell>
          <cell r="L254">
            <v>1.17184E-2</v>
          </cell>
          <cell r="M254">
            <v>1.4093599999999999E-3</v>
          </cell>
          <cell r="N254">
            <v>9.1E-17</v>
          </cell>
          <cell r="O254" t="str">
            <v>milk_typeused.1418.average_bin5</v>
          </cell>
          <cell r="P254" t="str">
            <v>milk type: full cream vs. any other</v>
          </cell>
          <cell r="Q254" t="str">
            <v>milk type: full cream vs. any other (rs1421085 P= 9.10E-17)</v>
          </cell>
          <cell r="R254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254">
            <v>21</v>
          </cell>
          <cell r="T254">
            <v>1</v>
          </cell>
          <cell r="U254">
            <v>692</v>
          </cell>
          <cell r="V254" t="str">
            <v>both</v>
          </cell>
          <cell r="W254">
            <v>1</v>
          </cell>
          <cell r="X254">
            <v>1</v>
          </cell>
          <cell r="Y254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254">
            <v>1</v>
          </cell>
          <cell r="AA254">
            <v>1</v>
          </cell>
          <cell r="AB254">
            <v>1</v>
          </cell>
          <cell r="AC254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254">
            <v>1</v>
          </cell>
          <cell r="AE254">
            <v>53</v>
          </cell>
          <cell r="AF254" t="str">
            <v>no</v>
          </cell>
          <cell r="AG254">
            <v>0</v>
          </cell>
          <cell r="AH254">
            <v>0</v>
          </cell>
          <cell r="AI254" t="str">
            <v>FTO</v>
          </cell>
          <cell r="AJ254" t="str">
            <v>Homo..sapiens..fat..mass..and..obesity..associated..(FTO),..mR.</v>
          </cell>
          <cell r="AK254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254" t="str">
            <v>na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 t="str">
            <v>FTO</v>
          </cell>
        </row>
        <row r="255">
          <cell r="A255" t="str">
            <v>rs1925069</v>
          </cell>
          <cell r="B255">
            <v>597</v>
          </cell>
          <cell r="C255" t="str">
            <v>rs1925069</v>
          </cell>
          <cell r="D255" t="str">
            <v>13:55691109:G:C</v>
          </cell>
          <cell r="E255" t="str">
            <v>rs1925069</v>
          </cell>
          <cell r="F255">
            <v>13</v>
          </cell>
          <cell r="G255">
            <v>55691109</v>
          </cell>
          <cell r="H255">
            <v>0.24563599999999999</v>
          </cell>
          <cell r="I255">
            <v>677735.70487999998</v>
          </cell>
          <cell r="J255">
            <v>220684.29512</v>
          </cell>
          <cell r="K255">
            <v>0.98837799999999998</v>
          </cell>
          <cell r="L255">
            <v>-1.7530899999999999E-2</v>
          </cell>
          <cell r="M255">
            <v>2.11019999999999E-3</v>
          </cell>
          <cell r="N255">
            <v>9.4999999999999904E-17</v>
          </cell>
          <cell r="O255" t="str">
            <v>ffq_median_PC31</v>
          </cell>
          <cell r="P255" t="str">
            <v>PC31</v>
          </cell>
          <cell r="Q255" t="str">
            <v>PC31 (rs1925069 P= 9.50E-17)</v>
          </cell>
          <cell r="R255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255">
            <v>5</v>
          </cell>
          <cell r="T255">
            <v>0</v>
          </cell>
          <cell r="U255">
            <v>597</v>
          </cell>
          <cell r="V255" t="str">
            <v>both</v>
          </cell>
          <cell r="W255">
            <v>0</v>
          </cell>
          <cell r="X255">
            <v>1</v>
          </cell>
          <cell r="Y255">
            <v>0</v>
          </cell>
          <cell r="Z255">
            <v>1</v>
          </cell>
          <cell r="AA255">
            <v>1</v>
          </cell>
          <cell r="AB255">
            <v>1</v>
          </cell>
          <cell r="AC255" t="str">
            <v>1309:Fresh fruit intake;1329:Oily fish intake;1379:Lamb/mutton intake;1940:Irritability;30530_irnt:Sodium in urine;30530_raw:Sodium in urine</v>
          </cell>
          <cell r="AD255">
            <v>1</v>
          </cell>
          <cell r="AE255">
            <v>184</v>
          </cell>
          <cell r="AF255" t="str">
            <v>no</v>
          </cell>
          <cell r="AG255">
            <v>0</v>
          </cell>
          <cell r="AH255">
            <v>57479</v>
          </cell>
          <cell r="AI255" t="str">
            <v>MIR5007</v>
          </cell>
          <cell r="AJ255" t="str">
            <v>Homo..sapiens..microR..5007..(MIR5007),..microR.</v>
          </cell>
          <cell r="AK25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55" t="str">
            <v>na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 t="str">
            <v>MIR5007</v>
          </cell>
        </row>
        <row r="256">
          <cell r="A256" t="str">
            <v>rs58905411</v>
          </cell>
          <cell r="B256">
            <v>572</v>
          </cell>
          <cell r="C256" t="str">
            <v>rs58905411</v>
          </cell>
          <cell r="D256" t="str">
            <v>12:54623132:G:A</v>
          </cell>
          <cell r="E256" t="str">
            <v>rs58905411</v>
          </cell>
          <cell r="F256">
            <v>12</v>
          </cell>
          <cell r="G256">
            <v>54623132</v>
          </cell>
          <cell r="H256">
            <v>0.411022</v>
          </cell>
          <cell r="I256">
            <v>528458.15458800003</v>
          </cell>
          <cell r="J256">
            <v>368787.84541199898</v>
          </cell>
          <cell r="K256">
            <v>0.99418499999999999</v>
          </cell>
          <cell r="L256">
            <v>-1.7639099999999901E-2</v>
          </cell>
          <cell r="M256">
            <v>2.1218500000000002E-3</v>
          </cell>
          <cell r="N256">
            <v>9.8999999999999994E-17</v>
          </cell>
          <cell r="O256" t="str">
            <v>alcohol_overallfreq.1558.average_QT</v>
          </cell>
          <cell r="P256" t="str">
            <v>overall alcohol intake</v>
          </cell>
          <cell r="Q256" t="str">
            <v>overall alcohol intake (rs58905411 P= 9.90E-17)</v>
          </cell>
          <cell r="R256" t="str">
            <v>champagne/white wine glasses per month (rs17110109 P= 1.90E-09), PC3 (rs1056010 P= 1.70E-12), PC7 (rs57073684 P= 2.40E-08), tablespoons of cooked vegetables per day (rs1317996 P= 1.90E-08), total drinks of alcohol per month (rs34869453 P= 2.80E-11)</v>
          </cell>
          <cell r="S256">
            <v>15</v>
          </cell>
          <cell r="T256">
            <v>1</v>
          </cell>
          <cell r="U256">
            <v>572</v>
          </cell>
          <cell r="V256" t="str">
            <v>both</v>
          </cell>
          <cell r="W256">
            <v>0</v>
          </cell>
          <cell r="X256">
            <v>0</v>
          </cell>
          <cell r="Y256">
            <v>0</v>
          </cell>
          <cell r="Z256">
            <v>1</v>
          </cell>
          <cell r="AA256">
            <v>1</v>
          </cell>
          <cell r="AB256">
            <v>1</v>
          </cell>
          <cell r="AC256" t="str">
            <v>1558:Alcohol intake frequency.;1628:Alcohol intake versus 10 years previously;23101_irnt:Whole body fat-free mass;23102_irnt:Whole body water mass;23106_irnt:Impedance of whole body;23106_raw:Impedance of whole body;23109_irnt:Impedance of arm (right);23109_raw:Impedance of arm (right);23110_irnt:Impedance of arm (left);23110_raw:Impedance of arm (left);23121_irnt:Arm fat-free mass (right);23122_irnt:Arm predicted mass (right);23125_irnt:Arm fat-free mass (left);23126_irnt:Arm predicted mass (left);2395_4:Hair/balding pattern: Pattern 4;30070_irnt:Red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width;30240_irnt:Reticulocyte percentage;30290_irnt:High light scatter reticulocyte percentage;30300_raw:High light scatter reticulocyte count;6138_1:Qualifications: College or University degree</v>
          </cell>
          <cell r="AD256">
            <v>1</v>
          </cell>
          <cell r="AE256">
            <v>18</v>
          </cell>
          <cell r="AF256" t="str">
            <v>no</v>
          </cell>
          <cell r="AG256">
            <v>0</v>
          </cell>
          <cell r="AH256">
            <v>1598</v>
          </cell>
          <cell r="AI256" t="str">
            <v>CBX5</v>
          </cell>
          <cell r="AJ256" t="str">
            <v>Homo..sapiens..chromobox..homolog..5..(CBX5),..transcript..variant..1,..mR.</v>
          </cell>
          <cell r="AK256" t="str">
            <v>This..gene..encodes..a..highly..conserved..nonhistone..protein,..which..is..a..member..of..the..heterochromatin..protein..family...The..protein..is..enriched..in..the..heterochromatin..and..associated..with..centromeres...The..protein..has..a..single..N-termil..chromodomain..which..can..bind..to..histone..proteins..via..methylated..lysine..residues,..and..a..C-termil..chromo..shadow-domain..(CSD)..which..is..responsible..for..the..homodimerization..and..interaction..with..a..number..of..chromatin-associated..nonhistone..proteins...The..encoded..product..is..involved..in..the..formation..of..functiol..kinetochore..through..interaction..with..essential..kinetochore..proteins...The..gene..has..a..pseudogene..located..on..chromosome..3...Multiple..altertively..spliced..variants,..encoding..the..same..protein,..have..been..identified...[provided..by..RefSeq,..Jul..2008].</v>
          </cell>
          <cell r="AL256" t="str">
            <v>na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 t="str">
            <v>CBX5</v>
          </cell>
        </row>
        <row r="257">
          <cell r="A257" t="str">
            <v>rs1229984</v>
          </cell>
          <cell r="B257">
            <v>234</v>
          </cell>
          <cell r="C257" t="str">
            <v>rs1229984</v>
          </cell>
          <cell r="D257" t="str">
            <v>4:100239319:T:C</v>
          </cell>
          <cell r="E257" t="str">
            <v>rs1229984</v>
          </cell>
          <cell r="F257">
            <v>4</v>
          </cell>
          <cell r="G257">
            <v>100239319</v>
          </cell>
          <cell r="H257">
            <v>0.974937099999999</v>
          </cell>
          <cell r="I257">
            <v>22517.010618</v>
          </cell>
          <cell r="J257">
            <v>875902.98938199901</v>
          </cell>
          <cell r="K257">
            <v>1</v>
          </cell>
          <cell r="L257">
            <v>-2.2304000000000001E-2</v>
          </cell>
          <cell r="M257">
            <v>2.6809400000000001E-3</v>
          </cell>
          <cell r="N257">
            <v>9.9999999999999998E-17</v>
          </cell>
          <cell r="O257" t="str">
            <v>ffq_median_PC53</v>
          </cell>
          <cell r="P257" t="str">
            <v>PC53</v>
          </cell>
          <cell r="Q257" t="str">
            <v>PC53 (rs1229984 P= 1.00E-16)</v>
          </cell>
          <cell r="R257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257">
            <v>29</v>
          </cell>
          <cell r="T257">
            <v>1</v>
          </cell>
          <cell r="U257">
            <v>234</v>
          </cell>
          <cell r="V257" t="str">
            <v>both</v>
          </cell>
          <cell r="W257">
            <v>1</v>
          </cell>
          <cell r="X257">
            <v>1</v>
          </cell>
          <cell r="Y257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257">
            <v>1</v>
          </cell>
          <cell r="AA257">
            <v>1</v>
          </cell>
          <cell r="AB257">
            <v>1</v>
          </cell>
          <cell r="AC257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257">
            <v>1</v>
          </cell>
          <cell r="AE257">
            <v>1</v>
          </cell>
          <cell r="AF257" t="str">
            <v>no</v>
          </cell>
          <cell r="AG257">
            <v>0</v>
          </cell>
          <cell r="AH257">
            <v>0</v>
          </cell>
          <cell r="AI257" t="str">
            <v>ADH1B</v>
          </cell>
          <cell r="AJ257" t="str">
            <v>Homo..sapiens..alcohol..dehydrogese..1B..(class..I),..beta..polypeptide..(ADH1B),..mR.</v>
          </cell>
          <cell r="AK257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257" t="str">
            <v>na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 t="str">
            <v>ADH1B</v>
          </cell>
        </row>
        <row r="258">
          <cell r="A258" t="str">
            <v>6:32346463_ATTTTGTG_A</v>
          </cell>
          <cell r="B258">
            <v>317</v>
          </cell>
          <cell r="C258" t="str">
            <v>6:32346463_ATTTTGTG_A</v>
          </cell>
          <cell r="D258" t="str">
            <v>6:32346463:ATTTTGTG:A</v>
          </cell>
          <cell r="E258" t="str">
            <v>6:32346463_ATTTTGTG_A</v>
          </cell>
          <cell r="F258">
            <v>6</v>
          </cell>
          <cell r="G258">
            <v>32346463</v>
          </cell>
          <cell r="H258">
            <v>0.14048099999999999</v>
          </cell>
          <cell r="I258">
            <v>771533.478046</v>
          </cell>
          <cell r="J258">
            <v>126100.521954</v>
          </cell>
          <cell r="K258">
            <v>0.99823899999999999</v>
          </cell>
          <cell r="L258">
            <v>-2.5013899999999999E-2</v>
          </cell>
          <cell r="M258">
            <v>3.0220999999999998E-3</v>
          </cell>
          <cell r="N258">
            <v>1.1E-16</v>
          </cell>
          <cell r="O258" t="str">
            <v>hotdrinktemp.1518.average_QT</v>
          </cell>
          <cell r="P258" t="str">
            <v>temperature of hot drinks</v>
          </cell>
          <cell r="Q258" t="str">
            <v>temperature of hot drinks (6:32346463_ATTTTGTG_A P= 1.10E-16)</v>
          </cell>
          <cell r="R25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258">
            <v>17</v>
          </cell>
          <cell r="T258">
            <v>0</v>
          </cell>
          <cell r="U258">
            <v>317</v>
          </cell>
          <cell r="V258" t="str">
            <v>both</v>
          </cell>
          <cell r="W258">
            <v>1</v>
          </cell>
          <cell r="X258">
            <v>1</v>
          </cell>
          <cell r="Y258" t="str">
            <v>Age-related..macular..degeneration:1.00E-09:www.ncbi.nlm.nih.gov/pubmed/22694956~Atopic..dermatitis:3.00E-14:www.ncbi.nlm.nih.gov/pubmed/23886662~Shingles:5.00E-14:www.ncbi.nlm.nih.gov/pubmed/28928442</v>
          </cell>
          <cell r="Z258">
            <v>0</v>
          </cell>
          <cell r="AA258">
            <v>0</v>
          </cell>
          <cell r="AB258">
            <v>1</v>
          </cell>
          <cell r="AC258">
            <v>0</v>
          </cell>
          <cell r="AD258">
            <v>1</v>
          </cell>
          <cell r="AE258">
            <v>9</v>
          </cell>
          <cell r="AF258" t="str">
            <v>no</v>
          </cell>
          <cell r="AG258">
            <v>0</v>
          </cell>
          <cell r="AH258">
            <v>6808</v>
          </cell>
          <cell r="AI258" t="str">
            <v>C6orf10</v>
          </cell>
          <cell r="AJ258" t="str">
            <v>Homo..sapiens..chromosome..6..open..reading..frame..10..(C6orf10),..mR.</v>
          </cell>
          <cell r="AK258">
            <v>0</v>
          </cell>
          <cell r="AL258" t="str">
            <v>na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 t="str">
            <v>C6orf10</v>
          </cell>
        </row>
        <row r="259">
          <cell r="A259" t="str">
            <v>rs9267445</v>
          </cell>
          <cell r="B259">
            <v>316</v>
          </cell>
          <cell r="C259" t="str">
            <v>rs9267445</v>
          </cell>
          <cell r="D259" t="str">
            <v>6:31483481:G:C</v>
          </cell>
          <cell r="E259" t="str">
            <v>rs9267445</v>
          </cell>
          <cell r="F259">
            <v>6</v>
          </cell>
          <cell r="G259">
            <v>31483481</v>
          </cell>
          <cell r="H259">
            <v>0.13977200000000001</v>
          </cell>
          <cell r="I259">
            <v>772169.90055200004</v>
          </cell>
          <cell r="J259">
            <v>125464.09944799999</v>
          </cell>
          <cell r="K259">
            <v>0.99851100000000004</v>
          </cell>
          <cell r="L259">
            <v>-2.5104499999999998E-2</v>
          </cell>
          <cell r="M259">
            <v>3.0262700000000002E-3</v>
          </cell>
          <cell r="N259">
            <v>1.2E-16</v>
          </cell>
          <cell r="O259" t="str">
            <v>hotdrinktemp.1518.average_QT</v>
          </cell>
          <cell r="P259" t="str">
            <v>temperature of hot drinks</v>
          </cell>
          <cell r="Q259" t="str">
            <v>temperature of hot drinks (rs9267445 P= 1.20E-16)</v>
          </cell>
          <cell r="R259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259">
            <v>16</v>
          </cell>
          <cell r="T259">
            <v>0</v>
          </cell>
          <cell r="U259">
            <v>316</v>
          </cell>
          <cell r="V259" t="str">
            <v>both</v>
          </cell>
          <cell r="W259">
            <v>1</v>
          </cell>
          <cell r="X259">
            <v>1</v>
          </cell>
          <cell r="Y259" t="str">
            <v>Blood..protein..levels:4.00E-38:www.ncbi.nlm.nih.gov/pubmed/28240269~Myositis:6.00E-49:www.ncbi.nlm.nih.gov/pubmed/26291516~Pneumonia:2.00E-09:www.ncbi.nlm.nih.gov/pubmed/28928442</v>
          </cell>
          <cell r="Z259">
            <v>1</v>
          </cell>
          <cell r="AA259">
            <v>1</v>
          </cell>
          <cell r="AB259">
            <v>1</v>
          </cell>
          <cell r="AC259" t="str">
            <v>1329:Oily fish intake;1448_4:Bread type: Other type of bread;1468_5:Cereal type: Other (e.g. Cornflakes, Frosties);1518:Hot drink temperature;1687:Comparative body size at age 10;1697:Comparative height size at age 10;20002_1111:Non-cancer illness code, self-reported: asthma;20002_1222:Non-cancer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disease;20003_1140861998:Treatment/medication code: ventolin 100micrograms inhaler;20003_1140874866:Treatment/medication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sodium;20015_irnt:Sitting height;20015_raw:Sitting height;20086_8:Type of special diet followed: Gluten-free;20107_3:Illnesses of father: Lung cancer;20111_9:Illnesses of siblings: Diabetes;20153_irnt:Forced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cannabis;21002_irnt:Weight;21002_raw:Weight;2149:Lifetime number of sexual partners;2188:Long-standing illness, disability or infirmity;22133:Doctor diagnosed sarcoidosis;23098_irnt:Weight;23098_raw:Weight;23100_irnt:Whole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count;30520_raw:Potassium in urine;3064_irnt:Peak expiratory flow (PEF);3064_raw:Peak expiratory flow (PEF);3143_irnt:Ankle spacing width;3143_raw:Ankle spacing width;3581_irnt:Age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(right);4290_irnt:Duration screen displayed;49_irnt:Hip circumference;49_raw:Hip circumference;5096_irnt:3mm weak meridian (left);5096_raw:3mm weak meridian (left);5099_irnt:3mm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Insulin;C3_PRIMARY_LYMPHOID_HEMATOPOIETIC:Primary_lymphoid and hematopoietic malignant neoplasms;C_LYMPHOMA:Lymphomas;C_PRIMARY_LYMPHOID_HEMATOPOIETIC:NA;DM_KETOACIDOSIS:Diabetic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diabetes;E4_DM1OPTH:Type 1 diabetes with ophthalmic complications;III_BLOOD_IMMUN:Diseases of the blood and blood-forming organs and certain disorders involving the immune mechanism;IV_ENDOCRIN_NUTRIT:Endocrine, nutritional and metabolic diseases;K11_COELIAC:Coeliac disease;K11_OTHDIG:Other diseases of the digestive system;K90:Diagnoses - main ICD10: K90 Intestinal malabsorption;R31:Diagnoses - main ICD10: R31 Unspecified haematuria;THYROTOXICOSIS:Thyrotoxicosis</v>
          </cell>
          <cell r="AD259">
            <v>1</v>
          </cell>
          <cell r="AE259">
            <v>11</v>
          </cell>
          <cell r="AF259" t="str">
            <v>no</v>
          </cell>
          <cell r="AG259">
            <v>0</v>
          </cell>
          <cell r="AH259">
            <v>4581</v>
          </cell>
          <cell r="AI259" t="str">
            <v>MICB</v>
          </cell>
          <cell r="AJ259" t="str">
            <v>Homo..sapiens..MHC..class..I..polypeptide-related..sequence..B..(MICB),..mR.</v>
          </cell>
          <cell r="AK259" t="str">
            <v>This..gene..encodes..a..heavily..glycosylated..protein..which..is..a..ligand..for..the..NKG2D..type..II..receptor...Binding..of..the..ligand..activates..the..cytolytic..response..of..tural..killer..(NK)..cells,..CD8..alphabeta..T..cells,..and..gammadelta..T..cells..which..express..the..receptor...This..protein..is..stress-induced..and..is..similar..to..MHC..class..I..molecules;..however,..it..does..not..associate..with..beta-2-microglobulin..or..bind..peptides...Altertive..splicing..results..in..multiple..transcript..variants...[provided..by..RefSeq,..Jan..2014].</v>
          </cell>
          <cell r="AL259" t="str">
            <v>na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 t="str">
            <v>MICB</v>
          </cell>
        </row>
        <row r="260">
          <cell r="A260" t="str">
            <v>rs6905544</v>
          </cell>
          <cell r="B260">
            <v>338</v>
          </cell>
          <cell r="C260" t="str">
            <v>rs6905544</v>
          </cell>
          <cell r="D260" t="str">
            <v>6:98411631:A:G</v>
          </cell>
          <cell r="E260" t="str">
            <v>rs6905544</v>
          </cell>
          <cell r="F260">
            <v>6</v>
          </cell>
          <cell r="G260">
            <v>98411631</v>
          </cell>
          <cell r="H260">
            <v>0.60100100000000001</v>
          </cell>
          <cell r="I260">
            <v>332216.14337599999</v>
          </cell>
          <cell r="J260">
            <v>500407.85662399902</v>
          </cell>
          <cell r="K260">
            <v>0.99654900000000002</v>
          </cell>
          <cell r="L260">
            <v>2.1043599999999999E-2</v>
          </cell>
          <cell r="M260">
            <v>2.5447400000000002E-3</v>
          </cell>
          <cell r="N260">
            <v>1.2E-16</v>
          </cell>
          <cell r="O260" t="str">
            <v>bread_typeused.1448.average_bin5</v>
          </cell>
          <cell r="P260" t="str">
            <v>bread type: wholemeal/wholegrain vs. white + brown</v>
          </cell>
          <cell r="Q260" t="str">
            <v>bread type: wholemeal/wholegrain vs. white + brown (rs6905544 P= 1.20E-16)</v>
          </cell>
          <cell r="R260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60">
            <v>38</v>
          </cell>
          <cell r="T260">
            <v>0</v>
          </cell>
          <cell r="U260">
            <v>338</v>
          </cell>
          <cell r="V260" t="str">
            <v>both</v>
          </cell>
          <cell r="W260">
            <v>1</v>
          </cell>
          <cell r="X260">
            <v>1</v>
          </cell>
          <cell r="Y260" t="str">
            <v>Educational..attainment..(college..completion):1.00E-11:www.ncbi.nlm.nih.gov/pubmed/27225129~General..cognitive..ability:3.00E-27:www.ncbi.nlm.nih.gov/pubmed/29844566~Hand..grip..strength:1.00E-08:www.ncbi.nlm.nih.gov/pubmed/29691431</v>
          </cell>
          <cell r="Z260">
            <v>1</v>
          </cell>
          <cell r="AA260">
            <v>1</v>
          </cell>
          <cell r="AB260">
            <v>1</v>
          </cell>
          <cell r="AC260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Muesli;1508_3:Coffee type: Ground coffee (include espresso, filter etc);1558:Alcohol intake frequency.;1618:Alcohol usually taken with meals;1737:Childhood sunburn occasions;20016_irnt:Fluid intelligence score;20016_raw:Fluid intelligence score;21001_irnt:Body mass index (BMI);21001_raw:Body mass index (BMI);21002_irnt:Weight;21002_raw:Weight;2178:Overall health rating;22501_raw:Year ended full time education;23098_irnt:Weight;23098_raw:Weight;23099_irnt:Body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mass;30240_irnt:Reticulocyte percentage;30250_irnt:Reticulocyte count;30290_irnt:High light scatter reticulocyte percentage;30300_irnt:High light scatter reticulocyte count;30300_raw:High light scatter reticulocyte count;30530_irnt:Sodium in urine;30530_raw:Sodium in urine;4290_irnt:Duration screen displayed;48_irnt:Waist circumference;48_raw:Waist circumference;4968:FI4 : positional arithmetic;6138_100:Qualifications: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work;845:Age completed full time education;864:Number of days/week walked 10+ minutes</v>
          </cell>
          <cell r="AD260">
            <v>1</v>
          </cell>
          <cell r="AE260">
            <v>34</v>
          </cell>
          <cell r="AF260" t="str">
            <v>no</v>
          </cell>
          <cell r="AG260">
            <v>0</v>
          </cell>
          <cell r="AH260">
            <v>60775</v>
          </cell>
          <cell r="AI260" t="str">
            <v>MIR2113</v>
          </cell>
          <cell r="AJ260" t="str">
            <v>Homo..sapiens..microR..2113..(MIR2113),..microR.</v>
          </cell>
          <cell r="AK260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60" t="str">
            <v>na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 t="str">
            <v>MIR2113</v>
          </cell>
        </row>
        <row r="261">
          <cell r="A261" t="str">
            <v>rs767185127</v>
          </cell>
          <cell r="B261">
            <v>178</v>
          </cell>
          <cell r="C261" t="str">
            <v>rs767185127</v>
          </cell>
          <cell r="D261" t="str">
            <v>3:85604028:TTTTA:T</v>
          </cell>
          <cell r="E261" t="str">
            <v>rs767185127</v>
          </cell>
          <cell r="F261">
            <v>3</v>
          </cell>
          <cell r="G261">
            <v>85604028</v>
          </cell>
          <cell r="H261">
            <v>0.70025499999999996</v>
          </cell>
          <cell r="I261">
            <v>269296.90289999999</v>
          </cell>
          <cell r="J261">
            <v>629123.09710000001</v>
          </cell>
          <cell r="K261">
            <v>0.91518299999999997</v>
          </cell>
          <cell r="L261">
            <v>1.7969099999999998E-2</v>
          </cell>
          <cell r="M261">
            <v>2.16841E-3</v>
          </cell>
          <cell r="N261">
            <v>1.2999999999999999E-16</v>
          </cell>
          <cell r="O261" t="str">
            <v>ffq_median_PC27</v>
          </cell>
          <cell r="P261" t="str">
            <v>PC27</v>
          </cell>
          <cell r="Q261" t="str">
            <v>PC27 (rs767185127 P= 1.30E-16)</v>
          </cell>
          <cell r="R261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261">
            <v>30</v>
          </cell>
          <cell r="T261">
            <v>0</v>
          </cell>
          <cell r="U261">
            <v>178</v>
          </cell>
          <cell r="V261" t="str">
            <v>both</v>
          </cell>
          <cell r="W261">
            <v>1</v>
          </cell>
          <cell r="X261">
            <v>1</v>
          </cell>
          <cell r="Y261" t="str">
            <v>Cannabis..use:9.00E-17:www.ncbi.nlm.nih.gov/pubmed/30150663~General..cognitive..ability:3.00E-08:www.ncbi.nlm.nih.gov/pubmed/29844566~Glaucoma..(primary..open-angle):6.00E-14:www.ncbi.nlm.nih.gov/pubmed/29891935~Glaucoma:2.00E-12:www.ncbi.nlm.nih.gov/pubmed/30054594~Information..processing..speed:3.00E-09:www.ncbi.nlm.nih.gov/pubmed/25869804~Intraocular..pressure:2.00E-08:www.ncbi.nlm.nih.gov/pubmed/29617998~Intraocular..pressure:3.00E-09:www.ncbi.nlm.nih.gov/pubmed/29617998~Self-reported..risk-taking..behaviour:7.00E-13:www.ncbi.nlm.nih.gov/pubmed/30181555</v>
          </cell>
          <cell r="Z261">
            <v>1</v>
          </cell>
          <cell r="AA261">
            <v>1</v>
          </cell>
          <cell r="AB261">
            <v>1</v>
          </cell>
          <cell r="AC261" t="str">
            <v>1050:Time spend outdoors in summer;1100:Drive faster than motorway speed limit;1249:Past tobacco smoking;1299:Salad / raw vegetable intake;1309:Fresh fruit intake;1329:Oily fish intake;1438_irnt:Bread intake;1438_raw:Bread intake;1478:Salt added to food;1518:Hot drink temperature;1558:Alcohol intake frequency.;1687:Comparative body size at age 10;1717:Skin colour;1727:Ease of skin tanning;1970:Nervous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circumference;6138_1:Qualifications: College or University degree;6142_2:Current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261">
            <v>1</v>
          </cell>
          <cell r="AE261">
            <v>197</v>
          </cell>
          <cell r="AF261" t="str">
            <v>no</v>
          </cell>
          <cell r="AG261">
            <v>0</v>
          </cell>
          <cell r="AH261">
            <v>0</v>
          </cell>
          <cell r="AI261" t="str">
            <v>CADM2</v>
          </cell>
          <cell r="AJ261" t="str">
            <v>Homo..sapiens..cell..adhesion..molecule..2..(CADM2),..transcript..variant..1,..mR.</v>
          </cell>
          <cell r="AK261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261" t="str">
            <v>na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 t="str">
            <v>CADM2</v>
          </cell>
        </row>
        <row r="262">
          <cell r="A262" t="str">
            <v>rs112252316</v>
          </cell>
          <cell r="B262">
            <v>661</v>
          </cell>
          <cell r="C262" t="str">
            <v>rs112252316</v>
          </cell>
          <cell r="D262" t="str">
            <v>15:76089052:C:G</v>
          </cell>
          <cell r="E262" t="str">
            <v>rs112252316</v>
          </cell>
          <cell r="F262">
            <v>15</v>
          </cell>
          <cell r="G262">
            <v>76089052</v>
          </cell>
          <cell r="H262">
            <v>5.9385E-2</v>
          </cell>
          <cell r="I262">
            <v>843174.81091999996</v>
          </cell>
          <cell r="J262">
            <v>53233.189079999996</v>
          </cell>
          <cell r="K262">
            <v>0.93110300000000001</v>
          </cell>
          <cell r="L262">
            <v>-3.8219599999999999E-2</v>
          </cell>
          <cell r="M262">
            <v>4.5924099999999999E-3</v>
          </cell>
          <cell r="N262">
            <v>1.39999999999999E-16</v>
          </cell>
          <cell r="O262" t="str">
            <v>coffee_cupsperday.1498.average_QT</v>
          </cell>
          <cell r="P262" t="str">
            <v>cups of coffee per day</v>
          </cell>
          <cell r="Q262" t="str">
            <v>cups of coffee per day (rs112252316 P= 1.40E-16)</v>
          </cell>
          <cell r="R262" t="str">
            <v>bread type: white vs. wholemeal/wholegrain + brown (rs72734517 P= 4.90E-08), PC43 (rs78911138 P= 9.00E-09), total drinks of alcohol per month (rs56311307 P= 8.80E-10)</v>
          </cell>
          <cell r="S262">
            <v>20</v>
          </cell>
          <cell r="T262">
            <v>1</v>
          </cell>
          <cell r="U262">
            <v>661</v>
          </cell>
          <cell r="V262" t="str">
            <v>both</v>
          </cell>
          <cell r="W262">
            <v>0</v>
          </cell>
          <cell r="X262">
            <v>1</v>
          </cell>
          <cell r="Y262">
            <v>0</v>
          </cell>
          <cell r="Z262">
            <v>1</v>
          </cell>
          <cell r="AA262">
            <v>1</v>
          </cell>
          <cell r="AB262">
            <v>1</v>
          </cell>
          <cell r="AC262" t="str">
            <v>1488_irnt:Tea intake;1488_raw:Tea intake;1498:Coffee intake;1518:Hot drink temperature;20015_irnt:Sitting height;20015_raw:Sitting height;30080_irnt:Platelet count;30080_raw:Platelet count;30100_irnt:Mean platelet (thrombocyte) volume;30100_raw:Mean platelet (thrombocyte) volume;30110_irnt:Platelet distribution width;30110_raw:Platelet distribution width;30260_irnt:Mean reticulocyte volume;30260_raw:Mean reticulocyte volume;30510_irnt:Creatinine (enzymatic) in urine;30510_raw:Creatinine (enzymatic) in urine;3143_irnt:Ankle spacing width;3143_raw:Ankle spacing width</v>
          </cell>
          <cell r="AD262">
            <v>1</v>
          </cell>
          <cell r="AE262">
            <v>1</v>
          </cell>
          <cell r="AF262" t="str">
            <v>no</v>
          </cell>
          <cell r="AG262">
            <v>1</v>
          </cell>
          <cell r="AH262">
            <v>4132</v>
          </cell>
          <cell r="AI262" t="str">
            <v>DQ587887</v>
          </cell>
          <cell r="AJ262" t="str">
            <v>Homo..sapiens..piR..piR-54999,..complete..sequence.</v>
          </cell>
          <cell r="AK262">
            <v>0</v>
          </cell>
          <cell r="AL262" t="str">
            <v>na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 t="str">
            <v>DQ587887</v>
          </cell>
        </row>
        <row r="263">
          <cell r="A263" t="str">
            <v>rs11993089</v>
          </cell>
          <cell r="B263">
            <v>405</v>
          </cell>
          <cell r="C263" t="str">
            <v>rs11993089</v>
          </cell>
          <cell r="D263" t="str">
            <v>8:10009952:G:T</v>
          </cell>
          <cell r="E263" t="str">
            <v>rs11993089</v>
          </cell>
          <cell r="F263">
            <v>8</v>
          </cell>
          <cell r="G263">
            <v>10009952</v>
          </cell>
          <cell r="H263">
            <v>0.42278699999999902</v>
          </cell>
          <cell r="I263">
            <v>515859.87580400001</v>
          </cell>
          <cell r="J263">
            <v>377848.12419599999</v>
          </cell>
          <cell r="K263">
            <v>0.98253799999999902</v>
          </cell>
          <cell r="L263">
            <v>-1.7751200000000002E-2</v>
          </cell>
          <cell r="M263">
            <v>2.1478000000000001E-3</v>
          </cell>
          <cell r="N263">
            <v>1.6000000000000001E-16</v>
          </cell>
          <cell r="O263" t="str">
            <v>oilyfish_overallfreq.1329.average_QT</v>
          </cell>
          <cell r="P263" t="str">
            <v>overall oily fish intake</v>
          </cell>
          <cell r="Q263" t="str">
            <v>overall oily fish intake (rs11993089 P= 1.60E-16)</v>
          </cell>
          <cell r="R263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263">
            <v>5</v>
          </cell>
          <cell r="T263">
            <v>1</v>
          </cell>
          <cell r="U263">
            <v>405</v>
          </cell>
          <cell r="V263" t="str">
            <v>both</v>
          </cell>
          <cell r="W263">
            <v>1</v>
          </cell>
          <cell r="X263">
            <v>1</v>
          </cell>
          <cell r="Y263" t="str">
            <v>Pulse..pressure..x..alcohol..consumption..interaction..(2df..test):6.00E-23:www.ncbi.nlm.nih.gov/pubmed/29912962</v>
          </cell>
          <cell r="Z263">
            <v>1</v>
          </cell>
          <cell r="AA263">
            <v>1</v>
          </cell>
          <cell r="AB263">
            <v>1</v>
          </cell>
          <cell r="AC263" t="str">
            <v>1329:Oily fish intake;1408:Cheese intake;1687:Comparative body size at age 10;1737:Childhood sunburn occasions;1930:Miserableness;1940:Irritability;1970:Nervous feelings;1980:Worrier / anxious feelings;1990:Tense / 'highly strung';20002_1065:Non-cancer illness code, self-reported: hypertension;20127_irnt:Neuroticism score;20127_raw:Neuroticism score;20150_irnt:Forced expiratory volume in 1-second (FEV1), Best measure;21001_irnt:Body mass index (BMI);21001_raw:Body mass index (BMI);21002_raw:Weight;2139_irnt:Age first had sexual intercourse;2139_raw:Age first had sexual intercourse;23098_raw:Weight;23104_irnt:Body mass index (BMI);23104_raw:Body mass index (BMI);23105_raw:Basal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(right);23123_raw:Arm fat percentage (left);23124_irnt:Arm fat mass (left);23124_raw:Arm fat mass (left);23126_raw:Arm predicted mass (left);30070_irnt:Red blood cell (erythrocyte) distribution width;30070_raw:Red blood cell (erythrocyte) distribution width;30110_irnt:Platelet distribution width;30110_raw:Platelet distribution width;30210_irnt:Eosinophill percentage;30210_raw:Eosinophill percentage;3063_irnt:Forced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</v>
          </cell>
          <cell r="AD263">
            <v>1</v>
          </cell>
          <cell r="AE263">
            <v>3</v>
          </cell>
          <cell r="AF263" t="str">
            <v>no</v>
          </cell>
          <cell r="AG263">
            <v>0</v>
          </cell>
          <cell r="AH263">
            <v>0</v>
          </cell>
          <cell r="AI263" t="str">
            <v>MSRA</v>
          </cell>
          <cell r="AJ263" t="str">
            <v>Homo..sapiens..methionine..sulfoxide..reductase..A..(MSRA),..transcript..variant..1,..mR.</v>
          </cell>
          <cell r="AK263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263" t="str">
            <v>na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 t="str">
            <v>MSRA</v>
          </cell>
        </row>
        <row r="264">
          <cell r="A264" t="str">
            <v>rs806789</v>
          </cell>
          <cell r="B264">
            <v>311</v>
          </cell>
          <cell r="C264" t="str">
            <v>rs806789</v>
          </cell>
          <cell r="D264" t="str">
            <v>6:26229161:C:A</v>
          </cell>
          <cell r="E264" t="str">
            <v>rs806789</v>
          </cell>
          <cell r="F264">
            <v>6</v>
          </cell>
          <cell r="G264">
            <v>26229161</v>
          </cell>
          <cell r="H264">
            <v>0.470221</v>
          </cell>
          <cell r="I264">
            <v>475964.04917999997</v>
          </cell>
          <cell r="J264">
            <v>422455.95081999898</v>
          </cell>
          <cell r="K264">
            <v>0.99848499999999996</v>
          </cell>
          <cell r="L264">
            <v>-3.8332199999999997E-2</v>
          </cell>
          <cell r="M264">
            <v>4.69069E-3</v>
          </cell>
          <cell r="N264">
            <v>2E-16</v>
          </cell>
          <cell r="O264" t="str">
            <v>ffq_median_PC1</v>
          </cell>
          <cell r="P264" t="str">
            <v>PC1</v>
          </cell>
          <cell r="Q264" t="str">
            <v>PC1 (rs806789 P= 2.00E-16)</v>
          </cell>
          <cell r="R264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264">
            <v>11</v>
          </cell>
          <cell r="T264">
            <v>1</v>
          </cell>
          <cell r="U264">
            <v>311</v>
          </cell>
          <cell r="V264" t="str">
            <v>both</v>
          </cell>
          <cell r="W264">
            <v>1</v>
          </cell>
          <cell r="X264">
            <v>1</v>
          </cell>
          <cell r="Y264" t="str">
            <v>Birth..weight:1.00E-08:www.ncbi.nlm.nih.gov/pubmed/27680694~Educational..attainment:3.00E-11:www.ncbi.nlm.nih.gov/pubmed/27046643~Hand..grip..strength:3.00E-10:www.ncbi.nlm.nih.gov/pubmed/29691431~Height:1.00E-25:www.ncbi.nlm.nih.gov/pubmed/23563607~Height:1.00E-39:www.ncbi.nlm.nih.gov/pubmed/20881960~Height:3.00E-13:www.ncbi.nlm.nih.gov/pubmed/28270201~Height:5.00E-74:www.ncbi.nlm.nih.gov/pubmed/25282103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Lung..cancer:1.00E-10:www.ncbi.nlm.nih.gov/pubmed/28604730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264">
            <v>1</v>
          </cell>
          <cell r="AA264">
            <v>1</v>
          </cell>
          <cell r="AB264">
            <v>1</v>
          </cell>
          <cell r="AC264" t="str">
            <v>1070:Time spent watching television (TV);1319:Dried fruit intake;1369:Beef intake;1389:Pork intake;1508_3:Coffee type: Ground coffee (include espresso, filter etc);1697:Comparative height size at age 10;1737:Childhood sunburn occasions;1787:Maternal smoking around birth;20002_1065:Non-cancer illness code, self-reported: hypertension;20002_1456:Non-cancer illness code, self-reported: malabsorption/coeliac disease;20015_irnt:Sitting height;20015_raw:Sitting height;20022_irnt:Birth weight;20022_raw:Birth weight;20150_irnt:Forced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count;30130_irnt:Monocyte count;30130_raw:Monocyte count;30240_irnt:Reticulocyte percentage;30240_raw:Reticulocyte percentage;30250_irnt:Reticulocyte count;30260_irnt:Mean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eczema;924:Usual walking pace;E83:Diagnoses - main ICD10: E83 Disorders of mineral metabolism;IV_ENDOCRIN_NUTRIT:Endocrine, nutritional and metabolic diseases;K11_COELIAC:Coeliac disease;K90:Diagnoses - main ICD10: K90 Intestinal malabsorption</v>
          </cell>
          <cell r="AD264">
            <v>1</v>
          </cell>
          <cell r="AE264">
            <v>8</v>
          </cell>
          <cell r="AF264" t="str">
            <v>no</v>
          </cell>
          <cell r="AG264">
            <v>0</v>
          </cell>
          <cell r="AH264">
            <v>2573</v>
          </cell>
          <cell r="AI264" t="str">
            <v>HIST1H3F</v>
          </cell>
          <cell r="AJ264" t="str">
            <v>Homo..sapiens..histone..cluster..1,..H3f..(HIST1H3F),..mR.</v>
          </cell>
          <cell r="AK264">
            <v>0</v>
          </cell>
          <cell r="AL264" t="str">
            <v>na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 t="str">
            <v>HIST1H3F</v>
          </cell>
        </row>
        <row r="265">
          <cell r="A265" t="str">
            <v>rs7542974</v>
          </cell>
          <cell r="B265">
            <v>22</v>
          </cell>
          <cell r="C265" t="str">
            <v>rs7542974</v>
          </cell>
          <cell r="D265" t="str">
            <v>1:72544704:G:A</v>
          </cell>
          <cell r="E265" t="str">
            <v>rs7542974</v>
          </cell>
          <cell r="F265">
            <v>1</v>
          </cell>
          <cell r="G265">
            <v>72544704</v>
          </cell>
          <cell r="H265">
            <v>0.24945999999999999</v>
          </cell>
          <cell r="I265">
            <v>560567.81843999994</v>
          </cell>
          <cell r="J265">
            <v>186318.18156</v>
          </cell>
          <cell r="K265">
            <v>0.98900699999999997</v>
          </cell>
          <cell r="L265">
            <v>2.1244799999999901E-2</v>
          </cell>
          <cell r="M265">
            <v>2.5809600000000002E-3</v>
          </cell>
          <cell r="N265">
            <v>2.1000000000000001E-16</v>
          </cell>
          <cell r="O265" t="str">
            <v>cereal_typeused.1468.average_bin5</v>
          </cell>
          <cell r="P265" t="str">
            <v>cereal type: cornflakes/frosties vs. any other</v>
          </cell>
          <cell r="Q265" t="str">
            <v>cereal type: cornflakes/frosties vs. any other (rs7542974 P= 2.10E-16)</v>
          </cell>
          <cell r="R265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65">
            <v>22</v>
          </cell>
          <cell r="T265">
            <v>0</v>
          </cell>
          <cell r="U265">
            <v>22</v>
          </cell>
          <cell r="V265" t="str">
            <v>both</v>
          </cell>
          <cell r="W265">
            <v>1</v>
          </cell>
          <cell r="X265">
            <v>1</v>
          </cell>
          <cell r="Y265" t="str">
            <v>Intelligence..(MTAG):3.00E-18:www.ncbi.nlm.nih.gov/pubmed/29326435~Intelligence:4.00E-18:www.ncbi.nlm.nih.gov/pubmed/29942086</v>
          </cell>
          <cell r="Z265">
            <v>1</v>
          </cell>
          <cell r="AA265">
            <v>1</v>
          </cell>
          <cell r="AB265">
            <v>1</v>
          </cell>
          <cell r="AC265" t="str">
            <v>1080:Time spent using computer;1309:Fresh fruit intake;1319:Dried fruit intake;1448_1:Bread type: White;1468_5:Cereal type: Other (e.g. Cornflakes, Frosties);1508_2:Coffee type: Instant coffee;1508_3:Coffee type: Ground coffee (include espresso, filter etc);1687:Comparative body size at age 10;20016_irnt:Fluid intelligence score;20016_raw:Fluid intelligence score;21001_irnt:Body mass index (BMI);21001_raw:Body mass index (BMI);23104_irnt:Body mass index (BMI);23104_raw:Body mass index (BMI);23112_raw:Leg fat mass (right);23116_irnt:Leg fat mass (left);23116_raw:Leg fat mass (left);23120_raw:Arm fat mass (right);23124_irnt:Arm fat mass (left);23124_raw:Arm fat mass (left);6138_1:Qualifications: College or University degree;6138_2:Qualifications: A levels/AS levels or equivalent;699_irnt:Length of time at current address;699_raw:Length of time at current address</v>
          </cell>
          <cell r="AD265">
            <v>1</v>
          </cell>
          <cell r="AE265">
            <v>3</v>
          </cell>
          <cell r="AF265" t="str">
            <v>no</v>
          </cell>
          <cell r="AG265">
            <v>0</v>
          </cell>
          <cell r="AH265">
            <v>0</v>
          </cell>
          <cell r="AI265" t="str">
            <v>NEGR1</v>
          </cell>
          <cell r="AJ265" t="str">
            <v>Homo..sapiens..neurol..growth..regulator..1..(NEGR1),..mR.</v>
          </cell>
          <cell r="AK265">
            <v>0</v>
          </cell>
          <cell r="AL265" t="str">
            <v>na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 t="str">
            <v>NEGR1</v>
          </cell>
        </row>
        <row r="266">
          <cell r="A266" t="str">
            <v>rs838133</v>
          </cell>
          <cell r="B266">
            <v>764</v>
          </cell>
          <cell r="C266" t="str">
            <v>rs838133</v>
          </cell>
          <cell r="D266" t="str">
            <v>19:49259529:A:G</v>
          </cell>
          <cell r="E266" t="str">
            <v>rs838133</v>
          </cell>
          <cell r="F266">
            <v>19</v>
          </cell>
          <cell r="G266">
            <v>49259529</v>
          </cell>
          <cell r="H266">
            <v>0.54891899999999905</v>
          </cell>
          <cell r="I266">
            <v>400731.33877999999</v>
          </cell>
          <cell r="J266">
            <v>487648.66122000001</v>
          </cell>
          <cell r="K266">
            <v>0.93858799999999898</v>
          </cell>
          <cell r="L266">
            <v>-1.7966200000000002E-2</v>
          </cell>
          <cell r="M266">
            <v>2.18513E-3</v>
          </cell>
          <cell r="N266">
            <v>2.5000000000000002E-16</v>
          </cell>
          <cell r="O266" t="str">
            <v>cookedveg_TBSperday.1289.average_QT</v>
          </cell>
          <cell r="P266" t="str">
            <v>tablespoons of cooked vegetables per day</v>
          </cell>
          <cell r="Q266" t="str">
            <v>tablespoons of cooked vegetables per day (rs838133 P= 2.50E-16)</v>
          </cell>
          <cell r="R266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266">
            <v>15</v>
          </cell>
          <cell r="T266">
            <v>1</v>
          </cell>
          <cell r="U266">
            <v>764</v>
          </cell>
          <cell r="V266" t="str">
            <v>both</v>
          </cell>
          <cell r="W266">
            <v>1</v>
          </cell>
          <cell r="X266">
            <v>1</v>
          </cell>
          <cell r="Y266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266">
            <v>1</v>
          </cell>
          <cell r="AA266">
            <v>1</v>
          </cell>
          <cell r="AB266">
            <v>1</v>
          </cell>
          <cell r="AC266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266">
            <v>1</v>
          </cell>
          <cell r="AE266">
            <v>1</v>
          </cell>
          <cell r="AF266" t="str">
            <v>no</v>
          </cell>
          <cell r="AG266">
            <v>1</v>
          </cell>
          <cell r="AH266">
            <v>0</v>
          </cell>
          <cell r="AI266" t="str">
            <v>FGF21</v>
          </cell>
          <cell r="AJ266" t="str">
            <v>Homo..sapiens..fibroblast..growth..factor..21..(FGF21),..mR.</v>
          </cell>
          <cell r="AK266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266" t="str">
            <v>na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 t="str">
            <v>FGF21</v>
          </cell>
        </row>
        <row r="267">
          <cell r="A267" t="str">
            <v>rs66495454</v>
          </cell>
          <cell r="B267">
            <v>22</v>
          </cell>
          <cell r="C267" t="str">
            <v>rs66495454</v>
          </cell>
          <cell r="D267" t="str">
            <v>1:72748567:G:GTCCT</v>
          </cell>
          <cell r="E267" t="str">
            <v>rs66495454</v>
          </cell>
          <cell r="F267">
            <v>1</v>
          </cell>
          <cell r="G267">
            <v>72748567</v>
          </cell>
          <cell r="H267">
            <v>0.37998300000000002</v>
          </cell>
          <cell r="I267">
            <v>551493.96119399997</v>
          </cell>
          <cell r="J267">
            <v>337988.03880599898</v>
          </cell>
          <cell r="K267">
            <v>0.98413700000000004</v>
          </cell>
          <cell r="L267">
            <v>-1.8010399999999999E-2</v>
          </cell>
          <cell r="M267">
            <v>2.1844799999999999E-3</v>
          </cell>
          <cell r="N267">
            <v>2.5999999999999998E-16</v>
          </cell>
          <cell r="O267" t="str">
            <v>driedfruit_piecesperday.1319.average_QT</v>
          </cell>
          <cell r="P267" t="str">
            <v>pieces of dried fruit per day</v>
          </cell>
          <cell r="Q267" t="str">
            <v>pieces of dried fruit per day (rs66495454 P= 2.60E-16)</v>
          </cell>
          <cell r="R267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67">
            <v>22</v>
          </cell>
          <cell r="T267">
            <v>1</v>
          </cell>
          <cell r="U267">
            <v>22</v>
          </cell>
          <cell r="V267" t="str">
            <v>both</v>
          </cell>
          <cell r="W267">
            <v>1</v>
          </cell>
          <cell r="X267">
            <v>1</v>
          </cell>
          <cell r="Y267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267">
            <v>1</v>
          </cell>
          <cell r="AA267">
            <v>1</v>
          </cell>
          <cell r="AB267">
            <v>1</v>
          </cell>
          <cell r="AC267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267">
            <v>1</v>
          </cell>
          <cell r="AE267">
            <v>1</v>
          </cell>
          <cell r="AF267" t="str">
            <v>no</v>
          </cell>
          <cell r="AG267">
            <v>0</v>
          </cell>
          <cell r="AH267">
            <v>163</v>
          </cell>
          <cell r="AI267" t="str">
            <v>NEGR1</v>
          </cell>
          <cell r="AJ267" t="str">
            <v>Homo..sapiens..neurol..growth..regulator..1..(NEGR1),..mR.</v>
          </cell>
          <cell r="AK267">
            <v>0</v>
          </cell>
          <cell r="AL267" t="str">
            <v>na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 t="str">
            <v>NEGR1</v>
          </cell>
        </row>
        <row r="268">
          <cell r="A268" t="str">
            <v>rs7632267</v>
          </cell>
          <cell r="B268">
            <v>164</v>
          </cell>
          <cell r="C268" t="str">
            <v>rs7632267</v>
          </cell>
          <cell r="D268" t="str">
            <v>3:49184664:G:A</v>
          </cell>
          <cell r="E268" t="str">
            <v>rs7632267</v>
          </cell>
          <cell r="F268">
            <v>3</v>
          </cell>
          <cell r="G268">
            <v>49184664</v>
          </cell>
          <cell r="H268">
            <v>0.66807499999999997</v>
          </cell>
          <cell r="I268">
            <v>276368.72120000003</v>
          </cell>
          <cell r="J268">
            <v>556255.27879999997</v>
          </cell>
          <cell r="K268">
            <v>0.99876599999999904</v>
          </cell>
          <cell r="L268">
            <v>2.2833699999999998E-2</v>
          </cell>
          <cell r="M268">
            <v>2.7773699999999999E-3</v>
          </cell>
          <cell r="N268">
            <v>2.5999999999999998E-16</v>
          </cell>
          <cell r="O268" t="str">
            <v>bread_typeused.1448.average_bin4</v>
          </cell>
          <cell r="P268" t="str">
            <v>bread type: white vs. wholemeal/wholegrain + brown</v>
          </cell>
          <cell r="Q268" t="str">
            <v>bread type: white vs. wholemeal/wholegrain + brown (rs7632267 P= 2.60E-16)</v>
          </cell>
          <cell r="R268" t="str">
            <v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v>
          </cell>
          <cell r="S268">
            <v>16</v>
          </cell>
          <cell r="T268">
            <v>1</v>
          </cell>
          <cell r="U268">
            <v>164</v>
          </cell>
          <cell r="V268" t="str">
            <v>both</v>
          </cell>
          <cell r="W268">
            <v>0</v>
          </cell>
          <cell r="X268">
            <v>1</v>
          </cell>
          <cell r="Y268">
            <v>0</v>
          </cell>
          <cell r="Z268">
            <v>1</v>
          </cell>
          <cell r="AA268">
            <v>1</v>
          </cell>
          <cell r="AB268">
            <v>1</v>
          </cell>
          <cell r="AC268" t="str">
            <v>102_irnt:Pulse rate, automated reading;102_raw:Pulse rate, automated reading;1448_1:Bread type: White;1478:Salt added to food;20015_irnt:Sitting height;20015_raw:Sitting height;23106_irnt:Impedance of whole body;23106_raw:Impedance of whole body;23109_irnt:Impedance of arm (right);23109_raw:Impedance of arm (right);23110_irnt:Impedance of arm (left);23110_raw:Impedance of arm (left);23127_irnt:Trunk fat percentage;23127_raw:Trunk fat percentage;30040_irnt:Mean corpuscular volume;30040_raw:Mean corpuscular volume;30050_irnt:Mean corpuscular haemoglobin;30150:Eosinophill count;30210_irnt:Eosinophill percentage;30210_raw:Eosinophill percentage;3147_irnt:Heel quantitative ultrasound index (QUI), direct entry;3148_irnt:Heel bone mineral density (BMD);4124_irnt:Heel bone mineral density (BMD) (right);50_irnt:Standing height;50_raw:Standing height;78_irnt:Heel bone mineral density (BMD) T-score, automated</v>
          </cell>
          <cell r="AD268">
            <v>1</v>
          </cell>
          <cell r="AE268">
            <v>2</v>
          </cell>
          <cell r="AF268" t="str">
            <v>no</v>
          </cell>
          <cell r="AG268">
            <v>0</v>
          </cell>
          <cell r="AH268">
            <v>5627</v>
          </cell>
          <cell r="AI268" t="str">
            <v>LAMB2P1</v>
          </cell>
          <cell r="AJ268" t="str">
            <v>Homo..sapiens..laminin,..beta..2..pseudogene..1..(LAMB2P1),..non-coding..R.</v>
          </cell>
          <cell r="AK268">
            <v>0</v>
          </cell>
          <cell r="AL268" t="str">
            <v>na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 t="str">
            <v>LAMB2P1</v>
          </cell>
        </row>
        <row r="269">
          <cell r="A269" t="str">
            <v>rs9866322</v>
          </cell>
          <cell r="B269">
            <v>178</v>
          </cell>
          <cell r="C269" t="str">
            <v>rs9866322</v>
          </cell>
          <cell r="D269" t="str">
            <v>3:85650004:T:C</v>
          </cell>
          <cell r="E269" t="str">
            <v>rs9866322</v>
          </cell>
          <cell r="F269">
            <v>3</v>
          </cell>
          <cell r="G269">
            <v>85650004</v>
          </cell>
          <cell r="H269">
            <v>0.22617199999999901</v>
          </cell>
          <cell r="I269">
            <v>695222.55175999994</v>
          </cell>
          <cell r="J269">
            <v>203197.44824</v>
          </cell>
          <cell r="K269">
            <v>0.98396299999999903</v>
          </cell>
          <cell r="L269">
            <v>-2.0657399999999999E-2</v>
          </cell>
          <cell r="M269">
            <v>2.51885E-3</v>
          </cell>
          <cell r="N269">
            <v>2.5999999999999998E-16</v>
          </cell>
          <cell r="O269" t="str">
            <v>anyalcohol_glassespermonth.derived.average_QT</v>
          </cell>
          <cell r="P269" t="str">
            <v>total drinks of alcohol per month</v>
          </cell>
          <cell r="Q269" t="str">
            <v>total drinks of alcohol per month (rs9866322 P= 2.60E-16)</v>
          </cell>
          <cell r="R269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269">
            <v>30</v>
          </cell>
          <cell r="T269">
            <v>0</v>
          </cell>
          <cell r="U269">
            <v>178</v>
          </cell>
          <cell r="V269" t="str">
            <v>both</v>
          </cell>
          <cell r="W269">
            <v>1</v>
          </cell>
          <cell r="X269">
            <v>1</v>
          </cell>
          <cell r="Y269" t="str">
            <v>Alcohol..consumption..in..current..drinkers:2.00E-09:www.ncbi.nlm.nih.gov/pubmed/28937693~Alcohol..consumption:3.00E-10:www.ncbi.nlm.nih.gov/pubmed/28937693~Alcohol..consumption:4.00E-10:www.ncbi.nlm.nih.gov/pubmed/28937693~Cannabis..use:9.00E-17:www.ncbi.nlm.nih.gov/pubmed/30150663~Information..processing..speed:3.00E-09:www.ncbi.nlm.nih.gov/pubmed/25869804~Self-reported..risk-taking..behaviour:7.00E-13:www.ncbi.nlm.nih.gov/pubmed/30181555</v>
          </cell>
          <cell r="Z269">
            <v>1</v>
          </cell>
          <cell r="AA269">
            <v>1</v>
          </cell>
          <cell r="AB269">
            <v>1</v>
          </cell>
          <cell r="AC269" t="str">
            <v>1050:Time spend outdoors in summer;1100:Drive faster than motorway speed limit;1249:Past tobacco smoking;1299:Salad / raw vegetable intake;1309:Fresh fruit intake;1329:Oily fish intake;1478:Salt added to food;1518:Hot drink temperature;1558:Alcohol intake frequency.;1568:Average weekly red wine intake;1687:Comparative body size at age 10;1717:Skin colour;1727:Ease of skin tanning;1737:Childhood sunburn occasions;1970:Nervous feelings;1980:Worrier / anxious feelings;1990:Tense / 'highly strung';2010:Suffer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fathered;2926:Number of unsuccessful stop-smoking attempts;46_irnt:Hand grip strength (left);46_raw:Hand grip strength (left);48_irnt:Waist circumference;48_raw:Waist circumference;49_irnt:Hip circumference;6138_1:Qualifications: College or University degree;6142_2:Current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269">
            <v>1</v>
          </cell>
          <cell r="AE269">
            <v>52</v>
          </cell>
          <cell r="AF269" t="str">
            <v>no</v>
          </cell>
          <cell r="AG269">
            <v>0</v>
          </cell>
          <cell r="AH269">
            <v>0</v>
          </cell>
          <cell r="AI269" t="str">
            <v>CADM2</v>
          </cell>
          <cell r="AJ269" t="str">
            <v>Homo..sapiens..cell..adhesion..molecule..2..(CADM2),..transcript..variant..1,..mR.</v>
          </cell>
          <cell r="AK269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269" t="str">
            <v>na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 t="str">
            <v>CADM2</v>
          </cell>
        </row>
        <row r="270">
          <cell r="A270" t="str">
            <v>6:98316558_TC_T</v>
          </cell>
          <cell r="B270">
            <v>338</v>
          </cell>
          <cell r="C270" t="str">
            <v>6:98316558_TC_T</v>
          </cell>
          <cell r="D270" t="str">
            <v>6:98316558:TC:T</v>
          </cell>
          <cell r="E270" t="str">
            <v>6:98316558_TC_T</v>
          </cell>
          <cell r="F270">
            <v>6</v>
          </cell>
          <cell r="G270">
            <v>98316558</v>
          </cell>
          <cell r="H270">
            <v>0.372419</v>
          </cell>
          <cell r="I270">
            <v>563094.54192600003</v>
          </cell>
          <cell r="J270">
            <v>334151.45807399898</v>
          </cell>
          <cell r="K270">
            <v>0.97508499999999998</v>
          </cell>
          <cell r="L270">
            <v>-1.7861700000000001E-2</v>
          </cell>
          <cell r="M270">
            <v>2.1842699999999999E-3</v>
          </cell>
          <cell r="N270">
            <v>2.7E-16</v>
          </cell>
          <cell r="O270" t="str">
            <v>alcohol_overallfreq.1558.average_QT</v>
          </cell>
          <cell r="P270" t="str">
            <v>overall alcohol intake</v>
          </cell>
          <cell r="Q270" t="str">
            <v>overall alcohol intake (6:98316558_TC_T P= 2.70E-16)</v>
          </cell>
          <cell r="R270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70">
            <v>38</v>
          </cell>
          <cell r="T270">
            <v>0</v>
          </cell>
          <cell r="U270">
            <v>338</v>
          </cell>
          <cell r="V270" t="str">
            <v>both</v>
          </cell>
          <cell r="W270">
            <v>1</v>
          </cell>
          <cell r="X270">
            <v>1</v>
          </cell>
          <cell r="Y270" t="str">
            <v>Bipolar..disorder:1.00E-08:www.ncbi.nlm.nih.gov/pubmed/24618891~Bipolar..disorder:3.00E-08:www.ncbi.nlm.nih.gov/pubmed/27329760~Body..mass..index:1.00E-25:www.ncbi.nlm.nih.gov/pubmed/30108127~Cognitive..ability:2.00E-11:www.ncbi.nlm.nih.gov/pubmed/29186694~Cognitive..function:4.00E-09:www.ncbi.nlm.nih.gov/pubmed/25644384~Educational..attainment..(college..completion):1.00E-11:www.ncbi.nlm.nih.gov/pubmed/27225129~Educational..attainment..(years..of..education):4.00E-09:www.ncbi.nlm.nih.gov/pubmed/27225129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2.00E-30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-28:www.ncbi.nlm.nih.gov/pubmed/29326435~Intelligence..(MTAG):7.00E-39:www.ncbi.nlm.nih.gov/pubmed/29326435~Intelligence:2.00E-29:www.ncbi.nlm.nih.gov/pubmed/29942086~Intelligence:4.00E-11:www.ncbi.nlm.nih.gov/pubmed/28530673~Intelligence:7.00E-31:www.ncbi.nlm.nih.gov/pubmed/29942086~Intelligence:9.00E-09:www.ncbi.nlm.nih.gov/pubmed/28530673</v>
          </cell>
          <cell r="Z270">
            <v>0</v>
          </cell>
          <cell r="AA270">
            <v>0</v>
          </cell>
          <cell r="AB270">
            <v>1</v>
          </cell>
          <cell r="AC270">
            <v>0</v>
          </cell>
          <cell r="AD270">
            <v>1</v>
          </cell>
          <cell r="AE270">
            <v>2</v>
          </cell>
          <cell r="AF270" t="str">
            <v>no</v>
          </cell>
          <cell r="AG270">
            <v>0</v>
          </cell>
          <cell r="AH270">
            <v>155848</v>
          </cell>
          <cell r="AI270" t="str">
            <v>MIR2113</v>
          </cell>
          <cell r="AJ270" t="str">
            <v>Homo..sapiens..microR..2113..(MIR2113),..microR.</v>
          </cell>
          <cell r="AK270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70" t="str">
            <v>na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 t="str">
            <v>MIR2113</v>
          </cell>
        </row>
        <row r="271">
          <cell r="A271" t="str">
            <v>rs1260326</v>
          </cell>
          <cell r="B271">
            <v>73</v>
          </cell>
          <cell r="C271" t="str">
            <v>rs1260326</v>
          </cell>
          <cell r="D271" t="str">
            <v>2:27730940:T:C</v>
          </cell>
          <cell r="E271" t="str">
            <v>rs1260326</v>
          </cell>
          <cell r="F271">
            <v>2</v>
          </cell>
          <cell r="G271">
            <v>27730940</v>
          </cell>
          <cell r="H271">
            <v>0.60506000000000004</v>
          </cell>
          <cell r="I271">
            <v>354821.99479999999</v>
          </cell>
          <cell r="J271">
            <v>543598.00520000001</v>
          </cell>
          <cell r="K271">
            <v>1</v>
          </cell>
          <cell r="L271">
            <v>2.4641900000000001E-2</v>
          </cell>
          <cell r="M271">
            <v>3.0180900000000002E-3</v>
          </cell>
          <cell r="N271">
            <v>2.9999999999999999E-16</v>
          </cell>
          <cell r="O271" t="str">
            <v>ffq_median_PC7</v>
          </cell>
          <cell r="P271" t="str">
            <v>PC7</v>
          </cell>
          <cell r="Q271" t="str">
            <v>PC7 (rs1260326 P= 3.00E-16)</v>
          </cell>
          <cell r="R271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271">
            <v>11</v>
          </cell>
          <cell r="T271">
            <v>1</v>
          </cell>
          <cell r="U271">
            <v>73</v>
          </cell>
          <cell r="V271" t="str">
            <v>both</v>
          </cell>
          <cell r="W271">
            <v>1</v>
          </cell>
          <cell r="X271">
            <v>1</v>
          </cell>
          <cell r="Y271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271">
            <v>1</v>
          </cell>
          <cell r="AA271">
            <v>1</v>
          </cell>
          <cell r="AB271">
            <v>1</v>
          </cell>
          <cell r="AC271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271">
            <v>1</v>
          </cell>
          <cell r="AE271">
            <v>1</v>
          </cell>
          <cell r="AF271" t="str">
            <v>no</v>
          </cell>
          <cell r="AG271">
            <v>0</v>
          </cell>
          <cell r="AH271">
            <v>0</v>
          </cell>
          <cell r="AI271" t="str">
            <v>GCKR</v>
          </cell>
          <cell r="AJ271" t="str">
            <v>Homo..sapiens..glucokise..(hexokise..4)..regulator..(GCKR),..mR.</v>
          </cell>
          <cell r="AK271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271" t="str">
            <v>na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 t="str">
            <v>GCKR</v>
          </cell>
        </row>
        <row r="272">
          <cell r="A272" t="str">
            <v>rs62062288</v>
          </cell>
          <cell r="B272">
            <v>722</v>
          </cell>
          <cell r="C272" t="str">
            <v>rs62062288</v>
          </cell>
          <cell r="D272" t="str">
            <v>17:44096553:G:A</v>
          </cell>
          <cell r="E272" t="str">
            <v>rs62062288</v>
          </cell>
          <cell r="F272">
            <v>17</v>
          </cell>
          <cell r="G272">
            <v>44096553</v>
          </cell>
          <cell r="H272">
            <v>0.21954599999999999</v>
          </cell>
          <cell r="I272">
            <v>604702.00283200003</v>
          </cell>
          <cell r="J272">
            <v>170105.997168</v>
          </cell>
          <cell r="K272">
            <v>0.98098200000000002</v>
          </cell>
          <cell r="L272">
            <v>2.24893E-2</v>
          </cell>
          <cell r="M272">
            <v>2.76195E-3</v>
          </cell>
          <cell r="N272">
            <v>3.5999999999999998E-16</v>
          </cell>
          <cell r="O272" t="str">
            <v>champagnewhitewine_glassespermonth.derived.average_QT</v>
          </cell>
          <cell r="P272" t="str">
            <v>champagne/white wine glasses per month</v>
          </cell>
          <cell r="Q272" t="str">
            <v>champagne/white wine glasses per month (rs62062288 P= 3.60E-16)</v>
          </cell>
          <cell r="R272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272">
            <v>15</v>
          </cell>
          <cell r="T272">
            <v>0</v>
          </cell>
          <cell r="U272">
            <v>722</v>
          </cell>
          <cell r="V272" t="str">
            <v>both</v>
          </cell>
          <cell r="W272">
            <v>1</v>
          </cell>
          <cell r="X272">
            <v>1</v>
          </cell>
          <cell r="Y272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272">
            <v>1</v>
          </cell>
          <cell r="AA272">
            <v>1</v>
          </cell>
          <cell r="AB272">
            <v>1</v>
          </cell>
          <cell r="AC272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feelings;20003_1140910494:Treatment/medication code: b12 - hydroxocobalamin prep;20003_2038460150:Treatment/medication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(left);23119_irnt:Arm fat percentage (right);23127_irnt:Trunk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width;30090_irnt:Platelet crit;30090_raw:Platelet crit;30100_irnt:Mean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round;4080_irnt:Systolic blood pressure, automated reading;4080_raw:Systolic blood pressure, automated reading;4120_irnt:Heel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272">
            <v>1</v>
          </cell>
          <cell r="AE272">
            <v>2633</v>
          </cell>
          <cell r="AF272" t="str">
            <v>no</v>
          </cell>
          <cell r="AG272">
            <v>0</v>
          </cell>
          <cell r="AH272">
            <v>0</v>
          </cell>
          <cell r="AI272" t="str">
            <v>MAPT</v>
          </cell>
          <cell r="AJ272" t="str">
            <v>Homo..sapiens..microtubule-associated..protein..tau..(MAPT),..transcript..variant..1,..mR.</v>
          </cell>
          <cell r="AK272" t="str">
            <v>This..gene..encodes..the..microtubule-associated..protein..tau..(MAPT)..whose..transcript..undergoes..complex,..regulated..altertive..splicing,..giving..rise..to..several..mR..species...MAPT..transcripts..are..differentially..expressed..in..the..nervous..system,..depending..on..stage..of..neurol..maturation..and..neuron..type...MAPT..gene..mutations..have..been..associated..with..several..neurodegenerative..disorders..such..as..Alzheimer's..disease,..Pick's..disease,..frontotemporal..dementia,..cortico-basal..degeneration..and..progressive..supranuclear..palsy...[provided..by..RefSeq,..Jul..2008].</v>
          </cell>
          <cell r="AL272" t="str">
            <v>na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 t="str">
            <v>MAPT</v>
          </cell>
        </row>
        <row r="273">
          <cell r="A273" t="str">
            <v>rs1291145</v>
          </cell>
          <cell r="B273">
            <v>778</v>
          </cell>
          <cell r="C273" t="str">
            <v>rs1291145</v>
          </cell>
          <cell r="D273" t="str">
            <v>20:35528475:T:C</v>
          </cell>
          <cell r="E273" t="str">
            <v>rs1291145</v>
          </cell>
          <cell r="F273">
            <v>20</v>
          </cell>
          <cell r="G273">
            <v>35528475</v>
          </cell>
          <cell r="H273">
            <v>0.68623100000000004</v>
          </cell>
          <cell r="I273">
            <v>275145.91871399898</v>
          </cell>
          <cell r="J273">
            <v>601760.08128599997</v>
          </cell>
          <cell r="K273">
            <v>0.99789599999999901</v>
          </cell>
          <cell r="L273">
            <v>1.8442099999999999E-2</v>
          </cell>
          <cell r="M273">
            <v>2.27326E-3</v>
          </cell>
          <cell r="N273">
            <v>3.7999999999999898E-16</v>
          </cell>
          <cell r="O273" t="str">
            <v>cheese_overallfreq.1408.average_QT</v>
          </cell>
          <cell r="P273" t="str">
            <v>overall cheese intake</v>
          </cell>
          <cell r="Q273" t="str">
            <v>overall cheese intake (rs1291145 P= 3.80E-16)</v>
          </cell>
          <cell r="R273" t="str">
            <v>overall alcohol intake (20:35538083_CAAAAAAAAAAA_C P= 2.30E-11), PC18 (20:35568001_AAAAG_A P= 1.40E-10), PC29 (20:35568001_AAAAG_A P= 3.50E-08)</v>
          </cell>
          <cell r="S273">
            <v>12</v>
          </cell>
          <cell r="T273">
            <v>1</v>
          </cell>
          <cell r="U273">
            <v>778</v>
          </cell>
          <cell r="V273" t="str">
            <v>both</v>
          </cell>
          <cell r="W273">
            <v>0</v>
          </cell>
          <cell r="X273">
            <v>0</v>
          </cell>
          <cell r="Y273">
            <v>0</v>
          </cell>
          <cell r="Z273">
            <v>1</v>
          </cell>
          <cell r="AA273">
            <v>1</v>
          </cell>
          <cell r="AB273">
            <v>1</v>
          </cell>
          <cell r="AC273" t="str">
            <v>1408:Cheese intake;1558:Alcohol intake frequency.;30070_irnt:Red blood cell (erythrocyte) distribution width</v>
          </cell>
          <cell r="AD273">
            <v>1</v>
          </cell>
          <cell r="AE273">
            <v>10</v>
          </cell>
          <cell r="AF273" t="str">
            <v>no</v>
          </cell>
          <cell r="AG273">
            <v>0</v>
          </cell>
          <cell r="AH273">
            <v>0</v>
          </cell>
          <cell r="AI273" t="str">
            <v>SAMHD1</v>
          </cell>
          <cell r="AJ273" t="str">
            <v>Homo..sapiens..SAM..domain..and..HD..domain..1..(SAMHD1),..mR.</v>
          </cell>
          <cell r="AK273" t="str">
            <v>This..gene..may..play..a..role..in..regulation..of..the..inte..immune..response...The..encoded..protein..is..upregulated..in..response..to..viral..infection..and..may..be..involved..in..mediation..of..tumor..necrosis..factor-alpha..proinflammatory..responses...Mutations..in..this..gene..have..been..associated..with..Aicardi-Goutieres..syndrome...[provided..by..RefSeq,..Mar..2010].....Publication..Note:....This..RefSeq..record..includes..a..subset..of..the..publications..that..are..available..for..this..gene...Please..see..the..Gene..record..to..access..additiol..publications.....##Evidence-Data-START##..Transcript..exon..combition..::..SRR1803612.50356.1,..SRR1803612.52490.1..[ECO:0000332]..Rseq..introns............................::..mixed/partial..sample..support..SAMEA1965299,..SAMEA1966682..[ECO:0000350]..##Evidence-Data-END##</v>
          </cell>
          <cell r="AL273" t="str">
            <v>na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 t="str">
            <v>SAMHD1</v>
          </cell>
        </row>
        <row r="274">
          <cell r="A274" t="str">
            <v>rs13064780</v>
          </cell>
          <cell r="B274">
            <v>164</v>
          </cell>
          <cell r="C274" t="str">
            <v>rs13064780</v>
          </cell>
          <cell r="D274" t="str">
            <v>3:49274826:T:G</v>
          </cell>
          <cell r="E274" t="str">
            <v>rs13064780</v>
          </cell>
          <cell r="F274">
            <v>3</v>
          </cell>
          <cell r="G274">
            <v>49274826</v>
          </cell>
          <cell r="H274">
            <v>0.62399899999999997</v>
          </cell>
          <cell r="I274">
            <v>337806.81841999898</v>
          </cell>
          <cell r="J274">
            <v>560613.18157999997</v>
          </cell>
          <cell r="K274">
            <v>0.999892</v>
          </cell>
          <cell r="L274">
            <v>-4.4240799999999997E-2</v>
          </cell>
          <cell r="M274">
            <v>5.4005800000000003E-3</v>
          </cell>
          <cell r="N274">
            <v>4.0999999999999902E-16</v>
          </cell>
          <cell r="O274" t="str">
            <v>ffq_median_PC1</v>
          </cell>
          <cell r="P274" t="str">
            <v>PC1</v>
          </cell>
          <cell r="Q274" t="str">
            <v>PC1 (rs13064780 P= 4.10E-16)</v>
          </cell>
          <cell r="R274" t="str">
            <v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v>
          </cell>
          <cell r="S274">
            <v>16</v>
          </cell>
          <cell r="T274">
            <v>0</v>
          </cell>
          <cell r="U274">
            <v>164</v>
          </cell>
          <cell r="V274" t="str">
            <v>both</v>
          </cell>
          <cell r="W274">
            <v>0</v>
          </cell>
          <cell r="X274">
            <v>1</v>
          </cell>
          <cell r="Y274">
            <v>0</v>
          </cell>
          <cell r="Z274">
            <v>1</v>
          </cell>
          <cell r="AA274">
            <v>1</v>
          </cell>
          <cell r="AB274">
            <v>1</v>
          </cell>
          <cell r="AC274" t="str">
            <v>102_irnt:Pulse rate, automated reading;102_raw:Pulse rate, automated reading;1050:Time spend outdoors in summer;1070:Time spent watching television (TV);1448_1:Bread type: White;1478:Salt added to food;1558:Alcohol intake frequency.;1940:Irritability;20015_irnt:Sitting height;20015_raw:Sitting height;20016_irnt:Fluid intelligence score;20016_raw:Fluid intelligence score;2080:Frequency of tiredness / lethargy in last 2 weeks;21001_irnt:Body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width;30150:Eosinophill count;30210_irnt:Eosinophill percentage;30210_raw:Eosinophill percentage;30240_irnt:Reticulocyte percentage;30250_irnt:Reticulocyte count;30260_irnt:Mean reticulocyte volume;30260_raw:Mean reticulocyte volume;30280_irnt:Immature reticulocyte fraction;30280_raw:Immature reticulocyte fraction;30290_irnt:High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reading;4101_irnt:Heel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circumference;4990:FI6 : conditional arithmetic;50_irnt:Standing height;50_raw:Standing height;6138_1:Qualifications: College or University degree;6138_2:Qualifications: A levels/AS levels or equivalent;738:Average total household income before tax;78_irnt:Heel bone mineral density (BMD) T-score, automated;78_raw:Heel bone mineral density (BMD) T-score, automated</v>
          </cell>
          <cell r="AD274">
            <v>1</v>
          </cell>
          <cell r="AE274">
            <v>15</v>
          </cell>
          <cell r="AF274" t="str">
            <v>no</v>
          </cell>
          <cell r="AG274">
            <v>0</v>
          </cell>
          <cell r="AH274">
            <v>0</v>
          </cell>
          <cell r="AI274" t="str">
            <v>CCDC36</v>
          </cell>
          <cell r="AJ274" t="str">
            <v>Homo..sapiens..coiled-coil..domain..containing..36..(CCDC36),..transcript..variant..1,..mR.</v>
          </cell>
          <cell r="AK274">
            <v>0</v>
          </cell>
          <cell r="AL274" t="str">
            <v>na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 t="str">
            <v>CCDC36</v>
          </cell>
        </row>
        <row r="275">
          <cell r="A275" t="str">
            <v>rs891389</v>
          </cell>
          <cell r="B275">
            <v>733</v>
          </cell>
          <cell r="C275" t="str">
            <v>rs891389</v>
          </cell>
          <cell r="D275" t="str">
            <v>18:21087531:C:T</v>
          </cell>
          <cell r="E275" t="str">
            <v>rs891389</v>
          </cell>
          <cell r="F275">
            <v>18</v>
          </cell>
          <cell r="G275">
            <v>21087531</v>
          </cell>
          <cell r="H275">
            <v>0.345806</v>
          </cell>
          <cell r="I275">
            <v>586972.94972399995</v>
          </cell>
          <cell r="J275">
            <v>310273.05027599999</v>
          </cell>
          <cell r="K275">
            <v>0.99562899999999999</v>
          </cell>
          <cell r="L275">
            <v>1.8076399999999999E-2</v>
          </cell>
          <cell r="M275">
            <v>2.19462E-3</v>
          </cell>
          <cell r="N275">
            <v>4.2999999999999999E-16</v>
          </cell>
          <cell r="O275" t="str">
            <v>alcohol_overallfreq.1558.average_QT</v>
          </cell>
          <cell r="P275" t="str">
            <v>overall alcohol intake</v>
          </cell>
          <cell r="Q275" t="str">
            <v>overall alcohol intake (rs891389 P= 4.30E-16)</v>
          </cell>
          <cell r="R275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275">
            <v>3</v>
          </cell>
          <cell r="T275">
            <v>0</v>
          </cell>
          <cell r="U275">
            <v>733</v>
          </cell>
          <cell r="V275" t="str">
            <v>both</v>
          </cell>
          <cell r="W275">
            <v>1</v>
          </cell>
          <cell r="X275">
            <v>1</v>
          </cell>
          <cell r="Y275" t="str">
            <v>Body..mass..index:1.00E-08:www.ncbi.nlm.nih.gov/pubmed/25673413~Body..mass..index:1.00E-09:www.ncbi.nlm.nih.gov/pubmed/28892062~Body..mass..index:4.00E-08:www.ncbi.nlm.nih.gov/pubmed/25673413~Body..mass..index:4.00E-08:www.ncbi.nlm.nih.gov/pubmed/25673413~Body..mass..index:4.00E-11:www.ncbi.nlm.nih.gov/pubmed/26426971~Body..mass..index:4.00E-12:www.ncbi.nlm.nih.gov/pubmed/30108127~Hand..grip..strength:2.00E-08:www.ncbi.nlm.nih.gov/pubmed/29691431~Hip..circumference:1.00E-10:www.ncbi.nlm.nih.gov/pubmed/25673412~Hip..circumference:2.00E-10:www.ncbi.nlm.nih.gov/pubmed/25673412~Intelligence..(MTAG):3.00E-08:www.ncbi.nlm.nih.gov/pubmed/29326435</v>
          </cell>
          <cell r="Z275">
            <v>1</v>
          </cell>
          <cell r="AA275">
            <v>1</v>
          </cell>
          <cell r="AB275">
            <v>1</v>
          </cell>
          <cell r="AC275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circumference;50_irnt:Standing height;50_raw:Standing height;6138_1:Qualifications: College or University degree;924:Usual walking pace</v>
          </cell>
          <cell r="AD275">
            <v>1</v>
          </cell>
          <cell r="AE275">
            <v>64</v>
          </cell>
          <cell r="AF275" t="str">
            <v>no</v>
          </cell>
          <cell r="AG275">
            <v>0</v>
          </cell>
          <cell r="AH275">
            <v>0</v>
          </cell>
          <cell r="AI275" t="str">
            <v>C18orf8</v>
          </cell>
          <cell r="AJ275" t="str">
            <v>Homo..sapiens..chromosome..18..open..reading..frame..8..(C18orf8),..transcript..variant..4,..non-coding..R.</v>
          </cell>
          <cell r="AK275">
            <v>0</v>
          </cell>
          <cell r="AL275" t="str">
            <v>na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 t="str">
            <v>C18orf8</v>
          </cell>
        </row>
        <row r="276">
          <cell r="A276" t="str">
            <v>rs453585</v>
          </cell>
          <cell r="B276">
            <v>152</v>
          </cell>
          <cell r="C276" t="str">
            <v>rs453585</v>
          </cell>
          <cell r="D276" t="str">
            <v>3:18634872:G:A</v>
          </cell>
          <cell r="E276" t="str">
            <v>rs453585</v>
          </cell>
          <cell r="F276">
            <v>3</v>
          </cell>
          <cell r="G276">
            <v>18634872</v>
          </cell>
          <cell r="H276">
            <v>0.61791300000000005</v>
          </cell>
          <cell r="I276">
            <v>343030.06685999897</v>
          </cell>
          <cell r="J276">
            <v>554749.93313999998</v>
          </cell>
          <cell r="K276">
            <v>0.99119299999999999</v>
          </cell>
          <cell r="L276">
            <v>-1.7295999999999999E-2</v>
          </cell>
          <cell r="M276">
            <v>2.15153E-3</v>
          </cell>
          <cell r="N276">
            <v>4.5000000000000002E-16</v>
          </cell>
          <cell r="O276" t="str">
            <v>doyouaddsalt.1478.average_QT</v>
          </cell>
          <cell r="P276" t="str">
            <v>frequency of adding salt to food</v>
          </cell>
          <cell r="Q276" t="str">
            <v>frequency of adding salt to food (rs453585 P= 4.50E-16)</v>
          </cell>
          <cell r="R276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276">
            <v>4</v>
          </cell>
          <cell r="T276">
            <v>1</v>
          </cell>
          <cell r="U276">
            <v>152</v>
          </cell>
          <cell r="V276" t="str">
            <v>both</v>
          </cell>
          <cell r="W276">
            <v>0</v>
          </cell>
          <cell r="X276">
            <v>1</v>
          </cell>
          <cell r="Y276">
            <v>0</v>
          </cell>
          <cell r="Z276">
            <v>1</v>
          </cell>
          <cell r="AA276">
            <v>1</v>
          </cell>
          <cell r="AB276">
            <v>1</v>
          </cell>
          <cell r="AC276" t="str">
            <v>1319:Dried fruit intake;1478:Salt added to food</v>
          </cell>
          <cell r="AD276">
            <v>1</v>
          </cell>
          <cell r="AE276">
            <v>7</v>
          </cell>
          <cell r="AF276" t="str">
            <v>no</v>
          </cell>
          <cell r="AG276">
            <v>0</v>
          </cell>
          <cell r="AH276">
            <v>154608</v>
          </cell>
          <cell r="AI276" t="str">
            <v>SATB1</v>
          </cell>
          <cell r="AJ276" t="str">
            <v>Homo..sapiens..SATB..homeobox..1..(SATB1),..transcript..variant..2,..mR.</v>
          </cell>
          <cell r="AK276" t="str">
            <v>This..gene..encodes..a..matrix..protein..which..binds..nuclear..matrix..and..scaffold-associating..Ds..through..a..unique..nuclear..architecture...The..protein..recruits..chromatin-remodeling..factors..in..order..to..regulate..chromatin..structure..and..gene..expression...[provided..by..RefSeq,..Apr..2016].</v>
          </cell>
          <cell r="AL276" t="str">
            <v>na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 t="str">
            <v>SATB1</v>
          </cell>
        </row>
        <row r="277">
          <cell r="A277" t="str">
            <v>rs111526888</v>
          </cell>
          <cell r="B277">
            <v>747</v>
          </cell>
          <cell r="C277" t="str">
            <v>rs111526888</v>
          </cell>
          <cell r="D277" t="str">
            <v>18:57971625:A:G</v>
          </cell>
          <cell r="E277" t="str">
            <v>rs111526888</v>
          </cell>
          <cell r="F277">
            <v>18</v>
          </cell>
          <cell r="G277">
            <v>57971625</v>
          </cell>
          <cell r="H277">
            <v>0.28087800000000002</v>
          </cell>
          <cell r="I277">
            <v>643471.80384399998</v>
          </cell>
          <cell r="J277">
            <v>251330.19615599999</v>
          </cell>
          <cell r="K277">
            <v>0.99866699999999997</v>
          </cell>
          <cell r="L277">
            <v>-1.8948300000000001E-2</v>
          </cell>
          <cell r="M277">
            <v>2.32811E-3</v>
          </cell>
          <cell r="N277">
            <v>4.5000000000000002E-16</v>
          </cell>
          <cell r="O277" t="str">
            <v>freshfruit_piecesperday.1309.average_QT</v>
          </cell>
          <cell r="P277" t="str">
            <v>pieces of fresh fruit per day</v>
          </cell>
          <cell r="Q277" t="str">
            <v>pieces of fresh fruit per day (rs111526888 P= 4.50E-16)</v>
          </cell>
          <cell r="R277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277">
            <v>17</v>
          </cell>
          <cell r="T277">
            <v>0</v>
          </cell>
          <cell r="U277">
            <v>747</v>
          </cell>
          <cell r="V277" t="str">
            <v>both</v>
          </cell>
          <cell r="W277">
            <v>1</v>
          </cell>
          <cell r="X277">
            <v>1</v>
          </cell>
          <cell r="Y277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joint..analysis..main..effects..and..physical..activity..interaction):3.00E-13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:2.00E-84:www.ncbi.nlm.nih.gov/pubmed/28892062~Body..mass..index:3.00E-15:www.ncbi.nlm.nih.gov/pubmed/18454148~Body..mass..index:4.00E-53:www.ncbi.nlm.nih.gov/pubmed/25673413~Body..mass..index:5.00E-18:www.ncbi.nlm.nih.gov/pubmed/19079261~Body..mass..index:5.00E-30:www.ncbi.nlm.nih.gov/pubmed/25673413~Body..mass..index:5.00E-34:www.ncbi.nlm.nih.gov/pubmed/25673413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-31:www.ncbi.nlm.nih.gov/pubmed/30108127~Body..mass..index:9.00E-66:www.ncbi.nlm.nih.gov/pubmed/26426971~Childhood..body..mass..index:1.00E-09:www.ncbi.nlm.nih.gov/pubmed/26604143~Fat..body..mass:3.00E-11:www.ncbi.nlm.nih.gov/pubmed/24064335~Hand..grip..strength:1.00E-08:www.ncbi.nlm.nih.gov/pubmed/29691431~Height:2.00E-08:www.ncbi.nlm.nih.gov/pubmed/25429064~Height:4.00E-11:www.ncbi.nlm.nih.gov/pubmed/20881960~Obesity:2.00E-08:www.ncbi.nlm.nih.gov/pubmed/19151714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277">
            <v>1</v>
          </cell>
          <cell r="AA277">
            <v>1</v>
          </cell>
          <cell r="AB277">
            <v>1</v>
          </cell>
          <cell r="AC277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doctor;30150:Eosinophill count;3143_irnt:Ankle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277">
            <v>1</v>
          </cell>
          <cell r="AE277">
            <v>24</v>
          </cell>
          <cell r="AF277" t="str">
            <v>no</v>
          </cell>
          <cell r="AG277">
            <v>0</v>
          </cell>
          <cell r="AH277">
            <v>66938</v>
          </cell>
          <cell r="AI277" t="str">
            <v>MC4R</v>
          </cell>
          <cell r="AJ277" t="str">
            <v>Homo..sapiens..melanocortin..4..receptor..(MC4R),..mR.</v>
          </cell>
          <cell r="AK277" t="str">
            <v>The..protein..encoded..by..this..gene..is..a..membrane-bound..receptor..and..member..of..the..melanocortin..receptor..family...The..encoded..protein..interacts..with..adrenocorticotropic..and..MSH..hormones..and..is..mediated..by..G..proteins...This..is..an..intronless..gene...Defects..in..this..gene..are..a..cause..of..autosomal..domint..obesity...[provided..by..RefSeq,..Jan..2010].....Publication..Note:....This..RefSeq..record..includes..a..subset..of..the..publications..that..are..available..for..this..gene...Please..see..the..Gene..record..to..access..additiol..publications.</v>
          </cell>
          <cell r="AL277" t="str">
            <v>na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 t="str">
            <v>MC4R</v>
          </cell>
        </row>
        <row r="278">
          <cell r="A278" t="str">
            <v>rs11787216</v>
          </cell>
          <cell r="B278">
            <v>435</v>
          </cell>
          <cell r="C278" t="str">
            <v>rs11787216</v>
          </cell>
          <cell r="D278" t="str">
            <v>8:142615222:C:T</v>
          </cell>
          <cell r="E278" t="str">
            <v>rs11787216</v>
          </cell>
          <cell r="F278">
            <v>8</v>
          </cell>
          <cell r="G278">
            <v>142615222</v>
          </cell>
          <cell r="H278">
            <v>0.37051899999999999</v>
          </cell>
          <cell r="I278">
            <v>565538.32001999998</v>
          </cell>
          <cell r="J278">
            <v>332881.67998000002</v>
          </cell>
          <cell r="K278">
            <v>0.95879799999999904</v>
          </cell>
          <cell r="L278">
            <v>3.2579900000000002E-2</v>
          </cell>
          <cell r="M278">
            <v>4.0028900000000003E-3</v>
          </cell>
          <cell r="N278">
            <v>4.5999999999999998E-16</v>
          </cell>
          <cell r="O278" t="str">
            <v>ffq_median_PC3</v>
          </cell>
          <cell r="P278" t="str">
            <v>PC3</v>
          </cell>
          <cell r="Q278" t="str">
            <v>PC3 (rs11787216 P= 4.60E-16)</v>
          </cell>
          <cell r="R278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278">
            <v>35</v>
          </cell>
          <cell r="T278">
            <v>1</v>
          </cell>
          <cell r="U278">
            <v>435</v>
          </cell>
          <cell r="V278" t="str">
            <v>both</v>
          </cell>
          <cell r="W278">
            <v>1</v>
          </cell>
          <cell r="X278">
            <v>1</v>
          </cell>
          <cell r="Y278" t="str">
            <v>Educational..attainment..(years..of..education):1.00E-11:www.ncbi.nlm.nih.gov/pubmed/27225129~Intelligence..(MTAG):2.00E-09:www.ncbi.nlm.nih.gov/pubmed/29326435~Intelligence..(MTAG):7.00E-10:www.ncbi.nlm.nih.gov/pubmed/29326435~Intelligence:9.00E-10:www.ncbi.nlm.nih.gov/pubmed/29942086</v>
          </cell>
          <cell r="Z278">
            <v>1</v>
          </cell>
          <cell r="AA278">
            <v>1</v>
          </cell>
          <cell r="AB278">
            <v>1</v>
          </cell>
          <cell r="AC278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(right);23120_raw:Arm fat mass (right);23121_raw:Arm fat-free mass (right);23122_raw:Arm predicted mass (right);23123_irnt:Arm fat percentage (left);23123_raw:Arm fat percentage (left);23124_irnt:Arm fat mass (left);23124_raw:Arm fat mass (left);23125_raw:Arm fat-free mass (left);23127_irnt:Trunk fat percentage;23127_raw:Trunk fat percentage;23128_irnt:Trunk fat mass;23128_raw:Trunk fat mass;48_irnt:Waist circumference;48_raw:Waist circumference;6138_1:Qualifications: College or University degree;6159_100:Pain type(s) experienced in last month: None of the above</v>
          </cell>
          <cell r="AD278">
            <v>1</v>
          </cell>
          <cell r="AE278">
            <v>5</v>
          </cell>
          <cell r="AF278" t="str">
            <v>no</v>
          </cell>
          <cell r="AG278">
            <v>0</v>
          </cell>
          <cell r="AH278">
            <v>97893</v>
          </cell>
          <cell r="AI278" t="str">
            <v>MROH5</v>
          </cell>
          <cell r="AJ278" t="str">
            <v>Homo..sapiens..maestro..heat-like..repeat..family..member..5..(MROH5),..transcript..variant..1,..mR.</v>
          </cell>
          <cell r="AK278">
            <v>0</v>
          </cell>
          <cell r="AL278" t="str">
            <v>na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 t="str">
            <v>MROH5</v>
          </cell>
        </row>
        <row r="279">
          <cell r="A279" t="str">
            <v>rs7632267</v>
          </cell>
          <cell r="B279">
            <v>164</v>
          </cell>
          <cell r="C279" t="str">
            <v>rs7632267</v>
          </cell>
          <cell r="D279" t="str">
            <v>3:49184664:G:A</v>
          </cell>
          <cell r="E279" t="str">
            <v>rs7632267</v>
          </cell>
          <cell r="F279">
            <v>3</v>
          </cell>
          <cell r="G279">
            <v>49184664</v>
          </cell>
          <cell r="H279">
            <v>0.66804399999999997</v>
          </cell>
          <cell r="I279">
            <v>288195.56834400003</v>
          </cell>
          <cell r="J279">
            <v>579978.43165599997</v>
          </cell>
          <cell r="K279">
            <v>0.99876599999999904</v>
          </cell>
          <cell r="L279">
            <v>2.1829899999999999E-2</v>
          </cell>
          <cell r="M279">
            <v>2.6840200000000001E-3</v>
          </cell>
          <cell r="N279">
            <v>4.7000000000000004E-16</v>
          </cell>
          <cell r="O279" t="str">
            <v>bread_typeused.1448.average_bin</v>
          </cell>
          <cell r="P279" t="str">
            <v>bread type: white vs. any other</v>
          </cell>
          <cell r="Q279" t="str">
            <v>bread type: white vs. any other (rs7632267 P= 4.70E-16)</v>
          </cell>
          <cell r="R279" t="str">
            <v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v>
          </cell>
          <cell r="S279">
            <v>16</v>
          </cell>
          <cell r="T279">
            <v>1</v>
          </cell>
          <cell r="U279">
            <v>164</v>
          </cell>
          <cell r="V279" t="str">
            <v>both</v>
          </cell>
          <cell r="W279">
            <v>0</v>
          </cell>
          <cell r="X279">
            <v>1</v>
          </cell>
          <cell r="Y279">
            <v>0</v>
          </cell>
          <cell r="Z279">
            <v>1</v>
          </cell>
          <cell r="AA279">
            <v>1</v>
          </cell>
          <cell r="AB279">
            <v>1</v>
          </cell>
          <cell r="AC279" t="str">
            <v>102_irnt:Pulse rate, automated reading;102_raw:Pulse rate, automated reading;1448_1:Bread type: White;1478:Salt added to food;20015_irnt:Sitting height;20015_raw:Sitting height;23106_irnt:Impedance of whole body;23106_raw:Impedance of whole body;23109_irnt:Impedance of arm (right);23109_raw:Impedance of arm (right);23110_irnt:Impedance of arm (left);23110_raw:Impedance of arm (left);23127_irnt:Trunk fat percentage;23127_raw:Trunk fat percentage;30040_irnt:Mean corpuscular volume;30040_raw:Mean corpuscular volume;30050_irnt:Mean corpuscular haemoglobin;30150:Eosinophill count;30210_irnt:Eosinophill percentage;30210_raw:Eosinophill percentage;3147_irnt:Heel quantitative ultrasound index (QUI), direct entry;3148_irnt:Heel bone mineral density (BMD);4124_irnt:Heel bone mineral density (BMD) (right);50_irnt:Standing height;50_raw:Standing height;78_irnt:Heel bone mineral density (BMD) T-score, automated</v>
          </cell>
          <cell r="AD279">
            <v>1</v>
          </cell>
          <cell r="AE279">
            <v>3</v>
          </cell>
          <cell r="AF279" t="str">
            <v>no</v>
          </cell>
          <cell r="AG279">
            <v>0</v>
          </cell>
          <cell r="AH279">
            <v>5627</v>
          </cell>
          <cell r="AI279" t="str">
            <v>LAMB2P1</v>
          </cell>
          <cell r="AJ279" t="str">
            <v>Homo..sapiens..laminin,..beta..2..pseudogene..1..(LAMB2P1),..non-coding..R.</v>
          </cell>
          <cell r="AK279">
            <v>0</v>
          </cell>
          <cell r="AL279" t="str">
            <v>na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 t="str">
            <v>LAMB2P1</v>
          </cell>
        </row>
        <row r="280">
          <cell r="A280" t="str">
            <v>rs11396766</v>
          </cell>
          <cell r="B280">
            <v>548</v>
          </cell>
          <cell r="C280" t="str">
            <v>rs11396766</v>
          </cell>
          <cell r="D280" t="str">
            <v>11:112854142:A:AT</v>
          </cell>
          <cell r="E280" t="str">
            <v>rs11396766</v>
          </cell>
          <cell r="F280">
            <v>11</v>
          </cell>
          <cell r="G280">
            <v>112854142</v>
          </cell>
          <cell r="H280">
            <v>0.60865000000000002</v>
          </cell>
          <cell r="I280">
            <v>351596.66700000002</v>
          </cell>
          <cell r="J280">
            <v>546823.33299999998</v>
          </cell>
          <cell r="K280">
            <v>0.99023700000000003</v>
          </cell>
          <cell r="L280">
            <v>2.44183E-2</v>
          </cell>
          <cell r="M280">
            <v>3.0003500000000002E-3</v>
          </cell>
          <cell r="N280">
            <v>4.7000000000000004E-16</v>
          </cell>
          <cell r="O280" t="str">
            <v>ffq_median_PC8</v>
          </cell>
          <cell r="P280" t="str">
            <v>PC8</v>
          </cell>
          <cell r="Q280" t="str">
            <v>PC8 (rs11396766 P= 4.70E-16)</v>
          </cell>
          <cell r="R280" t="str">
            <v>overall alcohol intake (rs142453320 P= 2.00E-08), total drinks of alcohol per month (rs142453320 P= 6.60E-12)</v>
          </cell>
          <cell r="S280">
            <v>42</v>
          </cell>
          <cell r="T280">
            <v>1</v>
          </cell>
          <cell r="U280">
            <v>548</v>
          </cell>
          <cell r="V280" t="str">
            <v>both</v>
          </cell>
          <cell r="W280">
            <v>1</v>
          </cell>
          <cell r="X280">
            <v>1</v>
          </cell>
          <cell r="Y280" t="str">
            <v>Cannabis..use:1.00E-10:www.ncbi.nlm.nih.gov/pubmed/30150663~Neuroticism:3.00E-11:www.ncbi.nlm.nih.gov/pubmed/29255261</v>
          </cell>
          <cell r="Z280">
            <v>1</v>
          </cell>
          <cell r="AA280">
            <v>1</v>
          </cell>
          <cell r="AB280">
            <v>1</v>
          </cell>
          <cell r="AC280" t="str">
            <v>1239:Current tobacco smoking;1249:Past tobacco smoking;1930:Miserableness;1990:Tense / 'highly strung';20116_0:Smoking status: Never;20116_1:Smoking status: Previous;20116_2:Smoking status: Current;20127_irnt:Neuroticism score;20127_raw:Neuroticism score;20160:Ever smoked;2060:Frequency of unenthusiasm / disinterest in last 2 weeks;2080:Frequency of tiredness / lethargy in last 2 weeks;2139_irnt:Age first had sexual intercourse;2139_raw:Age first had sexual intercourse;2149:Lifetime number of sexual partners;22506_113:Tobacco smoking: Ex-smoker;22506_114:Tobacco smoking: Never smoked;4080_irnt:Systolic blood pressure, automated reading;4080_raw:Systolic blood pressure, automated reading</v>
          </cell>
          <cell r="AD280">
            <v>1</v>
          </cell>
          <cell r="AE280">
            <v>97</v>
          </cell>
          <cell r="AF280" t="str">
            <v>no</v>
          </cell>
          <cell r="AG280">
            <v>0</v>
          </cell>
          <cell r="AH280">
            <v>0</v>
          </cell>
          <cell r="AI280" t="str">
            <v>NCAM1</v>
          </cell>
          <cell r="AJ280" t="str">
            <v>Homo..sapiens..neural..cell..adhesion..molecule..1..(NCAM1),..transcript..variant..2,..mR.</v>
          </cell>
          <cell r="AK280" t="str">
            <v>This..gene..encodes..a..cell..adhesion..protein..which..is..a..member..of..the..immunoglobulin..superfamily...The..encoded..protein..is..involved..in..cell-to-cell..interactions..as..well..as..cell-matrix..interactions..during..development..and..differentiation...The..encoded..protein..has..been..shown..to..be..involved..in..development..of..the..nervous..system,..and..for..cells..involved..in..the..expansion..of..T..cells..and..dendritic..cells..which..play..an..important..role..in..immune..surveillance...Altertive..splicing..results..in..multiple..transcript..variants...[provided..by..RefSeq,..Jun..2011].</v>
          </cell>
          <cell r="AL280" t="str">
            <v>na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 t="str">
            <v>NCAM1</v>
          </cell>
        </row>
        <row r="281">
          <cell r="A281" t="str">
            <v>rs780094</v>
          </cell>
          <cell r="B281">
            <v>73</v>
          </cell>
          <cell r="C281" t="str">
            <v>rs780094</v>
          </cell>
          <cell r="D281" t="str">
            <v>2:27741237:T:C</v>
          </cell>
          <cell r="E281" t="str">
            <v>rs780094</v>
          </cell>
          <cell r="F281">
            <v>2</v>
          </cell>
          <cell r="G281">
            <v>27741237</v>
          </cell>
          <cell r="H281">
            <v>0.61615200000000003</v>
          </cell>
          <cell r="I281">
            <v>344856.72015999898</v>
          </cell>
          <cell r="J281">
            <v>553563.27983999997</v>
          </cell>
          <cell r="K281">
            <v>1</v>
          </cell>
          <cell r="L281">
            <v>-2.4180799999999999E-2</v>
          </cell>
          <cell r="M281">
            <v>2.9978000000000001E-3</v>
          </cell>
          <cell r="N281">
            <v>4.8999999999999997E-16</v>
          </cell>
          <cell r="O281" t="str">
            <v>ffq_median_PC8</v>
          </cell>
          <cell r="P281" t="str">
            <v>PC8</v>
          </cell>
          <cell r="Q281" t="str">
            <v>PC8 (rs780094 P= 4.90E-16)</v>
          </cell>
          <cell r="R281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281">
            <v>11</v>
          </cell>
          <cell r="T281">
            <v>0</v>
          </cell>
          <cell r="U281">
            <v>73</v>
          </cell>
          <cell r="V281" t="str">
            <v>both</v>
          </cell>
          <cell r="W281">
            <v>1</v>
          </cell>
          <cell r="X281">
            <v>1</v>
          </cell>
          <cell r="Y281" t="str">
            <v>Age-related..disease..endophenotypes:8.00E-101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281">
            <v>1</v>
          </cell>
          <cell r="AA281">
            <v>1</v>
          </cell>
          <cell r="AB281">
            <v>1</v>
          </cell>
          <cell r="AC281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281">
            <v>1</v>
          </cell>
          <cell r="AE281">
            <v>6</v>
          </cell>
          <cell r="AF281" t="str">
            <v>no</v>
          </cell>
          <cell r="AG281">
            <v>1</v>
          </cell>
          <cell r="AH281">
            <v>0</v>
          </cell>
          <cell r="AI281" t="str">
            <v>GCKR</v>
          </cell>
          <cell r="AJ281" t="str">
            <v>Homo..sapiens..glucokise..(hexokise..4)..regulator..(GCKR),..mR.</v>
          </cell>
          <cell r="AK281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281" t="str">
            <v>na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 t="str">
            <v>GCKR</v>
          </cell>
        </row>
        <row r="282">
          <cell r="A282" t="str">
            <v>rs10770034</v>
          </cell>
          <cell r="B282">
            <v>510</v>
          </cell>
          <cell r="C282" t="str">
            <v>rs10770034</v>
          </cell>
          <cell r="D282" t="str">
            <v>11:9499574:C:T</v>
          </cell>
          <cell r="E282" t="str">
            <v>rs10770034</v>
          </cell>
          <cell r="F282">
            <v>11</v>
          </cell>
          <cell r="G282">
            <v>9499574</v>
          </cell>
          <cell r="H282">
            <v>0.441575</v>
          </cell>
          <cell r="I282">
            <v>498076.01024999999</v>
          </cell>
          <cell r="J282">
            <v>393853.98975000001</v>
          </cell>
          <cell r="K282">
            <v>0.998386</v>
          </cell>
          <cell r="L282">
            <v>-1.6983999999999999E-2</v>
          </cell>
          <cell r="M282">
            <v>2.1052200000000001E-3</v>
          </cell>
          <cell r="N282">
            <v>5.0000000000000004E-16</v>
          </cell>
          <cell r="O282" t="str">
            <v>water_glassesperday.1528.average_QT</v>
          </cell>
          <cell r="P282" t="str">
            <v>glasses of water per day</v>
          </cell>
          <cell r="Q282" t="str">
            <v>glasses of water per day (rs10770034 P= 5.00E-16)</v>
          </cell>
          <cell r="R282" t="str">
            <v>pieces of fresh fruit per day (rs375932210 P= 9.90E-09)</v>
          </cell>
          <cell r="S282">
            <v>4</v>
          </cell>
          <cell r="T282">
            <v>1</v>
          </cell>
          <cell r="U282">
            <v>510</v>
          </cell>
          <cell r="V282" t="str">
            <v>QT</v>
          </cell>
          <cell r="W282">
            <v>0</v>
          </cell>
          <cell r="X282">
            <v>0</v>
          </cell>
          <cell r="Y282">
            <v>0</v>
          </cell>
          <cell r="Z282">
            <v>1</v>
          </cell>
          <cell r="AA282">
            <v>1</v>
          </cell>
          <cell r="AB282">
            <v>1</v>
          </cell>
          <cell r="AC282" t="str">
            <v>1528:Water intake;1697:Comparative height size at age 10;23101_irnt:Whole body fat-free mass;23101_raw:Whole body fat-free mass;23102_irnt:Whole body water mass;23102_raw:Whole body water mass;23105_irnt:Basal metabolic rate;23105_raw:Basal metabolic rate;23106_irnt:Impedance of whole body;23106_raw:Impedance of whole body;23113_irnt:Leg fat-free mass (right);23113_raw:Leg fat-free mass (right);23114_irnt:Leg predicted mass (right);23114_raw:Leg predicted mass (right);23117_irnt:Leg fat-free mass (left);23118_irnt:Leg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mass;3143_irnt:Ankle spacing width;3143_raw:Ankle spacing width;50_irnt:Standing height;50_raw:Standing height</v>
          </cell>
          <cell r="AD282">
            <v>1</v>
          </cell>
          <cell r="AE282">
            <v>45</v>
          </cell>
          <cell r="AF282" t="str">
            <v>no</v>
          </cell>
          <cell r="AG282">
            <v>0</v>
          </cell>
          <cell r="AH282">
            <v>0</v>
          </cell>
          <cell r="AI282" t="str">
            <v>ZNF143</v>
          </cell>
          <cell r="AJ282" t="str">
            <v>Homo..sapiens..zinc..finger..protein..143..(ZNF143),..mR.</v>
          </cell>
          <cell r="AK282">
            <v>0</v>
          </cell>
          <cell r="AL282" t="str">
            <v>na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 t="str">
            <v>ZNF143</v>
          </cell>
        </row>
        <row r="283">
          <cell r="A283" t="str">
            <v>rs1421085</v>
          </cell>
          <cell r="B283">
            <v>692</v>
          </cell>
          <cell r="C283" t="str">
            <v>rs1421085</v>
          </cell>
          <cell r="D283" t="str">
            <v>16:53800954:T:C</v>
          </cell>
          <cell r="E283" t="str">
            <v>rs1421085</v>
          </cell>
          <cell r="F283">
            <v>16</v>
          </cell>
          <cell r="G283">
            <v>53800954</v>
          </cell>
          <cell r="H283">
            <v>0.40303299999999997</v>
          </cell>
          <cell r="I283">
            <v>518271.22825799999</v>
          </cell>
          <cell r="J283">
            <v>349902.77174200001</v>
          </cell>
          <cell r="K283">
            <v>1</v>
          </cell>
          <cell r="L283">
            <v>1.83687999999999E-2</v>
          </cell>
          <cell r="M283">
            <v>2.2728399999999999E-3</v>
          </cell>
          <cell r="N283">
            <v>5.1999999999999997E-16</v>
          </cell>
          <cell r="O283" t="str">
            <v>bread_typeused.1448.average_bin</v>
          </cell>
          <cell r="P283" t="str">
            <v>bread type: white vs. any other</v>
          </cell>
          <cell r="Q283" t="str">
            <v>bread type: white vs. any other (rs1421085 P= 5.20E-16)</v>
          </cell>
          <cell r="R283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283">
            <v>21</v>
          </cell>
          <cell r="T283">
            <v>1</v>
          </cell>
          <cell r="U283">
            <v>692</v>
          </cell>
          <cell r="V283" t="str">
            <v>both</v>
          </cell>
          <cell r="W283">
            <v>1</v>
          </cell>
          <cell r="X283">
            <v>1</v>
          </cell>
          <cell r="Y283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283">
            <v>1</v>
          </cell>
          <cell r="AA283">
            <v>1</v>
          </cell>
          <cell r="AB283">
            <v>1</v>
          </cell>
          <cell r="AC283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283">
            <v>1</v>
          </cell>
          <cell r="AE283">
            <v>16</v>
          </cell>
          <cell r="AF283" t="str">
            <v>no</v>
          </cell>
          <cell r="AG283">
            <v>0</v>
          </cell>
          <cell r="AH283">
            <v>0</v>
          </cell>
          <cell r="AI283" t="str">
            <v>FTO</v>
          </cell>
          <cell r="AJ283" t="str">
            <v>Homo..sapiens..fat..mass..and..obesity..associated..(FTO),..mR.</v>
          </cell>
          <cell r="AK283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283" t="str">
            <v>na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 t="str">
            <v>FTO</v>
          </cell>
        </row>
        <row r="284">
          <cell r="A284" t="str">
            <v>rs169504</v>
          </cell>
          <cell r="B284">
            <v>317</v>
          </cell>
          <cell r="C284" t="str">
            <v>rs169504</v>
          </cell>
          <cell r="D284" t="str">
            <v>6:32153406:C:A</v>
          </cell>
          <cell r="E284" t="str">
            <v>rs169504</v>
          </cell>
          <cell r="F284">
            <v>6</v>
          </cell>
          <cell r="G284">
            <v>32153406</v>
          </cell>
          <cell r="H284">
            <v>0.18602199999999999</v>
          </cell>
          <cell r="I284">
            <v>731294.11476000003</v>
          </cell>
          <cell r="J284">
            <v>167125.88524</v>
          </cell>
          <cell r="K284">
            <v>0.96422999999999903</v>
          </cell>
          <cell r="L284">
            <v>2.6683399999999999E-2</v>
          </cell>
          <cell r="M284">
            <v>3.2990699999999999E-3</v>
          </cell>
          <cell r="N284">
            <v>5.6999999999999999E-16</v>
          </cell>
          <cell r="O284" t="str">
            <v>ffq_median_PC12</v>
          </cell>
          <cell r="P284" t="str">
            <v>PC12</v>
          </cell>
          <cell r="Q284" t="str">
            <v>PC12 (rs169504 P= 5.70E-16)</v>
          </cell>
          <cell r="R284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284">
            <v>17</v>
          </cell>
          <cell r="T284">
            <v>0</v>
          </cell>
          <cell r="U284">
            <v>317</v>
          </cell>
          <cell r="V284" t="str">
            <v>both</v>
          </cell>
          <cell r="W284">
            <v>1</v>
          </cell>
          <cell r="X284">
            <v>1</v>
          </cell>
          <cell r="Y284" t="str">
            <v>Moderate..to..vigorous..physical..activity..levels:5.00E-11:www.ncbi.nlm.nih.gov/pubmed/29899525~Pneumonia:5.00E-09:www.ncbi.nlm.nih.gov/pubmed/28928442</v>
          </cell>
          <cell r="Z284">
            <v>1</v>
          </cell>
          <cell r="AA284">
            <v>1</v>
          </cell>
          <cell r="AB284">
            <v>1</v>
          </cell>
          <cell r="AC284" t="str">
            <v>1329:Oily fish intake;1448_4:Bread type: Other type of bread;1468_5:Cereal type: Other (e.g. Cornflakes, Frosties);1518:Hot drink temperature;1687:Comparative body size at age 10;1697:Comparative height size at age 10;1970:Nervous feelings;20002_1222:Non-cancer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erythematosis/sle;20002_1453:Non-cancer illness code, self-reported: psoriasis;20002_1456:Non-cancer illness code, self-reported: malabsorption/coeliac disease;20003_1140874866:Treatment/medication code: carbimazole;20003_1140883066:Treatment/medication code: insulin product;20003_1140884672:Treatment/medication code: fludrocortisone;20003_1141191044:Treatment/medication code: levothyroxine sodium;20015_irnt:Sitting height;20015_raw:Sitting height;20086_8:Type of special diet followed: Gluten-free;20111_9:Illnesses of siblings: Diabetes;20153_irnt:Forced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(BMI);21002_irnt:Weight;21002_raw:Weight;2188:Long-standing illness, disability or infirmity;22133:Doctor diagnosed sarcoidosis;23098_irnt:Weight;23098_raw:Weight;23100_irnt:Whole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width;30120_irnt:Lymphocyte count;30120_raw:Lymphocyte count;30130_irnt:Monocyte count;30130_raw:Monocyte count;30140_irnt:Neutrophill count;30140_raw:Neutrophill count;30150:Eosinophill count;30160:Basophill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count;3143_irnt:Ankle spacing width;3143_raw:Ankle spacing width;400_irnt:Time to complete round;4079_irnt:Diastolic blood pressure, automated reading;4079_raw:Diastolic blood pressure, automated reading;4119_irnt:Ankle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disease;6149_6:Mouth/teeth dental problems: Dentures;6153_3:Medication for cholesterol, blood pressure, diabetes, or take exogenous hormones: Insulin;6177_3:Medication for cholesterol, blood pressure or diabetes: Insulin;C3_PRIMARY_LYMPHOID_HEMATOPOIETIC:Primary_lymphoid and hematopoietic malignant neoplasms;C_LYMPHOMA:Lymphomas;C_PRIMARY_LYMPHOID_HEMATOPOIETIC:NA;DM_KETOACIDOSIS:Diabetic ketoacidosis;E05:Diagnoses - main ICD10: E05 Thyrotoxicosis [hyperthyroidism];E10:Diagnoses - main ICD10: E10 Insulin-dependent diabetes mellitus;E4_DM1:Type 1 diabetes;E4_DM1KETO:Type 1 diabetes with ketoacidosis;E4_DM1NOCOMP:Type 1 diabetes without complications;III_BLOOD_IMMUN:Diseases of the blood and blood-forming organs and certain disorders involving the immune mechanism;IV_ENDOCRIN_NUTRIT:Endocrine, nutritional and metabolic diseases;K11_COELIAC:Coeliac disease;K11_OTHDIG:Other diseases of the digestive system;K90:Diagnoses - main ICD10: K90 Intestinal malabsorption;R31:Diagnoses - main ICD10: R31 Unspecified haematuria;THYROTOXICOSIS:Thyrotoxicosis</v>
          </cell>
          <cell r="AD284">
            <v>1</v>
          </cell>
          <cell r="AE284">
            <v>2</v>
          </cell>
          <cell r="AF284" t="str">
            <v>no</v>
          </cell>
          <cell r="AG284">
            <v>0</v>
          </cell>
          <cell r="AH284">
            <v>0</v>
          </cell>
          <cell r="AI284" t="str">
            <v>PBX2</v>
          </cell>
          <cell r="AJ284" t="str">
            <v>Homo..sapiens..pre-B-cell..leukemia..homeobox..2..(PBX2),..mR.</v>
          </cell>
          <cell r="AK284" t="str">
            <v>This..gene..encodes..a..ubiquitously..expressed..member..of..the..TALE/PBX..homeobox..family...It..was..identified..by..its..similarity..to..a..homeobox..gene..which..is..involved..in..t(1;19)..translocation..in..acute..pre-B-cell..leukemias...This..protein..is..a..transcriptiol..activator..which..binds..to..the..TLX1..promoter...The..gene..is..located..within..the..major..histocompatibility..complex..(MHC)..on..chromosome..6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59842.1,..BC082261.1..[ECO:0000332]..Rseq..introns............................::..single..sample..supports..all..introns..SAMEA1966682,..SAMEA2142853..[ECO:0000348]..##Evidence-Data-END##</v>
          </cell>
          <cell r="AL284" t="str">
            <v>na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 t="str">
            <v>PBX2</v>
          </cell>
        </row>
        <row r="285">
          <cell r="A285" t="str">
            <v>rs1381274</v>
          </cell>
          <cell r="B285">
            <v>636</v>
          </cell>
          <cell r="C285" t="str">
            <v>rs1381274</v>
          </cell>
          <cell r="D285" t="str">
            <v>14:98655131:C:T</v>
          </cell>
          <cell r="E285" t="str">
            <v>rs1381274</v>
          </cell>
          <cell r="F285">
            <v>14</v>
          </cell>
          <cell r="G285">
            <v>98655131</v>
          </cell>
          <cell r="H285">
            <v>0.46310899999999999</v>
          </cell>
          <cell r="I285">
            <v>478869.18962999998</v>
          </cell>
          <cell r="J285">
            <v>413060.81036999897</v>
          </cell>
          <cell r="K285">
            <v>1</v>
          </cell>
          <cell r="L285">
            <v>-1.68571E-2</v>
          </cell>
          <cell r="M285">
            <v>2.09435E-3</v>
          </cell>
          <cell r="N285">
            <v>5.7999999999999996E-16</v>
          </cell>
          <cell r="O285" t="str">
            <v>water_glassesperday.1528.average_QT</v>
          </cell>
          <cell r="P285" t="str">
            <v>glasses of water per day</v>
          </cell>
          <cell r="Q285" t="str">
            <v>glasses of water per day (rs1381274 P= 5.80E-16)</v>
          </cell>
          <cell r="R285" t="str">
            <v>slices of bread per week (rs367700296 P= 1.60E-08)</v>
          </cell>
          <cell r="S285">
            <v>24</v>
          </cell>
          <cell r="T285">
            <v>1</v>
          </cell>
          <cell r="U285">
            <v>636</v>
          </cell>
          <cell r="V285" t="str">
            <v>QT</v>
          </cell>
          <cell r="W285">
            <v>0</v>
          </cell>
          <cell r="X285">
            <v>1</v>
          </cell>
          <cell r="Y285">
            <v>0</v>
          </cell>
          <cell r="Z285">
            <v>1</v>
          </cell>
          <cell r="AA285">
            <v>1</v>
          </cell>
          <cell r="AB285">
            <v>1</v>
          </cell>
          <cell r="AC285" t="str">
            <v>1528:Water intake;30150:Eosinophill count;30210_irnt:Eosinophill percentage</v>
          </cell>
          <cell r="AD285">
            <v>1</v>
          </cell>
          <cell r="AE285">
            <v>6</v>
          </cell>
          <cell r="AF285" t="str">
            <v>no</v>
          </cell>
          <cell r="AG285">
            <v>0</v>
          </cell>
          <cell r="AH285">
            <v>48917</v>
          </cell>
          <cell r="AI285" t="str">
            <v>JX073282</v>
          </cell>
          <cell r="AJ285" t="str">
            <v>Homo..sapiens..GDCG14q32.2..non-coding..R,..partial..sequence.</v>
          </cell>
          <cell r="AK285">
            <v>0</v>
          </cell>
          <cell r="AL285" t="str">
            <v>na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 t="str">
            <v>JX073282</v>
          </cell>
        </row>
        <row r="286">
          <cell r="A286" t="str">
            <v>rs150021439</v>
          </cell>
          <cell r="B286">
            <v>235</v>
          </cell>
          <cell r="C286" t="str">
            <v>rs150021439</v>
          </cell>
          <cell r="D286" t="str">
            <v>4:100919254:C:T</v>
          </cell>
          <cell r="E286" t="str">
            <v>rs150021439</v>
          </cell>
          <cell r="F286">
            <v>4</v>
          </cell>
          <cell r="G286">
            <v>100919254</v>
          </cell>
          <cell r="H286">
            <v>5.4339999999999996E-3</v>
          </cell>
          <cell r="I286">
            <v>893537.98572</v>
          </cell>
          <cell r="J286">
            <v>4882.0142799999903</v>
          </cell>
          <cell r="K286">
            <v>0.95164699999999902</v>
          </cell>
          <cell r="L286">
            <v>-0.196158</v>
          </cell>
          <cell r="M286">
            <v>2.4419E-2</v>
          </cell>
          <cell r="N286">
            <v>6.0999999999999995E-16</v>
          </cell>
          <cell r="O286" t="str">
            <v>ffq_median_PC4</v>
          </cell>
          <cell r="P286" t="str">
            <v>PC4</v>
          </cell>
          <cell r="Q286" t="str">
            <v>PC4 (rs150021439 P= 6.10E-16)</v>
          </cell>
          <cell r="R286" t="str">
            <v>beer/cider glasses per month (rs150021439 P= 6.40E-13), overall alcohol intake (rs140280172 P= 5.80E-23), PC4 (rs150021439 P= 6.10E-16), red wine glasses per month (rs200576590 P= 6.40E-10)</v>
          </cell>
          <cell r="S286">
            <v>30</v>
          </cell>
          <cell r="T286">
            <v>0</v>
          </cell>
          <cell r="U286">
            <v>235</v>
          </cell>
          <cell r="V286" t="str">
            <v>both</v>
          </cell>
          <cell r="W286">
            <v>0</v>
          </cell>
          <cell r="X286">
            <v>0</v>
          </cell>
          <cell r="Y286">
            <v>0</v>
          </cell>
          <cell r="Z286">
            <v>1</v>
          </cell>
          <cell r="AA286">
            <v>1</v>
          </cell>
          <cell r="AB286">
            <v>1</v>
          </cell>
          <cell r="AC286" t="str">
            <v>1558:Alcohol intake frequency.;20403:Amount of alcohol drunk on a typical drinking day;20416:Frequency of consuming six or more units of alcohol</v>
          </cell>
          <cell r="AD286">
            <v>1</v>
          </cell>
          <cell r="AE286">
            <v>5</v>
          </cell>
          <cell r="AF286" t="str">
            <v>no</v>
          </cell>
          <cell r="AG286">
            <v>0</v>
          </cell>
          <cell r="AH286">
            <v>45635</v>
          </cell>
          <cell r="AI286" t="str">
            <v>LOC256880</v>
          </cell>
          <cell r="AJ286" t="str">
            <v>Homo..sapiens..uncharacterized..LOC256880..(LOC256880),..non-coding..R.</v>
          </cell>
          <cell r="AK286">
            <v>0</v>
          </cell>
          <cell r="AL286" t="str">
            <v>na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 t="str">
            <v>LOC256880</v>
          </cell>
        </row>
        <row r="287">
          <cell r="A287" t="str">
            <v>rs739320</v>
          </cell>
          <cell r="B287">
            <v>764</v>
          </cell>
          <cell r="C287" t="str">
            <v>rs739320</v>
          </cell>
          <cell r="D287" t="str">
            <v>19:49261368:T:C</v>
          </cell>
          <cell r="E287" t="str">
            <v>rs739320</v>
          </cell>
          <cell r="F287">
            <v>19</v>
          </cell>
          <cell r="G287">
            <v>49261368</v>
          </cell>
          <cell r="H287">
            <v>0.605217</v>
          </cell>
          <cell r="I287">
            <v>353252.61796599999</v>
          </cell>
          <cell r="J287">
            <v>541549.38203400001</v>
          </cell>
          <cell r="K287">
            <v>0.95568299999999995</v>
          </cell>
          <cell r="L287">
            <v>1.7666999999999999E-2</v>
          </cell>
          <cell r="M287">
            <v>2.1895E-3</v>
          </cell>
          <cell r="N287">
            <v>6.2000000000000002E-16</v>
          </cell>
          <cell r="O287" t="str">
            <v>freshfruit_piecesperday.1309.average_QT</v>
          </cell>
          <cell r="P287" t="str">
            <v>pieces of fresh fruit per day</v>
          </cell>
          <cell r="Q287" t="str">
            <v>pieces of fresh fruit per day (rs739320 P= 6.20E-16)</v>
          </cell>
          <cell r="R287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287">
            <v>15</v>
          </cell>
          <cell r="T287">
            <v>0</v>
          </cell>
          <cell r="U287">
            <v>764</v>
          </cell>
          <cell r="V287" t="str">
            <v>both</v>
          </cell>
          <cell r="W287">
            <v>0</v>
          </cell>
          <cell r="X287">
            <v>1</v>
          </cell>
          <cell r="Y287">
            <v>0</v>
          </cell>
          <cell r="Z287">
            <v>1</v>
          </cell>
          <cell r="AA287">
            <v>1</v>
          </cell>
          <cell r="AB287">
            <v>1</v>
          </cell>
          <cell r="AC287" t="str">
            <v>1309:Fresh fruit intake;1329:Oily fish intake;1339:Non-oily fish intake;1349:Processed meat intake;1379:Lamb/mutton intake;1458:Cereal intake;1558:Alcohol intake frequency.;20002_1473:Non-cancer illness code, self-reported: high cholesterol;30100_irnt:Mean platelet (thrombocyte) volume;30100_raw:Mean platelet (thrombocyte) volume;30530_irnt:Sodium in urine;30530_raw:Sodium in urine;6144_4:Never eat eggs, dairy, wheat, sugar: Sugar or foods/drinks containing sugar;6144_5:Never eat eggs, dairy, wheat, sugar: I eat all of the above;6149_6:Mouth/teeth dental problems: Dentures;K11_GALLBILPANC:Disorders of gallbladder, biliary tract and pancreas;K80:Diagnoses - main ICD10: K80 Cholelithiasis</v>
          </cell>
          <cell r="AD287">
            <v>1</v>
          </cell>
          <cell r="AE287">
            <v>3</v>
          </cell>
          <cell r="AF287" t="str">
            <v>no</v>
          </cell>
          <cell r="AG287">
            <v>0</v>
          </cell>
          <cell r="AH287">
            <v>0</v>
          </cell>
          <cell r="AI287" t="str">
            <v>FGF21</v>
          </cell>
          <cell r="AJ287" t="str">
            <v>Homo..sapiens..fibroblast..growth..factor..21..(FGF21),..mR.</v>
          </cell>
          <cell r="AK287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287" t="str">
            <v>na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 t="str">
            <v>FGF21</v>
          </cell>
        </row>
        <row r="288">
          <cell r="A288" t="str">
            <v>rs11940694</v>
          </cell>
          <cell r="B288">
            <v>216</v>
          </cell>
          <cell r="C288" t="str">
            <v>rs11940694</v>
          </cell>
          <cell r="D288" t="str">
            <v>4:39414993:A:G</v>
          </cell>
          <cell r="E288" t="str">
            <v>rs11940694</v>
          </cell>
          <cell r="F288">
            <v>4</v>
          </cell>
          <cell r="G288">
            <v>39414993</v>
          </cell>
          <cell r="H288">
            <v>0.60689599999999999</v>
          </cell>
          <cell r="I288">
            <v>304580.12403200002</v>
          </cell>
          <cell r="J288">
            <v>470227.87596799998</v>
          </cell>
          <cell r="K288">
            <v>0.98231399999999902</v>
          </cell>
          <cell r="L288">
            <v>-1.8823099999999999E-2</v>
          </cell>
          <cell r="M288">
            <v>2.3330999999999998E-3</v>
          </cell>
          <cell r="N288">
            <v>6.8000000000000001E-16</v>
          </cell>
          <cell r="O288" t="str">
            <v>redwine_glassespermonth.derived.average_QT</v>
          </cell>
          <cell r="P288" t="str">
            <v>red wine glasses per month</v>
          </cell>
          <cell r="Q288" t="str">
            <v>red wine glasses per month (rs11940694 P= 6.80E-16)</v>
          </cell>
          <cell r="R288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288">
            <v>11</v>
          </cell>
          <cell r="T288">
            <v>1</v>
          </cell>
          <cell r="U288">
            <v>216</v>
          </cell>
          <cell r="V288" t="str">
            <v>both</v>
          </cell>
          <cell r="W288">
            <v>1</v>
          </cell>
          <cell r="X288">
            <v>1</v>
          </cell>
          <cell r="Y288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288">
            <v>1</v>
          </cell>
          <cell r="AA288">
            <v>1</v>
          </cell>
          <cell r="AB288">
            <v>1</v>
          </cell>
          <cell r="AC288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288">
            <v>1</v>
          </cell>
          <cell r="AE288">
            <v>10</v>
          </cell>
          <cell r="AF288" t="str">
            <v>no</v>
          </cell>
          <cell r="AG288">
            <v>0</v>
          </cell>
          <cell r="AH288">
            <v>0</v>
          </cell>
          <cell r="AI288" t="str">
            <v>KLB</v>
          </cell>
          <cell r="AJ288" t="str">
            <v>Homo..sapiens..klotho..beta..(KLB),..mR.</v>
          </cell>
          <cell r="AK288">
            <v>0</v>
          </cell>
          <cell r="AL288" t="str">
            <v>na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 t="str">
            <v>KLB</v>
          </cell>
        </row>
        <row r="289">
          <cell r="A289" t="str">
            <v>rs66495454</v>
          </cell>
          <cell r="B289">
            <v>22</v>
          </cell>
          <cell r="C289" t="str">
            <v>rs66495454</v>
          </cell>
          <cell r="D289" t="str">
            <v>1:72748567:G:GTCCT</v>
          </cell>
          <cell r="E289" t="str">
            <v>rs66495454</v>
          </cell>
          <cell r="F289">
            <v>1</v>
          </cell>
          <cell r="G289">
            <v>72748567</v>
          </cell>
          <cell r="H289">
            <v>0.37986300000000001</v>
          </cell>
          <cell r="I289">
            <v>538386.819838</v>
          </cell>
          <cell r="J289">
            <v>329787.180162</v>
          </cell>
          <cell r="K289">
            <v>0.98413700000000004</v>
          </cell>
          <cell r="L289">
            <v>-2.0539999999999999E-2</v>
          </cell>
          <cell r="M289">
            <v>2.5463299999999999E-3</v>
          </cell>
          <cell r="N289">
            <v>6.8999999999999997E-16</v>
          </cell>
          <cell r="O289" t="str">
            <v>bread_typeused.1448.average_bin3</v>
          </cell>
          <cell r="P289" t="str">
            <v>bread type: wholemeal/wholegrain vs. any other</v>
          </cell>
          <cell r="Q289" t="str">
            <v>bread type: wholemeal/wholegrain vs. any other (rs66495454 P= 6.90E-16)</v>
          </cell>
          <cell r="R289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89">
            <v>22</v>
          </cell>
          <cell r="T289">
            <v>1</v>
          </cell>
          <cell r="U289">
            <v>22</v>
          </cell>
          <cell r="V289" t="str">
            <v>both</v>
          </cell>
          <cell r="W289">
            <v>1</v>
          </cell>
          <cell r="X289">
            <v>1</v>
          </cell>
          <cell r="Y289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289">
            <v>1</v>
          </cell>
          <cell r="AA289">
            <v>1</v>
          </cell>
          <cell r="AB289">
            <v>1</v>
          </cell>
          <cell r="AC289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289">
            <v>1</v>
          </cell>
          <cell r="AE289">
            <v>1</v>
          </cell>
          <cell r="AF289" t="str">
            <v>no</v>
          </cell>
          <cell r="AG289">
            <v>0</v>
          </cell>
          <cell r="AH289">
            <v>163</v>
          </cell>
          <cell r="AI289" t="str">
            <v>NEGR1</v>
          </cell>
          <cell r="AJ289" t="str">
            <v>Homo..sapiens..neurol..growth..regulator..1..(NEGR1),..mR.</v>
          </cell>
          <cell r="AK289">
            <v>0</v>
          </cell>
          <cell r="AL289" t="str">
            <v>na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 t="str">
            <v>NEGR1</v>
          </cell>
        </row>
        <row r="290">
          <cell r="A290" t="str">
            <v>rs1421085</v>
          </cell>
          <cell r="B290">
            <v>692</v>
          </cell>
          <cell r="C290" t="str">
            <v>rs1421085</v>
          </cell>
          <cell r="D290" t="str">
            <v>16:53800954:T:C</v>
          </cell>
          <cell r="E290" t="str">
            <v>rs1421085</v>
          </cell>
          <cell r="F290">
            <v>16</v>
          </cell>
          <cell r="G290">
            <v>53800954</v>
          </cell>
          <cell r="H290">
            <v>0.40286300000000003</v>
          </cell>
          <cell r="I290">
            <v>497190.597488</v>
          </cell>
          <cell r="J290">
            <v>335433.402512</v>
          </cell>
          <cell r="K290">
            <v>1</v>
          </cell>
          <cell r="L290">
            <v>1.8859399999999998E-2</v>
          </cell>
          <cell r="M290">
            <v>2.35082E-3</v>
          </cell>
          <cell r="N290">
            <v>7.3999999999999999E-16</v>
          </cell>
          <cell r="O290" t="str">
            <v>bread_typeused.1448.average_bin4</v>
          </cell>
          <cell r="P290" t="str">
            <v>bread type: white vs. wholemeal/wholegrain + brown</v>
          </cell>
          <cell r="Q290" t="str">
            <v>bread type: white vs. wholemeal/wholegrain + brown (rs1421085 P= 7.40E-16)</v>
          </cell>
          <cell r="R290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290">
            <v>21</v>
          </cell>
          <cell r="T290">
            <v>1</v>
          </cell>
          <cell r="U290">
            <v>692</v>
          </cell>
          <cell r="V290" t="str">
            <v>both</v>
          </cell>
          <cell r="W290">
            <v>1</v>
          </cell>
          <cell r="X290">
            <v>1</v>
          </cell>
          <cell r="Y290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290">
            <v>1</v>
          </cell>
          <cell r="AA290">
            <v>1</v>
          </cell>
          <cell r="AB290">
            <v>1</v>
          </cell>
          <cell r="AC290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290">
            <v>1</v>
          </cell>
          <cell r="AE290">
            <v>11</v>
          </cell>
          <cell r="AF290" t="str">
            <v>no</v>
          </cell>
          <cell r="AG290">
            <v>0</v>
          </cell>
          <cell r="AH290">
            <v>0</v>
          </cell>
          <cell r="AI290" t="str">
            <v>FTO</v>
          </cell>
          <cell r="AJ290" t="str">
            <v>Homo..sapiens..fat..mass..and..obesity..associated..(FTO),..mR.</v>
          </cell>
          <cell r="AK290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290" t="str">
            <v>na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 t="str">
            <v>FTO</v>
          </cell>
        </row>
        <row r="291">
          <cell r="A291" t="str">
            <v>rs66495454</v>
          </cell>
          <cell r="B291">
            <v>22</v>
          </cell>
          <cell r="C291" t="str">
            <v>rs66495454</v>
          </cell>
          <cell r="D291" t="str">
            <v>1:72748567:G:GTCCT</v>
          </cell>
          <cell r="E291" t="str">
            <v>rs66495454</v>
          </cell>
          <cell r="F291">
            <v>1</v>
          </cell>
          <cell r="G291">
            <v>72748567</v>
          </cell>
          <cell r="H291">
            <v>0.379776</v>
          </cell>
          <cell r="I291">
            <v>516413.38777600002</v>
          </cell>
          <cell r="J291">
            <v>316210.61222399998</v>
          </cell>
          <cell r="K291">
            <v>0.98413700000000004</v>
          </cell>
          <cell r="L291">
            <v>1.9308599999999999E-2</v>
          </cell>
          <cell r="M291">
            <v>2.3916300000000001E-3</v>
          </cell>
          <cell r="N291">
            <v>7.9000000000000002E-16</v>
          </cell>
          <cell r="O291" t="str">
            <v>bread_typeused.1448.average_bin4</v>
          </cell>
          <cell r="P291" t="str">
            <v>bread type: white vs. wholemeal/wholegrain + brown</v>
          </cell>
          <cell r="Q291" t="str">
            <v>bread type: white vs. wholemeal/wholegrain + brown (rs66495454 P= 7.90E-16)</v>
          </cell>
          <cell r="R291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91">
            <v>22</v>
          </cell>
          <cell r="T291">
            <v>1</v>
          </cell>
          <cell r="U291">
            <v>22</v>
          </cell>
          <cell r="V291" t="str">
            <v>both</v>
          </cell>
          <cell r="W291">
            <v>1</v>
          </cell>
          <cell r="X291">
            <v>1</v>
          </cell>
          <cell r="Y291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291">
            <v>1</v>
          </cell>
          <cell r="AA291">
            <v>1</v>
          </cell>
          <cell r="AB291">
            <v>1</v>
          </cell>
          <cell r="AC291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291">
            <v>1</v>
          </cell>
          <cell r="AE291">
            <v>1</v>
          </cell>
          <cell r="AF291" t="str">
            <v>no</v>
          </cell>
          <cell r="AG291">
            <v>0</v>
          </cell>
          <cell r="AH291">
            <v>163</v>
          </cell>
          <cell r="AI291" t="str">
            <v>NEGR1</v>
          </cell>
          <cell r="AJ291" t="str">
            <v>Homo..sapiens..neurol..growth..regulator..1..(NEGR1),..mR.</v>
          </cell>
          <cell r="AK291">
            <v>0</v>
          </cell>
          <cell r="AL291" t="str">
            <v>na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 t="str">
            <v>NEGR1</v>
          </cell>
        </row>
        <row r="292">
          <cell r="A292" t="str">
            <v>rs9971382</v>
          </cell>
          <cell r="B292">
            <v>555</v>
          </cell>
          <cell r="C292" t="str">
            <v>rs9971382</v>
          </cell>
          <cell r="D292" t="str">
            <v>11:126666389:G:T</v>
          </cell>
          <cell r="E292" t="str">
            <v>rs9971382</v>
          </cell>
          <cell r="F292">
            <v>11</v>
          </cell>
          <cell r="G292">
            <v>126666389</v>
          </cell>
          <cell r="H292">
            <v>0.50670400000000004</v>
          </cell>
          <cell r="I292">
            <v>442871.28288000001</v>
          </cell>
          <cell r="J292">
            <v>454908.71711999999</v>
          </cell>
          <cell r="K292">
            <v>0.99340099999999998</v>
          </cell>
          <cell r="L292">
            <v>-1.67701E-2</v>
          </cell>
          <cell r="M292">
            <v>2.0889799999999998E-3</v>
          </cell>
          <cell r="N292">
            <v>7.9999999999999998E-16</v>
          </cell>
          <cell r="O292" t="str">
            <v>doyouaddsalt.1478.average_QT</v>
          </cell>
          <cell r="P292" t="str">
            <v>frequency of adding salt to food</v>
          </cell>
          <cell r="Q292" t="str">
            <v>frequency of adding salt to food (rs9971382 P= 8.00E-16)</v>
          </cell>
          <cell r="R292" t="str">
            <v>overall lamb/mutton intake (rs3909727 P= 1.20E-09), overall oily fish intake (rs7924937 P= 1.40E-08), temperature of hot drinks (rs4529888 P= 1.00E-08)</v>
          </cell>
          <cell r="S292">
            <v>49</v>
          </cell>
          <cell r="T292">
            <v>1</v>
          </cell>
          <cell r="U292">
            <v>555</v>
          </cell>
          <cell r="V292" t="str">
            <v>QT</v>
          </cell>
          <cell r="W292">
            <v>0</v>
          </cell>
          <cell r="X292">
            <v>0</v>
          </cell>
          <cell r="Y292">
            <v>0</v>
          </cell>
          <cell r="Z292">
            <v>1</v>
          </cell>
          <cell r="AA292">
            <v>1</v>
          </cell>
          <cell r="AB292">
            <v>1</v>
          </cell>
          <cell r="AC292" t="str">
            <v>1478:Salt added to food</v>
          </cell>
          <cell r="AD292">
            <v>1</v>
          </cell>
          <cell r="AE292">
            <v>27</v>
          </cell>
          <cell r="AF292" t="str">
            <v>no</v>
          </cell>
          <cell r="AG292">
            <v>0</v>
          </cell>
          <cell r="AH292">
            <v>0</v>
          </cell>
          <cell r="AI292" t="str">
            <v>KIRREL3</v>
          </cell>
          <cell r="AJ292" t="str">
            <v>Homo..sapiens..kin..of..IRRE..like..3..(Drosophila)..(KIRREL3),..transcript..variant..1,..mR.</v>
          </cell>
          <cell r="AK292" t="str">
            <v>The..protein..encoded..by..this..gene..is..a..member..of..the..nephrin-like..protein..family...These..proteins..are..expressed..in..fetal..and..adult..brain,..and..also..in..podocytes..of..kidney..glomeruli...The..cytoplasmic..domains..of..these..proteins..interact..with..the..C-terminus..of..podocin,..also..expressed..in..the..podocytes,..cells..involved..in..ensuring..size-..and..charge-selective..ultrafiltration...The..protein..encoded..by..this..gene..is..a..syptic..cell..adhesion..molecule..with..multiple..extracellular..immunoglobulin-like..domains..and..a..cytoplasmic..PDZ..domain-binding..motif...Mutations..in..this..gene..are..associated..with..several..neurological..and..cognitive..disorders...Altertively..spliced..transcript..variants..encoding..different..isoforms..have..been..found..for..this..gene...[provided..by..RefSeq,..Jul..2017].</v>
          </cell>
          <cell r="AL292" t="str">
            <v>na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 t="str">
            <v>KIRREL3</v>
          </cell>
        </row>
        <row r="293">
          <cell r="A293" t="str">
            <v>rs6908943</v>
          </cell>
          <cell r="B293">
            <v>317</v>
          </cell>
          <cell r="C293" t="str">
            <v>rs6908943</v>
          </cell>
          <cell r="D293" t="str">
            <v>6:32635296:C:T</v>
          </cell>
          <cell r="E293" t="str">
            <v>rs6908943</v>
          </cell>
          <cell r="F293">
            <v>6</v>
          </cell>
          <cell r="G293">
            <v>32635296</v>
          </cell>
          <cell r="H293">
            <v>0.178312</v>
          </cell>
          <cell r="I293">
            <v>738220.93296000001</v>
          </cell>
          <cell r="J293">
            <v>160199.06703999999</v>
          </cell>
          <cell r="K293">
            <v>0.93169799999999903</v>
          </cell>
          <cell r="L293">
            <v>1.80623E-2</v>
          </cell>
          <cell r="M293">
            <v>2.25289E-3</v>
          </cell>
          <cell r="N293">
            <v>1.0999999999999999E-15</v>
          </cell>
          <cell r="O293" t="str">
            <v>ffq_median_PC37</v>
          </cell>
          <cell r="P293" t="str">
            <v>PC37</v>
          </cell>
          <cell r="Q293" t="str">
            <v>PC37 (rs6908943 P= 1.10E-15)</v>
          </cell>
          <cell r="R293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293">
            <v>17</v>
          </cell>
          <cell r="T293">
            <v>1</v>
          </cell>
          <cell r="U293">
            <v>317</v>
          </cell>
          <cell r="V293" t="str">
            <v>both</v>
          </cell>
          <cell r="W293">
            <v>1</v>
          </cell>
          <cell r="X293">
            <v>1</v>
          </cell>
          <cell r="Y293" t="str">
            <v>Autoimmune..hepatitis..in..primary..sclerosing..cholangitis:5.00E-11:www.ncbi.nlm.nih.gov/pubmed/28779025~Blood..protein..levels:3.00E-19:www.ncbi.nlm.nih.gov/pubmed/28240269~Chronic..hepatitis..B..infection:1.00E-12:www.ncbi.nlm.nih.gov/pubmed/24940741~Chronic..hepatitis..B..infection:1.00E-12:www.ncbi.nlm.nih.gov/pubmed/24940741~Chronic..hepatitis..B..infection:1.00E-60:www.ncbi.nlm.nih.gov/pubmed/25802187~Chronic..hepatitis..B..infection:2.00E-12:www.ncbi.nlm.nih.gov/pubmed/24940741~Chronic..hepatitis..B..infection:7.00E-15:www.ncbi.nlm.nih.gov/pubmed/24940741~Chronic..hepatitis..B..infection:7.00E-26:www.ncbi.nlm.nih.gov/pubmed/23760081~Hepatitis..B:5.00E-37:www.ncbi.nlm.nih.gov/pubmed/24162738~Hepatitis..B:6.00E-28:www.ncbi.nlm.nih.gov/pubmed/21750111~Itch..intensity..from..mosquito..bite..adjusted..by..bite..size:6.00E-09:www.ncbi.nlm.nih.gov/pubmed/28199695~Mild..influenza..(H1N1)..infection:3.00E-08:www.ncbi.nlm.nih.gov/pubmed/26379185~Schizophrenia:6.00E-19:www.ncbi.nlm.nih.gov/pubmed/26198764~Systemic..lupus..erythematosus:2.00E-12:www.ncbi.nlm.nih.gov/pubmed/21408207~Systemic..lupus..erythematosus:3.00E-22:www.ncbi.nlm.nih.gov/pubmed/23053960</v>
          </cell>
          <cell r="Z293">
            <v>1</v>
          </cell>
          <cell r="AA293">
            <v>1</v>
          </cell>
          <cell r="AB293">
            <v>1</v>
          </cell>
          <cell r="AC293" t="str">
            <v>1299:Salad / raw vegetable intake;1329:Oily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arthritis;20003_1140861998:Treatment/medication code: ventolin 100micrograms inhaler;20003_1140869848:Treatment/medication code: methotrexate;20003_1140870390:Treatment/medication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infirmity;22127:Doctor diagnosed asthma;22133:Doctor diagnosed sarcoidosis;23098_irnt:Weight;23098_raw:Weight;23100_raw:Whole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width;3786_irnt:Age asthma diagnosed;3786_raw:Age asthma diagnosed;400_irnt:Time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Insulin;ASTHMA_CHILD:Childhood asthma (age&lt;16);ASTHMA_HOSPITAL1:Asthma, hospital admissions 1;C3_PRIMARY_LYMPHOID_HEMATOPOIETIC:Primary_lymphoid and hematopoietic malignant neoplasms;C_LYMPHOMA:Lymphomas;C_NONHODGKIN_NAS:Other and unspecified types of non-Hodgkin lymphoma;C_PRIMARY_LYMPHOID_HEMATOPOIETIC:NA;D3_ANAEMIANAS:Other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diseases;J10_ASTHMA:Asthma;J10_ASTHMA_MAIN:Asthma;J45:Diagnoses - main ICD10: J45 Asthma;K11_COELIAC:Coeliac disease;K11_OTHDIG:Other diseases of the digestive system;K40:Diagnoses - main ICD10: K40 Inguinal hernia;K90:Diagnoses - main ICD10: K90 Intestinal malabsorption;M06:Diagnoses - main ICD10: M06 Other rheumatoid arthritis;M13_RHEUMA:Rheumatoid arthritis;R31:Diagnoses - main ICD10: R31 Unspecified haematuria;RHEUMA_NOS:Other/unspecified rheumatoid arthritis;STILL_ADULT:Adult-onset Still disease;THYROTOXICOSIS:Thyrotoxicosis</v>
          </cell>
          <cell r="AD293">
            <v>1</v>
          </cell>
          <cell r="AE293">
            <v>44</v>
          </cell>
          <cell r="AF293" t="str">
            <v>no</v>
          </cell>
          <cell r="AG293">
            <v>0</v>
          </cell>
          <cell r="AH293">
            <v>831</v>
          </cell>
          <cell r="AI293" t="str">
            <v>HLA-DQB1</v>
          </cell>
          <cell r="AJ293" t="str">
            <v>Homo..sapiens..major..histocompatibility..complex,..class..II,..DQ..beta..1..(HLA-DQB1),..transcript..variant..1,..mR.</v>
          </cell>
          <cell r="AK293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293" t="str">
            <v>na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 t="str">
            <v>HLA-DQB1</v>
          </cell>
        </row>
        <row r="294">
          <cell r="A294" t="str">
            <v>rs183280845</v>
          </cell>
          <cell r="B294">
            <v>312</v>
          </cell>
          <cell r="C294" t="str">
            <v>rs183280845</v>
          </cell>
          <cell r="D294" t="str">
            <v>6:26921528:G:A</v>
          </cell>
          <cell r="E294" t="str">
            <v>rs183280845</v>
          </cell>
          <cell r="F294">
            <v>6</v>
          </cell>
          <cell r="G294">
            <v>26921528</v>
          </cell>
          <cell r="H294">
            <v>0.110594</v>
          </cell>
          <cell r="I294">
            <v>794869.25744799897</v>
          </cell>
          <cell r="J294">
            <v>98838.742551999996</v>
          </cell>
          <cell r="K294">
            <v>0.99036399999999902</v>
          </cell>
          <cell r="L294">
            <v>2.69065E-2</v>
          </cell>
          <cell r="M294">
            <v>3.3674199999999999E-3</v>
          </cell>
          <cell r="N294">
            <v>1.3E-15</v>
          </cell>
          <cell r="O294" t="str">
            <v>oilyfish_overallfreq.1329.average_QT</v>
          </cell>
          <cell r="P294" t="str">
            <v>overall oily fish intake</v>
          </cell>
          <cell r="Q294" t="str">
            <v>overall oily fish intake (rs183280845 P= 1.30E-15)</v>
          </cell>
          <cell r="R294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294">
            <v>12</v>
          </cell>
          <cell r="T294">
            <v>0</v>
          </cell>
          <cell r="U294">
            <v>312</v>
          </cell>
          <cell r="V294" t="str">
            <v>both</v>
          </cell>
          <cell r="W294">
            <v>1</v>
          </cell>
          <cell r="X294">
            <v>1</v>
          </cell>
          <cell r="Y294" t="str">
            <v>Autism..spectrum..disorder..or..schizophrenia:2.00E-15:www.ncbi.nlm.nih.gov/pubmed/28540026~Autism..spectrum..disorder..or..schizophrenia:5.00E-08:www.ncbi.nlm.nih.gov/pubmed/28540026~Blood..protein..levels:1.00E-13:www.ncbi.nlm.nih.gov/pubmed/28240269~Breast..cancer:2.00E-09:www.ncbi.nlm.nih.gov/pubmed/29059683~Breast..cancer:4.00E-10:www.ncbi.nlm.nih.gov/pubmed/29059683~Breast..cancer:9.00E-10:www.ncbi.nlm.nih.gov/pubmed/29059683~Depression..(broad):2.00E-09:www.ncbi.nlm.nih.gov/pubmed/29662059~Depression..(broad):5.00E-09:www.ncbi.nlm.nih.gov/pubmed/29662059~Depression..(broad):7.00E-09:www.ncbi.nlm.nih.gov/pubmed/29662059~General..cognitive..ability:2.00E-17:www.ncbi.nlm.nih.gov/pubmed/29844566~General..cognitive..ability:4.00E-10:www.ncbi.nlm.nih.gov/pubmed/29844566~Intelligence..(MTAG):1.00E-14:www.ncbi.nlm.nih.gov/pubmed/29326435~Intelligence..(MTAG):8.00E-14:www.ncbi.nlm.nih.gov/pubmed/29326435~Intelligence:5.00E-08:www.ncbi.nlm.nih.gov/pubmed/29942086~Lung..cancer:1.00E-08:www.ncbi.nlm.nih.gov/pubmed/28604730~Lung..cancer:2.00E-08:www.ncbi.nlm.nih.gov/pubmed/28604730~Lung..cancer:9.00E-09:www.ncbi.nlm.nih.gov/pubmed/28604730~Schizophrenia:4.00E-11:www.ncbi.nlm.nih.gov/pubmed/26198764~Self-reported..risk-taking..behaviour:5.00E-09:www.ncbi.nlm.nih.gov/pubmed/30181555~Squamous..cell..lung..carcinoma:2.00E-08:www.ncbi.nlm.nih.gov/pubmed/28604730~Squamous..cell..lung..carcinoma:3.00E-08:www.ncbi.nlm.nih.gov/pubmed/28604730</v>
          </cell>
          <cell r="Z294">
            <v>1</v>
          </cell>
          <cell r="AA294">
            <v>1</v>
          </cell>
          <cell r="AB294">
            <v>1</v>
          </cell>
          <cell r="AC294" t="str">
            <v>1220:Daytime dozing / sleeping (narcolepsy);1329:Oily fish intake;1448_4:Bread type: Other type of bread;1468_5:Cereal type: Other (e.g. Cornflakes, Frosties);1518:Hot drink temperature;1687:Comparative body size at age 10;1737:Childhood sunburn occasions;20002_1111:Non-cancer illness code, self-reported: asthma;20002_1225:Non-cancer illness code, self-reported: hyperthyroidism/thyrotoxicosis;20002_1371:Non-cancer illness code, self-reported: sarcoidosis;20002_1381:Non-cancer illness code, self-reported: systemic lupus erythematosis/sle;20002_1456:Non-cancer illness code, self-reported: malabsorption/coeliac disease;20003_1140883066:Treatment/medication code: insulin product;20003_1141191044:Treatment/medication code: levothyroxine sodium;20015_irnt:Sitting height;20015_raw:Sitting height;20016_irnt:Fluid intelligence score;20016_raw:Fluid intelligence score;20128:Number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percentage;2040:Risk taking;2090:Seen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mass;23104_raw:Body mass index (BMI);23105_raw:Basal metabolic rate;23112_irnt:Leg fat mass (right);23112_raw:Leg fat mass (right);23113_raw:Leg fat-free mass (right);23114_raw:Leg predicted mass (right);23116_irnt:Leg fat mass (left);23116_raw:Leg fat mass (left);23117_raw:Leg fat-free mass (left);23118_raw:Leg predicted mass (left);23119_raw:Arm fat percentage (right);23120_raw:Arm fat mass (right);23123_raw:Arm fat percentage (left);23124_raw:Arm fat mass (left);23127_irnt:Trunk fat percentage;23127_raw:Trunk fat percentage;23128_irnt:Trunk fat mass;23128_raw:Trunk fat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percentage;30210_irnt:Eosinophill percentage;30210_raw:Eosinophill percentage;30240_irnt:Reticulocyte percentage;30250_irnt:Reticulocyte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displayed;49_irnt:Hip circumference;49_raw:Hip circumference;6144_3:Never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minutes;E83:Diagnoses - main ICD10: E83 Disorders of mineral metabolism;K11_COELIAC:Coeliac disease;K90:Diagnoses - main ICD10: K90 Intestinal malabsorption;N40:Diagnoses - main ICD10: N40 Hyperplasia of prostate;R31:Diagnoses - main ICD10: R31 Unspecified haematuria;XIV_GENITOURINARY:Diseases of the genitourinary system</v>
          </cell>
          <cell r="AD294">
            <v>1</v>
          </cell>
          <cell r="AE294">
            <v>70</v>
          </cell>
          <cell r="AF294" t="str">
            <v>no</v>
          </cell>
          <cell r="AG294">
            <v>0</v>
          </cell>
          <cell r="AH294">
            <v>0</v>
          </cell>
          <cell r="AI294" t="str">
            <v>GUSBP2</v>
          </cell>
          <cell r="AJ294" t="str">
            <v>Homo..sapiens..glucuronidase,..beta..pseudogene..2..(GUSBP2),..non-coding..R.</v>
          </cell>
          <cell r="AK294">
            <v>0</v>
          </cell>
          <cell r="AL294" t="str">
            <v>na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 t="str">
            <v>GUSBP2</v>
          </cell>
        </row>
        <row r="295">
          <cell r="A295" t="str">
            <v>rs838145</v>
          </cell>
          <cell r="B295">
            <v>764</v>
          </cell>
          <cell r="C295" t="str">
            <v>rs838145</v>
          </cell>
          <cell r="D295" t="str">
            <v>19:49248730:G:A</v>
          </cell>
          <cell r="E295" t="str">
            <v>rs838145</v>
          </cell>
          <cell r="F295">
            <v>19</v>
          </cell>
          <cell r="G295">
            <v>49248730</v>
          </cell>
          <cell r="H295">
            <v>0.54227300000000001</v>
          </cell>
          <cell r="I295">
            <v>410693.71984199999</v>
          </cell>
          <cell r="J295">
            <v>486552.28015800001</v>
          </cell>
          <cell r="K295">
            <v>0.986765</v>
          </cell>
          <cell r="L295">
            <v>1.6751599999999998E-2</v>
          </cell>
          <cell r="M295">
            <v>2.11101E-3</v>
          </cell>
          <cell r="N295">
            <v>1.3E-15</v>
          </cell>
          <cell r="O295" t="str">
            <v>alcohol_overallfreq.1558.average_QT</v>
          </cell>
          <cell r="P295" t="str">
            <v>overall alcohol intake</v>
          </cell>
          <cell r="Q295" t="str">
            <v>overall alcohol intake (rs838145 P= 1.30E-15)</v>
          </cell>
          <cell r="R295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295">
            <v>15</v>
          </cell>
          <cell r="T295">
            <v>0</v>
          </cell>
          <cell r="U295">
            <v>764</v>
          </cell>
          <cell r="V295" t="str">
            <v>both</v>
          </cell>
          <cell r="W295">
            <v>1</v>
          </cell>
          <cell r="X295">
            <v>1</v>
          </cell>
          <cell r="Y295" t="str">
            <v>Blood..metabolite..levels:3.00E-11:www.ncbi.nlm.nih.gov/pubmed/24816252~Blood..metabolite..ratios:1.00E-13:www.ncbi.nlm.nih.gov/pubmed/24816252~Blood..metabolite..ratios:2.00E-20:www.ncbi.nlm.nih.gov/pubmed/24816252~Blood..protein..levels:1.00E-15:www.ncbi.nlm.nih.gov/pubmed/29875488~Blood..protein..levels:1.00E-28:www.ncbi.nlm.nih.gov/pubmed/29875488~Blood..protein..levels:2.00E-13:www.ncbi.nlm.nih.gov/pubmed/29875488~Blood..protein..levels:2.00E-16:www.ncbi.nlm.nih.gov/pubmed/29875488~Blood..protein..levels:2.00E-21:www.ncbi.nlm.nih.gov/pubmed/29875488~Blood..protein..levels:2.00E-21:www.ncbi.nlm.nih.gov/pubmed/29875488~Blood..protein..levels:2.00E-27:www.ncbi.nlm.nih.gov/pubmed/29875488~Blood..protein..levels:3.00E-22:www.ncbi.nlm.nih.gov/pubmed/29875488~Blood..protein..levels:4.00E-18:www.ncbi.nlm.nih.gov/pubmed/29875488~Blood..protein..levels:4.00E-22:www.ncbi.nlm.nih.gov/pubmed/29875488~Blood..protein..levels:6.00E-15:www.ncbi.nlm.nih.gov/pubmed/29875488~Blood..protein..levels:6.00E-20:www.ncbi.nlm.nih.gov/pubmed/29875488~Blood..protein..levels:6.00E-20:www.ncbi.nlm.nih.gov/pubmed/29875488~Blood..protein..levels:9.00E-111:www.ncbi.nlm.nih.gov/pubmed/29875488~C-reactive..protein..levels..or..LDL-cholesterol..levels..(pleiotropy):3.00E-08:www.ncbi.nlm.nih.gov/pubmed/27286809~Childhood..ear..infection:4.00E-30:www.ncbi.nlm.nih.gov/pubmed/27182965~Childhood..ear..infection:4.00E-30:www.ncbi.nlm.nih.gov/pubmed/28928442~Cholesterol,..total:1.00E-16:www.ncbi.nlm.nih.gov/pubmed/24097068~Cholesterol,..total:2.00E-10:www.ncbi.nlm.nih.gov/pubmed/20686565~Chronic..inflammatory..diseases..(ankylosing..spondylitis,..Crohn's..disease,..psoriasis,..primary..sclerosing..cholangitis,..ulcerative..colitis)..(pleiotropy):1.00E-17:www.ncbi.nlm.nih.gov/pubmed/26974007~Crohn's..disease:1.00E-15:www.ncbi.nlm.nih.gov/pubmed/23128233~Crohn's..disease:1.00E-20:www.ncbi.nlm.nih.gov/pubmed/26192919~Crohn's..disease:2.00E-08:www.ncbi.nlm.nih.gov/pubmed/20570966~Crohn's..disease:4.00E-11:www.ncbi.nlm.nih.gov/pubmed/28067908~Crohn's..disease:7.00E-12:www.ncbi.nlm.nih.gov/pubmed/21102463~Dietary..macronutrient..intake:4.00E-10:www.ncbi.nlm.nih.gov/pubmed/23636237~Folate..pathway..vitamin..levels:2.00E-15:www.ncbi.nlm.nih.gov/pubmed/19744961~Folate..pathway..vitamin..levels:3.00E-20:www.ncbi.nlm.nih.gov/pubmed/19303062~Inflammatory..bowel..disease:1.00E-13:www.ncbi.nlm.nih.gov/pubmed/26192919~Inflammatory..skin..disease:4.00E-22:www.ncbi.nlm.nih.gov/pubmed/25574825~Liver..enzyme..levels..(gamma-glutamyl..transferase):8.00E-10:www.ncbi.nlm.nih.gov/pubmed/22001757~Mean..platelet..volume:1.00E-11:www.ncbi.nlm.nih.gov/pubmed/27863252~Metabolic..traits:4.00E-20:www.ncbi.nlm.nih.gov/pubmed/21886157~Mumps:1.00E-71:www.ncbi.nlm.nih.gov/pubmed/28928442~Pediatric..autoimmune..diseases:5.00E-08:www.ncbi.nlm.nih.gov/pubmed/26301688~Psoriasis:7.00E-13:www.ncbi.nlm.nih.gov/pubmed/28537254~Pubertal..anthropometrics:5.00E-08:www.ncbi.nlm.nih.gov/pubmed/23449627~Retinal..vascular..caliber:2.00E-25:www.ncbi.nlm.nih.gov/pubmed/21060863~Serum..lipase..activity:6.00E-09:www.ncbi.nlm.nih.gov/pubmed/25028398~Type..1..diabetes:5.00E-14:www.ncbi.nlm.nih.gov/pubmed/25751624~Urinary..metabolites..(H-NMR..features):1.00E-12:www.ncbi.nlm.nih.gov/pubmed/24586186~Urinary..metabolites..(H-NMR..features):3.00E-36:www.ncbi.nlm.nih.gov/pubmed/24586186~Urinary..metabolites..(H-NMR..features):7.00E-19:www.ncbi.nlm.nih.gov/pubmed/24586186~Vitamin..B12..levels:5.00E-17:www.ncbi.nlm.nih.gov/pubmed/18776911~Vitamin..B12..levels:6.00E-13:www.ncbi.nlm.nih.gov/pubmed/28334792~diarrhoeal..disease..at..age..1..with..doctor..diagnosis:7.00E-11:www.ncbi.nlm.nih.gov/pubmed/27559109</v>
          </cell>
          <cell r="Z295">
            <v>1</v>
          </cell>
          <cell r="AA295">
            <v>1</v>
          </cell>
          <cell r="AB295">
            <v>1</v>
          </cell>
          <cell r="AC295" t="str">
            <v>1309:Fresh fruit intake;1329:Oily fish intake;1339:Non-oily fish intake;1349:Processed meat intake;1458:Cereal intake;1558:Alcohol intake frequency.;1687:Comparative body size at age 10;1697:Comparative height size at age 10;20002_1065:Non-cancer illness code, self-reported: hypertension;20002_1162:Non-cancer illness code, self-reported: cholelithiasis/gall stones;20002_1473:Non-cancer illness code, self-reported: high cholesterol;20003_1140861958:Treatment/medication code: simvastatin;20015_irnt:Sitting height;20015_raw:Sitting height;22504:Bring up phlegm/sputum/mucus on most days;23121_irnt:Arm fat-free mass (right);23121_raw:Arm fat-free mass (right);23122_irnt:Arm predicted mass (right);23122_raw:Arm predicted mass (right);30080_irnt:Platelet count;30080_raw:Platelet count;30100_irnt:Mean platelet (thrombocyte) volume;30100_raw:Mean platelet (thrombocyte) volume;30240_irnt:Reticulocyte percentage;30250_irnt:Reticulocyte count;30270_irnt:Mean sphered cell volume;30270_raw:Mean sphered cell volume;30290_irnt:High light scatter reticulocyte percentage;30300_irnt:High light scatter reticulocyte count;30530_irnt:Sodium in urine;30530_raw:Sodium in urine;49_irnt:Hip circumference;49_raw:Hip circumference;50_irnt:Standing height;50_raw:Standing height;6149_6:Mouth/teeth dental problems: Dentures;6150_100:Vascular/heart problems diagnosed by doctor: None of the above;6153_100:Medication for cholesterol, blood pressure, diabetes, or take exogenous hormones: None of the above;6153_1:Medication for cholesterol, blood pressure, diabetes, or take exogenous hormones: Cholesterol lowering medication;6177_1:Medication for cholesterol, blood pressure or diabetes: Cholesterol lowering medication;I9_DISVEINLYMPH:Diseases of veins, lymphatic vessels and lymph nodes, not elsewhere classified;I9_DVTANDPULM:DVT of lower extremities and pulmonary embolism;I9_PHLETHROMBDVTLOW:DVT of lower extremities;I9_VTE:Venous thromboembolism;IX_CIRCULATORY:Diseases of the circulatory system;K11_GALLBILPANC:Disorders of gallbladder, biliary tract and pancreas;K80:Diagnoses - main ICD10: K80 Cholelithiasis</v>
          </cell>
          <cell r="AD295">
            <v>1</v>
          </cell>
          <cell r="AE295">
            <v>6</v>
          </cell>
          <cell r="AF295" t="str">
            <v>no</v>
          </cell>
          <cell r="AG295">
            <v>0</v>
          </cell>
          <cell r="AH295">
            <v>0</v>
          </cell>
          <cell r="AI295" t="str">
            <v>IZUMO1</v>
          </cell>
          <cell r="AJ295" t="str">
            <v>Homo..sapiens..izumo..sperm-egg..fusion..1..(IZUMO1),..mR.</v>
          </cell>
          <cell r="AK295" t="str">
            <v>The..sperm-specific..protein..Izumo,..med..for..a..Japanese..shrine..dedicated..to..marriage,..is..essential..for..sperm-egg..plasma..membrane..binding..and..fusion..(Inoue..et..al.,..2005..[PubMed..15759005]).[supplied..by..OMIM,..Mar..2008].....Sequence..Note:..This..RefSeq..record..was..created..from..transcript..and..genomic..sequence..data..because..transcript..sequence..consistent..with..the..reference..genome..assembly..was..not..available..for..all..regions..of..the..RefSeq..transcript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034769.1,..AB195682.1..[ECO:0000332]..Rseq..introns............................::..single..sample..supports..all..introns..SAMEA2158188..[ECO:0000348]..##Evidence-Data-END##</v>
          </cell>
          <cell r="AL295" t="str">
            <v>na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 t="str">
            <v>IZUMO1</v>
          </cell>
        </row>
        <row r="296">
          <cell r="A296" t="str">
            <v>rs528301</v>
          </cell>
          <cell r="B296">
            <v>79</v>
          </cell>
          <cell r="C296" t="str">
            <v>rs528301</v>
          </cell>
          <cell r="D296" t="str">
            <v>2:45154908:G:A</v>
          </cell>
          <cell r="E296" t="str">
            <v>rs528301</v>
          </cell>
          <cell r="F296">
            <v>2</v>
          </cell>
          <cell r="G296">
            <v>45154908</v>
          </cell>
          <cell r="H296">
            <v>0.55310800000000004</v>
          </cell>
          <cell r="I296">
            <v>401210.69975999999</v>
          </cell>
          <cell r="J296">
            <v>496569.30023999902</v>
          </cell>
          <cell r="K296">
            <v>1</v>
          </cell>
          <cell r="L296">
            <v>-1.6586699999999999E-2</v>
          </cell>
          <cell r="M296">
            <v>2.09508E-3</v>
          </cell>
          <cell r="N296">
            <v>1.4000000000000001E-15</v>
          </cell>
          <cell r="O296" t="str">
            <v>doyouaddsalt.1478.average_QT</v>
          </cell>
          <cell r="P296" t="str">
            <v>frequency of adding salt to food</v>
          </cell>
          <cell r="Q296" t="str">
            <v>frequency of adding salt to food (rs528301 P= 1.40E-15)</v>
          </cell>
          <cell r="R296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296">
            <v>17</v>
          </cell>
          <cell r="T296">
            <v>0</v>
          </cell>
          <cell r="U296">
            <v>79</v>
          </cell>
          <cell r="V296" t="str">
            <v>both</v>
          </cell>
          <cell r="W296">
            <v>0</v>
          </cell>
          <cell r="X296">
            <v>1</v>
          </cell>
          <cell r="Y296">
            <v>0</v>
          </cell>
          <cell r="Z296">
            <v>1</v>
          </cell>
          <cell r="AA296">
            <v>1</v>
          </cell>
          <cell r="AB296">
            <v>1</v>
          </cell>
          <cell r="AC296" t="str">
            <v>1249:Past tobacco smoking;1408:Cheese intake;1478:Salt added to food;1558:Alcohol intake frequency.;20116_0:Smoking status: Never;20160:Ever smoked</v>
          </cell>
          <cell r="AD296">
            <v>1</v>
          </cell>
          <cell r="AE296">
            <v>6</v>
          </cell>
          <cell r="AF296" t="str">
            <v>no</v>
          </cell>
          <cell r="AG296">
            <v>0</v>
          </cell>
          <cell r="AH296">
            <v>14128</v>
          </cell>
          <cell r="AI296" t="str">
            <v>SIX3</v>
          </cell>
          <cell r="AJ296" t="str">
            <v>Homo..sapiens..SIX..homeobox..3..(SIX3),..mR.</v>
          </cell>
          <cell r="AK296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296" t="str">
            <v>na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 t="str">
            <v>SIX3</v>
          </cell>
        </row>
        <row r="297">
          <cell r="A297" t="str">
            <v>rs1229984</v>
          </cell>
          <cell r="B297">
            <v>234</v>
          </cell>
          <cell r="C297" t="str">
            <v>rs1229984</v>
          </cell>
          <cell r="D297" t="str">
            <v>4:100239319:T:C</v>
          </cell>
          <cell r="E297" t="str">
            <v>rs1229984</v>
          </cell>
          <cell r="F297">
            <v>4</v>
          </cell>
          <cell r="G297">
            <v>100239319</v>
          </cell>
          <cell r="H297">
            <v>0.974937099999999</v>
          </cell>
          <cell r="I297">
            <v>22517.010618</v>
          </cell>
          <cell r="J297">
            <v>875902.98938199901</v>
          </cell>
          <cell r="K297">
            <v>1</v>
          </cell>
          <cell r="L297">
            <v>-5.6564799999999998E-2</v>
          </cell>
          <cell r="M297">
            <v>7.0492300000000001E-3</v>
          </cell>
          <cell r="N297">
            <v>1.4000000000000001E-15</v>
          </cell>
          <cell r="O297" t="str">
            <v>ffq_median_PC18</v>
          </cell>
          <cell r="P297" t="str">
            <v>PC18</v>
          </cell>
          <cell r="Q297" t="str">
            <v>PC18 (rs1229984 P= 1.40E-15)</v>
          </cell>
          <cell r="R297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297">
            <v>29</v>
          </cell>
          <cell r="T297">
            <v>1</v>
          </cell>
          <cell r="U297">
            <v>234</v>
          </cell>
          <cell r="V297" t="str">
            <v>both</v>
          </cell>
          <cell r="W297">
            <v>1</v>
          </cell>
          <cell r="X297">
            <v>1</v>
          </cell>
          <cell r="Y297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297">
            <v>1</v>
          </cell>
          <cell r="AA297">
            <v>1</v>
          </cell>
          <cell r="AB297">
            <v>1</v>
          </cell>
          <cell r="AC297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297">
            <v>1</v>
          </cell>
          <cell r="AE297">
            <v>1</v>
          </cell>
          <cell r="AF297" t="str">
            <v>no</v>
          </cell>
          <cell r="AG297">
            <v>0</v>
          </cell>
          <cell r="AH297">
            <v>0</v>
          </cell>
          <cell r="AI297" t="str">
            <v>ADH1B</v>
          </cell>
          <cell r="AJ297" t="str">
            <v>Homo..sapiens..alcohol..dehydrogese..1B..(class..I),..beta..polypeptide..(ADH1B),..mR.</v>
          </cell>
          <cell r="AK297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297" t="str">
            <v>na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 t="str">
            <v>ADH1B</v>
          </cell>
        </row>
        <row r="298">
          <cell r="A298" t="str">
            <v>rs66495454</v>
          </cell>
          <cell r="B298">
            <v>22</v>
          </cell>
          <cell r="C298" t="str">
            <v>rs66495454</v>
          </cell>
          <cell r="D298" t="str">
            <v>1:72748567:G:GTCCT</v>
          </cell>
          <cell r="E298" t="str">
            <v>rs66495454</v>
          </cell>
          <cell r="F298">
            <v>1</v>
          </cell>
          <cell r="G298">
            <v>72748567</v>
          </cell>
          <cell r="H298">
            <v>0.37986300000000001</v>
          </cell>
          <cell r="I298">
            <v>538386.819838</v>
          </cell>
          <cell r="J298">
            <v>329787.180162</v>
          </cell>
          <cell r="K298">
            <v>0.98413700000000004</v>
          </cell>
          <cell r="L298">
            <v>1.8460899999999999E-2</v>
          </cell>
          <cell r="M298">
            <v>2.3118599999999998E-3</v>
          </cell>
          <cell r="N298">
            <v>1.4999999999999999E-15</v>
          </cell>
          <cell r="O298" t="str">
            <v>bread_typeused.1448.average_bin</v>
          </cell>
          <cell r="P298" t="str">
            <v>bread type: white vs. any other</v>
          </cell>
          <cell r="Q298" t="str">
            <v>bread type: white vs. any other (rs66495454 P= 1.50E-15)</v>
          </cell>
          <cell r="R298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98">
            <v>22</v>
          </cell>
          <cell r="T298">
            <v>1</v>
          </cell>
          <cell r="U298">
            <v>22</v>
          </cell>
          <cell r="V298" t="str">
            <v>both</v>
          </cell>
          <cell r="W298">
            <v>1</v>
          </cell>
          <cell r="X298">
            <v>1</v>
          </cell>
          <cell r="Y298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298">
            <v>1</v>
          </cell>
          <cell r="AA298">
            <v>1</v>
          </cell>
          <cell r="AB298">
            <v>1</v>
          </cell>
          <cell r="AC298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298">
            <v>1</v>
          </cell>
          <cell r="AE298">
            <v>1</v>
          </cell>
          <cell r="AF298" t="str">
            <v>no</v>
          </cell>
          <cell r="AG298">
            <v>0</v>
          </cell>
          <cell r="AH298">
            <v>163</v>
          </cell>
          <cell r="AI298" t="str">
            <v>NEGR1</v>
          </cell>
          <cell r="AJ298" t="str">
            <v>Homo..sapiens..neurol..growth..regulator..1..(NEGR1),..mR.</v>
          </cell>
          <cell r="AK298">
            <v>0</v>
          </cell>
          <cell r="AL298" t="str">
            <v>na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 t="str">
            <v>NEGR1</v>
          </cell>
        </row>
        <row r="299">
          <cell r="A299" t="str">
            <v>rs12546366</v>
          </cell>
          <cell r="B299">
            <v>406</v>
          </cell>
          <cell r="C299" t="str">
            <v>rs12546366</v>
          </cell>
          <cell r="D299" t="str">
            <v>8:10802146:T:C</v>
          </cell>
          <cell r="E299" t="str">
            <v>rs12546366</v>
          </cell>
          <cell r="F299">
            <v>8</v>
          </cell>
          <cell r="G299">
            <v>10802146</v>
          </cell>
          <cell r="H299">
            <v>0.54805300000000001</v>
          </cell>
          <cell r="I299">
            <v>406038.22373999999</v>
          </cell>
          <cell r="J299">
            <v>492381.77626000001</v>
          </cell>
          <cell r="K299">
            <v>0.992671999999999</v>
          </cell>
          <cell r="L299">
            <v>3.7657199999999898E-2</v>
          </cell>
          <cell r="M299">
            <v>4.7133799999999997E-3</v>
          </cell>
          <cell r="N299">
            <v>1.4999999999999999E-15</v>
          </cell>
          <cell r="O299" t="str">
            <v>ffq_median_PC1</v>
          </cell>
          <cell r="P299" t="str">
            <v>PC1</v>
          </cell>
          <cell r="Q299" t="str">
            <v>PC1 (rs12546366 P= 1.50E-15)</v>
          </cell>
          <cell r="R299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299">
            <v>6</v>
          </cell>
          <cell r="T299">
            <v>1</v>
          </cell>
          <cell r="U299">
            <v>406</v>
          </cell>
          <cell r="V299" t="str">
            <v>both</v>
          </cell>
          <cell r="W299">
            <v>1</v>
          </cell>
          <cell r="X299">
            <v>1</v>
          </cell>
          <cell r="Y299" t="str">
            <v>Heel..bone..mineral..density:3.00E-83:www.ncbi.nlm.nih.gov/pubmed/30048462~Neuroticism:2.00E-32:www.ncbi.nlm.nih.gov/pubmed/29255261~Neuroticism:3.00E-24:www.ncbi.nlm.nih.gov/pubmed/27918536~Neuroticism:5.00E-22:www.ncbi.nlm.nih.gov/pubmed/29255261~Systolic..blood..pressure:1.00E-08:www.ncbi.nlm.nih.gov/pubmed/28739976~Systolic..blood..pressure:1.00E-17:www.ncbi.nlm.nih.gov/pubmed/28739976~Triglycerides:3.00E-08:www.ncbi.nlm.nih.gov/pubmed/19060906</v>
          </cell>
          <cell r="Z299">
            <v>1</v>
          </cell>
          <cell r="AA299">
            <v>1</v>
          </cell>
          <cell r="AB299">
            <v>1</v>
          </cell>
          <cell r="AC299" t="str">
            <v>1070:Time spent watching television (TV);1110:Length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score;2030:Guilty feelings;21001_irnt:Body mass index (BMI);21001_raw:Body mass index (BMI);21002_irnt:Weight;21002_raw:Weight;2139_irnt:Age first had sexual intercourse;2139_raw:Age first had sexual intercourse;23098_irnt:Weight;23098_raw:Weight;23100_raw:Whole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count;30010_irnt:Red blood cell (erythrocyte) count;30010_raw:Red blood cell (erythrocyte) count;30070_irnt:Red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299">
            <v>1</v>
          </cell>
          <cell r="AE299">
            <v>67</v>
          </cell>
          <cell r="AF299" t="str">
            <v>no</v>
          </cell>
          <cell r="AG299">
            <v>0</v>
          </cell>
          <cell r="AH299">
            <v>0</v>
          </cell>
          <cell r="AI299" t="str">
            <v>XKR6</v>
          </cell>
          <cell r="AJ299" t="str">
            <v>Homo..sapiens..XK,..Kell..blood..group..complex..subunit-related..family,..member..6..(XKR6),..transcript..variant..2,..mR.</v>
          </cell>
          <cell r="AK299">
            <v>0</v>
          </cell>
          <cell r="AL299" t="str">
            <v>na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 t="str">
            <v>XKR6</v>
          </cell>
        </row>
        <row r="300">
          <cell r="A300" t="str">
            <v>rs2231142</v>
          </cell>
          <cell r="B300">
            <v>229</v>
          </cell>
          <cell r="C300" t="str">
            <v>rs2231142</v>
          </cell>
          <cell r="D300" t="str">
            <v>4:89052323:G:T</v>
          </cell>
          <cell r="E300" t="str">
            <v>rs2231142</v>
          </cell>
          <cell r="F300">
            <v>4</v>
          </cell>
          <cell r="G300">
            <v>89052323</v>
          </cell>
          <cell r="H300">
            <v>0.11382</v>
          </cell>
          <cell r="I300">
            <v>794123.62159999995</v>
          </cell>
          <cell r="J300">
            <v>101996.3784</v>
          </cell>
          <cell r="K300">
            <v>1</v>
          </cell>
          <cell r="L300">
            <v>2.6175899999999998E-2</v>
          </cell>
          <cell r="M300">
            <v>3.2937299999999999E-3</v>
          </cell>
          <cell r="N300">
            <v>1.8000000000000001E-15</v>
          </cell>
          <cell r="O300" t="str">
            <v>tea_cupsperday.1488.average_QT</v>
          </cell>
          <cell r="P300" t="str">
            <v>cups of tea per day</v>
          </cell>
          <cell r="Q300" t="str">
            <v>cups of tea per day (rs2231142 P= 1.80E-15)</v>
          </cell>
          <cell r="R300" t="str">
            <v>cups of coffee per day (rs2199936 P= 1.10E-14), cups of tea per day (rs2231142 P= 1.80E-15), PC19 (rs141471965 P= 5.00E-08)</v>
          </cell>
          <cell r="S300">
            <v>24</v>
          </cell>
          <cell r="T300">
            <v>1</v>
          </cell>
          <cell r="U300">
            <v>229</v>
          </cell>
          <cell r="V300" t="str">
            <v>both</v>
          </cell>
          <cell r="W300">
            <v>1</v>
          </cell>
          <cell r="X300">
            <v>1</v>
          </cell>
          <cell r="Y300" t="str">
            <v>Cardiovascular..disease..risk..factors:2.00E-17:www.ncbi.nlm.nih.gov/pubmed/21943158~Gout..in..chronic..kidney..disease:5.00E-09:www.ncbi.nlm.nih.gov/pubmed/30181573~Gout:2.00E-32:www.ncbi.nlm.nih.gov/pubmed/23263486~Gout:2.00E-42:www.ncbi.nlm.nih.gov/pubmed/29453348~Gout:3.00E-12:www.ncbi.nlm.nih.gov/pubmed/21983786~Gout:5.00E-10:www.ncbi.nlm.nih.gov/pubmed/25967671~Lipoprotein-associated..phospholipase..A2..activity..change..in..response..to..statin..therapy:2.00E-10:www.ncbi.nlm.nih.gov/pubmed/23118302~Response..to..statins..(LDL..cholesterol..change):2.00E-15:www.ncbi.nlm.nih.gov/pubmed/22331829~Serum..urate..levels..in..chronic..kidney..disease:9.00E-14:www.ncbi.nlm.nih.gov/pubmed/30181573~Serum..uric..acid..levels:2.00E-132:www.ncbi.nlm.nih.gov/pubmed/29403010~Serum..uric..acid..levels:2.00E-20:www.ncbi.nlm.nih.gov/pubmed/21983786~Serum..uric..acid..levels:3.00E-42:www.ncbi.nlm.nih.gov/pubmed/24513273~Urate..levels..in..lean..individuals:1.00E-22:www.ncbi.nlm.nih.gov/pubmed/25811787~Urate..levels..in..lean..individuals:2.00E-29:www.ncbi.nlm.nih.gov/pubmed/25811787~Urate..levels..in..lean..individuals:6.00E-13:www.ncbi.nlm.nih.gov/pubmed/25811787~Urate..levels..in..overweight..individuals:1.00E-22:www.ncbi.nlm.nih.gov/pubmed/25811787~Urate..levels..in..overweight..individuals:2.00E-11:www.ncbi.nlm.nih.gov/pubmed/25811787~Urate..levels..in..overweight..individuals:2.00E-30:www.ncbi.nlm.nih.gov/pubmed/25811787~Urate..levels:1.00E-134:www.ncbi.nlm.nih.gov/pubmed/23263486~Urate..levels:1.00E-13:www.ncbi.nlm.nih.gov/pubmed/20139978~Urate..levels:1.00E-75:www.ncbi.nlm.nih.gov/pubmed/20884846~Urate..levels:3.00E-23:www.ncbi.nlm.nih.gov/pubmed/20884846~Urate..levels:3.00E-60:www.ncbi.nlm.nih.gov/pubmed/18834626~Uric..acid..levels:1.00E-10:www.ncbi.nlm.nih.gov/pubmed/19503597~Uric..acid..levels:2.00E-18:www.ncbi.nlm.nih.gov/pubmed/19503597~Uric..acid..levels:3.00E-39:www.ncbi.nlm.nih.gov/pubmed/29558500</v>
          </cell>
          <cell r="Z300">
            <v>1</v>
          </cell>
          <cell r="AA300">
            <v>1</v>
          </cell>
          <cell r="AB300">
            <v>1</v>
          </cell>
          <cell r="AC300" t="str">
            <v>1488_irnt:Tea intake;1488_raw:Tea intake;20002_1466:Non-cancer illness code, self-reported: gout;20003_1140875408:Treatment/medication code: allopurinol;20003_1140875486:Treatment/medication code: colchicine;23106_irnt:Impedance of whole body;23106_raw:Impedance of whole body;23107_irnt:Impedance of leg (right);23107_raw:Impedance of leg (right);23108_irnt:Impedance of leg (left);23108_raw:Impedance of leg (left);23113_irnt:Leg fat-free mass (right);23114_irnt:Leg predicted mass (right);23117_irnt:Leg fat-free mass (left);23118_irnt:Leg predicted mass (left);30240_irnt:Reticulocyte percentage;30250_irnt:Reticulocyte count;30290_irnt:High light scatter reticulocyte percentage;30300_irnt:High light scatter reticulocyte count;30300_raw:High light scatter reticulocyte count</v>
          </cell>
          <cell r="AD300">
            <v>1</v>
          </cell>
          <cell r="AE300">
            <v>9</v>
          </cell>
          <cell r="AF300" t="str">
            <v>no</v>
          </cell>
          <cell r="AG300">
            <v>0</v>
          </cell>
          <cell r="AH300">
            <v>0</v>
          </cell>
          <cell r="AI300" t="str">
            <v>ABCG2</v>
          </cell>
          <cell r="AJ300" t="str">
            <v>Homo..sapiens..ATP-binding..cassette,..sub-family..G..(WHITE),..member..2..(ABCG2),..transcript..variant..1,..mR.</v>
          </cell>
          <cell r="AK300" t="str">
            <v>The..membrane-associated..protein..encoded..by..this..gene..is..included..in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White..subfamily...Altertively..referred..to..as..a..breast..cancer..resistance..protein,..this..protein..functions..as..a..xenobiotic..transporter..which..may..play..a..major..role..in..multi-drug..resistance...It..likely..serves..as..a..cellular..defense..mechanism..in..response..to..mitoxantrone..and..anthracycline..exposure...Significant..expression..of..this..protein..has..been..observed..in..the..placenta,..which..may..suggest..a..potential..role..for..this..molecule..in..placenta..tissue...Multiple..transcript..variants..encoding..different..isoforms..have..been..found..for..this..gene...[provided..by..RefSeq,..Apr..2012].</v>
          </cell>
          <cell r="AL300" t="str">
            <v>na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 t="str">
            <v>ABCG2</v>
          </cell>
        </row>
        <row r="301">
          <cell r="A301" t="str">
            <v>rs4410790</v>
          </cell>
          <cell r="B301">
            <v>361</v>
          </cell>
          <cell r="C301" t="str">
            <v>rs4410790</v>
          </cell>
          <cell r="D301" t="str">
            <v>7:17284577:T:C</v>
          </cell>
          <cell r="E301" t="str">
            <v>rs4410790</v>
          </cell>
          <cell r="F301">
            <v>7</v>
          </cell>
          <cell r="G301">
            <v>17284577</v>
          </cell>
          <cell r="H301">
            <v>0.632494</v>
          </cell>
          <cell r="I301">
            <v>329885.88080400001</v>
          </cell>
          <cell r="J301">
            <v>567748.11919600004</v>
          </cell>
          <cell r="K301">
            <v>1</v>
          </cell>
          <cell r="L301">
            <v>-1.71468E-2</v>
          </cell>
          <cell r="M301">
            <v>2.1760600000000001E-3</v>
          </cell>
          <cell r="N301">
            <v>2.3999999999999999E-15</v>
          </cell>
          <cell r="O301" t="str">
            <v>hotdrinktemp.1518.average_QT</v>
          </cell>
          <cell r="P301" t="str">
            <v>temperature of hot drinks</v>
          </cell>
          <cell r="Q301" t="str">
            <v>temperature of hot drinks (rs4410790 P= 2.40E-15)</v>
          </cell>
          <cell r="R301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301">
            <v>8</v>
          </cell>
          <cell r="T301">
            <v>1</v>
          </cell>
          <cell r="U301">
            <v>361</v>
          </cell>
          <cell r="V301" t="str">
            <v>both</v>
          </cell>
          <cell r="W301">
            <v>1</v>
          </cell>
          <cell r="X301">
            <v>1</v>
          </cell>
          <cell r="Y301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301">
            <v>1</v>
          </cell>
          <cell r="AA301">
            <v>1</v>
          </cell>
          <cell r="AB301">
            <v>1</v>
          </cell>
          <cell r="AC301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301">
            <v>1</v>
          </cell>
          <cell r="AE301">
            <v>4</v>
          </cell>
          <cell r="AF301" t="str">
            <v>no</v>
          </cell>
          <cell r="AG301">
            <v>0</v>
          </cell>
          <cell r="AH301">
            <v>53698</v>
          </cell>
          <cell r="AI301" t="str">
            <v>AHR</v>
          </cell>
          <cell r="AJ301" t="str">
            <v>Homo..sapiens..aryl..hydrocarbon..receptor..(AHR),..mR.</v>
          </cell>
          <cell r="AK301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301" t="str">
            <v>na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 t="str">
            <v>AHR</v>
          </cell>
        </row>
        <row r="302">
          <cell r="A302" t="str">
            <v>rs7916868</v>
          </cell>
          <cell r="B302">
            <v>487</v>
          </cell>
          <cell r="C302" t="str">
            <v>rs7916868</v>
          </cell>
          <cell r="D302" t="str">
            <v>10:64988931:A:T</v>
          </cell>
          <cell r="E302" t="str">
            <v>rs7916868</v>
          </cell>
          <cell r="F302">
            <v>10</v>
          </cell>
          <cell r="G302">
            <v>64988931</v>
          </cell>
          <cell r="H302">
            <v>0.50348700000000002</v>
          </cell>
          <cell r="I302">
            <v>446077.20945999998</v>
          </cell>
          <cell r="J302">
            <v>452342.79053999903</v>
          </cell>
          <cell r="K302">
            <v>0.99809799999999904</v>
          </cell>
          <cell r="L302">
            <v>-3.7423999999999999E-2</v>
          </cell>
          <cell r="M302">
            <v>4.6828900000000003E-3</v>
          </cell>
          <cell r="N302">
            <v>2.6E-15</v>
          </cell>
          <cell r="O302" t="str">
            <v>ffq_median_PC1</v>
          </cell>
          <cell r="P302" t="str">
            <v>PC1</v>
          </cell>
          <cell r="Q302" t="str">
            <v>PC1 (rs7916868 P= 2.60E-15)</v>
          </cell>
          <cell r="R302" t="str">
            <v>beer/cider glasses per month (rs7098181 P= 1.10E-10), coffee type: decaffeinated vs. any other (rs10740118 P= 8.40E-12), pieces of dried fruit per day (rs538711822 P= 6.50E-10), pieces of fresh fruit per day (rs7898861 P= 9.80E-11)</v>
          </cell>
          <cell r="S302">
            <v>11</v>
          </cell>
          <cell r="T302">
            <v>1</v>
          </cell>
          <cell r="U302">
            <v>487</v>
          </cell>
          <cell r="V302" t="str">
            <v>both</v>
          </cell>
          <cell r="W302">
            <v>1</v>
          </cell>
          <cell r="X302">
            <v>1</v>
          </cell>
          <cell r="Y302" t="str">
            <v>Androgen..levels:1.00E-08:www.ncbi.nlm.nih.gov/pubmed/22936694~Atrial..fibrillation:2.00E-12:www.ncbi.nlm.nih.gov/pubmed/30061737~Atrial..fibrillation:2.00E-14:www.ncbi.nlm.nih.gov/pubmed/29892015~Atrial..fibrillation:5.00E-16:www.ncbi.nlm.nih.gov/pubmed/29892015~Blood..protein..levels:9.00E-12:www.ncbi.nlm.nih.gov/pubmed/29875488~Body..mass..index:2.00E-08:www.ncbi.nlm.nih.gov/pubmed/28892062~Body..mass..index:4.00E-08:www.ncbi.nlm.nih.gov/pubmed/30108127~Fibrinogen..levels:1.00E-21:www.ncbi.nlm.nih.gov/pubmed/28107422~Fibrinogen..levels:2.00E-22:www.ncbi.nlm.nih.gov/pubmed/26561523~Fibrinogen..levels:5.00E-20:www.ncbi.nlm.nih.gov/pubmed/28107422~Fibrinogen:9.00E-22:www.ncbi.nlm.nih.gov/pubmed/23969696~Granulocyte..count:5.00E-22:www.ncbi.nlm.nih.gov/pubmed/27863252~Intelligence..(MTAG):5.00E-11:www.ncbi.nlm.nih.gov/pubmed/29326435~Intelligence:2.00E-08:www.ncbi.nlm.nih.gov/pubmed/29942086~Liver..enzyme..levels..(alkaline..phosphatase):6.00E-23:www.ncbi.nlm.nih.gov/pubmed/22001757~Liver..enzyme..levels:5.00E-10:www.ncbi.nlm.nih.gov/pubmed/18940312~Liver..enzyme..levels:7.00E-10:www.ncbi.nlm.nih.gov/pubmed/18940312~Neutrophil..count:2.00E-23:www.ncbi.nlm.nih.gov/pubmed/27863252~Prothrombin..time:4.00E-12:www.ncbi.nlm.nih.gov/pubmed/29403010~Serum..alkaline..phosphatase..levels:1.00E-22:www.ncbi.nlm.nih.gov/pubmed/29403010~Sex..hormone-binding..globulin..levels:1.00E-25:www.ncbi.nlm.nih.gov/pubmed/22829776~Sex..hormone-binding..globulin..levels:2.00E-13:www.ncbi.nlm.nih.gov/pubmed/22829776~Sex..hormone-binding..globulin..levels:6.00E-35:www.ncbi.nlm.nih.gov/pubmed/22829776~Sum..neutrophil..eosinophil..counts:5.00E-23:www.ncbi.nlm.nih.gov/pubmed/27863252~Total..bilirubin..levels:3.00E-11:www.ncbi.nlm.nih.gov/pubmed/29403010~Triglyceride..levels:1.00E-10:www.ncbi.nlm.nih.gov/pubmed/29403010~Triglyceride..levels:3.00E-19:www.ncbi.nlm.nih.gov/pubmed/28334899~Triglycerides:7.00E-11:www.ncbi.nlm.nih.gov/pubmed/25961943~White..blood..cell..count:9.00E-22:www.ncbi.nlm.nih.gov/pubmed/27863252</v>
          </cell>
          <cell r="Z302">
            <v>1</v>
          </cell>
          <cell r="AA302">
            <v>1</v>
          </cell>
          <cell r="AB302">
            <v>1</v>
          </cell>
          <cell r="AC302" t="str">
            <v>129_irnt:Place of birth in UK - north co-ordinate;129_raw:Place of birth in UK - north co-ordinate;1319:Dried fruit intake;1508_2:Coffee type: Instant coffee;1508_3:Coffee type: Ground coffee (include espresso, filter etc);1757:Facial ageing;20002_1162:Non-cancer illness code, self-reported: cholelithiasis/gall stones;20150_irnt:Forced expiratory volume in 1-second (FEV1), Best measure;20150_raw:Forced expiratory volume in 1-second (FEV1), Best measure;21001_irnt:Body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(left);23115_irnt:Leg fat percentage (left);2714:Age when periods started (menarche);30000_irnt:White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count;30150:Eosinophill count;30190_irnt:Monocyte percentage;30190_raw:Monocyte percentage;30200_irnt:Neutrophill percentage;30200_raw:Neutrophill percentage;30210_irnt:Eosinophill percentage;30210_raw:Eosinophill percentage;30220_irnt:Basophill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count;30530_irnt:Sodium in urine;4079_irnt:Diastolic blood pressure, automated reading;4079_raw:Diastolic blood pressure, automated reading;50_irnt:Standing height;50_raw:Standing height;6138_100:Qualifications: None of the above;6160_2:Leisure/social activities: Pub or social club;6179_2:Mineral and other dietary supplements: Glucosamine;6179_4:Mineral and other dietary supplements: Zinc;845:Age completed full time education;924:Usual walking pace</v>
          </cell>
          <cell r="AD302">
            <v>1</v>
          </cell>
          <cell r="AE302">
            <v>80</v>
          </cell>
          <cell r="AF302" t="str">
            <v>no</v>
          </cell>
          <cell r="AG302">
            <v>0</v>
          </cell>
          <cell r="AH302">
            <v>0</v>
          </cell>
          <cell r="AI302" t="str">
            <v>JMJD1C</v>
          </cell>
          <cell r="AJ302" t="str">
            <v>Homo..sapiens..jumonji..domain..containing..1C..(JMJD1C),..transcript..variant..2,..mR.</v>
          </cell>
          <cell r="AK302">
            <v>0</v>
          </cell>
          <cell r="AL302" t="str">
            <v>na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 t="str">
            <v>JMJD1C</v>
          </cell>
        </row>
        <row r="303">
          <cell r="A303" t="str">
            <v>rs2717041</v>
          </cell>
          <cell r="B303">
            <v>85</v>
          </cell>
          <cell r="C303" t="str">
            <v>rs2717041</v>
          </cell>
          <cell r="D303" t="str">
            <v>2:58172107:C:T</v>
          </cell>
          <cell r="E303" t="str">
            <v>rs2717041</v>
          </cell>
          <cell r="F303">
            <v>2</v>
          </cell>
          <cell r="G303">
            <v>58172107</v>
          </cell>
          <cell r="H303">
            <v>0.59408099999999997</v>
          </cell>
          <cell r="I303">
            <v>360642.79473999998</v>
          </cell>
          <cell r="J303">
            <v>527817.20525999996</v>
          </cell>
          <cell r="K303">
            <v>0.99667999999999901</v>
          </cell>
          <cell r="L303">
            <v>-1.70522E-2</v>
          </cell>
          <cell r="M303">
            <v>2.1477599999999999E-3</v>
          </cell>
          <cell r="N303">
            <v>2.7000000000000001E-15</v>
          </cell>
          <cell r="O303" t="str">
            <v>bread_slicesperweek.1438.average_QT</v>
          </cell>
          <cell r="P303" t="str">
            <v>slices of bread per week</v>
          </cell>
          <cell r="Q303" t="str">
            <v>slices of bread per week (rs2717041 P= 2.70E-15)</v>
          </cell>
          <cell r="R303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303">
            <v>23</v>
          </cell>
          <cell r="T303">
            <v>1</v>
          </cell>
          <cell r="U303">
            <v>85</v>
          </cell>
          <cell r="V303" t="str">
            <v>both</v>
          </cell>
          <cell r="W303">
            <v>1</v>
          </cell>
          <cell r="X303">
            <v>1</v>
          </cell>
          <cell r="Y303" t="str">
            <v>Autism..spectrum..disorder..or..schizophrenia:1.00E-10:www.ncbi.nlm.nih.gov/pubmed/28540026~Depressive..symptoms..(MTAG):1.00E-11:www.ncbi.nlm.nih.gov/pubmed/29292387~Depressive..symptoms:9.00E-10:www.ncbi.nlm.nih.gov/pubmed/29292387~Epilepsy:1.00E-08:www.ncbi.nlm.nih.gov/pubmed/25087078~Major..depressive..disorder:1.00E-08:www.ncbi.nlm.nih.gov/pubmed/29728651~Major..depressive..disorder:4.00E-12:www.ncbi.nlm.nih.gov/pubmed/27479909~Neuroticism..(MTAG):6.00E-11:www.ncbi.nlm.nih.gov/pubmed/29292387~Schizophrenia:4.00E-13:www.ncbi.nlm.nih.gov/pubmed/28991256~Subjective..well-being..(MTAG):3.00E-08:www.ncbi.nlm.nih.gov/pubmed/29292387</v>
          </cell>
          <cell r="Z303">
            <v>1</v>
          </cell>
          <cell r="AA303">
            <v>1</v>
          </cell>
          <cell r="AB303">
            <v>1</v>
          </cell>
          <cell r="AC303" t="str">
            <v>1160:Sleep duration;1379:Lamb/mutton intake;1438_irnt:Bread intake;1438_raw:Bread intake;1518:Hot drink temperature;1558:Alcohol intake frequency.;1930:Miserableness;1940:Irritability;20127_irnt:Neuroticism score;20127_raw:Neuroticism score;23106_irnt:Impedance of whole body;23106_raw:Impedance of whole body;23107_irnt:Impedance of leg (right);23107_raw:Impedance of leg (right);23108_irnt:Impedance of leg (left);23108_raw:Impedance of leg (left);6142_2:Current employment status: Retired;6162_2:Types of transport used (excluding work): Walk</v>
          </cell>
          <cell r="AD303">
            <v>1</v>
          </cell>
          <cell r="AE303">
            <v>103</v>
          </cell>
          <cell r="AF303" t="str">
            <v>no</v>
          </cell>
          <cell r="AG303">
            <v>0</v>
          </cell>
          <cell r="AH303">
            <v>0</v>
          </cell>
          <cell r="AI303" t="str">
            <v>VRK2</v>
          </cell>
          <cell r="AJ303" t="str">
            <v>Homo..sapiens..vaccinia..related..kise..2..(VRK2),..transcript..variant..3,..mR.</v>
          </cell>
          <cell r="AK303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303" t="str">
            <v>na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 t="str">
            <v>VRK2</v>
          </cell>
        </row>
        <row r="304">
          <cell r="A304" t="str">
            <v>rs2326128</v>
          </cell>
          <cell r="B304">
            <v>178</v>
          </cell>
          <cell r="C304" t="str">
            <v>rs2326128</v>
          </cell>
          <cell r="D304" t="str">
            <v>3:85169313:A:G</v>
          </cell>
          <cell r="E304" t="str">
            <v>rs2326128</v>
          </cell>
          <cell r="F304">
            <v>3</v>
          </cell>
          <cell r="G304">
            <v>85169313</v>
          </cell>
          <cell r="H304">
            <v>0.67241399999999996</v>
          </cell>
          <cell r="I304">
            <v>291047.05755999999</v>
          </cell>
          <cell r="J304">
            <v>597412.94244000001</v>
          </cell>
          <cell r="K304">
            <v>0.99645499999999998</v>
          </cell>
          <cell r="L304">
            <v>1.7652500000000002E-2</v>
          </cell>
          <cell r="M304">
            <v>2.2478400000000001E-3</v>
          </cell>
          <cell r="N304">
            <v>2.9999999999999998E-15</v>
          </cell>
          <cell r="O304" t="str">
            <v>bread_slicesperweek.1438.average_QT</v>
          </cell>
          <cell r="P304" t="str">
            <v>slices of bread per week</v>
          </cell>
          <cell r="Q304" t="str">
            <v>slices of bread per week (rs2326128 P= 3.00E-15)</v>
          </cell>
          <cell r="R304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304">
            <v>30</v>
          </cell>
          <cell r="T304">
            <v>0</v>
          </cell>
          <cell r="U304">
            <v>178</v>
          </cell>
          <cell r="V304" t="str">
            <v>both</v>
          </cell>
          <cell r="W304">
            <v>1</v>
          </cell>
          <cell r="X304">
            <v>1</v>
          </cell>
          <cell r="Y304" t="str">
            <v>Cannabis..use:2.00E-09:www.ncbi.nlm.nih.gov/pubmed/30150663~Cannabis..use:9.00E-17:www.ncbi.nlm.nih.gov/pubmed/30150663~Glaucoma..(primary..open-angle):6.00E-14:www.ncbi.nlm.nih.gov/pubmed/29891935~Glaucoma:2.00E-12:www.ncbi.nlm.nih.gov/pubmed/30054594~Intraocular..pressure:2.00E-08:www.ncbi.nlm.nih.gov/pubmed/29617998~Intraocular..pressure:3.00E-09:www.ncbi.nlm.nih.gov/pubmed/29617998~Vigorous..physical..activity:1.00E-13:www.ncbi.nlm.nih.gov/pubmed/29899525</v>
          </cell>
          <cell r="Z304">
            <v>1</v>
          </cell>
          <cell r="AA304">
            <v>1</v>
          </cell>
          <cell r="AB304">
            <v>1</v>
          </cell>
          <cell r="AC304" t="str">
            <v>1050:Time spend outdoors in summer;1100:Drive faster than motorway speed limit;1249:Past tobacco smoking;1299:Salad / raw vegetable intake;1329:Oily fish intake;1438_irnt:Bread intake;1438_raw:Bread intake;1478:Salt added to food;1518:Hot drink temperature;1558:Alcohol intake frequency.;1687:Comparative body size at age 10;1717:Skin colour;1727:Ease of skin tanning;1970:Nervous feelings;1980:Worrier / anxious feelings;2010:Suffer from 'nerves';20116_0:Smoking status: Never;20116_1:Smoking status: Previous;20160:Ever smoked;2040:Risk taking;20453:Ever taken cannabis;2080:Frequency of tiredness / lethargy in last 2 weeks;21001_irnt:Body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circumference;6160_1:Leisure/social activities: Sports club or gym;6164_2:Types of physical activity in last 4 weeks: Other exercises (eg: swimming, cycling, keep fit, bowling)</v>
          </cell>
          <cell r="AD304">
            <v>1</v>
          </cell>
          <cell r="AE304">
            <v>21</v>
          </cell>
          <cell r="AF304" t="str">
            <v>no</v>
          </cell>
          <cell r="AG304">
            <v>0</v>
          </cell>
          <cell r="AH304">
            <v>0</v>
          </cell>
          <cell r="AI304" t="str">
            <v>CADM2</v>
          </cell>
          <cell r="AJ304" t="str">
            <v>Homo..sapiens..cell..adhesion..molecule..2..(CADM2),..transcript..variant..1,..mR.</v>
          </cell>
          <cell r="AK304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304" t="str">
            <v>na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 t="str">
            <v>CADM2</v>
          </cell>
        </row>
        <row r="305">
          <cell r="A305" t="str">
            <v>rs7767654</v>
          </cell>
          <cell r="B305">
            <v>338</v>
          </cell>
          <cell r="C305" t="str">
            <v>rs7767654</v>
          </cell>
          <cell r="D305" t="str">
            <v>6:98316008:A:G</v>
          </cell>
          <cell r="E305" t="str">
            <v>rs7767654</v>
          </cell>
          <cell r="F305">
            <v>6</v>
          </cell>
          <cell r="G305">
            <v>98316008</v>
          </cell>
          <cell r="H305">
            <v>0.45940799999999998</v>
          </cell>
          <cell r="I305">
            <v>485678.66463999997</v>
          </cell>
          <cell r="J305">
            <v>412741.33535999898</v>
          </cell>
          <cell r="K305">
            <v>0.98201799999999995</v>
          </cell>
          <cell r="L305">
            <v>-1.7314900000000001E-2</v>
          </cell>
          <cell r="M305">
            <v>2.2127800000000001E-3</v>
          </cell>
          <cell r="N305">
            <v>3.1999999999999999E-15</v>
          </cell>
          <cell r="O305" t="str">
            <v>ffq_median_PC18</v>
          </cell>
          <cell r="P305" t="str">
            <v>PC18</v>
          </cell>
          <cell r="Q305" t="str">
            <v>PC18 (rs7767654 P= 3.20E-15)</v>
          </cell>
          <cell r="R305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305">
            <v>38</v>
          </cell>
          <cell r="T305">
            <v>0</v>
          </cell>
          <cell r="U305">
            <v>338</v>
          </cell>
          <cell r="V305" t="str">
            <v>both</v>
          </cell>
          <cell r="W305">
            <v>1</v>
          </cell>
          <cell r="X305">
            <v>1</v>
          </cell>
          <cell r="Y305" t="str">
            <v>Cognitive..ability..(MTAG):4.00E-16:www.ncbi.nlm.nih.gov/pubmed/29186694~General..cognitive..ability:2.00E-20:www.ncbi.nlm.nih.gov/pubmed/29844566~Intelligence..(MTAG):2.00E-24:www.ncbi.nlm.nih.gov/pubmed/29326435~Intelligence:4.00E-20:www.ncbi.nlm.nih.gov/pubmed/29942086</v>
          </cell>
          <cell r="Z305">
            <v>1</v>
          </cell>
          <cell r="AA305">
            <v>1</v>
          </cell>
          <cell r="AB305">
            <v>1</v>
          </cell>
          <cell r="AC305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etc);1558:Alcohol intake frequency.;1737:Childhood sunburn occasions;1970:Nervous feelings;20016_raw:Fluid intelligence score;20150_irnt:Forced expiratory volume in 1-second (FEV1), Best measure;21001_irnt:Body mass index (BMI);21001_raw:Body mass index (BMI);2178:Overall health rating;23099_irnt:Body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urine;3062_irnt:Forced vital capacity (FVC);3063_irnt:Forced expiratory volume in 1-second (FEV1);3063_raw:Forced expiratory volume in 1-second (FEV1);4079_irnt:Diastolic blood pressure, automated reading;4079_raw:Diastolic blood pressure, automated reading;4080_irnt:Systolic blood pressure, automated reading;4080_raw:Systolic blood pressure, automated reading;6138_100:Qualifications: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work;864:Number of days/week walked 10+ minutes</v>
          </cell>
          <cell r="AD305">
            <v>1</v>
          </cell>
          <cell r="AE305">
            <v>40</v>
          </cell>
          <cell r="AF305" t="str">
            <v>no</v>
          </cell>
          <cell r="AG305">
            <v>1</v>
          </cell>
          <cell r="AH305">
            <v>156398</v>
          </cell>
          <cell r="AI305" t="str">
            <v>MIR2113</v>
          </cell>
          <cell r="AJ305" t="str">
            <v>Homo..sapiens..microR..2113..(MIR2113),..microR.</v>
          </cell>
          <cell r="AK30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05" t="str">
            <v>na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 t="str">
            <v>MIR2113</v>
          </cell>
        </row>
        <row r="306">
          <cell r="A306" t="str">
            <v>rs2302593</v>
          </cell>
          <cell r="B306">
            <v>761</v>
          </cell>
          <cell r="C306" t="str">
            <v>rs2302593</v>
          </cell>
          <cell r="D306" t="str">
            <v>19:46196634:C:G</v>
          </cell>
          <cell r="E306" t="str">
            <v>rs2302593</v>
          </cell>
          <cell r="F306">
            <v>19</v>
          </cell>
          <cell r="G306">
            <v>46196634</v>
          </cell>
          <cell r="H306">
            <v>0.48637999999999998</v>
          </cell>
          <cell r="I306">
            <v>459588.20323999901</v>
          </cell>
          <cell r="J306">
            <v>435213.79676</v>
          </cell>
          <cell r="K306">
            <v>1</v>
          </cell>
          <cell r="L306">
            <v>-1.6656099999999899E-2</v>
          </cell>
          <cell r="M306">
            <v>2.0934E-3</v>
          </cell>
          <cell r="N306">
            <v>3.1999999999999999E-15</v>
          </cell>
          <cell r="O306" t="str">
            <v>freshfruit_piecesperday.1309.average_QT</v>
          </cell>
          <cell r="P306" t="str">
            <v>pieces of fresh fruit per day</v>
          </cell>
          <cell r="Q306" t="str">
            <v>pieces of fresh fruit per day (rs2302593 P= 3.20E-15)</v>
          </cell>
          <cell r="R306" t="str">
            <v>PC31 (rs10423928 P= 1.40E-09), pieces of fresh fruit per day (rs2302593 P= 3.20E-15)</v>
          </cell>
          <cell r="S306">
            <v>12</v>
          </cell>
          <cell r="T306">
            <v>0</v>
          </cell>
          <cell r="U306">
            <v>761</v>
          </cell>
          <cell r="V306" t="str">
            <v>both</v>
          </cell>
          <cell r="W306">
            <v>1</v>
          </cell>
          <cell r="X306">
            <v>1</v>
          </cell>
          <cell r="Y306" t="str">
            <v>Blood..urea..nitrogen..levels:2.00E-10:www.ncbi.nlm.nih.gov/pubmed/29403010~Obesity:4.00E-13:www.ncbi.nlm.nih.gov/pubmed/23563607~Two-hour..glucose..challenge:3.00E-12:www.ncbi.nlm.nih.gov/pubmed/20081857</v>
          </cell>
          <cell r="Z306">
            <v>1</v>
          </cell>
          <cell r="AA306">
            <v>1</v>
          </cell>
          <cell r="AB306">
            <v>1</v>
          </cell>
          <cell r="AC306" t="str">
            <v>1309:Fresh fruit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doctor;30080_irnt:Platelet count;30080_raw:Platelet count;30100_irnt:Mean platelet (thrombocyte) volume;30100_raw:Mean platelet (thrombocyte) volume;30110_irnt:Platelet distribution width;30110_raw:Platelet distribution width;30240_irnt:Reticulocyte percentage;30250_irnt:Reticulocyte count;30260_irnt:Mean reticulocyte volume;30260_raw:Mean reticulocyte volume;30280_irnt:Immature reticulocyte fraction;30280_raw:Immature reticulocyte fraction;30290_irnt:High light scatter reticulocyte percentage;30300_irnt:High light scatter reticulocyte count;30300_raw:High light scatter reticulocyte count;30510_irnt:Creatinine (enzymatic) in urine;30510_raw:Creatinine (enzymatic) in urine;30530_irnt:Sodium in urine;30530_raw:Sodium in urine;48_irnt:Waist circumference;48_raw:Waist circumference;49_irnt:Hip circumference;49_raw:Hip circumference</v>
          </cell>
          <cell r="AD306">
            <v>1</v>
          </cell>
          <cell r="AE306">
            <v>3</v>
          </cell>
          <cell r="AF306" t="str">
            <v>no</v>
          </cell>
          <cell r="AG306">
            <v>0</v>
          </cell>
          <cell r="AH306">
            <v>0</v>
          </cell>
          <cell r="AI306" t="str">
            <v>QPCTL</v>
          </cell>
          <cell r="AJ306" t="str">
            <v>Homo..sapiens..glutaminyl-peptide..cyclotransferase-like..(QPCTL),..transcript..variant..2,..mR.</v>
          </cell>
          <cell r="AK306">
            <v>0</v>
          </cell>
          <cell r="AL306" t="str">
            <v>na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 t="str">
            <v>QPCTL</v>
          </cell>
        </row>
        <row r="307">
          <cell r="A307" t="str">
            <v>rs56915796</v>
          </cell>
          <cell r="B307">
            <v>806</v>
          </cell>
          <cell r="C307" t="str">
            <v>rs56915796</v>
          </cell>
          <cell r="D307" t="str">
            <v>22:32219628:G:A</v>
          </cell>
          <cell r="E307" t="str">
            <v>rs56915796</v>
          </cell>
          <cell r="F307">
            <v>22</v>
          </cell>
          <cell r="G307">
            <v>32219628</v>
          </cell>
          <cell r="H307">
            <v>0.24601500000000001</v>
          </cell>
          <cell r="I307">
            <v>673842.42637999996</v>
          </cell>
          <cell r="J307">
            <v>219865.57361999899</v>
          </cell>
          <cell r="K307">
            <v>0.99687800000000004</v>
          </cell>
          <cell r="L307">
            <v>-1.9307499999999998E-2</v>
          </cell>
          <cell r="M307">
            <v>2.4496100000000001E-3</v>
          </cell>
          <cell r="N307">
            <v>3.1999999999999999E-15</v>
          </cell>
          <cell r="O307" t="str">
            <v>oilyfish_overallfreq.1329.average_QT</v>
          </cell>
          <cell r="P307" t="str">
            <v>overall oily fish intake</v>
          </cell>
          <cell r="Q307" t="str">
            <v>overall oily fish intake (rs56915796 P= 3.20E-15)</v>
          </cell>
          <cell r="R307" t="str">
            <v>milk type: skimmed vs. any other (rs136872 P= 9.10E-10)</v>
          </cell>
          <cell r="S307">
            <v>7</v>
          </cell>
          <cell r="T307">
            <v>1</v>
          </cell>
          <cell r="U307">
            <v>806</v>
          </cell>
          <cell r="V307" t="str">
            <v>QT</v>
          </cell>
          <cell r="W307">
            <v>0</v>
          </cell>
          <cell r="X307">
            <v>0</v>
          </cell>
          <cell r="Y307">
            <v>0</v>
          </cell>
          <cell r="Z307">
            <v>1</v>
          </cell>
          <cell r="AA307">
            <v>1</v>
          </cell>
          <cell r="AB307">
            <v>1</v>
          </cell>
          <cell r="AC307" t="str">
            <v>1329:Oily fish intake;20023_irnt:Mean time to correctly identify matches;23106_irnt:Impedance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(left);D34:Diagnoses - main ICD10: D34 Benign neoplasm of thyroid gland</v>
          </cell>
          <cell r="AD307">
            <v>1</v>
          </cell>
          <cell r="AE307">
            <v>80</v>
          </cell>
          <cell r="AF307" t="str">
            <v>no</v>
          </cell>
          <cell r="AG307">
            <v>0</v>
          </cell>
          <cell r="AH307">
            <v>0</v>
          </cell>
          <cell r="AI307" t="str">
            <v>DEPDC5</v>
          </cell>
          <cell r="AJ307" t="str">
            <v>Homo..sapiens..DEP..domain..containing..5..(DEPDC5),..transcript..variant..1,..mR.</v>
          </cell>
          <cell r="AK307" t="str">
            <v>This..gene..encodes..a..member..of..the..IML1..family..of..proteins..involved..in..G-protein..sigling..pathways...The..mechanistic..target..of..rapamycin..complex..1..(mTORC1)..pathway..regulates..cell..growth..by..sensing..the..availability..of..nutrients...The..protein..encoded..by..this..gene..is..a..component..of..the..GATOR1..(GAP..activity..toward..Rags)..complex..which..inhibits..the..amino..acid-sensing..branch..of..the..mTORC1..pathway...Mutations..in..this..gene..are..associated..with..autosomal..domint..familial..focal..epilepsy..with..variable..foci...A..single..nucleotide..polymorphism..in..an..intron..of..this..gene..has..been..associated..with..an..increased..risk..of..hepatocellular..carcinoma..in..individuals..with..chronic..hepatitis..C..virus..infection...Altertive..splicing..results..in..multiple..transcript..variants...[provided..by..RefSeq,..Mar..2014].</v>
          </cell>
          <cell r="AL307" t="str">
            <v>na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 t="str">
            <v>DEPDC5</v>
          </cell>
        </row>
        <row r="308">
          <cell r="A308" t="str">
            <v>rs140201937</v>
          </cell>
          <cell r="B308">
            <v>176</v>
          </cell>
          <cell r="C308" t="str">
            <v>rs140201937</v>
          </cell>
          <cell r="D308" t="str">
            <v>3:83025740:A:ATG</v>
          </cell>
          <cell r="E308" t="str">
            <v>rs140201937</v>
          </cell>
          <cell r="F308">
            <v>3</v>
          </cell>
          <cell r="G308">
            <v>83025740</v>
          </cell>
          <cell r="H308">
            <v>0.77499399999999996</v>
          </cell>
          <cell r="I308">
            <v>202005.88668</v>
          </cell>
          <cell r="J308">
            <v>695774.11332</v>
          </cell>
          <cell r="K308">
            <v>0.97484799999999905</v>
          </cell>
          <cell r="L308">
            <v>2.00215999999999E-2</v>
          </cell>
          <cell r="M308">
            <v>2.5304899999999998E-3</v>
          </cell>
          <cell r="N308">
            <v>3.4E-15</v>
          </cell>
          <cell r="O308" t="str">
            <v>doyouaddsalt.1478.average_QT</v>
          </cell>
          <cell r="P308" t="str">
            <v>frequency of adding salt to food</v>
          </cell>
          <cell r="Q308" t="str">
            <v>frequency of adding salt to food (rs140201937 P= 3.40E-15)</v>
          </cell>
          <cell r="R308">
            <v>0</v>
          </cell>
          <cell r="S308">
            <v>28</v>
          </cell>
          <cell r="T308">
            <v>1</v>
          </cell>
          <cell r="U308">
            <v>176</v>
          </cell>
          <cell r="V308" t="str">
            <v>QT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3</v>
          </cell>
          <cell r="AF308" t="str">
            <v>yes</v>
          </cell>
          <cell r="AG308">
            <v>0</v>
          </cell>
          <cell r="AH308">
            <v>512915</v>
          </cell>
          <cell r="AI308" t="str">
            <v>BC031255</v>
          </cell>
          <cell r="AJ308" t="str">
            <v>Homo..sapiens..cD..clone..IMAGE:5271111.</v>
          </cell>
          <cell r="AK308">
            <v>0</v>
          </cell>
          <cell r="AL308" t="str">
            <v>na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 t="str">
            <v>BC031255</v>
          </cell>
        </row>
        <row r="309">
          <cell r="A309" t="str">
            <v>rs898751</v>
          </cell>
          <cell r="B309">
            <v>708</v>
          </cell>
          <cell r="C309" t="str">
            <v>rs898751</v>
          </cell>
          <cell r="D309" t="str">
            <v>17:2291863:C:T</v>
          </cell>
          <cell r="E309" t="str">
            <v>rs898751</v>
          </cell>
          <cell r="F309">
            <v>17</v>
          </cell>
          <cell r="G309">
            <v>2291863</v>
          </cell>
          <cell r="H309">
            <v>0.49184099999999997</v>
          </cell>
          <cell r="I309">
            <v>362963.74524800002</v>
          </cell>
          <cell r="J309">
            <v>351308.25475199998</v>
          </cell>
          <cell r="K309">
            <v>0.996332</v>
          </cell>
          <cell r="L309">
            <v>1.8180000000000002E-2</v>
          </cell>
          <cell r="M309">
            <v>2.3092299999999998E-3</v>
          </cell>
          <cell r="N309">
            <v>3.4E-15</v>
          </cell>
          <cell r="O309" t="str">
            <v>alcohol_usuallywithmeals_amongcurrentdrinkers.1618.average_bin</v>
          </cell>
          <cell r="P309" t="str">
            <v>among current drinkers, drinks usually with meals:  yes + it varies  vs. no</v>
          </cell>
          <cell r="Q309" t="str">
            <v>among current drinkers, drinks usually with meals:  yes + it varies  vs. no (rs898751 P= 3.40E-15)</v>
          </cell>
          <cell r="R309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309">
            <v>1</v>
          </cell>
          <cell r="T309">
            <v>1</v>
          </cell>
          <cell r="U309">
            <v>708</v>
          </cell>
          <cell r="V309" t="str">
            <v>both</v>
          </cell>
          <cell r="W309">
            <v>0</v>
          </cell>
          <cell r="X309">
            <v>0</v>
          </cell>
          <cell r="Y309">
            <v>0</v>
          </cell>
          <cell r="Z309">
            <v>1</v>
          </cell>
          <cell r="AA309">
            <v>1</v>
          </cell>
          <cell r="AB309">
            <v>1</v>
          </cell>
          <cell r="AC309" t="str">
            <v>1319:Dried fruit intake;1339:Non-oily fish intake;1448_1:Bread type: White;1618:Alcohol usually taken with meals;21001_irnt:Body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mass;30080_irnt:Platelet count;30080_raw:Platelet count;30090_irnt:Platelet crit;30090_raw:Platelet crit;3143_irnt:Ankle spacing width;48_irnt:Waist circumference;48_raw:Waist circumference;49_irnt:Hip circumference;49_raw:Hip circumference</v>
          </cell>
          <cell r="AD309">
            <v>1</v>
          </cell>
          <cell r="AE309">
            <v>2</v>
          </cell>
          <cell r="AF309" t="str">
            <v>no</v>
          </cell>
          <cell r="AG309">
            <v>0</v>
          </cell>
          <cell r="AH309">
            <v>0</v>
          </cell>
          <cell r="AI309" t="str">
            <v>MNT</v>
          </cell>
          <cell r="AJ309" t="str">
            <v>Homo..sapiens..MNT,..MAX..dimerization..protein..(MNT),..mR.</v>
          </cell>
          <cell r="AK309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309" t="str">
            <v>na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 t="str">
            <v>MNT</v>
          </cell>
        </row>
        <row r="310">
          <cell r="A310" t="str">
            <v>rs10156602</v>
          </cell>
          <cell r="B310">
            <v>461</v>
          </cell>
          <cell r="C310" t="str">
            <v>rs10156602</v>
          </cell>
          <cell r="D310" t="str">
            <v>9:96345328:A:G</v>
          </cell>
          <cell r="E310" t="str">
            <v>rs10156602</v>
          </cell>
          <cell r="F310">
            <v>9</v>
          </cell>
          <cell r="G310">
            <v>96345328</v>
          </cell>
          <cell r="H310">
            <v>0.36180600000000002</v>
          </cell>
          <cell r="I310">
            <v>573366.25347999996</v>
          </cell>
          <cell r="J310">
            <v>325053.74651999999</v>
          </cell>
          <cell r="K310">
            <v>0.98473999999999995</v>
          </cell>
          <cell r="L310">
            <v>1.74617E-2</v>
          </cell>
          <cell r="M310">
            <v>2.2286699999999999E-3</v>
          </cell>
          <cell r="N310">
            <v>4.1000000000000004E-15</v>
          </cell>
          <cell r="O310" t="str">
            <v>ffq_median_PC20</v>
          </cell>
          <cell r="P310" t="str">
            <v>PC20</v>
          </cell>
          <cell r="Q310" t="str">
            <v>PC20 (rs10156602 P= 4.10E-15)</v>
          </cell>
          <cell r="R310" t="str">
            <v>bread type: wholemeal/wholegrain vs. any other (rs10821163 P= 6.10E-10), bread type: wholemeal/wholegrain vs. white + brown (rs10821163 P= 8.00E-09), PC1 (rs751988951 P= 2.50E-09), pieces of fresh fruit per day (rs7869969 P= 2.00E-10), tablespoons of cooked vegetables per day (rs10156602 P= 8.30E-11)</v>
          </cell>
          <cell r="S310">
            <v>24</v>
          </cell>
          <cell r="T310">
            <v>1</v>
          </cell>
          <cell r="U310">
            <v>461</v>
          </cell>
          <cell r="V310" t="str">
            <v>both</v>
          </cell>
          <cell r="W310">
            <v>1</v>
          </cell>
          <cell r="X310">
            <v>1</v>
          </cell>
          <cell r="Y310" t="str">
            <v>Educational..attainment..(years..of..education):4.00E-08:www.ncbi.nlm.nih.gov/pubmed/27225129~Intelligence..(MTAG):2.00E-10:www.ncbi.nlm.nih.gov/pubmed/29326435</v>
          </cell>
          <cell r="Z310">
            <v>1</v>
          </cell>
          <cell r="AA310">
            <v>1</v>
          </cell>
          <cell r="AB310">
            <v>1</v>
          </cell>
          <cell r="AC310" t="str">
            <v>1200:Sleeplessness / insomnia;1289:Cooked vegetable intake;1687:Comparative body size at age 10;1697:Comparative height size at age 10;20127_irnt:Neuroticism score;20127_raw:Neuroticism score;2020:Loneliness, isolation;21001_irnt:Body mass index (BMI);21001_raw:Body mass index (BMI);2110:Able to confide;2178:Overall health rating;23104_irnt:Body mass index (BMI);23104_raw:Body mass index (BMI);23107_irnt:Impedance of leg (right);23107_raw:Impedance of leg (right);23108_irnt:Impedance of leg (left);23108_raw:Impedance of leg (left);23110_irnt:Impedance of arm (left);23111_irnt:Leg fat percentage (right);23111_raw:Leg fat percentage (right);23112_irnt:Leg fat mass (right);23115_irnt:Leg fat percentage (left);23115_raw:Leg fat percentage (left);23116_irnt:Leg fat mass (left);30080_irnt:Platelet count;30110_irnt:Platelet distribution width;30110_raw:Platelet distribution width;6138_1:Qualifications: College or University degree;6138_2:Qualifications: A levels/AS levels or equivalent</v>
          </cell>
          <cell r="AD310">
            <v>1</v>
          </cell>
          <cell r="AE310">
            <v>7</v>
          </cell>
          <cell r="AF310" t="str">
            <v>no</v>
          </cell>
          <cell r="AG310">
            <v>0</v>
          </cell>
          <cell r="AH310">
            <v>0</v>
          </cell>
          <cell r="AI310" t="str">
            <v>PHF2</v>
          </cell>
          <cell r="AJ310" t="str">
            <v>Homo..sapiens..PHD..finger..protein..2..(PHF2),..mR.</v>
          </cell>
          <cell r="AK310" t="str">
            <v>This..gene..encodes..a..protein..which..contains..a..zinc..finger-like..PHD..(plant..homeodomain)..finger,..distinct..from..other..classes..of..zinc..finger..motifs,..and..a..hydrophobic..and..highly..conserved..domain...The..PHD..finger..shows..the..typical..Cys4-His-Cys3..arrangement...PHD..finger..genes..are..thought..to..belong..to..a..diverse..group..of..transcriptiol..regulators..possibly..affecting..eukaryotic..gene..expression..by..influencing..chromatin..structur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L834263.1..[ECO:0000332]..Rseq..introns............................::..single..sample..supports..all..introns..SAMEA1965299,..SAMEA1966682..[ECO:0000348]..##Evidence-Data-END##</v>
          </cell>
          <cell r="AL310" t="str">
            <v>na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 t="str">
            <v>PHF2</v>
          </cell>
        </row>
        <row r="311">
          <cell r="A311" t="str">
            <v>rs303760</v>
          </cell>
          <cell r="B311">
            <v>733</v>
          </cell>
          <cell r="C311" t="str">
            <v>rs303760</v>
          </cell>
          <cell r="D311" t="str">
            <v>18:21083738:C:T</v>
          </cell>
          <cell r="E311" t="str">
            <v>rs303760</v>
          </cell>
          <cell r="F311">
            <v>18</v>
          </cell>
          <cell r="G311">
            <v>21083738</v>
          </cell>
          <cell r="H311">
            <v>0.34507599999999999</v>
          </cell>
          <cell r="I311">
            <v>507440.35459200002</v>
          </cell>
          <cell r="J311">
            <v>267367.64540799998</v>
          </cell>
          <cell r="K311">
            <v>0.99419099999999905</v>
          </cell>
          <cell r="L311">
            <v>1.8808099999999901E-2</v>
          </cell>
          <cell r="M311">
            <v>2.3824800000000002E-3</v>
          </cell>
          <cell r="N311">
            <v>4.4999999999999998E-15</v>
          </cell>
          <cell r="O311" t="str">
            <v>redwine_glassespermonth.derived.average_QT</v>
          </cell>
          <cell r="P311" t="str">
            <v>red wine glasses per month</v>
          </cell>
          <cell r="Q311" t="str">
            <v>red wine glasses per month (rs303760 P= 4.50E-15)</v>
          </cell>
          <cell r="R311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311">
            <v>3</v>
          </cell>
          <cell r="T311">
            <v>0</v>
          </cell>
          <cell r="U311">
            <v>733</v>
          </cell>
          <cell r="V311" t="str">
            <v>both</v>
          </cell>
          <cell r="W311">
            <v>1</v>
          </cell>
          <cell r="X311">
            <v>1</v>
          </cell>
          <cell r="Y311" t="str">
            <v>Body..mass..index:1.00E-09:www.ncbi.nlm.nih.gov/pubmed/28892062~Body..mass..index:4.00E-12:www.ncbi.nlm.nih.gov/pubmed/30108127~Hand..grip..strength:2.00E-08:www.ncbi.nlm.nih.gov/pubmed/29691431</v>
          </cell>
          <cell r="Z311">
            <v>1</v>
          </cell>
          <cell r="AA311">
            <v>1</v>
          </cell>
          <cell r="AB311">
            <v>1</v>
          </cell>
          <cell r="AC311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circumference;6138_1:Qualifications: College or University degree;924:Usual walking pace</v>
          </cell>
          <cell r="AD311">
            <v>1</v>
          </cell>
          <cell r="AE311">
            <v>24</v>
          </cell>
          <cell r="AF311" t="str">
            <v>no</v>
          </cell>
          <cell r="AG311">
            <v>0</v>
          </cell>
          <cell r="AH311">
            <v>0</v>
          </cell>
          <cell r="AI311" t="str">
            <v>C18orf8</v>
          </cell>
          <cell r="AJ311" t="str">
            <v>Homo..sapiens..chromosome..18..open..reading..frame..8..(C18orf8),..transcript..variant..4,..non-coding..R.</v>
          </cell>
          <cell r="AK311">
            <v>0</v>
          </cell>
          <cell r="AL311" t="str">
            <v>na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 t="str">
            <v>C18orf8</v>
          </cell>
        </row>
        <row r="312">
          <cell r="A312" t="str">
            <v>rs543340915</v>
          </cell>
          <cell r="B312">
            <v>338</v>
          </cell>
          <cell r="C312" t="str">
            <v>rs543340915</v>
          </cell>
          <cell r="D312" t="str">
            <v>6:98509782:C:CT</v>
          </cell>
          <cell r="E312" t="str">
            <v>rs543340915</v>
          </cell>
          <cell r="F312">
            <v>6</v>
          </cell>
          <cell r="G312">
            <v>98509782</v>
          </cell>
          <cell r="H312">
            <v>0.37297399999999897</v>
          </cell>
          <cell r="I312">
            <v>563332.69892</v>
          </cell>
          <cell r="J312">
            <v>335087.30108</v>
          </cell>
          <cell r="K312">
            <v>0.98506099999999996</v>
          </cell>
          <cell r="L312">
            <v>-3.8101299999999998E-2</v>
          </cell>
          <cell r="M312">
            <v>4.8736300000000003E-3</v>
          </cell>
          <cell r="N312">
            <v>4.5999999999999998E-15</v>
          </cell>
          <cell r="O312" t="str">
            <v>ffq_median_PC1</v>
          </cell>
          <cell r="P312" t="str">
            <v>PC1</v>
          </cell>
          <cell r="Q312" t="str">
            <v>PC1 (rs543340915 P= 4.60E-15)</v>
          </cell>
          <cell r="R312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312">
            <v>38</v>
          </cell>
          <cell r="T312">
            <v>0</v>
          </cell>
          <cell r="U312">
            <v>338</v>
          </cell>
          <cell r="V312" t="str">
            <v>both</v>
          </cell>
          <cell r="W312">
            <v>1</v>
          </cell>
          <cell r="X312">
            <v>1</v>
          </cell>
          <cell r="Y312" t="str">
            <v>Body..mass..index:1.00E-25:www.ncbi.nlm.nih.gov/pubmed/30108127~Cognitive..ability..(MTAG):4.00E-16:www.ncbi.nlm.nih.gov/pubmed/29186694~Educational..attainment..(college..completion):1.00E-11:www.ncbi.nlm.nih.gov/pubmed/27225129~General..cognitive..ability:2.00E-20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-09:www.ncbi.nlm.nih.gov/pubmed/29326435~Intelligence..(MTAG):1.00E-28:www.ncbi.nlm.nih.gov/pubmed/29326435~Intelligence..(MTAG):2.00E-24:www.ncbi.nlm.nih.gov/pubmed/29326435~Intelligence:2.00E-29:www.ncbi.nlm.nih.gov/pubmed/29942086~Intelligence:4.00E-20:www.ncbi.nlm.nih.gov/pubmed/29942086</v>
          </cell>
          <cell r="Z312">
            <v>1</v>
          </cell>
          <cell r="AA312">
            <v>1</v>
          </cell>
          <cell r="AB312">
            <v>1</v>
          </cell>
          <cell r="AC312" t="str">
            <v>100270:Filtered coffee intake;1031:Frequency of friend/family visits;1050:Time spend outdoors in summer;1060:Time spent outdoors in winter;1070:Time spent watching television (TV);1080:Time spent using computer;1249:Past tobacco smoking;1319:Dried fruit intake;1448_1:Bread type: White;1448_3:Bread type: Wholemeal or wholegrain;1458:Cereal intake;1468_4:Cereal type: Muesli;1478:Salt added to food;1508_3:Coffee type: Ground coffee (include espresso, filter etc);1518:Hot drink temperature;1558:Alcohol intake frequency.;1618:Alcohol usually taken with meals;1737:Childhood sunburn occasions;1970:Nervous feelings;20016_irnt:Fluid intelligence score;20016_raw:Fluid intelligence score;20150_irnt:Forced expiratory volume in 1-second (FEV1), Best measure;21001_irnt:Body mass index (BMI);21001_raw:Body mass index (BMI);21002_irnt:Weight;21002_raw:Weight;2178:Overall health rating;22501_irnt:Year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arithmetic;5084_irnt:Spherical power (right);5084_raw:Spherical power (right);5085_raw:Spherical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work;826:Job involves shift work;845:Age completed full time education;864:Number of days/week walked 10+ minutes;K57:Diagnoses - main ICD10: K57 Diverticular disease of intestine</v>
          </cell>
          <cell r="AD312">
            <v>1</v>
          </cell>
          <cell r="AE312">
            <v>23</v>
          </cell>
          <cell r="AF312" t="str">
            <v>no</v>
          </cell>
          <cell r="AG312">
            <v>0</v>
          </cell>
          <cell r="AH312">
            <v>37288</v>
          </cell>
          <cell r="AI312" t="str">
            <v>MIR2113</v>
          </cell>
          <cell r="AJ312" t="str">
            <v>Homo..sapiens..microR..2113..(MIR2113),..microR.</v>
          </cell>
          <cell r="AK312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12" t="str">
            <v>na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 t="str">
            <v>MIR2113</v>
          </cell>
        </row>
        <row r="313">
          <cell r="A313" t="str">
            <v>rs2726036</v>
          </cell>
          <cell r="B313">
            <v>685</v>
          </cell>
          <cell r="C313" t="str">
            <v>rs2726036</v>
          </cell>
          <cell r="D313" t="str">
            <v>16:28347140:A:C</v>
          </cell>
          <cell r="E313" t="str">
            <v>rs2726036</v>
          </cell>
          <cell r="F313">
            <v>16</v>
          </cell>
          <cell r="G313">
            <v>28347140</v>
          </cell>
          <cell r="H313">
            <v>0.39866299999999999</v>
          </cell>
          <cell r="I313">
            <v>425397.82053999999</v>
          </cell>
          <cell r="J313">
            <v>282022.17946000001</v>
          </cell>
          <cell r="K313">
            <v>0.99093899999999902</v>
          </cell>
          <cell r="L313">
            <v>1.91513E-2</v>
          </cell>
          <cell r="M313">
            <v>2.4532099999999999E-3</v>
          </cell>
          <cell r="N313">
            <v>5E-15</v>
          </cell>
          <cell r="O313" t="str">
            <v>coffee_typeused.1508.average_bin</v>
          </cell>
          <cell r="P313" t="str">
            <v>coffee type: decaffeinated vs. any other</v>
          </cell>
          <cell r="Q313" t="str">
            <v>coffee type: decaffeinated vs. any other (rs2726036 P= 5.00E-15)</v>
          </cell>
          <cell r="R313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313">
            <v>14</v>
          </cell>
          <cell r="T313">
            <v>0</v>
          </cell>
          <cell r="U313">
            <v>685</v>
          </cell>
          <cell r="V313" t="str">
            <v>both</v>
          </cell>
          <cell r="W313">
            <v>1</v>
          </cell>
          <cell r="X313">
            <v>1</v>
          </cell>
          <cell r="Y313" t="str">
            <v>Albumin-globulin..ratio:6.00E-10:www.ncbi.nlm.nih.gov/pubmed/29403010~Allergic..rhinitis:5.00E-10:www.ncbi.nlm.nih.gov/pubmed/30013184~BMI..(adjusted..for..smoking..behaviour):2.00E-18:www.ncbi.nlm.nih.gov/pubmed/28443625~BMI..(adjusted..for..smoking..behaviour):6.00E-10:www.ncbi.nlm.nih.gov/pubmed/28443625~BMI..(adjusted..for..smoking..behaviour):6.00E-11:www.ncbi.nlm.nih.gov/pubmed/28443625~BMI..in..non-smokers:1.00E-10:www.ncbi.nlm.nih.gov/pubmed/28443625~BMI..in..non-smokers:4.00E-15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8.00E-10:www.ncbi.nlm.nih.gov/pubmed/28448500~Body..mass..index..(joint..analysis..main..effects..and..physical..activity..interaction):9.00E-15:www.ncbi.nlm.nih.gov/pubmed/28448500~Body..mass..index..(joint..analysis..main..effects..and..smoking..interaction):2.00E-11:www.ncbi.nlm.nih.gov/pubmed/28443625~Body..mass..index..(joint..analysis..main..effects..and..smoking..interaction):3.00E-08:www.ncbi.nlm.nih.gov/pubmed/28443625~Body..mass..index..(joint..analysis..main..effects..and..smoking..interaction):6.00E-18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2.00E-13:www.ncbi.nlm.nih.gov/pubmed/28448500~Body..mass..index..in..physically..active..individuals:8.00E-15:www.ncbi.nlm.nih.gov/pubmed/28448500~Body..mass..index:1.00E-10:www.ncbi.nlm.nih.gov/pubmed/28448500~Body..mass..index:1.00E-17:www.ncbi.nlm.nih.gov/pubmed/25673413~Body..mass..index:1.00E-29:www.ncbi.nlm.nih.gov/pubmed/26426971~Body..mass..index:2.00E-09:www.ncbi.nlm.nih.gov/pubmed/28448500~Body..mass..index:2.00E-15:www.ncbi.nlm.nih.gov/pubmed/28448500~Body..mass..index:2.00E-17:www.ncbi.nlm.nih.gov/pubmed/28448500~Body..mass..index:2.00E-20:www.ncbi.nlm.nih.gov/pubmed/20935630~Body..mass..index:2.00E-31:www.ncbi.nlm.nih.gov/pubmed/28892062~Body..mass..index:3.00E-08:www.ncbi.nlm.nih.gov/pubmed/28448500~Body..mass..index:3.00E-10:www.ncbi.nlm.nih.gov/pubmed/19079260~Body..mass..index:3.00E-23:www.ncbi.nlm.nih.gov/pubmed/25673413~Body..mass..index:3.00E-25:www.ncbi.nlm.nih.gov/pubmed/25673413~Body..mass..index:4.00E-12:www.ncbi.nlm.nih.gov/pubmed/25673413~Body..mass..index:4.00E-29:www.ncbi.nlm.nih.gov/pubmed/30108127~Body..mass..index:5.00E-11:www.ncbi.nlm.nih.gov/pubmed/19079261~Body..mass..index:9.00E-10:www.ncbi.nlm.nih.gov/pubmed/28448500~Cognitive..ability..(MTAG):4.00E-14:www.ncbi.nlm.nih.gov/pubmed/29186694~Cognitive..ability:1.00E-09:www.ncbi.nlm.nih.gov/pubmed/29186694~Cognitive..ability:2.00E-09:www.ncbi.nlm.nih.gov/pubmed/29186694~Crohn's..disease:2.00E-11:www.ncbi.nlm.nih.gov/pubmed/21102463~Educational..attainment..(years..of..education):7.00E-11:www.ncbi.nlm.nih.gov/pubmed/27225129~General..cognitive..ability:1.00E-10:www.ncbi.nlm.nih.gov/pubmed/29844566~General..cognitive..ability:3.00E-15:www.ncbi.nlm.nih.gov/pubmed/29844566~General..cognitive..ability:7.00E-19:www.ncbi.nlm.nih.gov/pubmed/29844566~Hand..grip..strength:1.00E-25:www.ncbi.nlm.nih.gov/pubmed/29691431~Hand..grip..strength:2.00E-26:www.ncbi.nlm.nih.gov/pubmed/29691431~Hand..grip..strength:3.00E-20:www.ncbi.nlm.nih.gov/pubmed/29691431~Hip..circumference..adjusted..for..BMI:4.00E-08:www.ncbi.nlm.nih.gov/pubmed/25673412~Hip..circumference:1.00E-11:www.ncbi.nlm.nih.gov/pubmed/25673412~Hip..circumference:3.00E-14:www.ncbi.nlm.nih.gov/pubmed/25673412~Hip..circumference:9.00E-22:www.ncbi.nlm.nih.gov/pubmed/25673412~Inflammatory..bowel..disease..(early..onset):2.00E-09:www.ncbi.nlm.nih.gov/pubmed/19915574~Inflammatory..bowel..disease:6.00E-22:www.ncbi.nlm.nih.gov/pubmed/26192919~Intelligence..(MTAG):1.00E-19:www.ncbi.nlm.nih.gov/pubmed/29326435~Intelligence..(MTAG):2.00E-13:www.ncbi.nlm.nih.gov/pubmed/29326435~Intelligence..(MTAG):2.00E-15:www.ncbi.nlm.nih.gov/pubmed/29326435~Intelligence..(MTAG):2.00E-19:www.ncbi.nlm.nih.gov/pubmed/29326435~Intelligence..(MTAG):3.00E-11:www.ncbi.nlm.nih.gov/pubmed/29326435~Intelligence..(MTAG):5.00E-12:www.ncbi.nlm.nih.gov/pubmed/29326435~Intelligence:1.00E-08:www.ncbi.nlm.nih.gov/pubmed/28530673~Intelligence:1.00E-18:www.ncbi.nlm.nih.gov/pubmed/29942086~Intelligence:1.00E-24:www.ncbi.nlm.nih.gov/pubmed/29942086~Intelligence:4.00E-08:www.ncbi.nlm.nih.gov/pubmed/28530673~Mean..corpuscular..volume:6.00E-11:www.ncbi.nlm.nih.gov/pubmed/27863252~Non-albumin..protein..levels:7.00E-09:www.ncbi.nlm.nih.gov/pubmed/29403010~Obesity:3.00E-13:www.ncbi.nlm.nih.gov/pubmed/23563607~Obesity:5.00E-12:www.ncbi.nlm.nih.gov/pubmed/23563607~Pediatric..autoimmune..diseases:4.00E-09:www.ncbi.nlm.nih.gov/pubmed/26301688~Red..blood..cell..count:1.00E-10:www.ncbi.nlm.nih.gov/pubmed/27863252~Tonsillectomy:1.00E-08:www.ncbi.nlm.nih.gov/pubmed/28928442~Tonsillectomy:4.00E-08:www.ncbi.nlm.nih.gov/pubmed/28928442~Type..1..diabetes:1.00E-08:www.ncbi.nlm.nih.gov/pubmed/21829393~Type..1..diabetes:3.00E-13:www.ncbi.nlm.nih.gov/pubmed/19430480~Waist..circumference:1.00E-22:www.ncbi.nlm.nih.gov/pubmed/25673412~Waist..circumference:3.00E-12:www.ncbi.nlm.nih.gov/pubmed/25673412~Waist..circumference:5.00E-15:www.ncbi.nlm.nih.gov/pubmed/25673412~Weight:1.00E-09:www.ncbi.nlm.nih.gov/pubmed/19079260</v>
          </cell>
          <cell r="Z313">
            <v>1</v>
          </cell>
          <cell r="AA313">
            <v>1</v>
          </cell>
          <cell r="AB313">
            <v>1</v>
          </cell>
          <cell r="AC313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width;30080_irnt:Platelet count;30080_raw:Platelet count;30090_irnt:Platelet crit;30090_raw:Platelet crit;30100_irnt:Mean platelet (thrombocyte) volume;30100_raw:Mean platelet (thrombocyte) volume;30260_irnt:Mean reticulocyte volume;30260_raw:Mean reticulocyte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(right);47_raw:Hand grip strength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313">
            <v>1</v>
          </cell>
          <cell r="AE313">
            <v>70</v>
          </cell>
          <cell r="AF313" t="str">
            <v>no</v>
          </cell>
          <cell r="AG313">
            <v>0</v>
          </cell>
          <cell r="AH313">
            <v>6735</v>
          </cell>
          <cell r="AI313" t="str">
            <v>NPIPL1</v>
          </cell>
          <cell r="AJ313" t="str">
            <v>Subme:..Full=Uncharacterized..protein;</v>
          </cell>
          <cell r="AK313">
            <v>0</v>
          </cell>
          <cell r="AL313" t="str">
            <v>na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 t="str">
            <v>NPIPL1</v>
          </cell>
        </row>
        <row r="314">
          <cell r="A314" t="str">
            <v>rs1851923</v>
          </cell>
          <cell r="B314">
            <v>175</v>
          </cell>
          <cell r="C314" t="str">
            <v>rs1851923</v>
          </cell>
          <cell r="D314" t="str">
            <v>3:81979057:G:A</v>
          </cell>
          <cell r="E314" t="str">
            <v>rs1851923</v>
          </cell>
          <cell r="F314">
            <v>3</v>
          </cell>
          <cell r="G314">
            <v>81979057</v>
          </cell>
          <cell r="H314">
            <v>0.56333199999999894</v>
          </cell>
          <cell r="I314">
            <v>387962.05128000001</v>
          </cell>
          <cell r="J314">
            <v>500497.94871999999</v>
          </cell>
          <cell r="K314">
            <v>0.99574799999999997</v>
          </cell>
          <cell r="L314">
            <v>-1.6610799999999998E-2</v>
          </cell>
          <cell r="M314">
            <v>2.12963E-3</v>
          </cell>
          <cell r="N314">
            <v>6.6E-15</v>
          </cell>
          <cell r="O314" t="str">
            <v>bread_slicesperweek.1438.average_QT</v>
          </cell>
          <cell r="P314" t="str">
            <v>slices of bread per week</v>
          </cell>
          <cell r="Q314" t="str">
            <v>slices of bread per week (rs1851923 P= 6.60E-15)</v>
          </cell>
          <cell r="R314" t="str">
            <v>bowls of cereal per week (rs7621968 P= 4.40E-09), overall processed meat intake (rs11456653 P= 4.30E-11), PC19 (rs6809528 P= 6.60E-12)</v>
          </cell>
          <cell r="S314">
            <v>27</v>
          </cell>
          <cell r="T314">
            <v>1</v>
          </cell>
          <cell r="U314">
            <v>175</v>
          </cell>
          <cell r="V314" t="str">
            <v>both</v>
          </cell>
          <cell r="W314">
            <v>0</v>
          </cell>
          <cell r="X314">
            <v>1</v>
          </cell>
          <cell r="Y314">
            <v>0</v>
          </cell>
          <cell r="Z314">
            <v>1</v>
          </cell>
          <cell r="AA314">
            <v>1</v>
          </cell>
          <cell r="AB314">
            <v>1</v>
          </cell>
          <cell r="AC314" t="str">
            <v>1438_irnt:Bread intake;1438_raw:Bread intake;46_irnt:Hand grip strength (left)</v>
          </cell>
          <cell r="AD314">
            <v>1</v>
          </cell>
          <cell r="AE314">
            <v>112</v>
          </cell>
          <cell r="AF314" t="str">
            <v>no</v>
          </cell>
          <cell r="AG314">
            <v>0</v>
          </cell>
          <cell r="AH314">
            <v>56231</v>
          </cell>
          <cell r="AI314" t="str">
            <v>BC031255</v>
          </cell>
          <cell r="AJ314" t="str">
            <v>Homo..sapiens..cD..clone..IMAGE:5271111.</v>
          </cell>
          <cell r="AK314">
            <v>0</v>
          </cell>
          <cell r="AL314" t="str">
            <v>na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 t="str">
            <v>BC031255</v>
          </cell>
        </row>
        <row r="315">
          <cell r="A315" t="str">
            <v>rs429358</v>
          </cell>
          <cell r="B315">
            <v>760</v>
          </cell>
          <cell r="C315" t="str">
            <v>rs429358</v>
          </cell>
          <cell r="D315" t="str">
            <v>19:45411941:T:C</v>
          </cell>
          <cell r="E315" t="str">
            <v>rs429358</v>
          </cell>
          <cell r="F315">
            <v>19</v>
          </cell>
          <cell r="G315">
            <v>45411941</v>
          </cell>
          <cell r="H315">
            <v>0.15476400000000001</v>
          </cell>
          <cell r="I315">
            <v>756318.86327199999</v>
          </cell>
          <cell r="J315">
            <v>138483.13672799899</v>
          </cell>
          <cell r="K315">
            <v>1</v>
          </cell>
          <cell r="L315">
            <v>-2.2457499999999998E-2</v>
          </cell>
          <cell r="M315">
            <v>2.8936700000000001E-3</v>
          </cell>
          <cell r="N315">
            <v>6.7E-15</v>
          </cell>
          <cell r="O315" t="str">
            <v>freshfruit_piecesperday.1309.average_QT</v>
          </cell>
          <cell r="P315" t="str">
            <v>pieces of fresh fruit per day</v>
          </cell>
          <cell r="Q315" t="str">
            <v>pieces of fresh fruit per day (rs429358 P= 6.70E-15)</v>
          </cell>
          <cell r="R315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315">
            <v>11</v>
          </cell>
          <cell r="T315">
            <v>0</v>
          </cell>
          <cell r="U315">
            <v>760</v>
          </cell>
          <cell r="V315" t="str">
            <v>both</v>
          </cell>
          <cell r="W315">
            <v>1</v>
          </cell>
          <cell r="X315">
            <v>1</v>
          </cell>
          <cell r="Y315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315">
            <v>1</v>
          </cell>
          <cell r="AA315">
            <v>1</v>
          </cell>
          <cell r="AB315">
            <v>1</v>
          </cell>
          <cell r="AC315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315">
            <v>1</v>
          </cell>
          <cell r="AE315">
            <v>3</v>
          </cell>
          <cell r="AF315" t="str">
            <v>no</v>
          </cell>
          <cell r="AG315">
            <v>0</v>
          </cell>
          <cell r="AH315">
            <v>0</v>
          </cell>
          <cell r="AI315" t="str">
            <v>APOE</v>
          </cell>
          <cell r="AJ315" t="str">
            <v>Homo..sapiens..apolipoprotein..E..(APOE),..mR.</v>
          </cell>
          <cell r="AK315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315" t="str">
            <v>na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 t="str">
            <v>APOE</v>
          </cell>
        </row>
        <row r="316">
          <cell r="A316" t="str">
            <v>rs6567160</v>
          </cell>
          <cell r="B316">
            <v>747</v>
          </cell>
          <cell r="C316" t="str">
            <v>rs6567160</v>
          </cell>
          <cell r="D316" t="str">
            <v>18:57829135:T:C</v>
          </cell>
          <cell r="E316" t="str">
            <v>rs6567160</v>
          </cell>
          <cell r="F316">
            <v>18</v>
          </cell>
          <cell r="G316">
            <v>57829135</v>
          </cell>
          <cell r="H316">
            <v>0.232096</v>
          </cell>
          <cell r="I316">
            <v>432778.40793599997</v>
          </cell>
          <cell r="J316">
            <v>130805.592064</v>
          </cell>
          <cell r="K316">
            <v>0.99777299999999902</v>
          </cell>
          <cell r="L316">
            <v>2.2438900000000001E-2</v>
          </cell>
          <cell r="M316">
            <v>2.9010500000000001E-3</v>
          </cell>
          <cell r="N316">
            <v>7.1000000000000002E-15</v>
          </cell>
          <cell r="O316" t="str">
            <v>spread_typeused.1428.0.nonbutterspread_typeused.2654.combined_bin2</v>
          </cell>
          <cell r="P316" t="str">
            <v>spread type: butter + margarine vs. never</v>
          </cell>
          <cell r="Q316" t="str">
            <v>spread type: butter + margarine vs. never (rs6567160 P= 7.10E-15)</v>
          </cell>
          <cell r="R316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316">
            <v>17</v>
          </cell>
          <cell r="T316">
            <v>0</v>
          </cell>
          <cell r="U316">
            <v>747</v>
          </cell>
          <cell r="V316" t="str">
            <v>both</v>
          </cell>
          <cell r="W316">
            <v>1</v>
          </cell>
          <cell r="X316">
            <v>1</v>
          </cell>
          <cell r="Y316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316">
            <v>1</v>
          </cell>
          <cell r="AA316">
            <v>1</v>
          </cell>
          <cell r="AB316">
            <v>1</v>
          </cell>
          <cell r="AC316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316">
            <v>1</v>
          </cell>
          <cell r="AE316">
            <v>23</v>
          </cell>
          <cell r="AF316" t="str">
            <v>no</v>
          </cell>
          <cell r="AG316">
            <v>0</v>
          </cell>
          <cell r="AH316">
            <v>143173</v>
          </cell>
          <cell r="AI316" t="str">
            <v>U6</v>
          </cell>
          <cell r="AJ316" t="str">
            <v>Rfam..model..RF00026..hit..found..at..contig..region..AC090377.15/47193-47087</v>
          </cell>
          <cell r="AK316">
            <v>0</v>
          </cell>
          <cell r="AL316" t="str">
            <v>na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 t="str">
            <v>U6</v>
          </cell>
        </row>
        <row r="317">
          <cell r="A317" t="str">
            <v>rs7598305</v>
          </cell>
          <cell r="B317">
            <v>113</v>
          </cell>
          <cell r="C317" t="str">
            <v>rs7598305</v>
          </cell>
          <cell r="D317" t="str">
            <v>2:145642417:G:T</v>
          </cell>
          <cell r="E317" t="str">
            <v>rs7598305</v>
          </cell>
          <cell r="F317">
            <v>2</v>
          </cell>
          <cell r="G317">
            <v>145642417</v>
          </cell>
          <cell r="H317">
            <v>0.29432900000000001</v>
          </cell>
          <cell r="I317">
            <v>633988.93981999997</v>
          </cell>
          <cell r="J317">
            <v>264431.06017999997</v>
          </cell>
          <cell r="K317">
            <v>0.989089</v>
          </cell>
          <cell r="L317">
            <v>1.5565799999999999E-2</v>
          </cell>
          <cell r="M317">
            <v>2.0065E-3</v>
          </cell>
          <cell r="N317">
            <v>8.2000000000000007E-15</v>
          </cell>
          <cell r="O317" t="str">
            <v>ffq_median_PC30</v>
          </cell>
          <cell r="P317" t="str">
            <v>PC30</v>
          </cell>
          <cell r="Q317" t="str">
            <v>PC30 (rs7598305 P= 8.20E-15)</v>
          </cell>
          <cell r="R317" t="str">
            <v>overall oily fish intake (rs12464832 P= 1.90E-09), PC21 (rs4422110 P= 5.80E-10), PC27 (rs7591518 P= 2.40E-09), PC30 (rs7598305 P= 8.20E-15), pieces of dried fruit per day (rs2579020 P= 9.90E-09), temperature of hot drinks (rs17409597 P= 7.70E-09)</v>
          </cell>
          <cell r="S317">
            <v>51</v>
          </cell>
          <cell r="T317">
            <v>0</v>
          </cell>
          <cell r="U317">
            <v>113</v>
          </cell>
          <cell r="V317" t="str">
            <v>both</v>
          </cell>
          <cell r="W317">
            <v>0</v>
          </cell>
          <cell r="X317">
            <v>1</v>
          </cell>
          <cell r="Y317">
            <v>0</v>
          </cell>
          <cell r="Z317">
            <v>1</v>
          </cell>
          <cell r="AA317">
            <v>1</v>
          </cell>
          <cell r="AB317">
            <v>1</v>
          </cell>
          <cell r="AC317" t="str">
            <v>1478:Salt added to food</v>
          </cell>
          <cell r="AD317">
            <v>1</v>
          </cell>
          <cell r="AE317">
            <v>7</v>
          </cell>
          <cell r="AF317" t="str">
            <v>no</v>
          </cell>
          <cell r="AG317">
            <v>0</v>
          </cell>
          <cell r="AH317">
            <v>0</v>
          </cell>
          <cell r="AI317" t="str">
            <v>TEX41</v>
          </cell>
          <cell r="AJ317" t="str">
            <v>Homo..sapiens..testis..expressed..41..(non-protein..coding)..(TEX41),..non-coding..R.</v>
          </cell>
          <cell r="AK317">
            <v>0</v>
          </cell>
          <cell r="AL317" t="str">
            <v>na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 t="str">
            <v>TEX41</v>
          </cell>
        </row>
        <row r="318">
          <cell r="A318" t="str">
            <v>rs2088483</v>
          </cell>
          <cell r="B318">
            <v>239</v>
          </cell>
          <cell r="C318" t="str">
            <v>rs2088483</v>
          </cell>
          <cell r="D318" t="str">
            <v>4:106216367:T:C</v>
          </cell>
          <cell r="E318" t="str">
            <v>rs2088483</v>
          </cell>
          <cell r="F318">
            <v>4</v>
          </cell>
          <cell r="G318">
            <v>106216367</v>
          </cell>
          <cell r="H318">
            <v>0.39054499999999998</v>
          </cell>
          <cell r="I318">
            <v>547546.56110000005</v>
          </cell>
          <cell r="J318">
            <v>350873.43890000001</v>
          </cell>
          <cell r="K318">
            <v>0.99203299999999905</v>
          </cell>
          <cell r="L318">
            <v>3.0239099999999901E-2</v>
          </cell>
          <cell r="M318">
            <v>3.89041E-3</v>
          </cell>
          <cell r="N318">
            <v>8.7000000000000002E-15</v>
          </cell>
          <cell r="O318" t="str">
            <v>ffq_median_PC3</v>
          </cell>
          <cell r="P318" t="str">
            <v>PC3</v>
          </cell>
          <cell r="Q318" t="str">
            <v>PC3 (rs2088483 P= 8.70E-15)</v>
          </cell>
          <cell r="R318" t="str">
            <v>coffee type: decaffeinated vs. any other (rs2007403 P= 1.90E-08), cups of coffee per day (rs2189234 P= 4.60E-10), PC1 (rs17253672 P= 3.60E-08)</v>
          </cell>
          <cell r="S318">
            <v>34</v>
          </cell>
          <cell r="T318">
            <v>1</v>
          </cell>
          <cell r="U318">
            <v>239</v>
          </cell>
          <cell r="V318" t="str">
            <v>both</v>
          </cell>
          <cell r="W318">
            <v>1</v>
          </cell>
          <cell r="X318">
            <v>1</v>
          </cell>
          <cell r="Y318" t="str">
            <v>Cognitive..ability..(MTAG):5.00E-12:www.ncbi.nlm.nih.gov/pubmed/29186694~Cognitive..ability:1.00E-08:www.ncbi.nlm.nih.gov/pubmed/29186694~General..cognitive..ability:5.00E-18:www.ncbi.nlm.nih.gov/pubmed/29844566~Height:2.00E-08:www.ncbi.nlm.nih.gov/pubmed/23563607~Height:6.00E-09:www.ncbi.nlm.nih.gov/pubmed/25429064~Intelligence..(MTAG):2.00E-15:www.ncbi.nlm.nih.gov/pubmed/29326435~Intelligence..(MTAG):4.00E-19:www.ncbi.nlm.nih.gov/pubmed/29326435~Intelligence:4.00E-23:www.ncbi.nlm.nih.gov/pubmed/29942086~Ulcerative..colitis:2.00E-10:www.ncbi.nlm.nih.gov/pubmed/26192919</v>
          </cell>
          <cell r="Z318">
            <v>1</v>
          </cell>
          <cell r="AA318">
            <v>1</v>
          </cell>
          <cell r="AB318">
            <v>1</v>
          </cell>
          <cell r="AC318" t="str">
            <v>1050:Time spend outdoors in summer;136:Number of operations, self-reported;1558:Alcohol intake frequency.;1697:Comparative height size at age 10;20015_irnt:Sitting height;20015_raw:Sitting height;20016_irnt:Fluid intelligence score;20016_raw:Fluid intelligence score;20022_irnt:Birth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percentage;21002_irnt:Weight;21002_raw:Weight;23098_irnt:Weight;23098_raw:Weight;23101_irnt:Whole body fat-free mass;23101_raw:Whole body fat-free mass;23102_irnt:Whole body water mass;23102_raw:Whole body water mass;23105_irnt:Basal metabolic rate;23105_raw:Basal metabolic rate;23108_irnt:Impedance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mass;2744:Birth weight of first child;30120_irnt:Lymphocyte count;30140_irnt:Neutrophill count;30140_raw:Neutrophill count;30180_irnt:Lymphocyte percentage;30180_raw:Lymphocyte percentage;30200_irnt:Neutrophill percentage;30200_raw:Neutrophill percentage;3062_irnt:Forced vital capacity (FVC);3062_raw:Forced vital capacity (FVC);3063_irnt:Forced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(right);5012:FI8 : chained arithmetic;50_irnt:Standing height;50_raw:Standing height;6138_100:Qualifications: None of the above;6138_1:Qualifications: College or University degree;806:Job involves mainly walking or standing;816:Job involves heavy manual or physical work</v>
          </cell>
          <cell r="AD318">
            <v>1</v>
          </cell>
          <cell r="AE318">
            <v>11</v>
          </cell>
          <cell r="AF318" t="str">
            <v>no</v>
          </cell>
          <cell r="AG318">
            <v>0</v>
          </cell>
          <cell r="AH318">
            <v>15408</v>
          </cell>
          <cell r="AI318" t="str">
            <v>TET2</v>
          </cell>
          <cell r="AJ318" t="str">
            <v>Homo..sapiens..tet..methylcytosine..dioxygese..2..(TET2),..transcript..variant..1,..mR.</v>
          </cell>
          <cell r="AK318" t="str">
            <v>The..protein..encoded..by..this..gene..is..a..methylcytosine..dioxygese..that..catalyzes..the..conversion..of..methylcytosine..to..5-hydroxymethylcytosine...The..encoded..protein..is..involved..in..myelopoiesis,..and..defects..in..this..gene..have..been..associated..with..several..myeloproliferative..disorders...Two..variants..encoding..different..isoforms..have..been..found..for..this..gene...[provided..by..RefSeq,..Mar..2011].</v>
          </cell>
          <cell r="AL318" t="str">
            <v>na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 t="str">
            <v>TET2</v>
          </cell>
        </row>
        <row r="319">
          <cell r="A319" t="str">
            <v>rs10122339</v>
          </cell>
          <cell r="B319">
            <v>442</v>
          </cell>
          <cell r="C319" t="str">
            <v>rs10122339</v>
          </cell>
          <cell r="D319" t="str">
            <v>9:15691712:G:T</v>
          </cell>
          <cell r="E319" t="str">
            <v>rs10122339</v>
          </cell>
          <cell r="F319">
            <v>9</v>
          </cell>
          <cell r="G319">
            <v>15691712</v>
          </cell>
          <cell r="H319">
            <v>0.51174699999999995</v>
          </cell>
          <cell r="I319">
            <v>436928.821146</v>
          </cell>
          <cell r="J319">
            <v>457953.178854</v>
          </cell>
          <cell r="K319">
            <v>0.99611700000000003</v>
          </cell>
          <cell r="L319">
            <v>-1.6354199999999999E-2</v>
          </cell>
          <cell r="M319">
            <v>2.1057799999999998E-3</v>
          </cell>
          <cell r="N319">
            <v>8.7999999999999994E-15</v>
          </cell>
          <cell r="O319" t="str">
            <v>beef_overallfreq.1369.average_QT</v>
          </cell>
          <cell r="P319" t="str">
            <v>overall beef intake</v>
          </cell>
          <cell r="Q319" t="str">
            <v>overall beef intake (rs10122339 P= 8.80E-15)</v>
          </cell>
          <cell r="R319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319">
            <v>5</v>
          </cell>
          <cell r="T319">
            <v>0</v>
          </cell>
          <cell r="U319">
            <v>442</v>
          </cell>
          <cell r="V319" t="str">
            <v>both</v>
          </cell>
          <cell r="W319">
            <v>1</v>
          </cell>
          <cell r="X319">
            <v>1</v>
          </cell>
          <cell r="Y319" t="str">
            <v>Body..mass..index:2.00E-10:www.ncbi.nlm.nih.gov/pubmed/26426971~Body..mass..index:3.00E-10:www.ncbi.nlm.nih.gov/pubmed/28892062~Body..mass..index:4.00E-10:www.ncbi.nlm.nih.gov/pubmed/30108127~Body..mass..index:5.00E-09:www.ncbi.nlm.nih.gov/pubmed/25673413~Body..mass..index:6.00E-09:www.ncbi.nlm.nih.gov/pubmed/25673413</v>
          </cell>
          <cell r="Z319">
            <v>1</v>
          </cell>
          <cell r="AA319">
            <v>1</v>
          </cell>
          <cell r="AB319">
            <v>1</v>
          </cell>
          <cell r="AC319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mass;30290_irnt:High light scatter reticulocyte percentage;3062_irnt:Forced vital capacity (FVC);3062_raw:Forced vital capacity (FVC);3063_irnt:Forced expiratory volume in 1-second (FEV1);3063_raw:Forced expiratory volume in 1-second (FEV1);48_irnt:Waist circumference;48_raw:Waist circumference;49_irnt:Hip circumference;49_raw:Hip circumference</v>
          </cell>
          <cell r="AD319">
            <v>1</v>
          </cell>
          <cell r="AE319">
            <v>97</v>
          </cell>
          <cell r="AF319" t="str">
            <v>no</v>
          </cell>
          <cell r="AG319">
            <v>0</v>
          </cell>
          <cell r="AH319">
            <v>0</v>
          </cell>
          <cell r="AI319" t="str">
            <v>CCDC171</v>
          </cell>
          <cell r="AJ319" t="str">
            <v>Homo..sapiens..coiled-coil..domain..containing..171..(CCDC171),..mR.</v>
          </cell>
          <cell r="AK319">
            <v>0</v>
          </cell>
          <cell r="AL319" t="str">
            <v>na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 t="str">
            <v>CCDC171</v>
          </cell>
        </row>
        <row r="320">
          <cell r="A320" t="str">
            <v>10:126594360_CT_C</v>
          </cell>
          <cell r="B320">
            <v>502</v>
          </cell>
          <cell r="C320" t="str">
            <v>10:126594360_CT_C</v>
          </cell>
          <cell r="D320" t="str">
            <v>10:126594360:CT:C</v>
          </cell>
          <cell r="E320" t="str">
            <v>10:126594360_CT_C</v>
          </cell>
          <cell r="F320">
            <v>10</v>
          </cell>
          <cell r="G320">
            <v>126594360</v>
          </cell>
          <cell r="H320">
            <v>0.234012</v>
          </cell>
          <cell r="I320">
            <v>688178.93896000006</v>
          </cell>
          <cell r="J320">
            <v>210241.06104</v>
          </cell>
          <cell r="K320">
            <v>0.95086999999999999</v>
          </cell>
          <cell r="L320">
            <v>4.4059000000000001E-2</v>
          </cell>
          <cell r="M320">
            <v>5.65316E-3</v>
          </cell>
          <cell r="N320">
            <v>8.9999999999999995E-15</v>
          </cell>
          <cell r="O320" t="str">
            <v>ffq_median_PC1</v>
          </cell>
          <cell r="P320" t="str">
            <v>PC1</v>
          </cell>
          <cell r="Q320" t="str">
            <v>PC1 (10:126594360_CT_C P= 9.00E-15)</v>
          </cell>
          <cell r="R320" t="str">
            <v>bread type: white vs. any other (rs9422753 P= 4.10E-08), bread type: white vs. wholemeal/wholegrain + brown (10:126594360_CT_C P= 1.60E-08), bread type: wholemeal/wholegrain vs. any other (10:126594360_CT_C P= 6.00E-09), bread type: wholemeal/wholegrain vs. white + brown (10:126594360_CT_C P= 4.70E-09), pieces of dried fruit per day (rs3781440 P= 3.60E-08)</v>
          </cell>
          <cell r="S320">
            <v>26</v>
          </cell>
          <cell r="T320">
            <v>1</v>
          </cell>
          <cell r="U320">
            <v>502</v>
          </cell>
          <cell r="V320" t="str">
            <v>both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1</v>
          </cell>
          <cell r="AC320">
            <v>0</v>
          </cell>
          <cell r="AD320">
            <v>1</v>
          </cell>
          <cell r="AE320">
            <v>11</v>
          </cell>
          <cell r="AF320" t="str">
            <v>no</v>
          </cell>
          <cell r="AG320">
            <v>1</v>
          </cell>
          <cell r="AH320">
            <v>34611</v>
          </cell>
          <cell r="AI320" t="str">
            <v>ZRANB1</v>
          </cell>
          <cell r="AJ320" t="str">
            <v>Homo..sapiens..zinc..finger,..RAN-binding..domain..containing..1..(ZRANB1),..mR.</v>
          </cell>
          <cell r="AK320">
            <v>0</v>
          </cell>
          <cell r="AL320" t="str">
            <v>na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 t="str">
            <v>ZRANB1</v>
          </cell>
        </row>
        <row r="321">
          <cell r="A321" t="str">
            <v>rs2445249</v>
          </cell>
          <cell r="B321">
            <v>507</v>
          </cell>
          <cell r="C321" t="str">
            <v>rs2445249</v>
          </cell>
          <cell r="D321" t="str">
            <v>11:5048577:T:G</v>
          </cell>
          <cell r="E321" t="str">
            <v>rs2445249</v>
          </cell>
          <cell r="F321">
            <v>11</v>
          </cell>
          <cell r="G321">
            <v>5048577</v>
          </cell>
          <cell r="H321">
            <v>0.446662</v>
          </cell>
          <cell r="I321">
            <v>496561.09449599998</v>
          </cell>
          <cell r="J321">
            <v>400830.90550400002</v>
          </cell>
          <cell r="K321">
            <v>0.99813499999999999</v>
          </cell>
          <cell r="L321">
            <v>1.8665399999999999E-2</v>
          </cell>
          <cell r="M321">
            <v>2.4026199999999998E-3</v>
          </cell>
          <cell r="N321">
            <v>9.1000000000000004E-15</v>
          </cell>
          <cell r="O321" t="str">
            <v>spread_typeused.1428.0.nonbutterspread_typeused.2654.combined_bin7</v>
          </cell>
          <cell r="P321" t="str">
            <v>spread type: butter vs. any other</v>
          </cell>
          <cell r="Q321" t="str">
            <v>spread type: butter vs. any other (rs2445249 P= 9.10E-15)</v>
          </cell>
          <cell r="R321" t="str">
            <v>spread type: butter and butter-like spreads vs. oil-based spreads (rs2445299 P= 4.50E-08), spread type: butter and margarine spreads vs. oil-based spreads (rs2445299 P= 6.60E-10)</v>
          </cell>
          <cell r="S321">
            <v>1</v>
          </cell>
          <cell r="T321">
            <v>1</v>
          </cell>
          <cell r="U321">
            <v>507</v>
          </cell>
          <cell r="V321" t="str">
            <v>QT</v>
          </cell>
          <cell r="W321">
            <v>1</v>
          </cell>
          <cell r="X321">
            <v>1</v>
          </cell>
          <cell r="Y321" t="str">
            <v>Sickle..cell..anemia..(haemolysis):1.00E-29:www.ncbi.nlm.nih.gov/pubmed/23406172</v>
          </cell>
          <cell r="Z321">
            <v>1</v>
          </cell>
          <cell r="AA321">
            <v>1</v>
          </cell>
          <cell r="AB321">
            <v>1</v>
          </cell>
          <cell r="AC321" t="str">
            <v>1428_1:Spread type: Butter/spreadable butter</v>
          </cell>
          <cell r="AD321">
            <v>1</v>
          </cell>
          <cell r="AE321">
            <v>170</v>
          </cell>
          <cell r="AF321" t="str">
            <v>no</v>
          </cell>
          <cell r="AG321">
            <v>1</v>
          </cell>
          <cell r="AH321">
            <v>19178</v>
          </cell>
          <cell r="AI321" t="str">
            <v>OR52J3</v>
          </cell>
          <cell r="AJ321" t="str">
            <v>Homo..sapiens..olfactory..receptor,..family..52,..subfamily..J,..member..3..(OR52J3),..mR.</v>
          </cell>
          <cell r="AK321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....Sequence..Note:..This..RefSeq..record..was..created..from..genomic..sequence..data..because..no..single..transcript..was..available..for..the..full..length..of..the..gene...The..extent..of..this..transcript..is..supported..by..orthologous..data.</v>
          </cell>
          <cell r="AL321" t="str">
            <v>na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 t="str">
            <v>OR52J3</v>
          </cell>
        </row>
        <row r="322">
          <cell r="A322" t="str">
            <v>rs55872725</v>
          </cell>
          <cell r="B322">
            <v>692</v>
          </cell>
          <cell r="C322" t="str">
            <v>rs55872725</v>
          </cell>
          <cell r="D322" t="str">
            <v>16:53809123:C:T</v>
          </cell>
          <cell r="E322" t="str">
            <v>rs55872725</v>
          </cell>
          <cell r="F322">
            <v>16</v>
          </cell>
          <cell r="G322">
            <v>53809123</v>
          </cell>
          <cell r="H322">
            <v>0.40431999999999901</v>
          </cell>
          <cell r="I322">
            <v>444905.05248000001</v>
          </cell>
          <cell r="J322">
            <v>301980.94751999999</v>
          </cell>
          <cell r="K322">
            <v>0.99974599999999902</v>
          </cell>
          <cell r="L322">
            <v>-1.9036899999999999E-2</v>
          </cell>
          <cell r="M322">
            <v>2.4575299999999999E-3</v>
          </cell>
          <cell r="N322">
            <v>9.5000000000000005E-15</v>
          </cell>
          <cell r="O322" t="str">
            <v>cereal_typeused.1468.average_bin3</v>
          </cell>
          <cell r="P322" t="str">
            <v>cereal type: oat cereal vs. any other</v>
          </cell>
          <cell r="Q322" t="str">
            <v>cereal type: oat cereal vs. any other (rs55872725 P= 9.50E-15)</v>
          </cell>
          <cell r="R322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322">
            <v>21</v>
          </cell>
          <cell r="T322">
            <v>0</v>
          </cell>
          <cell r="U322">
            <v>692</v>
          </cell>
          <cell r="V322" t="str">
            <v>both</v>
          </cell>
          <cell r="W322">
            <v>1</v>
          </cell>
          <cell r="X322">
            <v>1</v>
          </cell>
          <cell r="Y322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322">
            <v>1</v>
          </cell>
          <cell r="AA322">
            <v>1</v>
          </cell>
          <cell r="AB322">
            <v>1</v>
          </cell>
          <cell r="AC322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322">
            <v>1</v>
          </cell>
          <cell r="AE322">
            <v>47</v>
          </cell>
          <cell r="AF322" t="str">
            <v>no</v>
          </cell>
          <cell r="AG322">
            <v>0</v>
          </cell>
          <cell r="AH322">
            <v>0</v>
          </cell>
          <cell r="AI322" t="str">
            <v>FTO</v>
          </cell>
          <cell r="AJ322" t="str">
            <v>Homo..sapiens..fat..mass..and..obesity..associated..(FTO),..mR.</v>
          </cell>
          <cell r="AK322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322" t="str">
            <v>na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 t="str">
            <v>FTO</v>
          </cell>
        </row>
        <row r="323">
          <cell r="A323" t="str">
            <v>rs62106258</v>
          </cell>
          <cell r="B323">
            <v>63</v>
          </cell>
          <cell r="C323" t="str">
            <v>rs62106258</v>
          </cell>
          <cell r="D323" t="str">
            <v>2:417167:T:C</v>
          </cell>
          <cell r="E323" t="str">
            <v>rs62106258</v>
          </cell>
          <cell r="F323">
            <v>2</v>
          </cell>
          <cell r="G323">
            <v>417167</v>
          </cell>
          <cell r="H323">
            <v>4.8481000000000003E-2</v>
          </cell>
          <cell r="I323">
            <v>851421.104238</v>
          </cell>
          <cell r="J323">
            <v>43380.895762</v>
          </cell>
          <cell r="K323">
            <v>1</v>
          </cell>
          <cell r="L323">
            <v>3.75944E-2</v>
          </cell>
          <cell r="M323">
            <v>4.8617900000000004E-3</v>
          </cell>
          <cell r="N323">
            <v>1.1E-14</v>
          </cell>
          <cell r="O323" t="str">
            <v>freshfruit_piecesperday.1309.average_QT</v>
          </cell>
          <cell r="P323" t="str">
            <v>pieces of fresh fruit per day</v>
          </cell>
          <cell r="Q323" t="str">
            <v>pieces of fresh fruit per day (rs62106258 P= 1.10E-14)</v>
          </cell>
          <cell r="R323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323">
            <v>1</v>
          </cell>
          <cell r="T323">
            <v>0</v>
          </cell>
          <cell r="U323">
            <v>63</v>
          </cell>
          <cell r="V323" t="str">
            <v>both</v>
          </cell>
          <cell r="W323">
            <v>1</v>
          </cell>
          <cell r="X323">
            <v>1</v>
          </cell>
          <cell r="Y323" t="str">
            <v>Hand..grip..strength:3.00E-14:www.ncbi.nlm.nih.gov/pubmed/29691431~Hand..grip..strength:8.00E-21:www.ncbi.nlm.nih.gov/pubmed/29691431</v>
          </cell>
          <cell r="Z323">
            <v>1</v>
          </cell>
          <cell r="AA323">
            <v>1</v>
          </cell>
          <cell r="AB323">
            <v>1</v>
          </cell>
          <cell r="AC323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323">
            <v>1</v>
          </cell>
          <cell r="AE323">
            <v>3</v>
          </cell>
          <cell r="AF323" t="str">
            <v>no</v>
          </cell>
          <cell r="AG323">
            <v>0</v>
          </cell>
          <cell r="AH323">
            <v>128860</v>
          </cell>
          <cell r="AI323" t="str">
            <v>FAM150B</v>
          </cell>
          <cell r="AJ323" t="str">
            <v>Homo..sapiens..family..with..sequence..similarity..150,..member..B..(FAM150B),..mR.</v>
          </cell>
          <cell r="AK323">
            <v>0</v>
          </cell>
          <cell r="AL323" t="str">
            <v>na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 t="str">
            <v>FAM150B</v>
          </cell>
        </row>
        <row r="324">
          <cell r="A324" t="str">
            <v>rs2199936</v>
          </cell>
          <cell r="B324">
            <v>229</v>
          </cell>
          <cell r="C324" t="str">
            <v>rs2199936</v>
          </cell>
          <cell r="D324" t="str">
            <v>4:89045331:A:G</v>
          </cell>
          <cell r="E324" t="str">
            <v>rs2199936</v>
          </cell>
          <cell r="F324">
            <v>4</v>
          </cell>
          <cell r="G324">
            <v>89045331</v>
          </cell>
          <cell r="H324">
            <v>0.885961</v>
          </cell>
          <cell r="I324">
            <v>102225.47191199999</v>
          </cell>
          <cell r="J324">
            <v>794182.52808800002</v>
          </cell>
          <cell r="K324">
            <v>0.99686699999999995</v>
          </cell>
          <cell r="L324">
            <v>-2.52169E-2</v>
          </cell>
          <cell r="M324">
            <v>3.29831E-3</v>
          </cell>
          <cell r="N324">
            <v>1.1E-14</v>
          </cell>
          <cell r="O324" t="str">
            <v>coffee_cupsperday.1498.average_QT</v>
          </cell>
          <cell r="P324" t="str">
            <v>cups of coffee per day</v>
          </cell>
          <cell r="Q324" t="str">
            <v>cups of coffee per day (rs2199936 P= 1.10E-14)</v>
          </cell>
          <cell r="R324" t="str">
            <v>cups of coffee per day (rs2199936 P= 1.10E-14), cups of tea per day (rs2231142 P= 1.80E-15), PC19 (rs141471965 P= 5.00E-08)</v>
          </cell>
          <cell r="S324">
            <v>24</v>
          </cell>
          <cell r="T324">
            <v>0</v>
          </cell>
          <cell r="U324">
            <v>229</v>
          </cell>
          <cell r="V324" t="str">
            <v>both</v>
          </cell>
          <cell r="W324">
            <v>1</v>
          </cell>
          <cell r="X324">
            <v>1</v>
          </cell>
          <cell r="Y324" t="str">
            <v>Cardiovascular..disease..risk..factors:2.00E-17:www.ncbi.nlm.nih.gov/pubmed/21943158~Gout..in..chronic..kidney..disease:5.00E-09:www.ncbi.nlm.nih.gov/pubmed/30181573~Gout:2.00E-32:www.ncbi.nlm.nih.gov/pubmed/23263486~Gout:2.00E-42:www.ncbi.nlm.nih.gov/pubmed/29453348~Gout:3.00E-12:www.ncbi.nlm.nih.gov/pubmed/21983786~Gout:5.00E-10:www.ncbi.nlm.nih.gov/pubmed/25967671~Lipoprotein-associated..phospholipase..A2..activity..change..in..response..to..statin..therapy:2.00E-10:www.ncbi.nlm.nih.gov/pubmed/23118302~Response..to..statins..(LDL..cholesterol..change):2.00E-15:www.ncbi.nlm.nih.gov/pubmed/22331829~Serum..urate..levels..in..chronic..kidney..disease:9.00E-14:www.ncbi.nlm.nih.gov/pubmed/30181573~Serum..uric..acid..levels:2.00E-132:www.ncbi.nlm.nih.gov/pubmed/29403010~Serum..uric..acid..levels:2.00E-20:www.ncbi.nlm.nih.gov/pubmed/21983786~Serum..uric..acid..levels:3.00E-42:www.ncbi.nlm.nih.gov/pubmed/24513273~Urate..levels..in..lean..individuals:1.00E-22:www.ncbi.nlm.nih.gov/pubmed/25811787~Urate..levels..in..lean..individuals:2.00E-29:www.ncbi.nlm.nih.gov/pubmed/25811787~Urate..levels..in..lean..individuals:6.00E-13:www.ncbi.nlm.nih.gov/pubmed/25811787~Urate..levels..in..overweight..individuals:1.00E-22:www.ncbi.nlm.nih.gov/pubmed/25811787~Urate..levels..in..overweight..individuals:2.00E-11:www.ncbi.nlm.nih.gov/pubmed/25811787~Urate..levels..in..overweight..individuals:2.00E-30:www.ncbi.nlm.nih.gov/pubmed/25811787~Urate..levels:1.00E-134:www.ncbi.nlm.nih.gov/pubmed/23263486~Urate..levels:1.00E-13:www.ncbi.nlm.nih.gov/pubmed/20139978~Urate..levels:1.00E-75:www.ncbi.nlm.nih.gov/pubmed/20884846~Urate..levels:3.00E-23:www.ncbi.nlm.nih.gov/pubmed/20884846~Urate..levels:3.00E-60:www.ncbi.nlm.nih.gov/pubmed/18834626~Uric..acid..levels:1.00E-10:www.ncbi.nlm.nih.gov/pubmed/19503597~Uric..acid..levels:2.00E-18:www.ncbi.nlm.nih.gov/pubmed/19503597~Uric..acid..levels:3.00E-39:www.ncbi.nlm.nih.gov/pubmed/29558500</v>
          </cell>
          <cell r="Z324">
            <v>1</v>
          </cell>
          <cell r="AA324">
            <v>1</v>
          </cell>
          <cell r="AB324">
            <v>1</v>
          </cell>
          <cell r="AC324" t="str">
            <v>1488_irnt:Tea intake;1488_raw:Tea intake;20002_1466:Non-cancer illness code, self-reported: gout;20003_1140875408:Treatment/medication code: allopurinol;20003_1140875486:Treatment/medication code: colchicine;23106_irnt:Impedance of whole body;23106_raw:Impedance of whole body;23107_irnt:Impedance of leg (right);23107_raw:Impedance of leg (right);23108_irnt:Impedance of leg (left);23108_raw:Impedance of leg (left);23113_irnt:Leg fat-free mass (right);23114_irnt:Leg predicted mass (right);23117_irnt:Leg fat-free mass (left);23118_irnt:Leg predicted mass (left);30240_irnt:Reticulocyte percentage;30250_irnt:Reticulocyte count;30290_irnt:High light scatter reticulocyte percentage;30300_irnt:High light scatter reticulocyte count;30300_raw:High light scatter reticulocyte count</v>
          </cell>
          <cell r="AD324">
            <v>1</v>
          </cell>
          <cell r="AE324">
            <v>8</v>
          </cell>
          <cell r="AF324" t="str">
            <v>no</v>
          </cell>
          <cell r="AG324">
            <v>0</v>
          </cell>
          <cell r="AH324">
            <v>0</v>
          </cell>
          <cell r="AI324" t="str">
            <v>ABCG2</v>
          </cell>
          <cell r="AJ324" t="str">
            <v>Homo..sapiens..ATP-binding..cassette,..sub-family..G..(WHITE),..member..2..(ABCG2),..transcript..variant..1,..mR.</v>
          </cell>
          <cell r="AK324" t="str">
            <v>The..membrane-associated..protein..encoded..by..this..gene..is..included..in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White..subfamily...Altertively..referred..to..as..a..breast..cancer..resistance..protein,..this..protein..functions..as..a..xenobiotic..transporter..which..may..play..a..major..role..in..multi-drug..resistance...It..likely..serves..as..a..cellular..defense..mechanism..in..response..to..mitoxantrone..and..anthracycline..exposure...Significant..expression..of..this..protein..has..been..observed..in..the..placenta,..which..may..suggest..a..potential..role..for..this..molecule..in..placenta..tissue...Multiple..transcript..variants..encoding..different..isoforms..have..been..found..for..this..gene...[provided..by..RefSeq,..Apr..2012].</v>
          </cell>
          <cell r="AL324" t="str">
            <v>na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 t="str">
            <v>ABCG2</v>
          </cell>
        </row>
        <row r="325">
          <cell r="A325" t="str">
            <v>rs7777102</v>
          </cell>
          <cell r="B325">
            <v>372</v>
          </cell>
          <cell r="C325" t="str">
            <v>rs7777102</v>
          </cell>
          <cell r="D325" t="str">
            <v>7:73058017:A:G</v>
          </cell>
          <cell r="E325" t="str">
            <v>rs7777102</v>
          </cell>
          <cell r="F325">
            <v>7</v>
          </cell>
          <cell r="G325">
            <v>73058017</v>
          </cell>
          <cell r="H325">
            <v>0.133572</v>
          </cell>
          <cell r="I325">
            <v>772793.12604</v>
          </cell>
          <cell r="J325">
            <v>119136.87396</v>
          </cell>
          <cell r="K325">
            <v>0.98528799999999905</v>
          </cell>
          <cell r="L325">
            <v>2.4004299999999999E-2</v>
          </cell>
          <cell r="M325">
            <v>3.0914900000000001E-3</v>
          </cell>
          <cell r="N325">
            <v>1.1E-14</v>
          </cell>
          <cell r="O325" t="str">
            <v>water_glassesperday.1528.average_QT</v>
          </cell>
          <cell r="P325" t="str">
            <v>glasses of water per day</v>
          </cell>
          <cell r="Q325" t="str">
            <v>glasses of water per day (rs7777102 P= 1.10E-14)</v>
          </cell>
          <cell r="R325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325">
            <v>19</v>
          </cell>
          <cell r="T325">
            <v>0</v>
          </cell>
          <cell r="U325">
            <v>372</v>
          </cell>
          <cell r="V325" t="str">
            <v>both</v>
          </cell>
          <cell r="W325">
            <v>1</v>
          </cell>
          <cell r="X325">
            <v>1</v>
          </cell>
          <cell r="Y325" t="str">
            <v>Age-related..disease..endophenotypes:8.00E-19:www.ncbi.nlm.nih.gov/pubmed/27790247~Age-related..diseases,..mortality..and..associated..endophenotypes:9.00E-15:www.ncbi.nlm.nih.gov/pubmed/27790247~Granulocyte..percentage..of..myeloid..white..cells:4.00E-11:www.ncbi.nlm.nih.gov/pubmed/27863252~High..light..scatter..reticulocyte..count:8.00E-16:www.ncbi.nlm.nih.gov/pubmed/27863252~High..light..scatter..reticulocyte..percentage..of..red..cells:3.00E-15:www.ncbi.nlm.nih.gov/pubmed/27863252~Liver..enzyme..levels..(gamma-glutamyl..transferase):3.00E-09:www.ncbi.nlm.nih.gov/pubmed/22001757~Metabolite..levels..(lipoprotein..measures):4.00E-20:www.ncbi.nlm.nih.gov/pubmed/27005778~Monocyte..percentage..of..white..cells:4.00E-12:www.ncbi.nlm.nih.gov/pubmed/27863252~Platelet..count:3.00E-09:www.ncbi.nlm.nih.gov/pubmed/27863252~Reticulocyte..count:2.00E-16:www.ncbi.nlm.nih.gov/pubmed/27863252~Reticulocyte..fraction..of..red..cells:3.00E-16:www.ncbi.nlm.nih.gov/pubmed/27863252~Serum..albumin..level:2.00E-09:www.ncbi.nlm.nih.gov/pubmed/29403010~Triglycerides:1.00E-10:www.ncbi.nlm.nih.gov/pubmed/18193046</v>
          </cell>
          <cell r="Z325">
            <v>1</v>
          </cell>
          <cell r="AA325">
            <v>1</v>
          </cell>
          <cell r="AB325">
            <v>1</v>
          </cell>
          <cell r="AC325" t="str">
            <v>102_irnt:Pulse rate, automated reading;1339:Non-oily fish intake;1498:Coffee intake;1528:Water intake;1558:Alcohol intake frequency.;1717:Skin colour;20002_1466:Non-cancer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</v>
          </cell>
          <cell r="AD325">
            <v>1</v>
          </cell>
          <cell r="AE325">
            <v>26</v>
          </cell>
          <cell r="AF325" t="str">
            <v>no</v>
          </cell>
          <cell r="AG325">
            <v>0</v>
          </cell>
          <cell r="AH325">
            <v>19148</v>
          </cell>
          <cell r="AI325" t="str">
            <v>MLXIPL</v>
          </cell>
          <cell r="AJ325" t="str">
            <v>Homo..sapiens..MLX..interacting..protein-like..(MLXIPL),..transcript..variant..4,..mR.</v>
          </cell>
          <cell r="AK325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325" t="str">
            <v>na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 t="str">
            <v>MLXIPL</v>
          </cell>
        </row>
        <row r="326">
          <cell r="A326" t="str">
            <v>rs62036658</v>
          </cell>
          <cell r="B326">
            <v>685</v>
          </cell>
          <cell r="C326" t="str">
            <v>rs62036658</v>
          </cell>
          <cell r="D326" t="str">
            <v>16:28850371:T:G</v>
          </cell>
          <cell r="E326" t="str">
            <v>rs62036658</v>
          </cell>
          <cell r="F326">
            <v>16</v>
          </cell>
          <cell r="G326">
            <v>28850371</v>
          </cell>
          <cell r="H326">
            <v>0.403443</v>
          </cell>
          <cell r="I326">
            <v>422016.35294000001</v>
          </cell>
          <cell r="J326">
            <v>285403.64705999999</v>
          </cell>
          <cell r="K326">
            <v>0.99801899999999999</v>
          </cell>
          <cell r="L326">
            <v>1.8827699999999999E-2</v>
          </cell>
          <cell r="M326">
            <v>2.4445999999999999E-3</v>
          </cell>
          <cell r="N326">
            <v>1.1999999999999999E-14</v>
          </cell>
          <cell r="O326" t="str">
            <v>coffee_typeused.1508.average_bin</v>
          </cell>
          <cell r="P326" t="str">
            <v>coffee type: decaffeinated vs. any other</v>
          </cell>
          <cell r="Q326" t="str">
            <v>coffee type: decaffeinated vs. any other (rs62036658 P= 1.20E-14)</v>
          </cell>
          <cell r="R326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326">
            <v>14</v>
          </cell>
          <cell r="T326">
            <v>0</v>
          </cell>
          <cell r="U326">
            <v>685</v>
          </cell>
          <cell r="V326" t="str">
            <v>both</v>
          </cell>
          <cell r="W326">
            <v>1</v>
          </cell>
          <cell r="X326">
            <v>1</v>
          </cell>
          <cell r="Y326" t="str">
            <v>Albumin-globulin..ratio:6.00E-10:www.ncbi.nlm.nih.gov/pubmed/29403010~BMI..(adjusted..for..smoking..behaviour):2.00E-18:www.ncbi.nlm.nih.gov/pubmed/28443625~BMI..(adjusted..for..smoking..behaviour):6.00E-10:www.ncbi.nlm.nih.gov/pubmed/28443625~BMI..(adjusted..for..smoking..behaviour):6.00E-11:www.ncbi.nlm.nih.gov/pubmed/28443625~BMI..in..non-smokers:1.00E-10:www.ncbi.nlm.nih.gov/pubmed/28443625~BMI..in..non-smokers:4.00E-15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8.00E-10:www.ncbi.nlm.nih.gov/pubmed/28448500~Body..mass..index..(joint..analysis..main..effects..and..physical..activity..interaction):9.00E-15:www.ncbi.nlm.nih.gov/pubmed/28448500~Body..mass..index..(joint..analysis..main..effects..and..smoking..interaction):2.00E-11:www.ncbi.nlm.nih.gov/pubmed/28443625~Body..mass..index..(joint..analysis..main..effects..and..smoking..interaction):3.00E-08:www.ncbi.nlm.nih.gov/pubmed/28443625~Body..mass..index..(joint..analysis..main..effects..and..smoking..interaction):6.00E-18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2.00E-13:www.ncbi.nlm.nih.gov/pubmed/28448500~Body..mass..index..in..physically..active..individuals:8.00E-15:www.ncbi.nlm.nih.gov/pubmed/28448500~Body..mass..index:1.00E-10:www.ncbi.nlm.nih.gov/pubmed/28448500~Body..mass..index:1.00E-17:www.ncbi.nlm.nih.gov/pubmed/25673413~Body..mass..index:1.00E-29:www.ncbi.nlm.nih.gov/pubmed/26426971~Body..mass..index:2.00E-09:www.ncbi.nlm.nih.gov/pubmed/28448500~Body..mass..index:2.00E-15:www.ncbi.nlm.nih.gov/pubmed/28448500~Body..mass..index:2.00E-17:www.ncbi.nlm.nih.gov/pubmed/28448500~Body..mass..index:2.00E-20:www.ncbi.nlm.nih.gov/pubmed/20935630~Body..mass..index:2.00E-31:www.ncbi.nlm.nih.gov/pubmed/28892062~Body..mass..index:3.00E-08:www.ncbi.nlm.nih.gov/pubmed/28448500~Body..mass..index:3.00E-10:www.ncbi.nlm.nih.gov/pubmed/19079260~Body..mass..index:3.00E-23:www.ncbi.nlm.nih.gov/pubmed/25673413~Body..mass..index:3.00E-25:www.ncbi.nlm.nih.gov/pubmed/25673413~Body..mass..index:4.00E-12:www.ncbi.nlm.nih.gov/pubmed/25673413~Body..mass..index:4.00E-29:www.ncbi.nlm.nih.gov/pubmed/30108127~Body..mass..index:5.00E-11:www.ncbi.nlm.nih.gov/pubmed/19079261~Body..mass..index:9.00E-10:www.ncbi.nlm.nih.gov/pubmed/28448500~Cannabis..use:1.00E-09:www.ncbi.nlm.nih.gov/pubmed/30150663~Cognitive..ability..(MTAG):4.00E-14:www.ncbi.nlm.nih.gov/pubmed/29186694~Cognitive..ability:1.00E-09:www.ncbi.nlm.nih.gov/pubmed/29186694~Cognitive..ability:2.00E-09:www.ncbi.nlm.nih.gov/pubmed/29186694~Educational..attainment..(years..of..education):7.00E-11:www.ncbi.nlm.nih.gov/pubmed/27225129~General..cognitive..ability:7.00E-19:www.ncbi.nlm.nih.gov/pubmed/29844566~Hand..grip..strength:1.00E-25:www.ncbi.nlm.nih.gov/pubmed/29691431~Hand..grip..strength:2.00E-26:www.ncbi.nlm.nih.gov/pubmed/29691431~Hip..circumference..adjusted..for..BMI:4.00E-08:www.ncbi.nlm.nih.gov/pubmed/25673412~Hip..circumference:1.00E-11:www.ncbi.nlm.nih.gov/pubmed/25673412~Hip..circumference:3.00E-14:www.ncbi.nlm.nih.gov/pubmed/25673412~Hip..circumference:9.00E-22:www.ncbi.nlm.nih.gov/pubmed/25673412~Inflammatory..bowel..disease..(early..onset):2.00E-09:www.ncbi.nlm.nih.gov/pubmed/19915574~Inflammatory..bowel..disease:6.00E-22:www.ncbi.nlm.nih.gov/pubmed/26192919~Intelligence..(MTAG):1.00E-19:www.ncbi.nlm.nih.gov/pubmed/29326435~Intelligence:1.00E-08:www.ncbi.nlm.nih.gov/pubmed/28530673~Intelligence:1.00E-24:www.ncbi.nlm.nih.gov/pubmed/29942086~Intelligence:4.00E-08:www.ncbi.nlm.nih.gov/pubmed/28530673~Mean..corpuscular..volume:6.00E-11:www.ncbi.nlm.nih.gov/pubmed/27863252~Obesity:3.00E-13:www.ncbi.nlm.nih.gov/pubmed/23563607~Obesity:5.00E-12:www.ncbi.nlm.nih.gov/pubmed/23563607~Red..blood..cell..count:1.00E-10:www.ncbi.nlm.nih.gov/pubmed/27863252~Tonsillectomy:1.00E-08:www.ncbi.nlm.nih.gov/pubmed/28928442~Waist..circumference:1.00E-22:www.ncbi.nlm.nih.gov/pubmed/25673412~Waist..circumference:3.00E-12:www.ncbi.nlm.nih.gov/pubmed/25673412~Waist..circumference:5.00E-15:www.ncbi.nlm.nih.gov/pubmed/25673412~Weight:1.00E-09:www.ncbi.nlm.nih.gov/pubmed/19079260</v>
          </cell>
          <cell r="Z326">
            <v>1</v>
          </cell>
          <cell r="AA326">
            <v>1</v>
          </cell>
          <cell r="AB326">
            <v>1</v>
          </cell>
          <cell r="AC326" t="str">
            <v>1050:Time spend outdoors in summer;1408:Cheese intake;1508_3:Coffee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width;30080_irnt:Platelet count;30080_raw:Platelet count;30090_irnt:Platelet crit;30090_raw:Platelet crit;30100_irnt:Mean platelet (thrombocyte) volume;30100_raw:Mean platelet (thrombocyte) volume;30260_irnt:Mean reticulocyte volume;30260_raw:Mean reticulocyte volume;30270_irnt:Mean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(right);47_raw:Hand grip strength (right);48_irnt:Waist circumference;48_raw:Waist circumference;49_irnt:Hip circumference;49_raw:Hip circumference;6138_100:Qualifications: None of the above;6138_1:Qualifications: College or University degree;6164_4:Types of physical activity in last 4 weeks: Light DIY (eg: pruning, watering the lawn);738:Average total household income before tax;924:Usual walking pace</v>
          </cell>
          <cell r="AD326">
            <v>1</v>
          </cell>
          <cell r="AE326">
            <v>78</v>
          </cell>
          <cell r="AF326" t="str">
            <v>no</v>
          </cell>
          <cell r="AG326">
            <v>0</v>
          </cell>
          <cell r="AH326">
            <v>0</v>
          </cell>
          <cell r="AI326" t="str">
            <v>NPIPL1</v>
          </cell>
          <cell r="AJ326" t="str">
            <v>Subme:..Full=Nuclear..pore..complex-interacting..protein-like..1;</v>
          </cell>
          <cell r="AK326">
            <v>0</v>
          </cell>
          <cell r="AL326" t="str">
            <v>na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 t="str">
            <v>NPIPL1</v>
          </cell>
        </row>
        <row r="327">
          <cell r="A327" t="str">
            <v>rs1004787</v>
          </cell>
          <cell r="B327">
            <v>79</v>
          </cell>
          <cell r="C327" t="str">
            <v>rs1004787</v>
          </cell>
          <cell r="D327" t="str">
            <v>2:45159091:G:A</v>
          </cell>
          <cell r="E327" t="str">
            <v>rs1004787</v>
          </cell>
          <cell r="F327">
            <v>2</v>
          </cell>
          <cell r="G327">
            <v>45159091</v>
          </cell>
          <cell r="H327">
            <v>0.53124300000000002</v>
          </cell>
          <cell r="I327">
            <v>420590.343222</v>
          </cell>
          <cell r="J327">
            <v>476655.65677799901</v>
          </cell>
          <cell r="K327">
            <v>0.98930300000000004</v>
          </cell>
          <cell r="L327">
            <v>-1.6000199999999999E-2</v>
          </cell>
          <cell r="M327">
            <v>2.0964500000000001E-3</v>
          </cell>
          <cell r="N327">
            <v>1.3999999999999899E-14</v>
          </cell>
          <cell r="O327" t="str">
            <v>alcohol_overallfreq.1558.average_QT</v>
          </cell>
          <cell r="P327" t="str">
            <v>overall alcohol intake</v>
          </cell>
          <cell r="Q327" t="str">
            <v>overall alcohol intake (rs1004787 P= 1.40E-14)</v>
          </cell>
          <cell r="R327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327">
            <v>17</v>
          </cell>
          <cell r="T327">
            <v>0</v>
          </cell>
          <cell r="U327">
            <v>79</v>
          </cell>
          <cell r="V327" t="str">
            <v>both</v>
          </cell>
          <cell r="W327">
            <v>0</v>
          </cell>
          <cell r="X327">
            <v>1</v>
          </cell>
          <cell r="Y327">
            <v>0</v>
          </cell>
          <cell r="Z327">
            <v>1</v>
          </cell>
          <cell r="AA327">
            <v>1</v>
          </cell>
          <cell r="AB327">
            <v>1</v>
          </cell>
          <cell r="AC327" t="str">
            <v>1249:Past tobacco smoking;1309:Fresh fruit intake;1408:Cheese intake;1478:Salt added to food;1558:Alcohol intake frequency.;20116_0:Smoking status: Never;20160:Ever smoked</v>
          </cell>
          <cell r="AD327">
            <v>1</v>
          </cell>
          <cell r="AE327">
            <v>16</v>
          </cell>
          <cell r="AF327" t="str">
            <v>no</v>
          </cell>
          <cell r="AG327">
            <v>0</v>
          </cell>
          <cell r="AH327">
            <v>9945</v>
          </cell>
          <cell r="AI327" t="str">
            <v>SIX3</v>
          </cell>
          <cell r="AJ327" t="str">
            <v>Homo..sapiens..SIX..homeobox..3..(SIX3),..mR.</v>
          </cell>
          <cell r="AK327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327" t="str">
            <v>na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 t="str">
            <v>SIX3</v>
          </cell>
        </row>
        <row r="328">
          <cell r="A328" t="str">
            <v>rs3134962</v>
          </cell>
          <cell r="B328">
            <v>317</v>
          </cell>
          <cell r="C328" t="str">
            <v>rs3134962</v>
          </cell>
          <cell r="D328" t="str">
            <v>6:32107851:G:A</v>
          </cell>
          <cell r="E328" t="str">
            <v>rs3134962</v>
          </cell>
          <cell r="F328">
            <v>6</v>
          </cell>
          <cell r="G328">
            <v>32107851</v>
          </cell>
          <cell r="H328">
            <v>0.17277600000000001</v>
          </cell>
          <cell r="I328">
            <v>743194.58608000004</v>
          </cell>
          <cell r="J328">
            <v>155225.41391999999</v>
          </cell>
          <cell r="K328">
            <v>0.99620499999999901</v>
          </cell>
          <cell r="L328">
            <v>1.6824599999999999E-2</v>
          </cell>
          <cell r="M328">
            <v>2.1852199999999999E-3</v>
          </cell>
          <cell r="N328">
            <v>1.3999999999999899E-14</v>
          </cell>
          <cell r="O328" t="str">
            <v>ffq_median_PC38</v>
          </cell>
          <cell r="P328" t="str">
            <v>PC38</v>
          </cell>
          <cell r="Q328" t="str">
            <v>PC38 (rs3134962 P= 1.40E-14)</v>
          </cell>
          <cell r="R32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328">
            <v>17</v>
          </cell>
          <cell r="T328">
            <v>0</v>
          </cell>
          <cell r="U328">
            <v>317</v>
          </cell>
          <cell r="V328" t="str">
            <v>both</v>
          </cell>
          <cell r="W328">
            <v>1</v>
          </cell>
          <cell r="X328">
            <v>1</v>
          </cell>
          <cell r="Y328" t="str">
            <v>Autism..spectrum..disorder..or..schizophrenia:2.00E-10:www.ncbi.nlm.nih.gov/pubmed/28540026~Blood..protein..levels:3.00E-19:www.ncbi.nlm.nih.gov/pubmed/28240269~Dermatomyositis..or..juvenile..dermatomyositis:2.00E-48:www.ncbi.nlm.nih.gov/pubmed/26362759~Hematology..traits:2.00E-08:www.ncbi.nlm.nih.gov/pubmed/23263863~Idiopathic..inflammatory..myopathy:9.00E-133:www.ncbi.nlm.nih.gov/pubmed/26362759~Idiopathic..membranous..nephropathy:5.00E-71:www.ncbi.nlm.nih.gov/pubmed/21323541~Idiopathic..membranous..nephropathy:8.00E-66:www.ncbi.nlm.nih.gov/pubmed/21323541~Neuromyelitis..optica:3.00E-16:www.ncbi.nlm.nih.gov/pubmed/29769526~Neuromyelitis..optica:7.00E-12:www.ncbi.nlm.nih.gov/pubmed/29769526~Rosacea..symptom..severity:1.00E-13:www.ncbi.nlm.nih.gov/pubmed/29771307~Sarcoidosis..(Lofgren's..syndrome):4.00E-66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jÃ¶gren's..syndrome:5.00E-113:www.ncbi.nlm.nih.gov/pubmed/24097067~Systemic..lupus..erythematosus:2.00E-101:www.ncbi.nlm.nih.gov/pubmed/27399966~Systemic..lupus..erythematosus:2.00E-165:www.ncbi.nlm.nih.gov/pubmed/26502338~Systemic..lupus..erythematosus:2.00E-60:www.ncbi.nlm.nih.gov/pubmed/19838195~Systemic..lupus..erythematosus:6.00E-09:www.ncbi.nlm.nih.gov/pubmed/26316170~Systemic..lupus..erythematosus:6.00E-107:www.ncbi.nlm.nih.gov/pubmed/26502338~Systemic..lupus..erythematosus:6.00E-117:www.ncbi.nlm.nih.gov/pubmed/28714469~Systemic..lupus..erythematosus:6.00E-29:www.ncbi.nlm.nih.gov/pubmed/21408207~Type..1..diabetes..and..autoimmune..thyroid..diseases:5.00E-25:www.ncbi.nlm.nih.gov/pubmed/25936594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328">
            <v>1</v>
          </cell>
          <cell r="AA328">
            <v>1</v>
          </cell>
          <cell r="AB328">
            <v>1</v>
          </cell>
          <cell r="AC328" t="str">
            <v>1299:Salad / raw vegetable intake;1329:Oily fish intake;1448_4:Bread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inhaler;20003_1140869848:Treatment/medication code: methotrexate;20003_1140870390:Treatment/medication code: ferrous sulphate;20003_1140870422:Treatment/medication code: folic acid product;20003_1140871050:Treatment/medication code: calcichew d3 tablet;20003_1140873548:Treatment/medication code: oxytetracycline;20003_1140874866:Treatment/medication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sulfasalazine;20003_1141188594:Treatment/medication code: humira 40mg injection solution 0.8ml prefilled syringe;20003_1141191044:Treatment/medication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urine;3064_irnt:Peak expiratory flow (PEF);3064_raw:Peak expiratory flow (PEF);3143_irnt:Ankle spacing width;3143_raw:Ankle spacing width;3581_irnt:Age at menopause (last menstrual period);3786_irnt:Age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displayed;47_irnt:Hand grip strength (right);47_raw:Hand grip strength (right);49_irnt:Hip circumference;49_raw:Hip circumference;5096_irnt:3mm weak meridian (left);5096_raw:3mm weak meridian (left);50_irnt:Standing height;50_raw:Standing height;5135_irnt:3mm strong meridian (left);5135_raw:3mm strong meridian (left);6144_3:Never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Insulin;884:Number of days/week of moderate physical activity 10+ minutes;C3_OTHER_SKIN:Other malignant neoplasms of skin;C3_PRIMARY_LYMPHOID_HEMATOPOIETIC:Primary_lymphoid and hematopoietic malignant neoplasms;C3_SKIN:Malignant neoplasm of skin;C44:Diagnoses - main ICD10: C44 Other malignant neoplasms of skin;COPD_EARLYANDLATER:COPD, early/later onset;C_LYMPHOMA:Lymphomas;C_NONHODGKIN_NAS:Other and unspecified types of non-Hodgkin lymphoma;C_OTHER_SKIN:Other malignant neoplasms of skin;C_PRIMARY_LYMPHOID_HEMATOPOIETIC:NA;C_SKIN:NA;D3_ANAEMIANAS:Other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ketoacidosis;E4_DM1NOCOMP:Type 1 diabetes without complications;E4_DM1OPTH:Type 1 diabetes with ophthalmic complications;E4_THYTOXGOITDIF:Thyrotoxicosis with diffuse goitr;G56:Diagnoses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disease;THYROTOXICOSIS:Thyrotoxicosis;XIV_GENITOURINARY:Diseases of the genitourinary system</v>
          </cell>
          <cell r="AD328">
            <v>1</v>
          </cell>
          <cell r="AE328">
            <v>34</v>
          </cell>
          <cell r="AF328" t="str">
            <v>no</v>
          </cell>
          <cell r="AG328">
            <v>0</v>
          </cell>
          <cell r="AH328">
            <v>8288</v>
          </cell>
          <cell r="AI328" t="str">
            <v>PRRT1</v>
          </cell>
          <cell r="AJ328" t="str">
            <v>Homo..sapiens..proline-rich..transmembrane..protein..1..(PRRT1),..mR.</v>
          </cell>
          <cell r="AK328">
            <v>0</v>
          </cell>
          <cell r="AL328" t="str">
            <v>na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 t="str">
            <v>PRRT1</v>
          </cell>
        </row>
        <row r="329">
          <cell r="A329" t="str">
            <v>rs2253999</v>
          </cell>
          <cell r="B329">
            <v>324</v>
          </cell>
          <cell r="C329" t="str">
            <v>rs2253999</v>
          </cell>
          <cell r="D329" t="str">
            <v>6:51299708:A:T</v>
          </cell>
          <cell r="E329" t="str">
            <v>rs2253999</v>
          </cell>
          <cell r="F329">
            <v>6</v>
          </cell>
          <cell r="G329">
            <v>51299708</v>
          </cell>
          <cell r="H329">
            <v>0.59125799999999995</v>
          </cell>
          <cell r="I329">
            <v>367221.98764000001</v>
          </cell>
          <cell r="J329">
            <v>531198.01236000005</v>
          </cell>
          <cell r="K329">
            <v>0.99371500000000001</v>
          </cell>
          <cell r="L329">
            <v>-2.3171500000000001E-2</v>
          </cell>
          <cell r="M329">
            <v>3.00951E-3</v>
          </cell>
          <cell r="N329">
            <v>1.4999999999999999E-14</v>
          </cell>
          <cell r="O329" t="str">
            <v>ffq_median_PC7</v>
          </cell>
          <cell r="P329" t="str">
            <v>PC7</v>
          </cell>
          <cell r="Q329" t="str">
            <v>PC7 (rs2253999 P= 1.50E-14)</v>
          </cell>
          <cell r="R329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329">
            <v>24</v>
          </cell>
          <cell r="T329">
            <v>0</v>
          </cell>
          <cell r="U329">
            <v>324</v>
          </cell>
          <cell r="V329" t="str">
            <v>both</v>
          </cell>
          <cell r="W329">
            <v>0</v>
          </cell>
          <cell r="X329">
            <v>1</v>
          </cell>
          <cell r="Y329">
            <v>0</v>
          </cell>
          <cell r="Z329">
            <v>1</v>
          </cell>
          <cell r="AA329">
            <v>1</v>
          </cell>
          <cell r="AB329">
            <v>1</v>
          </cell>
          <cell r="AC329" t="str">
            <v>1309:Fresh fruit intake;1379:Lamb/mutton intake;1458:Cereal intake;1488_irnt:Tea intake;1488_raw:Tea intake;1498:Coffee intake;1687:Comparative body size at age 10;30530_irnt:Sodium in urine;30530_raw:Sodium in urine;5096_irnt:3mm weak meridian (left);5096_raw:3mm weak meridian (left);5097_irnt:6mm weak meridian (left);5097_raw:6mm weak meridian (left);5099_irnt:3mm weak meridian (right);5099_raw:3mm weak meridian (right);5132_irnt:3mm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(left);5254_raw:Intra-ocular pressure, corneal-compensated (right);5255_irnt:Intra-ocular pressure, Goldmann-correlated (right);5255_raw:Intra-ocular pressure, Goldmann-correlated (right)</v>
          </cell>
          <cell r="AD329">
            <v>1</v>
          </cell>
          <cell r="AE329">
            <v>19</v>
          </cell>
          <cell r="AF329" t="str">
            <v>no</v>
          </cell>
          <cell r="AG329">
            <v>0</v>
          </cell>
          <cell r="AH329">
            <v>29779</v>
          </cell>
          <cell r="AI329" t="str">
            <v>SNORD66</v>
          </cell>
          <cell r="AJ329" t="str">
            <v>Rfam..model..RF00572..hit..found..at..contig..region..AL365219.17/28721-28796</v>
          </cell>
          <cell r="AK329">
            <v>0</v>
          </cell>
          <cell r="AL329" t="str">
            <v>na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 t="str">
            <v>SNORD66</v>
          </cell>
        </row>
        <row r="330">
          <cell r="A330" t="str">
            <v>rs4869859</v>
          </cell>
          <cell r="B330">
            <v>350</v>
          </cell>
          <cell r="C330" t="str">
            <v>rs4869859</v>
          </cell>
          <cell r="D330" t="str">
            <v>6:155847549:T:C</v>
          </cell>
          <cell r="E330" t="str">
            <v>rs4869859</v>
          </cell>
          <cell r="F330">
            <v>6</v>
          </cell>
          <cell r="G330">
            <v>155847549</v>
          </cell>
          <cell r="H330">
            <v>0.449039999999999</v>
          </cell>
          <cell r="I330">
            <v>492397.35967999999</v>
          </cell>
          <cell r="J330">
            <v>401310.64032000001</v>
          </cell>
          <cell r="K330">
            <v>0.99749100000000002</v>
          </cell>
          <cell r="L330">
            <v>-1.6263900000000001E-2</v>
          </cell>
          <cell r="M330">
            <v>2.1177600000000002E-3</v>
          </cell>
          <cell r="N330">
            <v>1.4999999999999999E-14</v>
          </cell>
          <cell r="O330" t="str">
            <v>oilyfish_overallfreq.1329.average_QT</v>
          </cell>
          <cell r="P330" t="str">
            <v>overall oily fish intake</v>
          </cell>
          <cell r="Q330" t="str">
            <v>overall oily fish intake (rs4869859 P= 1.50E-14)</v>
          </cell>
          <cell r="R330" t="str">
            <v>glasses of water per day (rs9480146 P= 4.80E-08), PC7 (rs11756099 P= 3.90E-11)</v>
          </cell>
          <cell r="S330">
            <v>50</v>
          </cell>
          <cell r="T330">
            <v>1</v>
          </cell>
          <cell r="U330">
            <v>350</v>
          </cell>
          <cell r="V330" t="str">
            <v>both</v>
          </cell>
          <cell r="W330">
            <v>0</v>
          </cell>
          <cell r="X330">
            <v>0</v>
          </cell>
          <cell r="Y330">
            <v>0</v>
          </cell>
          <cell r="Z330">
            <v>1</v>
          </cell>
          <cell r="AA330">
            <v>1</v>
          </cell>
          <cell r="AB330">
            <v>1</v>
          </cell>
          <cell r="AC330" t="str">
            <v>1329:Oily fish intake</v>
          </cell>
          <cell r="AD330">
            <v>1</v>
          </cell>
          <cell r="AE330">
            <v>5</v>
          </cell>
          <cell r="AF330" t="str">
            <v>no</v>
          </cell>
          <cell r="AG330">
            <v>0</v>
          </cell>
          <cell r="AH330">
            <v>70513</v>
          </cell>
          <cell r="AI330" t="str">
            <v>NOX3</v>
          </cell>
          <cell r="AJ330" t="str">
            <v>Homo..sapiens..DPH..oxidase..3..(NOX3),..mR.</v>
          </cell>
          <cell r="AK330" t="str">
            <v>This..gene..encodes..a..member..of..the..NOX..family..of..DPH..oxidases...These..enzymes..have..the..capacity..to..generate..superoxide..and..other..reactive..oxygen..species..(ROS)..and..transport..electrons..across..the..plasma..membrane...The..ROS..generated..by..family..members..have..been..implicated..in..numerous..biological..functions..including..host..defense,..posttranlatiol..processing..of..proteins,..cellular..sigling,..regulation..of..gene..expression,..and..cell..differentiation...The..protein..encoded..by..this..gene..is..expressed..predomintly..in..the..inner..ear..and..is..involved..in..the..biogenesis..of..otoconia/otolith,..which..are..crystalline..structures..of..the..inner..ear..involved..in..the..perception..of..gravity.[provided..by..RefSeq,..May..2009].....Sequence..Note:..The..RefSeq..transcript..and..protein..were..derived..from..genomic..sequence..to..make..the..sequence..consistent..with..the..reference..genome..assembly...The..genomic..coordites..used..for..the..transcript..record..were..based..on..alignments.....Publication..Note:....This..RefSeq..record..includes..a..subset..of..the..publications..that..are..available..for..this..gene...Please..see..the..Gene..record..to..access..additiol..publications.....##Evidence-Data-START##..Transcript..exon..combition..::..AF190122.1..[ECO:0000332]..Rseq..introns............................::..mixed/partial..sample..support..SAMEA2142680,..SAMEA2144333..[ECO:0000350]..##Evidence-Data-END##</v>
          </cell>
          <cell r="AL330" t="str">
            <v>na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 t="str">
            <v>NOX3</v>
          </cell>
        </row>
        <row r="331">
          <cell r="A331" t="str">
            <v>rs1483988</v>
          </cell>
          <cell r="B331">
            <v>526</v>
          </cell>
          <cell r="C331" t="str">
            <v>rs1483988</v>
          </cell>
          <cell r="D331" t="str">
            <v>11:47899030:C:T</v>
          </cell>
          <cell r="E331" t="str">
            <v>rs1483988</v>
          </cell>
          <cell r="F331">
            <v>11</v>
          </cell>
          <cell r="G331">
            <v>47899030</v>
          </cell>
          <cell r="H331">
            <v>0.45355699999999999</v>
          </cell>
          <cell r="I331">
            <v>490935.32006</v>
          </cell>
          <cell r="J331">
            <v>407484.67994</v>
          </cell>
          <cell r="K331">
            <v>0.99094799999999905</v>
          </cell>
          <cell r="L331">
            <v>-1.60602E-2</v>
          </cell>
          <cell r="M331">
            <v>2.1063000000000002E-3</v>
          </cell>
          <cell r="N331">
            <v>1.4999999999999999E-14</v>
          </cell>
          <cell r="O331" t="str">
            <v>anyalcohol_glassespermonth.derived.average_QT</v>
          </cell>
          <cell r="P331" t="str">
            <v>total drinks of alcohol per month</v>
          </cell>
          <cell r="Q331" t="str">
            <v>total drinks of alcohol per month (rs1483988 P= 1.50E-14)</v>
          </cell>
          <cell r="R331" t="str">
            <v>PC3 (rs566199926 P= 1.60E-08)</v>
          </cell>
          <cell r="S331">
            <v>20</v>
          </cell>
          <cell r="T331">
            <v>1</v>
          </cell>
          <cell r="U331">
            <v>526</v>
          </cell>
          <cell r="V331" t="str">
            <v>both</v>
          </cell>
          <cell r="W331">
            <v>1</v>
          </cell>
          <cell r="X331">
            <v>1</v>
          </cell>
          <cell r="Y331" t="str">
            <v>Body..mass..index:5.00E-09:www.ncbi.nlm.nih.gov/pubmed/19079261~Global..electrical..heterogeneity..phenotypes:6.00E-09:www.ncbi.nlm.nih.gov/pubmed/29622589~Intelligence:1.00E-08:www.ncbi.nlm.nih.gov/pubmed/29942086~Intraocular..pressure:1.00E-09:www.ncbi.nlm.nih.gov/pubmed/28073927~Intraocular..pressure:1.00E-11:www.ncbi.nlm.nih.gov/pubmed/25173106~Intraocular..pressure:1.00E-27:www.ncbi.nlm.nih.gov/pubmed/29785010~Intraocular..pressure:4.00E-23:www.ncbi.nlm.nih.gov/pubmed/30054594~Intraocular..pressure:6.00E-11:www.ncbi.nlm.nih.gov/pubmed/28073927~Lymphocyte..counts:8.00E-18:www.ncbi.nlm.nih.gov/pubmed/27863252~Neuroticism..(MTAG):7.00E-09:www.ncbi.nlm.nih.gov/pubmed/29292387~Neuroticism:1.00E-16:www.ncbi.nlm.nih.gov/pubmed/29255261~Neuroticism:5.00E-15:www.ncbi.nlm.nih.gov/pubmed/29255261</v>
          </cell>
          <cell r="Z331">
            <v>1</v>
          </cell>
          <cell r="AA331">
            <v>1</v>
          </cell>
          <cell r="AB331">
            <v>1</v>
          </cell>
          <cell r="AC331" t="str">
            <v>1150_1:Usual side of head for mobile phone use: Left;1309:Fresh fruit intake;1418_1:Milk type used: Full cream;1418_3:Milk type used: Skimmed;1558:Alcohol intake frequency.;1687:Comparative body size at age 10;1697:Comparative height size at age 10;1727:Ease of skin tanning;1920:Mood swings;1930:Miserableness;20002_1065:Non-cancer illness code, self-reported: hypertension;20015_irnt:Sitting height;20015_raw:Sitting height;20016_irnt:Fluid intelligence score;20016_raw:Fluid intelligence score;2010:Suffer from 'nerves';20127_irnt:Neuroticism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predicted;2020:Loneliness, isolation;21001_irnt:Body mass index (BMI);21001_raw:Body mass index (BMI);21002_irnt:Weight;21002_raw:Weight;2267:Use of sun/uv protection;23098_irnt:Weight;23098_raw:Weight;23099_irnt:Body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count;30140_irnt:Neutrophill count;30140_raw:Neutrophill count;30180_irnt:Lymphocyte percentage;30180_raw:Lymphocyte percentage;30190_irnt:Monocyte percentage;30190_raw:Monocyte percentage;3062_irnt:Forced vital capacity (FVC);3062_raw:Forced vital capacity (FVC);3063_irnt:Forced expiratory volume in 1-second (FEV1);3063_raw:Forced expiratory volume in 1-second (FEV1);400_irnt:Time to complete round;4079_irnt:Diastolic blood pressure, automated reading;4079_raw:Diastolic blood pressure, automated reading;4080_irnt:Systolic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height;5254_irnt:Intra-ocular pressure, corneal-compensated (right);5254_raw:Intra-ocular pressure, corneal-compensated (right);5255_irnt:Intra-ocular pressure, Goldmann-correlated (right);5255_raw:Intra-ocular pressure, Goldmann-correlated (right);5257_irnt:Corneal resistance factor (right);5262_irnt:Intra-ocular pressure, corneal-compensated (left);5262_raw:Intra-ocular pressure, corneal-compensated (left);5263_irnt:Intra-ocular pressure, Goldmann-correlated (left);5263_raw:Intra-ocular pressure, Goldmann-correlated (left);6150_100:Vascular/heart problems diagnosed by doctor: None of the above;6150_4:Vascular/heart problems diagnosed by doctor: High blood pressure;6177_2:Medication for cholesterol, blood pressure or diabetes: Blood pressure medication;924:Usual walking pace</v>
          </cell>
          <cell r="AD331">
            <v>1</v>
          </cell>
          <cell r="AE331">
            <v>75</v>
          </cell>
          <cell r="AF331" t="str">
            <v>no</v>
          </cell>
          <cell r="AG331">
            <v>0</v>
          </cell>
          <cell r="AH331">
            <v>28974</v>
          </cell>
          <cell r="AI331" t="str">
            <v>NUP160</v>
          </cell>
          <cell r="AJ331" t="str">
            <v>Homo..sapiens..nucleoporin..160kDa..(NUP160),..mR.</v>
          </cell>
          <cell r="AK331" t="str">
            <v>NUP160..is..1..of..up..to..60..proteins..that..make..up..the..120-MD..nuclear..pore..complex,..which..mediates..nucleoplasmic..transport.[supplied..by..OMIM,..Apr..2004].</v>
          </cell>
          <cell r="AL331" t="str">
            <v>na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 t="str">
            <v>NUP160</v>
          </cell>
        </row>
        <row r="332">
          <cell r="A332" t="str">
            <v>rs11445315</v>
          </cell>
          <cell r="B332">
            <v>568</v>
          </cell>
          <cell r="C332" t="str">
            <v>rs11445315</v>
          </cell>
          <cell r="D332" t="str">
            <v>12:46187129:C:CT</v>
          </cell>
          <cell r="E332" t="str">
            <v>rs11445315</v>
          </cell>
          <cell r="F332">
            <v>12</v>
          </cell>
          <cell r="G332">
            <v>46187129</v>
          </cell>
          <cell r="H332">
            <v>0.505521</v>
          </cell>
          <cell r="I332">
            <v>439324.81233999901</v>
          </cell>
          <cell r="J332">
            <v>449135.18766</v>
          </cell>
          <cell r="K332">
            <v>0.997027</v>
          </cell>
          <cell r="L332">
            <v>1.62694E-2</v>
          </cell>
          <cell r="M332">
            <v>2.1126999999999999E-3</v>
          </cell>
          <cell r="N332">
            <v>1.59999999999999E-14</v>
          </cell>
          <cell r="O332" t="str">
            <v>bread_slicesperweek.1438.average_QT</v>
          </cell>
          <cell r="P332" t="str">
            <v>slices of bread per week</v>
          </cell>
          <cell r="Q332" t="str">
            <v>slices of bread per week (rs11445315 P= 1.60E-14)</v>
          </cell>
          <cell r="R332" t="str">
            <v>overall oily fish intake (rs724909 P= 1.90E-08)</v>
          </cell>
          <cell r="S332">
            <v>11</v>
          </cell>
          <cell r="T332">
            <v>1</v>
          </cell>
          <cell r="U332">
            <v>568</v>
          </cell>
          <cell r="V332" t="str">
            <v>QT</v>
          </cell>
          <cell r="W332">
            <v>1</v>
          </cell>
          <cell r="X332">
            <v>1</v>
          </cell>
          <cell r="Y332" t="str">
            <v>Intelligence..(MTAG):2.00E-08:www.ncbi.nlm.nih.gov/pubmed/29326435~Spherical..equivalent..(joint..analysis..main..effects..and..education..interaction):4.00E-08:www.ncbi.nlm.nih.gov/pubmed/27020472~Spherical..equivalent..or..myopia..(age..of..diagnosis):7.00E-15:www.ncbi.nlm.nih.gov/pubmed/29808027</v>
          </cell>
          <cell r="Z332">
            <v>1</v>
          </cell>
          <cell r="AA332">
            <v>1</v>
          </cell>
          <cell r="AB332">
            <v>1</v>
          </cell>
          <cell r="AC332" t="str">
            <v>1170:Getting up in morning;1180:Morning/evening person (chronotype);1438_irnt:Bread intake;30010_irnt:Red blood cell (erythrocyte) count;30010_raw:Red blood cell (erythrocyte) count;30020_irnt:Haemoglobin concentration;30020_raw:Haemoglobin concentration;30030_irnt:Haematocrit percentage;30030_raw:Haematocrit percentage;30090_irnt:Platelet crit;30090_raw:Platelet crit;5084_irnt:Spherical power (right)</v>
          </cell>
          <cell r="AD332">
            <v>1</v>
          </cell>
          <cell r="AE332">
            <v>89</v>
          </cell>
          <cell r="AF332" t="str">
            <v>no</v>
          </cell>
          <cell r="AG332">
            <v>0</v>
          </cell>
          <cell r="AH332">
            <v>0</v>
          </cell>
          <cell r="AI332" t="str">
            <v>ARID2</v>
          </cell>
          <cell r="AJ332" t="str">
            <v>Homo..sapiens..AT..rich..interactive..domain..2..(ARID,..RFX-like)..(ARID2),..mR.</v>
          </cell>
          <cell r="AK332" t="str">
            <v>This..gene..encodes..a..member..of..the..AT-rich..interactive..domain..(ARID)-containing..family..of..D-binding..proteins...Members..of..the..ARID..family..have..roles..in..embryonic..patterning,..cell..lineage..gene..regulation,..cell..cycle..control,..transcriptiol..regulation..and..chromatin..structure..modification...This..protein..functions..as..a..subunit..of..the..polybromo-..and..BRG1-associated..factor..or..PBAF..(SWI/SNF-B)..chromatin..remodeling..complex..which..facilitates..ligand-dependent..transcriptiol..activation..by..nuclear..receptors...Mutations..in..this..gene..are..associated..with..hepatocellular..carcinomas...A..pseudogene..of..this..gene..is..found..on..chromosome1...[provided..by..RefSeq,..Dec..2016].</v>
          </cell>
          <cell r="AL332" t="str">
            <v>na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 t="str">
            <v>ARID2</v>
          </cell>
        </row>
        <row r="333">
          <cell r="A333" t="str">
            <v>3:167188338_CTTTTTTTTT_C</v>
          </cell>
          <cell r="B333">
            <v>198</v>
          </cell>
          <cell r="C333" t="str">
            <v>3:167188338_CTTTTTTTTT_C</v>
          </cell>
          <cell r="D333" t="str">
            <v>3:167188338:CTTTTTTTTT:C</v>
          </cell>
          <cell r="E333" t="str">
            <v>3:167188338_CTTTTTTTTT_C</v>
          </cell>
          <cell r="F333">
            <v>3</v>
          </cell>
          <cell r="G333">
            <v>167188338</v>
          </cell>
          <cell r="H333">
            <v>0.37856499999999998</v>
          </cell>
          <cell r="I333">
            <v>555381.43097999995</v>
          </cell>
          <cell r="J333">
            <v>338326.56902</v>
          </cell>
          <cell r="K333">
            <v>0.99379099999999998</v>
          </cell>
          <cell r="L333">
            <v>-1.68478E-2</v>
          </cell>
          <cell r="M333">
            <v>2.1740499999999999E-3</v>
          </cell>
          <cell r="N333">
            <v>1.9000000000000001E-14</v>
          </cell>
          <cell r="O333" t="str">
            <v>oilyfish_overallfreq.1329.average_QT</v>
          </cell>
          <cell r="P333" t="str">
            <v>overall oily fish intake</v>
          </cell>
          <cell r="Q333" t="str">
            <v>overall oily fish intake (3:167188338_CTTTTTTTTT_C P= 1.90E-14)</v>
          </cell>
          <cell r="R333" t="str">
            <v>pieces of fresh fruit per day (rs13064579 P= 1.30E-08)</v>
          </cell>
          <cell r="S333">
            <v>50</v>
          </cell>
          <cell r="T333">
            <v>1</v>
          </cell>
          <cell r="U333">
            <v>198</v>
          </cell>
          <cell r="V333" t="str">
            <v>QT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1</v>
          </cell>
          <cell r="AC333">
            <v>0</v>
          </cell>
          <cell r="AD333">
            <v>1</v>
          </cell>
          <cell r="AE333">
            <v>7</v>
          </cell>
          <cell r="AF333" t="str">
            <v>no</v>
          </cell>
          <cell r="AG333">
            <v>0</v>
          </cell>
          <cell r="AH333">
            <v>0</v>
          </cell>
          <cell r="AI333" t="str">
            <v>SERPINI2</v>
          </cell>
          <cell r="AJ333" t="str">
            <v>Homo..sapiens..serpin..peptidase..inhibitor,..clade..I..(pancpin),..member..2..(SERPINI2),..transcript..variant..2,..mR.</v>
          </cell>
          <cell r="AK333" t="str">
            <v>The..gene..encodes..a..member..of..a..family..of..proteins..that..acts..as..inhibitors..of..serine..proteases...These..proteins..function..in..the..regulation..of..a..variety..of..physiological..processes,..including..coagulation,..fibrinolysis,..development,..maligncy,..and..inflammation...Expression..of..the..encoded..protein..may..be..downregulated..during..pancreatic..carcinogenesis...Altertive..splicing..results..in..multiple..transcript..variants..for..this..gene...[provided..by..RefSeq,..Jan..2013].</v>
          </cell>
          <cell r="AL333" t="str">
            <v>na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 t="str">
            <v>SERPINI2</v>
          </cell>
        </row>
        <row r="334">
          <cell r="A334" t="str">
            <v>rs62033413</v>
          </cell>
          <cell r="B334">
            <v>692</v>
          </cell>
          <cell r="C334" t="str">
            <v>rs62033413</v>
          </cell>
          <cell r="D334" t="str">
            <v>16:53830055:C:G</v>
          </cell>
          <cell r="E334" t="str">
            <v>rs62033413</v>
          </cell>
          <cell r="F334">
            <v>16</v>
          </cell>
          <cell r="G334">
            <v>53830055</v>
          </cell>
          <cell r="H334">
            <v>0.41282099999999999</v>
          </cell>
          <cell r="I334">
            <v>527533.35718000005</v>
          </cell>
          <cell r="J334">
            <v>370886.64282000001</v>
          </cell>
          <cell r="K334">
            <v>0.99915799999999999</v>
          </cell>
          <cell r="L334">
            <v>1.38651E-2</v>
          </cell>
          <cell r="M334">
            <v>1.8122100000000001E-3</v>
          </cell>
          <cell r="N334">
            <v>1.9000000000000001E-14</v>
          </cell>
          <cell r="O334" t="str">
            <v>ffq_median_PC32</v>
          </cell>
          <cell r="P334" t="str">
            <v>PC32</v>
          </cell>
          <cell r="Q334" t="str">
            <v>PC32 (rs62033413 P= 1.90E-14)</v>
          </cell>
          <cell r="R334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334">
            <v>21</v>
          </cell>
          <cell r="T334">
            <v>0</v>
          </cell>
          <cell r="U334">
            <v>692</v>
          </cell>
          <cell r="V334" t="str">
            <v>both</v>
          </cell>
          <cell r="W334">
            <v>1</v>
          </cell>
          <cell r="X334">
            <v>1</v>
          </cell>
          <cell r="Y334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interaction):1.00E-26:www.ncbi.nlm.nih.gov/pubmed/25953783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4.00E-39:www.ncbi.nlm.nih.gov/pubmed/28448500~Body..mass..index..in..physically..inactive..individuals:2.00E-18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-16:www.ncbi.nlm.nih.gov/pubmed/25953783~Body..mass..index:2.00E-210:www.ncbi.nlm.nih.gov/pubmed/30108127~Body..mass..index:2.00E-223:www.ncbi.nlm.nih.gov/pubmed/28892062~Body..mass..index:2.00E-58:www.ncbi.nlm.nih.gov/pubmed/28448500~Body..mass..index:2.00E-81:www.ncbi.nlm.nih.gov/pubmed/28892062~Body..mass..index:3.00E-35:www.ncbi.nlm.nih.gov/pubmed/17434869~Body..mass..index:4.00E-51:www.ncbi.nlm.nih.gov/pubmed/19079261~Body..mass..index:4.00E-84:www.ncbi.nlm.nih.gov/pubmed/25673413~Body..mass..index:5.00E-120:www.ncbi.nlm.nih.gov/pubmed/20935630~Body..mass..index:6.00E-21:www.ncbi.nlm.nih.gov/pubmed/28270201~Body..mass..index:7.00E-27:www.ncbi.nlm.nih.gov/pubmed/24861553~Body..mass..index:8.00E-153:www.ncbi.nlm.nih.gov/pubmed/25673413~Body..mass..index:9.00E-199:www.ncbi.nlm.nih.gov/pubmed/26426971~Breast..cancer:4.00E-23:www.ncbi.nlm.nih.gov/pubmed/29059683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and..grip..strength:5.00E-38:www.ncbi.nlm.nih.gov/pubmed/29691431~Hand..grip..strength:8.00E-49:www.ncbi.nlm.nih.gov/pubmed/29691431~Height..adjusted..BMI:9.00E-10:www.ncbi.nlm.nih.gov/pubmed/25044758~Menarche..(age..at..onset):1.00E-12:www.ncbi.nlm.nih.gov/pubmed/27182965~Menarche..(age..at..onset):2.00E-17:www.ncbi.nlm.nih.gov/pubmed/25231870~Menarche..(age..at..onset):3.00E-08:www.ncbi.nlm.nih.gov/pubmed/21102462~Obesity..(early..onset..extreme):3.00E-28:www.ncbi.nlm.nih.gov/pubmed/23563609~Obesity..(early..onset..extreme):5.00E-19:www.ncbi.nlm.nih.gov/pubmed/20421936~Obesity:1.00E-28:www.ncbi.nlm.nih.gov/pubmed/19151714~Obesity:2.00E-81:www.ncbi.nlm.nih.gov/pubmed/23563607~Obesity:5.00E-13:www.ncbi.nlm.nih.gov/pubmed/19151714~Obesity:6.00E-39:www.ncbi.nlm.nih.gov/pubmed/23563607~Obesity:7.00E-18:www.ncbi.nlm.nih.gov/pubmed/19151714~Strenuous..sports..or..other..exercises:3.00E-13:www.ncbi.nlm.nih.gov/pubmed/29899525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ype..2..diabetes:1.00E-12:www.ncbi.nlm.nih.gov/pubmed/17463248~Type..2..diabetes:1.00E-20:www.ncbi.nlm.nih.gov/pubmed/22693455~Type..2..diabetes:2.00E-17:www.ncbi.nlm.nih.gov/pubmed/19056611~Type..2..diabetes:3.00E-26:www.ncbi.nlm.nih.gov/pubmed/28869590~Type..2..diabetes:3.00E-39:www.ncbi.nlm.nih.gov/pubmed/28869590~Type..2..diabetes:4.00E-15:www.ncbi.nlm.nih.gov/pubmed/26818947~Type..2..diabetes:7.00E-14:www.ncbi.nlm.nih.gov/pubmed/17463249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</v>
          </cell>
          <cell r="Z334">
            <v>1</v>
          </cell>
          <cell r="AA334">
            <v>1</v>
          </cell>
          <cell r="AB334">
            <v>1</v>
          </cell>
          <cell r="AC334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metformin;20107_9:Illnesses of father: Diabetes;20110_9:Illnesses of mother: Diabetes;20536_1:Weight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(left);4105_irnt:Heel bone mineral density (BMD) (left);4106_irnt:Heel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334">
            <v>1</v>
          </cell>
          <cell r="AE334">
            <v>35</v>
          </cell>
          <cell r="AF334" t="str">
            <v>no</v>
          </cell>
          <cell r="AG334">
            <v>0</v>
          </cell>
          <cell r="AH334">
            <v>0</v>
          </cell>
          <cell r="AI334" t="str">
            <v>FTO</v>
          </cell>
          <cell r="AJ334" t="str">
            <v>Homo..sapiens..fat..mass..and..obesity..associated..(FTO),..mR.</v>
          </cell>
          <cell r="AK334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334" t="str">
            <v>na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 t="str">
            <v>FTO</v>
          </cell>
        </row>
        <row r="335">
          <cell r="A335" t="str">
            <v>rs1421085</v>
          </cell>
          <cell r="B335">
            <v>692</v>
          </cell>
          <cell r="C335" t="str">
            <v>rs1421085</v>
          </cell>
          <cell r="D335" t="str">
            <v>16:53800954:T:C</v>
          </cell>
          <cell r="E335" t="str">
            <v>rs1421085</v>
          </cell>
          <cell r="F335">
            <v>16</v>
          </cell>
          <cell r="G335">
            <v>53800954</v>
          </cell>
          <cell r="H335">
            <v>0.40312700000000001</v>
          </cell>
          <cell r="I335">
            <v>532368.93488999899</v>
          </cell>
          <cell r="J335">
            <v>359561.06510999898</v>
          </cell>
          <cell r="K335">
            <v>1</v>
          </cell>
          <cell r="L335">
            <v>-1.6319E-2</v>
          </cell>
          <cell r="M335">
            <v>2.1310000000000001E-3</v>
          </cell>
          <cell r="N335">
            <v>1.9000000000000001E-14</v>
          </cell>
          <cell r="O335" t="str">
            <v>water_glassesperday.1528.average_QT</v>
          </cell>
          <cell r="P335" t="str">
            <v>glasses of water per day</v>
          </cell>
          <cell r="Q335" t="str">
            <v>glasses of water per day (rs1421085 P= 1.90E-14)</v>
          </cell>
          <cell r="R335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335">
            <v>21</v>
          </cell>
          <cell r="T335">
            <v>1</v>
          </cell>
          <cell r="U335">
            <v>692</v>
          </cell>
          <cell r="V335" t="str">
            <v>both</v>
          </cell>
          <cell r="W335">
            <v>1</v>
          </cell>
          <cell r="X335">
            <v>1</v>
          </cell>
          <cell r="Y335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335">
            <v>1</v>
          </cell>
          <cell r="AA335">
            <v>1</v>
          </cell>
          <cell r="AB335">
            <v>1</v>
          </cell>
          <cell r="AC335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335">
            <v>1</v>
          </cell>
          <cell r="AE335">
            <v>56</v>
          </cell>
          <cell r="AF335" t="str">
            <v>no</v>
          </cell>
          <cell r="AG335">
            <v>0</v>
          </cell>
          <cell r="AH335">
            <v>0</v>
          </cell>
          <cell r="AI335" t="str">
            <v>FTO</v>
          </cell>
          <cell r="AJ335" t="str">
            <v>Homo..sapiens..fat..mass..and..obesity..associated..(FTO),..mR.</v>
          </cell>
          <cell r="AK335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335" t="str">
            <v>na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 t="str">
            <v>FTO</v>
          </cell>
        </row>
        <row r="336">
          <cell r="A336" t="str">
            <v>rs170768</v>
          </cell>
          <cell r="B336">
            <v>42</v>
          </cell>
          <cell r="C336" t="str">
            <v>rs170768</v>
          </cell>
          <cell r="D336" t="str">
            <v>1:174689925:C:T</v>
          </cell>
          <cell r="E336" t="str">
            <v>rs170768</v>
          </cell>
          <cell r="F336">
            <v>1</v>
          </cell>
          <cell r="G336">
            <v>174689925</v>
          </cell>
          <cell r="H336">
            <v>0.39003300000000002</v>
          </cell>
          <cell r="I336">
            <v>546603.62803999998</v>
          </cell>
          <cell r="J336">
            <v>349516.37196000002</v>
          </cell>
          <cell r="K336">
            <v>0.99857199999999902</v>
          </cell>
          <cell r="L336">
            <v>1.6437400000000001E-2</v>
          </cell>
          <cell r="M336">
            <v>2.1472800000000001E-3</v>
          </cell>
          <cell r="N336">
            <v>2E-14</v>
          </cell>
          <cell r="O336" t="str">
            <v>tea_cupsperday.1488.average_QT</v>
          </cell>
          <cell r="P336" t="str">
            <v>cups of tea per day</v>
          </cell>
          <cell r="Q336" t="str">
            <v>cups of tea per day (rs170768 P= 2.00E-14)</v>
          </cell>
          <cell r="R336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336">
            <v>42</v>
          </cell>
          <cell r="T336">
            <v>1</v>
          </cell>
          <cell r="U336">
            <v>42</v>
          </cell>
          <cell r="V336" t="str">
            <v>both</v>
          </cell>
          <cell r="W336">
            <v>0</v>
          </cell>
          <cell r="X336">
            <v>1</v>
          </cell>
          <cell r="Y336">
            <v>0</v>
          </cell>
          <cell r="Z336">
            <v>1</v>
          </cell>
          <cell r="AA336">
            <v>1</v>
          </cell>
          <cell r="AB336">
            <v>1</v>
          </cell>
          <cell r="AC336" t="str">
            <v>1190:Nap during day;1488_irnt:Tea intake;1488_raw:Tea intake;1990:Tense / 'highly strung';20003_2038460150:Treatment/medication code: paracetamol;21001_irnt:Body mass index (BMI);21001_raw:Body mass index (BMI);21002_irnt:Weight;21002_raw:Weight;23098_irnt:Weight;23098_raw:Weight;23100_raw:Whole body fat mass;23104_irnt:Body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(right);23120_raw:Arm fat mass (right);23124_irnt:Arm fat mass (left);23124_raw:Arm fat mass (left);23125_irnt:Arm fat-free mass (left);23125_raw:Arm fat-free mass (left);23126_irnt:Arm predicted mass (left);23126_raw:Arm predicted mass (left);30030_irnt:Haematocrit percentage;30030_raw:Haematocrit percentage;400_raw:Time to complete round;48_irnt:Waist circumference;48_raw:Waist circumference;6154_100:Medication for pain relief, constipation, heartburn: None of the above;6154_3:Medication for pain relief, constipation, heartburn: Paracetamol</v>
          </cell>
          <cell r="AD336">
            <v>1</v>
          </cell>
          <cell r="AE336">
            <v>48</v>
          </cell>
          <cell r="AF336" t="str">
            <v>no</v>
          </cell>
          <cell r="AG336">
            <v>0</v>
          </cell>
          <cell r="AH336">
            <v>0</v>
          </cell>
          <cell r="AI336" t="str">
            <v>RABGAP1L</v>
          </cell>
          <cell r="AJ336" t="str">
            <v>Homo..sapiens..RAB..GTPase..activating..protein..1-like..(RABGAP1L),..transcript..variant..1,..mR.</v>
          </cell>
          <cell r="AK336">
            <v>0</v>
          </cell>
          <cell r="AL336" t="str">
            <v>na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 t="str">
            <v>RABGAP1L</v>
          </cell>
        </row>
        <row r="337">
          <cell r="A337" t="str">
            <v>rs773905848</v>
          </cell>
          <cell r="B337">
            <v>62</v>
          </cell>
          <cell r="C337" t="str">
            <v>rs773905848</v>
          </cell>
          <cell r="D337" t="str">
            <v>1:243511504:ATTTTTTT:A</v>
          </cell>
          <cell r="E337" t="str">
            <v>rs773905848</v>
          </cell>
          <cell r="F337">
            <v>1</v>
          </cell>
          <cell r="G337">
            <v>243511504</v>
          </cell>
          <cell r="H337">
            <v>0.52720800000000001</v>
          </cell>
          <cell r="I337">
            <v>424394.17412799998</v>
          </cell>
          <cell r="J337">
            <v>473239.82587200002</v>
          </cell>
          <cell r="K337">
            <v>0.94867400000000002</v>
          </cell>
          <cell r="L337">
            <v>1.6541199999999999E-2</v>
          </cell>
          <cell r="M337">
            <v>2.1522099999999999E-3</v>
          </cell>
          <cell r="N337">
            <v>2E-14</v>
          </cell>
          <cell r="O337" t="str">
            <v>hotdrinktemp.1518.average_QT</v>
          </cell>
          <cell r="P337" t="str">
            <v>temperature of hot drinks</v>
          </cell>
          <cell r="Q337" t="str">
            <v>temperature of hot drinks (rs773905848 P= 2.00E-14)</v>
          </cell>
          <cell r="R337" t="str">
            <v>glasses of water per day (rs61833949 P= 7.10E-09), "milk type: skimmed,  semi-skimmed,  full cream (QT) (rs7551241 P= 3.60E-08)", "milk type: skimmed,  semi-skimmed,  full cream (QT) (rs76712070 P= 4.60E-08)", PC11 (rs765300270 P= 5.50E-09)</v>
          </cell>
          <cell r="S337">
            <v>62</v>
          </cell>
          <cell r="T337">
            <v>1</v>
          </cell>
          <cell r="U337">
            <v>62</v>
          </cell>
          <cell r="V337" t="str">
            <v>both</v>
          </cell>
          <cell r="W337">
            <v>1</v>
          </cell>
          <cell r="X337">
            <v>1</v>
          </cell>
          <cell r="Y337" t="str">
            <v>Schizophrenia,..schizoaffective..disorder..or..bipolar..disorder:4.00E-09:www.ncbi.nlm.nih.gov/pubmed/24166486~Schizophrenia:5.00E-08:www.ncbi.nlm.nih.gov/pubmed/21926974</v>
          </cell>
          <cell r="Z337">
            <v>1</v>
          </cell>
          <cell r="AA337">
            <v>1</v>
          </cell>
          <cell r="AB337">
            <v>1</v>
          </cell>
          <cell r="AC337" t="str">
            <v>1518:Hot drink temperature</v>
          </cell>
          <cell r="AD337">
            <v>1</v>
          </cell>
          <cell r="AE337">
            <v>5</v>
          </cell>
          <cell r="AF337" t="str">
            <v>no</v>
          </cell>
          <cell r="AG337">
            <v>0</v>
          </cell>
          <cell r="AH337">
            <v>0</v>
          </cell>
          <cell r="AI337" t="str">
            <v>SDCCAG8</v>
          </cell>
          <cell r="AJ337" t="str">
            <v>Homo..sapiens..serologically..defined..colon..cancer..antigen..8..(SDCCAG8),..mR.</v>
          </cell>
          <cell r="AK337" t="str">
            <v>This..gene..encodes..a..centrosome..associated..protein...This..protein..may..be..involved..in..organizing..the..centrosome..during..interphase..and..mitosis...Mutations..in..this..gene..are..associated..with..retil-rel..ciliopathy...[provided..by..RefSeq,..Oct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1660805.36969.1,..SRR1803617.57074.1..[ECO:0000332]..Rseq..introns............................::..single..sample..supports..all..introns..SAMEA1965299,..SAMEA1966682..[ECO:0000348]..##Evidence-Data-END##</v>
          </cell>
          <cell r="AL337" t="str">
            <v>na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 t="str">
            <v>SDCCAG8</v>
          </cell>
        </row>
        <row r="338">
          <cell r="A338" t="str">
            <v>rs3117439</v>
          </cell>
          <cell r="B338">
            <v>314</v>
          </cell>
          <cell r="C338" t="str">
            <v>rs3117439</v>
          </cell>
          <cell r="D338" t="str">
            <v>6:29266483:G:A</v>
          </cell>
          <cell r="E338" t="str">
            <v>rs3117439</v>
          </cell>
          <cell r="F338">
            <v>6</v>
          </cell>
          <cell r="G338">
            <v>29266483</v>
          </cell>
          <cell r="H338">
            <v>0.122889</v>
          </cell>
          <cell r="I338">
            <v>655101.92634600005</v>
          </cell>
          <cell r="J338">
            <v>91784.073653999905</v>
          </cell>
          <cell r="K338">
            <v>1</v>
          </cell>
          <cell r="L338">
            <v>-2.5952599999999999E-2</v>
          </cell>
          <cell r="M338">
            <v>3.3956199999999998E-3</v>
          </cell>
          <cell r="N338">
            <v>2E-14</v>
          </cell>
          <cell r="O338" t="str">
            <v>cereal_typeused.1468.average_bin5</v>
          </cell>
          <cell r="P338" t="str">
            <v>cereal type: cornflakes/frosties vs. any other</v>
          </cell>
          <cell r="Q338" t="str">
            <v>cereal type: cornflakes/frosties vs. any other (rs3117439 P= 2.00E-14)</v>
          </cell>
          <cell r="R338" t="str">
            <v>overall oily fish intake (rs9257779 P= 5.00E-12), PC12 (rs926552 P= 1.20E-09), PC17 (rs3117427 P= 3.80E-10), tablespoons of raw vegetables per day (rs28367493 P= 8.30E-12), temperature of hot drinks (rs9258375 P= 1.50E-13)</v>
          </cell>
          <cell r="S338">
            <v>14</v>
          </cell>
          <cell r="T338">
            <v>1</v>
          </cell>
          <cell r="U338">
            <v>314</v>
          </cell>
          <cell r="V338" t="str">
            <v>both</v>
          </cell>
          <cell r="W338">
            <v>1</v>
          </cell>
          <cell r="X338">
            <v>1</v>
          </cell>
          <cell r="Y338" t="str">
            <v>Autism..spectrum..disorder,..attention..deficit-hyperactivity..disorder,..bipolar..disorder,..major..depressive..disorder,..and..schizophrenia..(combined):8.00E-09:www.ncbi.nlm.nih.gov/pubmed/23453885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2.00E-11:www.ncbi.nlm.nih.gov/pubmed/25827949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2.00E-13:www.ncbi.nlm.nih.gov/pubmed/29662059~Depression..(broad):3.00E-12:www.ncbi.nlm.nih.gov/pubmed/29662059~Depression..(broad):4.00E-11:www.ncbi.nlm.nih.gov/pubmed/29662059~Depression..(broad):4.00E-12:www.ncbi.nlm.nih.gov/pubmed/29662059~Depression..(broad):5.00E-13:www.ncbi.nlm.nih.gov/pubmed/29662059~Depression..(broad):8.00E-13:www.ncbi.nlm.nih.gov/pubmed/29662059~General..cognitive..ability:2.00E-15:www.ncbi.nlm.nih.gov/pubmed/29844566~General..cognitive..ability:5.00E-15:www.ncbi.nlm.nih.gov/pubmed/29844566~Heel..bone..mineral..density:2.00E-09:www.ncbi.nlm.nih.gov/pubmed/30048462~High..light..scatter..reticulocyte..count:1.00E-14:www.ncbi.nlm.nih.gov/pubmed/27863252~High..light..scatter..reticulocyte..percentage..of..red..cells:2.00E-11:www.ncbi.nlm.nih.gov/pubmed/27863252~Intelligence..(MTAG):1.00E-13:www.ncbi.nlm.nih.gov/pubmed/29326435~Intelligence..(MTAG):6.00E-13:www.ncbi.nlm.nih.gov/pubmed/29326435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7.00E-10:www.ncbi.nlm.nih.gov/pubmed/28604730~Lung..cancer:2.00E-10:www.ncbi.nlm.nih.gov/pubmed/28604730~Lung..cancer:2.00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Moderate..to..vigorous..physical..activity..levels:1.00E-09:www.ncbi.nlm.nih.gov/pubmed/29899525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:2.00E-28:www.ncbi.nlm.nih.gov/pubmed/26198764~Schizophrenia:2.00E-29:www.ncbi.nlm.nih.gov/pubmed/26198764~Schizophrenia:5.00E-27:www.ncbi.nlm.nih.gov/pubmed/26198764~Squamous..cell..lung..carcinoma:2.00E-10:www.ncbi.nlm.nih.gov/pubmed/28604730~Squamous..cell..lung..carcinoma:4.00E-11:www.ncbi.nlm.nih.gov/pubmed/28604730~Squamous..cell..lung..carcinoma:4.00E-11:www.ncbi.nlm.nih.gov/pubmed/28604730~Squamous..cell..lung..carcinoma:7.00E-11:www.ncbi.nlm.nih.gov/pubmed/28604730</v>
          </cell>
          <cell r="Z338">
            <v>1</v>
          </cell>
          <cell r="AA338">
            <v>1</v>
          </cell>
          <cell r="AB338">
            <v>1</v>
          </cell>
          <cell r="AC338" t="str">
            <v>1299:Salad / raw vegetable intake;1329:Oily fish intake;1339:Non-oily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disease;20003_1140874866:Treatment/medication code: carbimazole;20003_1140883066:Treatment/medication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percentage;2030:Guilty feelings;20499:Ever sought or received professional help for mental distress;20544_11:Mental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crit;30120_irnt:Lymphocyte count;30120_raw:Lymphocyte count;30130_irnt:Monocyte count;30130_raw:Monocyte count;30140_irnt:Neutrophill count;30140_raw:Neutrophill count;30150:Eosinophill count;30160:Basophill count;30200_irnt:Neutrophill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reading;4119_irnt:Ankle spacing width (right);4119_raw:Ankle spacing width (right);4288_irnt:Time to answer;4290_irnt:Duration screen displayed;4291:Number of attempts;49_irnt:Hip circumference;49_raw:Hip circumference;5096_irnt:3mm weak meridian (left);5096_raw:3mm weak meridian (left);50_irnt:Standing height;50_raw:Standing height;6144_3:Never eat eggs, dairy, wheat, sugar: Wheat products;6144_5:Never eat eggs, dairy, wheat, sugar: I eat all of the above;6149_1:Mouth/teeth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diabetes;E4_DM1OPTH:Type 1 diabetes with ophthalmic complications;K11_COELIAC:Coeliac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338">
            <v>1</v>
          </cell>
          <cell r="AE338">
            <v>177</v>
          </cell>
          <cell r="AF338" t="str">
            <v>no</v>
          </cell>
          <cell r="AG338">
            <v>0</v>
          </cell>
          <cell r="AH338">
            <v>7983</v>
          </cell>
          <cell r="AI338" t="str">
            <v>OR14J1</v>
          </cell>
          <cell r="AJ338" t="str">
            <v>Homo..sapiens..olfactory..receptor,..family..14,..subfamily..J,..member..1..(OR14J1),..mR.</v>
          </cell>
          <cell r="AK338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338" t="str">
            <v>na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 t="str">
            <v>OR14J1</v>
          </cell>
        </row>
        <row r="339">
          <cell r="A339" t="str">
            <v>rs12579995</v>
          </cell>
          <cell r="B339">
            <v>585</v>
          </cell>
          <cell r="C339" t="str">
            <v>rs12579995</v>
          </cell>
          <cell r="D339" t="str">
            <v>12:110046104:G:A</v>
          </cell>
          <cell r="E339" t="str">
            <v>rs12579995</v>
          </cell>
          <cell r="F339">
            <v>12</v>
          </cell>
          <cell r="G339">
            <v>110046104</v>
          </cell>
          <cell r="H339">
            <v>0.17038299999999901</v>
          </cell>
          <cell r="I339">
            <v>744813.55026000005</v>
          </cell>
          <cell r="J339">
            <v>152966.44974000001</v>
          </cell>
          <cell r="K339">
            <v>0.99396700000000004</v>
          </cell>
          <cell r="L339">
            <v>-2.1373099999999999E-2</v>
          </cell>
          <cell r="M339">
            <v>2.7780299999999999E-3</v>
          </cell>
          <cell r="N339">
            <v>2.0999999999999999E-14</v>
          </cell>
          <cell r="O339" t="str">
            <v>doyouaddsalt.1478.average_QT</v>
          </cell>
          <cell r="P339" t="str">
            <v>frequency of adding salt to food</v>
          </cell>
          <cell r="Q339" t="str">
            <v>frequency of adding salt to food (rs12579995 P= 2.10E-14)</v>
          </cell>
          <cell r="R339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339">
            <v>28</v>
          </cell>
          <cell r="T339">
            <v>0</v>
          </cell>
          <cell r="U339">
            <v>585</v>
          </cell>
          <cell r="V339" t="str">
            <v>both</v>
          </cell>
          <cell r="W339">
            <v>0</v>
          </cell>
          <cell r="X339">
            <v>0</v>
          </cell>
          <cell r="Y339">
            <v>0</v>
          </cell>
          <cell r="Z339">
            <v>1</v>
          </cell>
          <cell r="AA339">
            <v>1</v>
          </cell>
          <cell r="AB339">
            <v>1</v>
          </cell>
          <cell r="AC339" t="str">
            <v>1329:Oily fish intake;1478:Salt added to food;2070:Frequency of tenseness / restlessness in last 2 weeks;2080:Frequency of tiredness / lethargy in last 2 weeks;30070_irnt:Red blood cell (erythrocyte) distribution width;30070_raw:Red blood cell (erythrocyte) distribution width</v>
          </cell>
          <cell r="AD339">
            <v>1</v>
          </cell>
          <cell r="AE339">
            <v>7</v>
          </cell>
          <cell r="AF339" t="str">
            <v>no</v>
          </cell>
          <cell r="AG339">
            <v>0</v>
          </cell>
          <cell r="AH339">
            <v>11034</v>
          </cell>
          <cell r="AI339" t="str">
            <v>MVK</v>
          </cell>
          <cell r="AJ339" t="str">
            <v>Homo..sapiens..mevalote..kise..(MVK),..transcript..variant..2,..mR.</v>
          </cell>
          <cell r="AK339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339" t="str">
            <v>na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 t="str">
            <v>MVK</v>
          </cell>
        </row>
        <row r="340">
          <cell r="A340" t="str">
            <v>rs8097672</v>
          </cell>
          <cell r="B340">
            <v>731</v>
          </cell>
          <cell r="C340" t="str">
            <v>rs8097672</v>
          </cell>
          <cell r="D340" t="str">
            <v>18:1839601:A:T</v>
          </cell>
          <cell r="E340" t="str">
            <v>rs8097672</v>
          </cell>
          <cell r="F340">
            <v>18</v>
          </cell>
          <cell r="G340">
            <v>1839601</v>
          </cell>
          <cell r="H340">
            <v>0.145401</v>
          </cell>
          <cell r="I340">
            <v>767788.83357999998</v>
          </cell>
          <cell r="J340">
            <v>130631.16641999999</v>
          </cell>
          <cell r="K340">
            <v>0.98288799999999898</v>
          </cell>
          <cell r="L340">
            <v>2.37647E-2</v>
          </cell>
          <cell r="M340">
            <v>3.1155200000000001E-3</v>
          </cell>
          <cell r="N340">
            <v>2.2000000000000001E-14</v>
          </cell>
          <cell r="O340" t="str">
            <v>ffq_median_PC18</v>
          </cell>
          <cell r="P340" t="str">
            <v>PC18</v>
          </cell>
          <cell r="Q340" t="str">
            <v>PC18 (rs8097672 P= 2.20E-14)</v>
          </cell>
          <cell r="R340" t="str">
            <v>overall oily fish intake (rs1371272 P= 4.70E-09), PC18 (rs8097672 P= 2.20E-14), PC26 (rs313027 P= 3.50E-09), PC6 (rs56079333 P= 3.00E-10), tablespoons of raw vegetables per day (rs1371274 P= 1.70E-08)</v>
          </cell>
          <cell r="S340">
            <v>1</v>
          </cell>
          <cell r="T340">
            <v>0</v>
          </cell>
          <cell r="U340">
            <v>731</v>
          </cell>
          <cell r="V340" t="str">
            <v>both</v>
          </cell>
          <cell r="W340">
            <v>0</v>
          </cell>
          <cell r="X340">
            <v>0</v>
          </cell>
          <cell r="Y340">
            <v>0</v>
          </cell>
          <cell r="Z340">
            <v>1</v>
          </cell>
          <cell r="AA340">
            <v>1</v>
          </cell>
          <cell r="AB340">
            <v>1</v>
          </cell>
          <cell r="AC340" t="str">
            <v>1329:Oily fish intake;1458:Cereal intake;1478:Salt added to food;20002_1065:Non-cancer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340">
            <v>1</v>
          </cell>
          <cell r="AE340">
            <v>10</v>
          </cell>
          <cell r="AF340" t="str">
            <v>no</v>
          </cell>
          <cell r="AG340">
            <v>0</v>
          </cell>
          <cell r="AH340">
            <v>432421</v>
          </cell>
          <cell r="AI340" t="str">
            <v>LINC00470</v>
          </cell>
          <cell r="AJ340" t="str">
            <v>Homo..sapiens..long..intergenic..non-protein..coding..R..470..(LINC00470),..transcript..variant..2,..non-coding..R.</v>
          </cell>
          <cell r="AK340">
            <v>0</v>
          </cell>
          <cell r="AL340" t="str">
            <v>na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 t="str">
            <v>LINC00470</v>
          </cell>
        </row>
        <row r="341">
          <cell r="A341" t="str">
            <v>rs3132473</v>
          </cell>
          <cell r="B341">
            <v>316</v>
          </cell>
          <cell r="C341" t="str">
            <v>rs3132473</v>
          </cell>
          <cell r="D341" t="str">
            <v>6:31408329:T:A</v>
          </cell>
          <cell r="E341" t="str">
            <v>rs3132473</v>
          </cell>
          <cell r="F341">
            <v>6</v>
          </cell>
          <cell r="G341">
            <v>31408329</v>
          </cell>
          <cell r="H341">
            <v>0.142843</v>
          </cell>
          <cell r="I341">
            <v>770086.99193999998</v>
          </cell>
          <cell r="J341">
            <v>128333.00805999999</v>
          </cell>
          <cell r="K341">
            <v>0.99146399999999901</v>
          </cell>
          <cell r="L341">
            <v>-1.87283E-2</v>
          </cell>
          <cell r="M341">
            <v>2.4501800000000002E-3</v>
          </cell>
          <cell r="N341">
            <v>2.3E-14</v>
          </cell>
          <cell r="O341" t="str">
            <v>ffq_median_PC36</v>
          </cell>
          <cell r="P341" t="str">
            <v>PC36</v>
          </cell>
          <cell r="Q341" t="str">
            <v>PC36 (rs3132473 P= 2.30E-14)</v>
          </cell>
          <cell r="R341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341">
            <v>16</v>
          </cell>
          <cell r="T341">
            <v>0</v>
          </cell>
          <cell r="U341">
            <v>316</v>
          </cell>
          <cell r="V341" t="str">
            <v>both</v>
          </cell>
          <cell r="W341">
            <v>1</v>
          </cell>
          <cell r="X341">
            <v>1</v>
          </cell>
          <cell r="Y341" t="str">
            <v>Blood..protein..levels:3.00E-101:www.ncbi.nlm.nih.gov/pubmed/29875488~Blood..protein..levels:4.00E-38:www.ncbi.nlm.nih.gov/pubmed/28240269~Cardiometabolic..and..hematological..traits:2.00E-46:www.ncbi.nlm.nih.gov/pubmed/27668658~Diffuse..large..B..cell..lymphoma:2.00E-10:www.ncbi.nlm.nih.gov/pubmed/25261932~Idiopathic..membranous..nephropathy:3.00E-58:www.ncbi.nlm.nih.gov/pubmed/21323541~Idiopathic..membranous..nephropathy:6.00E-72:www.ncbi.nlm.nih.gov/pubmed/21323541~Idiopathic..membranous..nephropathy:9.00E-58:www.ncbi.nlm.nih.gov/pubmed/21323541~Lung..cancer..in..ever..smokers:2.00E-15:www.ncbi.nlm.nih.gov/pubmed/28604730~Lung..cancer:9.00E-17:www.ncbi.nlm.nih.gov/pubmed/28604730~Marginal..zone..lymphoma:2.00E-09:www.ncbi.nlm.nih.gov/pubmed/25569183~Metabolic..syndrome:2.00E-08:www.ncbi.nlm.nih.gov/pubmed/22399527~Myasthenia..gravis:2.00E-90:www.ncbi.nlm.nih.gov/pubmed/23055271~Myositis:4.00E-48:www.ncbi.nlm.nih.gov/pubmed/26291516~Myositis:6.00E-49:www.ncbi.nlm.nih.gov/pubmed/26291516~Neonatal..lupus:5.00E-10:www.ncbi.nlm.nih.gov/pubmed/20662065~Pneumonia:2.00E-09:www.ncbi.nlm.nih.gov/pubmed/28928442~Pneumonia:3.00E-10:www.ncbi.nlm.nih.gov/pubmed/28928442~Polymyositis:6.00E-76:www.ncbi.nlm.nih.gov/pubmed/26362759~Psoriasis:1.00E-09:www.ncbi.nlm.nih.gov/pubmed/18364390~Rheumatoid..arthritis..(ACPA-negative):9.00E-09:www.ncbi.nlm.nih.gov/pubmed/24532677~Rosacea..symptom..severity:1.00E-09:www.ncbi.nlm.nih.gov/pubmed/29771307~Rosacea..symptom..severity:3.00E-10:www.ncbi.nlm.nih.gov/pubmed/29771307~Schizophrenia:8.00E-20:www.ncbi.nlm.nih.gov/pubmed/26198764~Stevens-Johnson..syndrome..and..toxic..epidermal..necrolysis..(SJS-TEN):2.00E-08:www.ncbi.nlm.nih.gov/pubmed/21912425~Tuberculosis:1.00E-14:www.ncbi.nlm.nih.gov/pubmed/28928442~Tuberculosis:4.00E-14:www.ncbi.nlm.nih.gov/pubmed/28928442~Waist-to-hip..ratio..adjusted..for..body..mass..index:5.00E-08:www.ncbi.nlm.nih.gov/pubmed/28448500</v>
          </cell>
          <cell r="Z341">
            <v>1</v>
          </cell>
          <cell r="AA341">
            <v>1</v>
          </cell>
          <cell r="AB341">
            <v>1</v>
          </cell>
          <cell r="AC341" t="str">
            <v>1299:Salad / raw vegetable intake;1329:Oily fish intake;1339:Non-oily fish intake;1448_4:Bread type: Other type of bread;1468_5:Cereal type: Other (e.g. Cornflakes, Frosties);1518:Hot drink temperature;1687:Comparative body size at age 10;1697:Comparative height size at age 10;1737:Childhood sunburn occasions;20002_1111:Non-cancer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disease;20003_1140861998:Treatment/medication code: ventolin 100micrograms inhaler;20003_1140874866:Treatment/medication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depression;21002_irnt:Weight;21002_raw:Weight;2100:Seen a psychiatrist for nerves, anxiety, tension or depression;2149:Lifetime number of sexual partners;2188:Long-standing illness, disability or infirmity;22133:Doctor diagnosed sarcoidosis;2217_raw:Age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above;6148_1:Eye problems/disorders: Diabetes related eye disease;6149_6:Mouth/teeth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Insulin;884:Number of days/week of moderate physical activity 10+ minutes;A63:Diagnoses - main ICD10: A63 Other predominantly sexually transmitted diseases, not elsewhere classified;C3_PRIMARY_LYMPHOID_HEMATOPOIETIC:Primary_lymphoid and hematopoietic malignant neoplasms;C_LYMPHOMA:Lymphomas;C_NONHODGKIN_NAS:Other and unspecified types of non-Hodgkin lymphoma;C_PRIMARY_LYMPHOID_HEMATOPOIETIC:NA;DM_KETOACIDOSIS:Diabetic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ketoacidosis;E4_DM1OPTH:Type 1 diabetes with ophthalmic complications;III_BLOOD_IMMUN:Diseases of the blood and blood-forming organs and certain disorders involving the immune mechanism;IV_ENDOCRIN_NUTRIT:Endocrine, nutritional and metabolic diseases;K11_COELIAC:Coeliac disease;K11_OTHDIG:Other diseases of the digestive system;K90:Diagnoses - main ICD10: K90 Intestinal malabsorption;R31:Diagnoses - main ICD10: R31 Unspecified haematuria;THYROTOXICOSIS:Thyrotoxicosis</v>
          </cell>
          <cell r="AD341">
            <v>1</v>
          </cell>
          <cell r="AE341">
            <v>91</v>
          </cell>
          <cell r="AF341" t="str">
            <v>no</v>
          </cell>
          <cell r="AG341">
            <v>0</v>
          </cell>
          <cell r="AH341">
            <v>22627</v>
          </cell>
          <cell r="AI341" t="str">
            <v>HCP5</v>
          </cell>
          <cell r="AJ341" t="str">
            <v>Homo..sapiens..HLA..complex..P5..(non-protein..coding)..(HCP5),..non-coding..R.</v>
          </cell>
          <cell r="AK341">
            <v>0</v>
          </cell>
          <cell r="AL341" t="str">
            <v>na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 t="str">
            <v>HCP5</v>
          </cell>
        </row>
        <row r="342">
          <cell r="A342" t="str">
            <v>6:28709151_GGTT_G</v>
          </cell>
          <cell r="B342">
            <v>313</v>
          </cell>
          <cell r="C342" t="str">
            <v>6:28709151_GGTT_G</v>
          </cell>
          <cell r="D342" t="str">
            <v>6:28709151:GGTT:G</v>
          </cell>
          <cell r="E342" t="str">
            <v>6:28709151_GGTT_G</v>
          </cell>
          <cell r="F342">
            <v>6</v>
          </cell>
          <cell r="G342">
            <v>28709151</v>
          </cell>
          <cell r="H342">
            <v>0.121225</v>
          </cell>
          <cell r="I342">
            <v>656344.74465000001</v>
          </cell>
          <cell r="J342">
            <v>90541.255350000007</v>
          </cell>
          <cell r="K342">
            <v>0.99337999999999904</v>
          </cell>
          <cell r="L342">
            <v>-2.6098300000000001E-2</v>
          </cell>
          <cell r="M342">
            <v>3.4234500000000002E-3</v>
          </cell>
          <cell r="N342">
            <v>2.3999999999999999E-14</v>
          </cell>
          <cell r="O342" t="str">
            <v>cereal_typeused.1468.average_bin5</v>
          </cell>
          <cell r="P342" t="str">
            <v>cereal type: cornflakes/frosties vs. any other</v>
          </cell>
          <cell r="Q342" t="str">
            <v>cereal type: cornflakes/frosties vs. any other (6:28709151_GGTT_G P= 2.40E-14)</v>
          </cell>
          <cell r="R342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342">
            <v>13</v>
          </cell>
          <cell r="T342">
            <v>1</v>
          </cell>
          <cell r="U342">
            <v>313</v>
          </cell>
          <cell r="V342" t="str">
            <v>both</v>
          </cell>
          <cell r="W342">
            <v>1</v>
          </cell>
          <cell r="X342">
            <v>1</v>
          </cell>
          <cell r="Y342" t="str">
            <v>Asthma:5.00E-09:www.ncbi.nlm.nih.gov/pubmed/29273806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-12:www.ncbi.nlm.nih.gov/pubmed/29662059~Depression..(broad):4.00E-11:www.ncbi.nlm.nih.gov/pubmed/29662059~Depression..(broad):4.00E-12:www.ncbi.nlm.nih.gov/pubmed/29662059~Depression..(broad):8.00E-13:www.ncbi.nlm.nih.gov/pubmed/29662059~General..cognitive..ability:2.00E-15:www.ncbi.nlm.nih.gov/pubmed/29844566~General..cognitive..ability:5.00E-12:www.ncbi.nlm.nih.gov/pubmed/29844566~General..cognitive..ability:5.00E-15:www.ncbi.nlm.nih.gov/pubmed/29844566~Heel..bone..mineral..density:2.00E-09:www.ncbi.nlm.nih.gov/pubmed/30048462~Intelligence..(MTAG):1.00E-13:www.ncbi.nlm.nih.gov/pubmed/29326435~Intelligence..(MTAG):6.00E-13:www.ncbi.nlm.nih.gov/pubmed/29326435~Intelligence:1.00E-09:www.ncbi.nlm.nih.gov/pubmed/29942086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7.00E-10:www.ncbi.nlm.nih.gov/pubmed/28604730~Lung..cancer:2.00E-10:www.ncbi.nlm.nih.gov/pubmed/28604730~Lung..cancer:2.00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quamous..cell..lung..carcinoma:2.00E-10:www.ncbi.nlm.nih.gov/pubmed/28604730~Squamous..cell..lung..carcinoma:4.00E-11:www.ncbi.nlm.nih.gov/pubmed/28604730~Squamous..cell..lung..carcinoma:4.00E-11:www.ncbi.nlm.nih.gov/pubmed/28604730~Squamous..cell..lung..carcinoma:7.00E-11:www.ncbi.nlm.nih.gov/pubmed/28604730</v>
          </cell>
          <cell r="Z342">
            <v>0</v>
          </cell>
          <cell r="AA342">
            <v>0</v>
          </cell>
          <cell r="AB342">
            <v>1</v>
          </cell>
          <cell r="AC342">
            <v>0</v>
          </cell>
          <cell r="AD342">
            <v>1</v>
          </cell>
          <cell r="AE342">
            <v>185</v>
          </cell>
          <cell r="AF342" t="str">
            <v>no</v>
          </cell>
          <cell r="AG342">
            <v>0</v>
          </cell>
          <cell r="AH342">
            <v>1577</v>
          </cell>
          <cell r="AI342" t="str">
            <v>TR_Arg</v>
          </cell>
          <cell r="AJ342" t="str">
            <v>transfer..R..Arg..(anticodon..CCG)</v>
          </cell>
          <cell r="AK342">
            <v>0</v>
          </cell>
          <cell r="AL342" t="str">
            <v>na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 t="str">
            <v>TR_Arg</v>
          </cell>
        </row>
        <row r="343">
          <cell r="A343" t="str">
            <v>rs28533540</v>
          </cell>
          <cell r="B343">
            <v>649</v>
          </cell>
          <cell r="C343" t="str">
            <v>rs28533540</v>
          </cell>
          <cell r="D343" t="str">
            <v>15:47867762:G:A</v>
          </cell>
          <cell r="E343" t="str">
            <v>rs28533540</v>
          </cell>
          <cell r="F343">
            <v>15</v>
          </cell>
          <cell r="G343">
            <v>47867762</v>
          </cell>
          <cell r="H343">
            <v>0.53495899999999996</v>
          </cell>
          <cell r="I343">
            <v>415610.862028</v>
          </cell>
          <cell r="J343">
            <v>478097.137972</v>
          </cell>
          <cell r="K343">
            <v>0.98694400000000004</v>
          </cell>
          <cell r="L343">
            <v>-1.60448999999999E-2</v>
          </cell>
          <cell r="M343">
            <v>2.1202899999999999E-3</v>
          </cell>
          <cell r="N343">
            <v>2.3999999999999999E-14</v>
          </cell>
          <cell r="O343" t="str">
            <v>oilyfish_overallfreq.1329.average_QT</v>
          </cell>
          <cell r="P343" t="str">
            <v>overall oily fish intake</v>
          </cell>
          <cell r="Q343" t="str">
            <v>overall oily fish intake (rs28533540 P= 2.40E-14)</v>
          </cell>
          <cell r="R343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343">
            <v>8</v>
          </cell>
          <cell r="T343">
            <v>0</v>
          </cell>
          <cell r="U343">
            <v>649</v>
          </cell>
          <cell r="V343" t="str">
            <v>both</v>
          </cell>
          <cell r="W343">
            <v>0</v>
          </cell>
          <cell r="X343">
            <v>1</v>
          </cell>
          <cell r="Y343">
            <v>0</v>
          </cell>
          <cell r="Z343">
            <v>1</v>
          </cell>
          <cell r="AA343">
            <v>1</v>
          </cell>
          <cell r="AB343">
            <v>1</v>
          </cell>
          <cell r="AC343" t="str">
            <v>1160:Sleep duration;1329:Oily fish intake;2139_irnt:Age first had sexual intercourse;2139_raw:Age first had sexual intercourse;6138_1:Qualifications: College or University degree</v>
          </cell>
          <cell r="AD343">
            <v>1</v>
          </cell>
          <cell r="AE343">
            <v>15</v>
          </cell>
          <cell r="AF343" t="str">
            <v>no</v>
          </cell>
          <cell r="AG343">
            <v>0</v>
          </cell>
          <cell r="AH343">
            <v>0</v>
          </cell>
          <cell r="AI343" t="str">
            <v>SEMA6D</v>
          </cell>
          <cell r="AJ343" t="str">
            <v>Homo..sapiens..sema..domain,..transmembrane..domain..(TM),..and..cytoplasmic..domain,..(semaphorin)..6D..(SEMA6D),..transcript..variant..7,..mR.</v>
          </cell>
          <cell r="AK343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343" t="str">
            <v>na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 t="str">
            <v>SEMA6D</v>
          </cell>
        </row>
        <row r="344">
          <cell r="A344" t="str">
            <v>rs11398526</v>
          </cell>
          <cell r="B344">
            <v>340</v>
          </cell>
          <cell r="C344" t="str">
            <v>rs11398526</v>
          </cell>
          <cell r="D344" t="str">
            <v>6:104011501:C:CT</v>
          </cell>
          <cell r="E344" t="str">
            <v>rs11398526</v>
          </cell>
          <cell r="F344">
            <v>6</v>
          </cell>
          <cell r="G344">
            <v>104011501</v>
          </cell>
          <cell r="H344">
            <v>0.39968100000000001</v>
          </cell>
          <cell r="I344">
            <v>538954.39182000002</v>
          </cell>
          <cell r="J344">
            <v>358825.60817999998</v>
          </cell>
          <cell r="K344">
            <v>0.99236999999999997</v>
          </cell>
          <cell r="L344">
            <v>1.6195999999999999E-2</v>
          </cell>
          <cell r="M344">
            <v>2.1351600000000001E-3</v>
          </cell>
          <cell r="N344">
            <v>2.5000000000000001E-14</v>
          </cell>
          <cell r="O344" t="str">
            <v>doyouaddsalt.1478.average_QT</v>
          </cell>
          <cell r="P344" t="str">
            <v>frequency of adding salt to food</v>
          </cell>
          <cell r="Q344" t="str">
            <v>frequency of adding salt to food (rs11398526 P= 2.50E-14)</v>
          </cell>
          <cell r="R344">
            <v>0</v>
          </cell>
          <cell r="S344">
            <v>40</v>
          </cell>
          <cell r="T344">
            <v>1</v>
          </cell>
          <cell r="U344">
            <v>340</v>
          </cell>
          <cell r="V344" t="str">
            <v>QT</v>
          </cell>
          <cell r="W344">
            <v>0</v>
          </cell>
          <cell r="X344">
            <v>0</v>
          </cell>
          <cell r="Y344">
            <v>0</v>
          </cell>
          <cell r="Z344">
            <v>1</v>
          </cell>
          <cell r="AA344">
            <v>1</v>
          </cell>
          <cell r="AB344">
            <v>1</v>
          </cell>
          <cell r="AC344" t="str">
            <v>1478:Salt added to food</v>
          </cell>
          <cell r="AD344">
            <v>1</v>
          </cell>
          <cell r="AE344">
            <v>63</v>
          </cell>
          <cell r="AF344" t="str">
            <v>no</v>
          </cell>
          <cell r="AG344">
            <v>0</v>
          </cell>
          <cell r="AH344">
            <v>1164466</v>
          </cell>
          <cell r="AI344" t="str">
            <v>HACE1</v>
          </cell>
          <cell r="AJ344" t="str">
            <v>Homo..sapiens..HECT..domain..and..ankyrin..repeat..containing..E3..ubiquitin..protein..ligase..1..(HACE1),..mR.</v>
          </cell>
          <cell r="AK344" t="str">
            <v>This..gene..encodes..a..HECT..domain..and..ankyrin..repeat-containing..ubiquitin..ligase...The..encoded..protein..is..involved..in..specific..tagging..of..target..proteins,..leading..to..their..subcellular..localization..or..proteasomal..degradation...The..protein..is..a..potential..tumor..suppressor..and..is..involved..in..the..pathophysiology..of..several..tumors,..including..Wilm's..tumor...[provided..by..RefSeq,..Mar..2016].</v>
          </cell>
          <cell r="AL344" t="str">
            <v>na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 t="str">
            <v>HACE1</v>
          </cell>
        </row>
        <row r="345">
          <cell r="A345" t="str">
            <v>rs4259241</v>
          </cell>
          <cell r="B345">
            <v>324</v>
          </cell>
          <cell r="C345" t="str">
            <v>rs4259241</v>
          </cell>
          <cell r="D345" t="str">
            <v>6:51258308:C:T</v>
          </cell>
          <cell r="E345" t="str">
            <v>rs4259241</v>
          </cell>
          <cell r="F345">
            <v>6</v>
          </cell>
          <cell r="G345">
            <v>51258308</v>
          </cell>
          <cell r="H345">
            <v>0.26988200000000001</v>
          </cell>
          <cell r="I345">
            <v>654090.81266000005</v>
          </cell>
          <cell r="J345">
            <v>241779.18734</v>
          </cell>
          <cell r="K345">
            <v>0.99461999999999995</v>
          </cell>
          <cell r="L345">
            <v>1.80965999999999E-2</v>
          </cell>
          <cell r="M345">
            <v>2.3700800000000001E-3</v>
          </cell>
          <cell r="N345">
            <v>2.6E-14</v>
          </cell>
          <cell r="O345" t="str">
            <v>cereal_bowlsperweek.1458.average_QT</v>
          </cell>
          <cell r="P345" t="str">
            <v>bowls of cereal per week</v>
          </cell>
          <cell r="Q345" t="str">
            <v>bowls of cereal per week (rs4259241 P= 2.60E-14)</v>
          </cell>
          <cell r="R345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345">
            <v>24</v>
          </cell>
          <cell r="T345">
            <v>0</v>
          </cell>
          <cell r="U345">
            <v>324</v>
          </cell>
          <cell r="V345" t="str">
            <v>both</v>
          </cell>
          <cell r="W345">
            <v>1</v>
          </cell>
          <cell r="X345">
            <v>1</v>
          </cell>
          <cell r="Y345" t="str">
            <v>Myopia:2.00E-11:www.ncbi.nlm.nih.gov/pubmed/27182965</v>
          </cell>
          <cell r="Z345">
            <v>1</v>
          </cell>
          <cell r="AA345">
            <v>1</v>
          </cell>
          <cell r="AB345">
            <v>1</v>
          </cell>
          <cell r="AC345" t="str">
            <v>1309:Fresh fruit intake;1379:Lamb/mutton intake;1458:Cereal intake;1488_irnt:Tea intake;1488_raw:Tea intake;1498:Coffee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circumference;5084_irnt:Spherical power (right);5084_raw:Spherical power (right);5085_irnt:Spherical power (left);5085_raw:Spherical power (left)</v>
          </cell>
          <cell r="AD345">
            <v>1</v>
          </cell>
          <cell r="AE345">
            <v>4</v>
          </cell>
          <cell r="AF345" t="str">
            <v>no</v>
          </cell>
          <cell r="AG345">
            <v>1</v>
          </cell>
          <cell r="AH345">
            <v>71179</v>
          </cell>
          <cell r="AI345" t="str">
            <v>SNORD66</v>
          </cell>
          <cell r="AJ345" t="str">
            <v>Rfam..model..RF00572..hit..found..at..contig..region..AL365219.17/28721-28796</v>
          </cell>
          <cell r="AK345">
            <v>0</v>
          </cell>
          <cell r="AL345" t="str">
            <v>na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 t="str">
            <v>SNORD66</v>
          </cell>
        </row>
        <row r="346">
          <cell r="A346" t="str">
            <v>rs11039265</v>
          </cell>
          <cell r="B346">
            <v>525</v>
          </cell>
          <cell r="C346" t="str">
            <v>rs11039265</v>
          </cell>
          <cell r="D346" t="str">
            <v>11:47523214:C:A</v>
          </cell>
          <cell r="E346" t="str">
            <v>rs11039265</v>
          </cell>
          <cell r="F346">
            <v>11</v>
          </cell>
          <cell r="G346">
            <v>47523214</v>
          </cell>
          <cell r="H346">
            <v>0.35208299999999998</v>
          </cell>
          <cell r="I346">
            <v>579757.42743399995</v>
          </cell>
          <cell r="J346">
            <v>315044.57256599999</v>
          </cell>
          <cell r="K346">
            <v>0.99287700000000001</v>
          </cell>
          <cell r="L346">
            <v>-1.6660999999999999E-2</v>
          </cell>
          <cell r="M346">
            <v>2.1912899999999998E-3</v>
          </cell>
          <cell r="N346">
            <v>2.6999999999999999E-14</v>
          </cell>
          <cell r="O346" t="str">
            <v>freshfruit_piecesperday.1309.average_QT</v>
          </cell>
          <cell r="P346" t="str">
            <v>pieces of fresh fruit per day</v>
          </cell>
          <cell r="Q346" t="str">
            <v>pieces of fresh fruit per day (rs11039265 P= 2.70E-14)</v>
          </cell>
          <cell r="R346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346">
            <v>19</v>
          </cell>
          <cell r="T346">
            <v>0</v>
          </cell>
          <cell r="U346">
            <v>525</v>
          </cell>
          <cell r="V346" t="str">
            <v>both</v>
          </cell>
          <cell r="W346">
            <v>1</v>
          </cell>
          <cell r="X346">
            <v>1</v>
          </cell>
          <cell r="Y346" t="str">
            <v>BMI..(adjusted..for..smoking..behaviour):1.00E-11:www.ncbi.nlm.nih.gov/pubmed/28443625~BMI..in..non-smokers:1.00E-08:www.ncbi.nlm.nih.gov/pubmed/28443625~Body..mass..index..(joint..analysis..main..effects..and..physical..activity..interaction):1.00E-11:www.ncbi.nlm.nih.gov/pubmed/28448500~Body..mass..index..(joint..analysis..main..effects..and..physical..activity..interaction):2.00E-11:www.ncbi.nlm.nih.gov/pubmed/28448500~Body..mass..index..(joint..analysis..main..effects..and..physical..activity..interaction):5.00E-11:www.ncbi.nlm.nih.gov/pubmed/28448500~Body..mass..index..(joint..analysis..main..effects..and..physical..activity..interaction):6.00E-11:www.ncbi.nlm.nih.gov/pubmed/28448500~Body..mass..index..(joint..analysis..main..effects..and..smoking..interaction):7.00E-12:www.ncbi.nlm.nih.gov/pubmed/28443625~Body..mass..index..in..physically..active..individuals:2.00E-08:www.ncbi.nlm.nih.gov/pubmed/28448500~Body..mass..index..in..physically..active..individuals:3.00E-08:www.ncbi.nlm.nih.gov/pubmed/28448500~Body..mass..index..in..physically..active..individuals:4.00E-09:www.ncbi.nlm.nih.gov/pubmed/28448500~Body..mass..index..in..physically..active..individuals:7.00E-09:www.ncbi.nlm.nih.gov/pubmed/28448500~Body..mass..index:1.00E-11:www.ncbi.nlm.nih.gov/pubmed/28448500~Body..mass..index:1.00E-11:www.ncbi.nlm.nih.gov/pubmed/28448500~Body..mass..index:1.00E-17:www.ncbi.nlm.nih.gov/pubmed/25673413~Body..mass..index:1.00E-18:www.ncbi.nlm.nih.gov/pubmed/26426971~Body..mass..index:1.00E-19:www.ncbi.nlm.nih.gov/pubmed/30108127~Body..mass..index:1.00E-24:www.ncbi.nlm.nih.gov/pubmed/28892062~Body..mass..index:2.00E-10:www.ncbi.nlm.nih.gov/pubmed/25673413~Body..mass..index:2.00E-11:www.ncbi.nlm.nih.gov/pubmed/25673413~Body..mass..index:2.00E-12:www.ncbi.nlm.nih.gov/pubmed/20935630~Body..mass..index:3.00E-19:www.ncbi.nlm.nih.gov/pubmed/26426971~Body..mass..index:5.00E-12:www.ncbi.nlm.nih.gov/pubmed/28448500~Body..mass..index:5.00E-12:www.ncbi.nlm.nih.gov/pubmed/28448500~Body..mass..index:5.00E-17:www.ncbi.nlm.nih.gov/pubmed/25673413~Body..mass..index:6.00E-20:www.ncbi.nlm.nih.gov/pubmed/30108127~General..cognitive..ability:9.00E-10:www.ncbi.nlm.nih.gov/pubmed/29844566</v>
          </cell>
          <cell r="Z346">
            <v>1</v>
          </cell>
          <cell r="AA346">
            <v>1</v>
          </cell>
          <cell r="AB346">
            <v>1</v>
          </cell>
          <cell r="AC346" t="str">
            <v>1150_1:Usual side of head for mobile phone use: Left;1309:Fresh fruit intake;1329:Oily fish intake;1418_1:Milk type used: Full cream;1418_3:Milk type used: Skimmed;1558:Alcohol intake frequency.;1687:Comparative body size at age 10;1697:Comparative height size at age 10;1930:Miserableness;20015_irnt:Sitting height;20015_raw:Sitting height;20016_irnt:Fluid intelligence score;20016_raw:Fluid intelligence score;20023_irnt:Mean time to correctly identify matches;2010:Suffer from 'nerves';20127_raw:Neuroticism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predicted;2020:Loneliness, isolation;21001_irnt:Body mass index (BMI);21001_raw:Body mass index (BMI);21002_irnt:Weight;21002_raw:Weight;2267:Use of sun/uv protection;23098_irnt:Weight;23098_raw:Weight;23099_irnt:Body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count;30130_irnt:Monocyte count;30140_irnt:Neutrophill count;30140_raw:Neutrophill count;30190_irnt:Monocyte percentage;30190_raw:Monocyte percentage;30240_irnt:Reticulocyte percentage;30250_irnt:Reticulocyte count;3062_irnt:Forced vital capacity (FVC);3062_raw:Forced vital capacity (FVC);3063_irnt:Forced expiratory volume in 1-second (FEV1);3063_raw:Forced expiratory volume in 1-second (FEV1);400_irnt:Time to complete round;404_irnt:Duration to first press of snap-button in each round;46_irnt:Hand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height;5255_raw:Intra-ocular pressure, Goldmann-correlated (right);5263_irnt:Intra-ocular pressure, Goldmann-correlated (left);924:Usual walking pace</v>
          </cell>
          <cell r="AD346">
            <v>1</v>
          </cell>
          <cell r="AE346">
            <v>30</v>
          </cell>
          <cell r="AF346" t="str">
            <v>no</v>
          </cell>
          <cell r="AG346">
            <v>0</v>
          </cell>
          <cell r="AH346">
            <v>0</v>
          </cell>
          <cell r="AI346" t="str">
            <v>CELF1</v>
          </cell>
          <cell r="AJ346" t="str">
            <v>Homo..sapiens..CUGBP,..Elav-like..family..member..1..(CELF1),..transcript..variant..4,..mR.</v>
          </cell>
          <cell r="AK346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This..gene..may..play..a..role..in..myotonic..dystrophy..type..1..(DM1)..via..interactions..with..the..dystrophia..myotonica-protein..kise..(DMPK)..gene...Altertive..splicing..results..in..multiple..transcript..variants..encoding..different..isoforms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B210019.1..[ECO:0000332]..Rseq..introns............................::..mixed/partial..sample..support..SAMEA1965299,..SAMEA1966682..[ECO:0000350]..##Evidence-Data-END##</v>
          </cell>
          <cell r="AL346" t="str">
            <v>na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 t="str">
            <v>CELF1</v>
          </cell>
        </row>
        <row r="347">
          <cell r="A347" t="str">
            <v>rs72720396</v>
          </cell>
          <cell r="B347">
            <v>28</v>
          </cell>
          <cell r="C347" t="str">
            <v>rs72720396</v>
          </cell>
          <cell r="D347" t="str">
            <v>1:91191582:A:G</v>
          </cell>
          <cell r="E347" t="str">
            <v>rs72720396</v>
          </cell>
          <cell r="F347">
            <v>1</v>
          </cell>
          <cell r="G347">
            <v>91191582</v>
          </cell>
          <cell r="H347">
            <v>0.23000200000000001</v>
          </cell>
          <cell r="I347">
            <v>691781.60316000006</v>
          </cell>
          <cell r="J347">
            <v>206638.39684</v>
          </cell>
          <cell r="K347">
            <v>1</v>
          </cell>
          <cell r="L347">
            <v>-4.2131199999999903E-2</v>
          </cell>
          <cell r="M347">
            <v>5.5462699999999998E-3</v>
          </cell>
          <cell r="N347">
            <v>2.79999999999999E-14</v>
          </cell>
          <cell r="O347" t="str">
            <v>ffq_median_PC1</v>
          </cell>
          <cell r="P347" t="str">
            <v>PC1</v>
          </cell>
          <cell r="Q347" t="str">
            <v>PC1 (rs72720396 P= 2.80E-14)</v>
          </cell>
          <cell r="R347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347">
            <v>28</v>
          </cell>
          <cell r="T347">
            <v>1</v>
          </cell>
          <cell r="U347">
            <v>28</v>
          </cell>
          <cell r="V347" t="str">
            <v>both</v>
          </cell>
          <cell r="W347">
            <v>1</v>
          </cell>
          <cell r="X347">
            <v>1</v>
          </cell>
          <cell r="Y347" t="str">
            <v>Chronotype:2.00E-08:www.ncbi.nlm.nih.gov/pubmed/27494321~Intelligence..(MTAG):2.00E-08:www.ncbi.nlm.nih.gov/pubmed/29326435~Morning..vs...evening..chronotype:3.00E-08:www.ncbi.nlm.nih.gov/pubmed/27494321</v>
          </cell>
          <cell r="Z347">
            <v>1</v>
          </cell>
          <cell r="AA347">
            <v>1</v>
          </cell>
          <cell r="AB347">
            <v>1</v>
          </cell>
          <cell r="AC347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(left);6138_1:Qualifications: College or University degree;6138_2:Qualifications: A levels/AS levels or equivalent;6160_2:Leisure/social activities: Pub or social club</v>
          </cell>
          <cell r="AD347">
            <v>1</v>
          </cell>
          <cell r="AE347">
            <v>7</v>
          </cell>
          <cell r="AF347" t="str">
            <v>no</v>
          </cell>
          <cell r="AG347">
            <v>0</v>
          </cell>
          <cell r="AH347">
            <v>8789</v>
          </cell>
          <cell r="AI347" t="str">
            <v>BARHL2</v>
          </cell>
          <cell r="AJ347" t="str">
            <v>Homo..sapiens..BarH-like..homeobox..2..(BARHL2),..mR.</v>
          </cell>
          <cell r="AK347">
            <v>0</v>
          </cell>
          <cell r="AL347" t="str">
            <v>na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 t="str">
            <v>BARHL2</v>
          </cell>
        </row>
        <row r="348">
          <cell r="A348" t="str">
            <v>rs9273695</v>
          </cell>
          <cell r="B348">
            <v>317</v>
          </cell>
          <cell r="C348" t="str">
            <v>rs9273695</v>
          </cell>
          <cell r="D348" t="str">
            <v>6:32629281:C:T</v>
          </cell>
          <cell r="E348" t="str">
            <v>rs9273695</v>
          </cell>
          <cell r="F348">
            <v>6</v>
          </cell>
          <cell r="G348">
            <v>32629281</v>
          </cell>
          <cell r="H348">
            <v>0.28992199999999901</v>
          </cell>
          <cell r="I348">
            <v>637948.27676000004</v>
          </cell>
          <cell r="J348">
            <v>260471.72323999999</v>
          </cell>
          <cell r="K348">
            <v>0.96001700000000001</v>
          </cell>
          <cell r="L348">
            <v>1.4065100000000001E-2</v>
          </cell>
          <cell r="M348">
            <v>1.8504000000000001E-3</v>
          </cell>
          <cell r="N348">
            <v>2.8999999999999902E-14</v>
          </cell>
          <cell r="O348" t="str">
            <v>ffq_median_PC38</v>
          </cell>
          <cell r="P348" t="str">
            <v>PC38</v>
          </cell>
          <cell r="Q348" t="str">
            <v>PC38 (rs9273695 P= 2.90E-14)</v>
          </cell>
          <cell r="R34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348">
            <v>17</v>
          </cell>
          <cell r="T348">
            <v>0</v>
          </cell>
          <cell r="U348">
            <v>317</v>
          </cell>
          <cell r="V348" t="str">
            <v>both</v>
          </cell>
          <cell r="W348">
            <v>1</v>
          </cell>
          <cell r="X348">
            <v>1</v>
          </cell>
          <cell r="Y348" t="str">
            <v>Dermatomyositis..or..juvenile..dermatomyositis:2.00E-48:www.ncbi.nlm.nih.gov/pubmed/26362759~Idiopathic..inflammatory..myopathy:9.00E-133:www.ncbi.nlm.nih.gov/pubmed/26362759~Lymphoma:4.00E-10:www.ncbi.nlm.nih.gov/pubmed/23349640~Primary..biliary..cholangitis:1.00E-10:www.ncbi.nlm.nih.gov/pubmed/19458352~Schizophrenia:6.00E-19:www.ncbi.nlm.nih.gov/pubmed/26198764</v>
          </cell>
          <cell r="Z348">
            <v>1</v>
          </cell>
          <cell r="AA348">
            <v>1</v>
          </cell>
          <cell r="AB348">
            <v>1</v>
          </cell>
          <cell r="AC348" t="str">
            <v>1299:Salad / raw vegetable intake;1329:Oily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arthritis;20003_1140861998:Treatment/medication code: ventolin 100micrograms inhaler;20003_1140869848:Treatment/medication code: methotrexate;20003_1140870390:Treatment/medication code: ferrous sulphate;20003_1140870422:Treatment/medication code: folic acid product;20003_1140874866:Treatment/medication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percentage;21002_irnt:Weight;21002_raw:Weight;2100:Seen a psychiatrist for nerves, anxiety, tension or depression;2178:Overall health rating;2188:Long-standing illness, disability or infirmity;22127:Doctor diagnosed asthma;22133:Doctor diagnosed sarcoidosis;23098_irnt:Weight;23098_raw:Weight;23100_raw:Whole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Insulin;ASTHMA_CHILD:Childhood asthma (age&lt;16);ASTHMA_EOSINOPHIL_SUGG:Suggestive for eosinophilic asthma;ASTHMA_HOSPITAL1:Asthma, hospital admissions 1;C3_ANUS_ANALCANAL:Malignant neoplasm of anus and anal canal;C3_OTHER_SKIN:Other malignant neoplasms of skin;C3_PRIMARY_LYMPHOID_HEMATOPOIETIC:Primary_lymphoid and hematopoietic malignant neoplasms;C3_SKIN:Malignant neoplasm of skin;C44:Diagnoses - main ICD10: C44 Other malignant neoplasms of skin;COPD_EARLYANDLATER:COPD, early/later onset;C_ANUS_ANALCANAL:Malignant neoplasm of anus and anal canal;C_LYMPHOMA:Lymphomas;C_NONHODGKIN_NAS:Other and unspecified types of non-Hodgkin lymphoma;C_OTHER_SKIN:Other malignant neoplasms of skin;C_PRIMARY_LYMPHOID_HEMATOPOIETIC:NA;C_SKIN:NA;D3_ANAEMIANAS:Other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goitr;G35:Diagnoses - main ICD10: G35 Multiple sclerosis;III_BLOOD_IMMUN:Diseases of the blood and blood-forming organs and certain disorders involving the immune mechanism;IV_ENDOCRIN_NUTRIT:Endocrine, nutritional and metabolic diseases;J10_ASTHMA:Asthma;J10_ASTHMA_MAIN:Asthma;J33:Diagnoses - main ICD10: J33 Nasal polyp;J44:Diagnoses - main ICD10: J44 Other chronic obstructive pulmonary disease;K11_COELIAC:Coeliac disease;K11_OTHDIG:Other diseases of the digestive system;K40:Diagnoses - main ICD10: K40 Inguinal hernia;K51:Diagnoses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NAS;XIV_GENITOURINARY:Diseases of the genitourinary system</v>
          </cell>
          <cell r="AD348">
            <v>1</v>
          </cell>
          <cell r="AE348">
            <v>36</v>
          </cell>
          <cell r="AF348" t="str">
            <v>no</v>
          </cell>
          <cell r="AG348">
            <v>0</v>
          </cell>
          <cell r="AH348">
            <v>0</v>
          </cell>
          <cell r="AI348" t="str">
            <v>HLA-DQB1</v>
          </cell>
          <cell r="AJ348" t="str">
            <v>Homo..sapiens..major..histocompatibility..complex,..class..II,..DQ..beta..1..(HLA-DQB1),..transcript..variant..1,..mR.</v>
          </cell>
          <cell r="AK348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348" t="str">
            <v>na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 t="str">
            <v>HLA-DQB1</v>
          </cell>
        </row>
        <row r="349">
          <cell r="A349" t="str">
            <v>rs796856741</v>
          </cell>
          <cell r="B349">
            <v>692</v>
          </cell>
          <cell r="C349" t="str">
            <v>rs796856741</v>
          </cell>
          <cell r="D349" t="str">
            <v>16:53799278:G:GT</v>
          </cell>
          <cell r="E349" t="str">
            <v>rs796856741</v>
          </cell>
          <cell r="F349">
            <v>16</v>
          </cell>
          <cell r="G349">
            <v>53799278</v>
          </cell>
          <cell r="H349">
            <v>0.42233199999999999</v>
          </cell>
          <cell r="I349">
            <v>518988.48456000001</v>
          </cell>
          <cell r="J349">
            <v>379431.51543999999</v>
          </cell>
          <cell r="K349">
            <v>0.99609499999999995</v>
          </cell>
          <cell r="L349">
            <v>4.5281799999999997E-3</v>
          </cell>
          <cell r="M349">
            <v>5.9533899999999996E-4</v>
          </cell>
          <cell r="N349">
            <v>2.8999999999999902E-14</v>
          </cell>
          <cell r="O349" t="str">
            <v>ffq_median_PC55</v>
          </cell>
          <cell r="P349" t="str">
            <v>PC55</v>
          </cell>
          <cell r="Q349" t="str">
            <v>PC55 (rs796856741 P= 2.90E-14)</v>
          </cell>
          <cell r="R349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349">
            <v>21</v>
          </cell>
          <cell r="T349">
            <v>0</v>
          </cell>
          <cell r="U349">
            <v>692</v>
          </cell>
          <cell r="V349" t="str">
            <v>both</v>
          </cell>
          <cell r="W349">
            <v>1</v>
          </cell>
          <cell r="X349">
            <v>1</v>
          </cell>
          <cell r="Y349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349">
            <v>1</v>
          </cell>
          <cell r="AA349">
            <v>1</v>
          </cell>
          <cell r="AB349">
            <v>1</v>
          </cell>
          <cell r="AC349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349">
            <v>1</v>
          </cell>
          <cell r="AE349">
            <v>55</v>
          </cell>
          <cell r="AF349" t="str">
            <v>no</v>
          </cell>
          <cell r="AG349">
            <v>0</v>
          </cell>
          <cell r="AH349">
            <v>0</v>
          </cell>
          <cell r="AI349" t="str">
            <v>FTO</v>
          </cell>
          <cell r="AJ349" t="str">
            <v>Homo..sapiens..fat..mass..and..obesity..associated..(FTO),..mR.</v>
          </cell>
          <cell r="AK349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349" t="str">
            <v>na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 t="str">
            <v>FTO</v>
          </cell>
        </row>
        <row r="350">
          <cell r="A350" t="str">
            <v>rs7624323</v>
          </cell>
          <cell r="B350">
            <v>152</v>
          </cell>
          <cell r="C350" t="str">
            <v>rs7624323</v>
          </cell>
          <cell r="D350" t="str">
            <v>3:18698582:G:A</v>
          </cell>
          <cell r="E350" t="str">
            <v>rs7624323</v>
          </cell>
          <cell r="F350">
            <v>3</v>
          </cell>
          <cell r="G350">
            <v>18698582</v>
          </cell>
          <cell r="H350">
            <v>0.61810600000000004</v>
          </cell>
          <cell r="I350">
            <v>343101.20747999998</v>
          </cell>
          <cell r="J350">
            <v>555318.79252000002</v>
          </cell>
          <cell r="K350">
            <v>0.99678099999999903</v>
          </cell>
          <cell r="L350">
            <v>1.9753799999999998E-2</v>
          </cell>
          <cell r="M350">
            <v>2.6014499999999999E-3</v>
          </cell>
          <cell r="N350">
            <v>2.9999999999999998E-14</v>
          </cell>
          <cell r="O350" t="str">
            <v>ffq_median_PC12</v>
          </cell>
          <cell r="P350" t="str">
            <v>PC12</v>
          </cell>
          <cell r="Q350" t="str">
            <v>PC12 (rs7624323 P= 3.00E-14)</v>
          </cell>
          <cell r="R350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350">
            <v>4</v>
          </cell>
          <cell r="T350">
            <v>0</v>
          </cell>
          <cell r="U350">
            <v>152</v>
          </cell>
          <cell r="V350" t="str">
            <v>both</v>
          </cell>
          <cell r="W350">
            <v>0</v>
          </cell>
          <cell r="X350">
            <v>1</v>
          </cell>
          <cell r="Y350">
            <v>0</v>
          </cell>
          <cell r="Z350">
            <v>1</v>
          </cell>
          <cell r="AA350">
            <v>1</v>
          </cell>
          <cell r="AB350">
            <v>1</v>
          </cell>
          <cell r="AC350" t="str">
            <v>1319:Dried fruit intake;1478:Salt added to food</v>
          </cell>
          <cell r="AD350">
            <v>1</v>
          </cell>
          <cell r="AE350">
            <v>25</v>
          </cell>
          <cell r="AF350" t="str">
            <v>no</v>
          </cell>
          <cell r="AG350">
            <v>0</v>
          </cell>
          <cell r="AH350">
            <v>218318</v>
          </cell>
          <cell r="AI350" t="str">
            <v>SATB1</v>
          </cell>
          <cell r="AJ350" t="str">
            <v>Homo..sapiens..SATB..homeobox..1..(SATB1),..transcript..variant..2,..mR.</v>
          </cell>
          <cell r="AK350" t="str">
            <v>This..gene..encodes..a..matrix..protein..which..binds..nuclear..matrix..and..scaffold-associating..Ds..through..a..unique..nuclear..architecture...The..protein..recruits..chromatin-remodeling..factors..in..order..to..regulate..chromatin..structure..and..gene..expression...[provided..by..RefSeq,..Apr..2016].</v>
          </cell>
          <cell r="AL350" t="str">
            <v>na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 t="str">
            <v>SATB1</v>
          </cell>
        </row>
        <row r="351">
          <cell r="A351" t="str">
            <v>17:44183232_C_G</v>
          </cell>
          <cell r="B351">
            <v>722</v>
          </cell>
          <cell r="C351" t="str">
            <v>17:44183232_C_G</v>
          </cell>
          <cell r="D351" t="str">
            <v>17:44183232:C:G</v>
          </cell>
          <cell r="E351" t="str">
            <v>17:44183232_C_G</v>
          </cell>
          <cell r="F351">
            <v>17</v>
          </cell>
          <cell r="G351">
            <v>44183232</v>
          </cell>
          <cell r="H351">
            <v>0.20958499999999999</v>
          </cell>
          <cell r="I351">
            <v>709196.69708999898</v>
          </cell>
          <cell r="J351">
            <v>188049.30291</v>
          </cell>
          <cell r="K351">
            <v>0.95585200000000003</v>
          </cell>
          <cell r="L351">
            <v>1.9804099999999901E-2</v>
          </cell>
          <cell r="M351">
            <v>2.6199800000000001E-3</v>
          </cell>
          <cell r="N351">
            <v>3.1E-14</v>
          </cell>
          <cell r="O351" t="str">
            <v>alcohol_overallfreq.1558.average_QT</v>
          </cell>
          <cell r="P351" t="str">
            <v>overall alcohol intake</v>
          </cell>
          <cell r="Q351" t="str">
            <v>overall alcohol intake (17:44183232_C_G P= 3.10E-14)</v>
          </cell>
          <cell r="R351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351">
            <v>15</v>
          </cell>
          <cell r="T351">
            <v>0</v>
          </cell>
          <cell r="U351">
            <v>722</v>
          </cell>
          <cell r="V351" t="str">
            <v>both</v>
          </cell>
          <cell r="W351">
            <v>1</v>
          </cell>
          <cell r="X351">
            <v>1</v>
          </cell>
          <cell r="Y351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3.00E-21:www.ncbi.nlm.nih.gov/pubmed/29844566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351">
            <v>0</v>
          </cell>
          <cell r="AA351">
            <v>0</v>
          </cell>
          <cell r="AB351">
            <v>1</v>
          </cell>
          <cell r="AC351">
            <v>0</v>
          </cell>
          <cell r="AD351">
            <v>1</v>
          </cell>
          <cell r="AE351">
            <v>2571</v>
          </cell>
          <cell r="AF351" t="str">
            <v>no</v>
          </cell>
          <cell r="AG351">
            <v>0</v>
          </cell>
          <cell r="AH351">
            <v>0</v>
          </cell>
          <cell r="AI351" t="str">
            <v>KANSL1</v>
          </cell>
          <cell r="AJ351" t="str">
            <v>Homo..sapiens..KAT8..regulatory..NSL..complex..subunit..1..(KANSL1),..transcript..variant..1,..mR.</v>
          </cell>
          <cell r="AK351" t="str">
            <v>This..gene..encodes..a..nuclear..protein..that..is..a..subunit..of..two..protein..complexes..involved..with..histone..acetylation,..the..MLL1..complex..and..the..NSL1..complex...The..corresponding..protein..in..Drosophila..interacts..with..K(lysine)..acetyltransferase..8,..which..is..also..a..subunit..of..both..the..MLL1..and..NSL1..complexes...[provided..by..RefSeq,..Jun..2012].</v>
          </cell>
          <cell r="AL351" t="str">
            <v>na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 t="str">
            <v>KANSL1</v>
          </cell>
        </row>
        <row r="352">
          <cell r="A352" t="str">
            <v>rs10789340</v>
          </cell>
          <cell r="B352">
            <v>22</v>
          </cell>
          <cell r="C352" t="str">
            <v>rs10789340</v>
          </cell>
          <cell r="D352" t="str">
            <v>1:72940273:A:G</v>
          </cell>
          <cell r="E352" t="str">
            <v>rs10789340</v>
          </cell>
          <cell r="F352">
            <v>1</v>
          </cell>
          <cell r="G352">
            <v>72940273</v>
          </cell>
          <cell r="H352">
            <v>0.62548700000000002</v>
          </cell>
          <cell r="I352">
            <v>335144.94246599998</v>
          </cell>
          <cell r="J352">
            <v>559737.05753400002</v>
          </cell>
          <cell r="K352">
            <v>0.99410100000000001</v>
          </cell>
          <cell r="L352">
            <v>1.64375999999999E-2</v>
          </cell>
          <cell r="M352">
            <v>2.1759000000000001E-3</v>
          </cell>
          <cell r="N352">
            <v>3.4E-14</v>
          </cell>
          <cell r="O352" t="str">
            <v>beef_overallfreq.1369.average_QT</v>
          </cell>
          <cell r="P352" t="str">
            <v>overall beef intake</v>
          </cell>
          <cell r="Q352" t="str">
            <v>overall beef intake (rs10789340 P= 3.40E-14)</v>
          </cell>
          <cell r="R352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352">
            <v>22</v>
          </cell>
          <cell r="T352">
            <v>0</v>
          </cell>
          <cell r="U352">
            <v>22</v>
          </cell>
          <cell r="V352" t="str">
            <v>both</v>
          </cell>
          <cell r="W352">
            <v>1</v>
          </cell>
          <cell r="X352">
            <v>1</v>
          </cell>
          <cell r="Y352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9.00E-17:www.ncbi.nlm.nih.gov/pubmed/25673413~Childhood..body..mass..index:4.00E-08:www.ncbi.nlm.nih.gov/pubmed/26604143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General..cognitive..ability:6.00E-11:www.ncbi.nlm.nih.gov/pubmed/29844566~Intelligence..(MTAG):3.00E-17:www.ncbi.nlm.nih.gov/pubmed/29326435~Intelligence..(MTAG):4.00E-17:www.ncbi.nlm.nih.gov/pubmed/29326435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:1.00E-13:www.ncbi.nlm.nih.gov/pubmed/23563607~Obesity:4.00E-16:www.ncbi.nlm.nih.gov/pubmed/23563607~Weight:2.00E-08:www.ncbi.nlm.nih.gov/pubmed/19079260</v>
          </cell>
          <cell r="Z352">
            <v>1</v>
          </cell>
          <cell r="AA352">
            <v>1</v>
          </cell>
          <cell r="AB352">
            <v>1</v>
          </cell>
          <cell r="AC352" t="str">
            <v>102_irnt:Pulse rate, automated reading;102_raw:Pulse rate, automated reading;1050:Time spend outdoors in summer;1309:Fresh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etc);1538_0:Major dietary changes in the last 5 years: No;1628:Alcohol intake versus 10 years previously;1687:Comparative body size at age 10;1737:Childhood sunburn occasions;20016_irnt:Fluid intelligence score;20016_raw:Fluid intelligence score;2090:Seen doctor (GP) for nerves, anxiety, tension or depression;21001_irnt:Body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circumference;4957:FI3 : word interpolation;49_irnt:Hip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teaching;699_irnt:Length of time at current address;699_raw:Length of time at current address</v>
          </cell>
          <cell r="AD352">
            <v>1</v>
          </cell>
          <cell r="AE352">
            <v>66</v>
          </cell>
          <cell r="AF352" t="str">
            <v>no</v>
          </cell>
          <cell r="AG352">
            <v>0</v>
          </cell>
          <cell r="AH352">
            <v>191869</v>
          </cell>
          <cell r="AI352" t="str">
            <v>NEGR1</v>
          </cell>
          <cell r="AJ352" t="str">
            <v>Homo..sapiens..neurol..growth..regulator..1..(NEGR1),..mR.</v>
          </cell>
          <cell r="AK352">
            <v>0</v>
          </cell>
          <cell r="AL352" t="str">
            <v>na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 t="str">
            <v>NEGR1</v>
          </cell>
        </row>
        <row r="353">
          <cell r="A353" t="str">
            <v>rs9268208</v>
          </cell>
          <cell r="B353">
            <v>317</v>
          </cell>
          <cell r="C353" t="str">
            <v>rs9268208</v>
          </cell>
          <cell r="D353" t="str">
            <v>6:32280591:T:C</v>
          </cell>
          <cell r="E353" t="str">
            <v>rs9268208</v>
          </cell>
          <cell r="F353">
            <v>6</v>
          </cell>
          <cell r="G353">
            <v>32280591</v>
          </cell>
          <cell r="H353">
            <v>0.125884</v>
          </cell>
          <cell r="I353">
            <v>785323.29671999998</v>
          </cell>
          <cell r="J353">
            <v>113096.70328</v>
          </cell>
          <cell r="K353">
            <v>0.97171200000000002</v>
          </cell>
          <cell r="L353">
            <v>-1.9864699999999999E-2</v>
          </cell>
          <cell r="M353">
            <v>2.6161299999999999E-3</v>
          </cell>
          <cell r="N353">
            <v>3.4E-14</v>
          </cell>
          <cell r="O353" t="str">
            <v>ffq_median_PC36</v>
          </cell>
          <cell r="P353" t="str">
            <v>PC36</v>
          </cell>
          <cell r="Q353" t="str">
            <v>PC36 (rs9268208 P= 3.40E-14)</v>
          </cell>
          <cell r="R353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353">
            <v>17</v>
          </cell>
          <cell r="T353">
            <v>0</v>
          </cell>
          <cell r="U353">
            <v>317</v>
          </cell>
          <cell r="V353" t="str">
            <v>both</v>
          </cell>
          <cell r="W353">
            <v>1</v>
          </cell>
          <cell r="X353">
            <v>1</v>
          </cell>
          <cell r="Y353" t="str">
            <v>Blood..protein..levels:3.00E-19:www.ncbi.nlm.nih.gov/pubmed/28240269~Cutaneous..lupus..erythematosus:3.00E-14:www.ncbi.nlm.nih.gov/pubmed/25827949~Dermatomyositis..or..juvenile..dermatomyositis:2.00E-48:www.ncbi.nlm.nih.gov/pubmed/26362759~Hematology..traits:2.00E-08:www.ncbi.nlm.nih.gov/pubmed/23263863~Idiopathic..inflammatory..myopathy:9.00E-133:www.ncbi.nlm.nih.gov/pubmed/26362759~Idiopathic..membranous..nephropathy:5.00E-71:www.ncbi.nlm.nih.gov/pubmed/21323541~Idiopathic..membranous..nephropathy:8.00E-66:www.ncbi.nlm.nih.gov/pubmed/21323541~Lung..adenocarcinoma:5.00E-12:www.ncbi.nlm.nih.gov/pubmed/19836008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Neuromyelitis..optica:3.00E-16:www.ncbi.nlm.nih.gov/pubmed/29769526~Neuromyelitis..optica:7.00E-12:www.ncbi.nlm.nih.gov/pubmed/29769526~Pneumonia:3.00E-09:www.ncbi.nlm.nih.gov/pubmed/28928442~Rosacea..symptom..severity:1.00E-13:www.ncbi.nlm.nih.gov/pubmed/29771307~Rosacea..symptom..severity:7.00E-11:www.ncbi.nlm.nih.gov/pubmed/29771307~Sarcoidosis..(Lofgren's..syndrome):4.00E-66:www.ncbi.nlm.nih.gov/pubmed/26651848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4.00E-32:www.ncbi.nlm.nih.gov/pubmed/26651848~SjÃ¶gren's..syndrome:5.00E-113:www.ncbi.nlm.nih.gov/pubmed/24097067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6.00E-09:www.ncbi.nlm.nih.gov/pubmed/26316170~Systemic..lupus..erythematosus:6.00E-107:www.ncbi.nlm.nih.gov/pubmed/26502338~Systemic..lupus..erythematosus:8.00E-21:www.ncbi.nlm.nih.gov/pubmed/24871463~Type..1..diabetes..and..autoimmune..thyroid..diseases:5.00E-25:www.ncbi.nlm.nih.gov/pubmed/25936594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353">
            <v>1</v>
          </cell>
          <cell r="AA353">
            <v>1</v>
          </cell>
          <cell r="AB353">
            <v>1</v>
          </cell>
          <cell r="AC353" t="str">
            <v>1299:Salad / raw vegetable intake;1329:Oily fish intake;1448_4:Bread type: Other type of bread;1468_5:Cereal type: Other (e.g. Cornflakes, Frosties);1518:Hot drink temperature;1687:Comparative body size at age 10;1697:Comparative height size at age 10;1970:Nervous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colitis;20002_1473:Non-cancer illness code, self-reported: high cholesterol;20002_1477:Non-cancer illness code, self-reported: psoriatic arthropathy;20003_1140861998:Treatment/medication code: ventolin 100micrograms inhaler;20003_1140870390:Treatment/medication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urine;3064_irnt:Peak expiratory flow (PEF);3064_raw:Peak expiratory flow (PEF);3143_irnt:Ankle spacing width;3143_raw:Ankle spacing width;3581_irnt:Age at menopause (last menstrual period);3786_irnt:Age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(left);50_irnt:Standing height;50_raw:Standing height;5135_irnt:3mm strong meridian (left);5135_raw:3mm strong meridian (left);6144_3:Never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Insulin;884:Number of days/week of moderate physical activity 10+ minutes;C3_PRIMARY_LYMPHOID_HEMATOPOIETIC:Primary_lymphoid and hematopoietic malignant neoplasms;C44:Diagnoses - main ICD10: C44 Other malignant neoplasms of skin;COPD_EARLYANDLATER:COPD,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goitr;G56:Diagnoses - main ICD10: G56 Mononeuropathies of upper limb;III_BLOOD_IMMUN:Diseases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malabsorption;N40:Diagnoses - main ICD10: N40 Hyperplasia of prostate;R31:Diagnoses - main ICD10: R31 Unspecified haematuria;THYROTOXICOSIS:Thyrotoxicosis;XIV_GENITOURINARY:Diseases of the genitourinary system</v>
          </cell>
          <cell r="AD353">
            <v>1</v>
          </cell>
          <cell r="AE353">
            <v>53</v>
          </cell>
          <cell r="AF353" t="str">
            <v>no</v>
          </cell>
          <cell r="AG353">
            <v>0</v>
          </cell>
          <cell r="AH353">
            <v>0</v>
          </cell>
          <cell r="AI353" t="str">
            <v>C6orf10</v>
          </cell>
          <cell r="AJ353" t="str">
            <v>Homo..sapiens..chromosome..6..open..reading..frame..10..(C6orf10),..mR.</v>
          </cell>
          <cell r="AK353">
            <v>0</v>
          </cell>
          <cell r="AL353" t="str">
            <v>na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 t="str">
            <v>C6orf10</v>
          </cell>
        </row>
        <row r="354">
          <cell r="A354" t="str">
            <v>rs2717046</v>
          </cell>
          <cell r="B354">
            <v>85</v>
          </cell>
          <cell r="C354" t="str">
            <v>rs2717046</v>
          </cell>
          <cell r="D354" t="str">
            <v>2:58041936:C:T</v>
          </cell>
          <cell r="E354" t="str">
            <v>rs2717046</v>
          </cell>
          <cell r="F354">
            <v>2</v>
          </cell>
          <cell r="G354">
            <v>58041936</v>
          </cell>
          <cell r="H354">
            <v>0.37778899999999999</v>
          </cell>
          <cell r="I354">
            <v>558517.74877399998</v>
          </cell>
          <cell r="J354">
            <v>339116.25122600002</v>
          </cell>
          <cell r="K354">
            <v>0.99376799999999998</v>
          </cell>
          <cell r="L354">
            <v>-1.6371699999999999E-2</v>
          </cell>
          <cell r="M354">
            <v>2.16555E-3</v>
          </cell>
          <cell r="N354">
            <v>3.8999999999999998E-14</v>
          </cell>
          <cell r="O354" t="str">
            <v>hotdrinktemp.1518.average_QT</v>
          </cell>
          <cell r="P354" t="str">
            <v>temperature of hot drinks</v>
          </cell>
          <cell r="Q354" t="str">
            <v>temperature of hot drinks (rs2717046 P= 3.90E-14)</v>
          </cell>
          <cell r="R354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354">
            <v>23</v>
          </cell>
          <cell r="T354">
            <v>0</v>
          </cell>
          <cell r="U354">
            <v>85</v>
          </cell>
          <cell r="V354" t="str">
            <v>both</v>
          </cell>
          <cell r="W354">
            <v>1</v>
          </cell>
          <cell r="X354">
            <v>1</v>
          </cell>
          <cell r="Y354" t="str">
            <v>Major..depressive..disorder:1.00E-08:www.ncbi.nlm.nih.gov/pubmed/29728651</v>
          </cell>
          <cell r="Z354">
            <v>1</v>
          </cell>
          <cell r="AA354">
            <v>1</v>
          </cell>
          <cell r="AB354">
            <v>1</v>
          </cell>
          <cell r="AC354" t="str">
            <v>1160:Sleep duration;1379:Lamb/mutton intake;1438_irnt:Bread intake;1438_raw:Bread intake;1518:Hot drink temperature;23107_irnt:Impedance of leg (right);23107_raw:Impedance of leg (right);23108_irnt:Impedance of leg (left);23108_raw:Impedance of leg (left)</v>
          </cell>
          <cell r="AD354">
            <v>1</v>
          </cell>
          <cell r="AE354">
            <v>7</v>
          </cell>
          <cell r="AF354" t="str">
            <v>no</v>
          </cell>
          <cell r="AG354">
            <v>0</v>
          </cell>
          <cell r="AH354">
            <v>92849</v>
          </cell>
          <cell r="AI354" t="str">
            <v>VRK2</v>
          </cell>
          <cell r="AJ354" t="str">
            <v>Homo..sapiens..vaccinia..related..kise..2..(VRK2),..transcript..variant..3,..mR.</v>
          </cell>
          <cell r="AK354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354" t="str">
            <v>na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 t="str">
            <v>VRK2</v>
          </cell>
        </row>
        <row r="355">
          <cell r="A355" t="str">
            <v>rs7117115</v>
          </cell>
          <cell r="B355">
            <v>525</v>
          </cell>
          <cell r="C355" t="str">
            <v>rs7117115</v>
          </cell>
          <cell r="D355" t="str">
            <v>11:47723540:A:G</v>
          </cell>
          <cell r="E355" t="str">
            <v>rs7117115</v>
          </cell>
          <cell r="F355">
            <v>11</v>
          </cell>
          <cell r="G355">
            <v>47723540</v>
          </cell>
          <cell r="H355">
            <v>0.43836199999999997</v>
          </cell>
          <cell r="I355">
            <v>503927.44894799998</v>
          </cell>
          <cell r="J355">
            <v>393318.55105200002</v>
          </cell>
          <cell r="K355">
            <v>0.97500499999999901</v>
          </cell>
          <cell r="L355">
            <v>-1.5941799999999999E-2</v>
          </cell>
          <cell r="M355">
            <v>2.1239599999999998E-3</v>
          </cell>
          <cell r="N355">
            <v>3.8999999999999998E-14</v>
          </cell>
          <cell r="O355" t="str">
            <v>alcohol_overallfreq.1558.average_QT</v>
          </cell>
          <cell r="P355" t="str">
            <v>overall alcohol intake</v>
          </cell>
          <cell r="Q355" t="str">
            <v>overall alcohol intake (rs7117115 P= 3.90E-14)</v>
          </cell>
          <cell r="R355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355">
            <v>19</v>
          </cell>
          <cell r="T355">
            <v>0</v>
          </cell>
          <cell r="U355">
            <v>525</v>
          </cell>
          <cell r="V355" t="str">
            <v>both</v>
          </cell>
          <cell r="W355">
            <v>1</v>
          </cell>
          <cell r="X355">
            <v>1</v>
          </cell>
          <cell r="Y355" t="str">
            <v>Body..mass..index:4.00E-16:www.ncbi.nlm.nih.gov/pubmed/30108127~Platelet..count:7.00E-14:www.ncbi.nlm.nih.gov/pubmed/27863252</v>
          </cell>
          <cell r="Z355">
            <v>1</v>
          </cell>
          <cell r="AA355">
            <v>1</v>
          </cell>
          <cell r="AB355">
            <v>1</v>
          </cell>
          <cell r="AC355" t="str">
            <v>1558:Alcohol intake frequency.;1687:Comparative body size at age 10;20015_irnt:Sitting height;20015_raw:Sitting height;2010:Suffer from 'nerves';20151_irnt:Forced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mass;30080_irnt:Platelet count;30080_raw:Platelet count;30090_irnt:Platelet crit;30090_raw:Platelet crit;30110_irnt:Platelet distribution width;30110_raw:Platelet distribution width;4080_irnt:Systolic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height;924:Usual walking pace</v>
          </cell>
          <cell r="AD355">
            <v>1</v>
          </cell>
          <cell r="AE355">
            <v>121</v>
          </cell>
          <cell r="AF355" t="str">
            <v>no</v>
          </cell>
          <cell r="AG355">
            <v>0</v>
          </cell>
          <cell r="AH355">
            <v>0</v>
          </cell>
          <cell r="AI355" t="str">
            <v>AGBL2</v>
          </cell>
          <cell r="AJ355" t="str">
            <v>Homo..sapiens..ATP/GTP..binding..protein-like..2..(AGBL2),..mR.</v>
          </cell>
          <cell r="AK355">
            <v>0</v>
          </cell>
          <cell r="AL355" t="str">
            <v>na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 t="str">
            <v>AGBL2</v>
          </cell>
        </row>
        <row r="356">
          <cell r="A356" t="str">
            <v>rs62098445</v>
          </cell>
          <cell r="B356">
            <v>748</v>
          </cell>
          <cell r="C356" t="str">
            <v>rs62098445</v>
          </cell>
          <cell r="D356" t="str">
            <v>18:58819108:C:A</v>
          </cell>
          <cell r="E356" t="str">
            <v>rs62098445</v>
          </cell>
          <cell r="F356">
            <v>18</v>
          </cell>
          <cell r="G356">
            <v>58819108</v>
          </cell>
          <cell r="H356">
            <v>0.31852900000000001</v>
          </cell>
          <cell r="I356">
            <v>611811.03437999997</v>
          </cell>
          <cell r="J356">
            <v>285968.96561999997</v>
          </cell>
          <cell r="K356">
            <v>0.978661</v>
          </cell>
          <cell r="L356">
            <v>1.6975799999999999E-2</v>
          </cell>
          <cell r="M356">
            <v>2.2630200000000001E-3</v>
          </cell>
          <cell r="N356">
            <v>3.8999999999999998E-14</v>
          </cell>
          <cell r="O356" t="str">
            <v>doyouaddsalt.1478.average_QT</v>
          </cell>
          <cell r="P356" t="str">
            <v>frequency of adding salt to food</v>
          </cell>
          <cell r="Q356" t="str">
            <v>frequency of adding salt to food (rs62098445 P= 3.90E-14)</v>
          </cell>
          <cell r="R356" t="str">
            <v>overall oily fish intake (rs242641 P= 7.30E-09), PC18 (rs242643 P= 1.10E-09), PC28 (rs73004239 P= 3.60E-08)</v>
          </cell>
          <cell r="S356">
            <v>18</v>
          </cell>
          <cell r="T356">
            <v>1</v>
          </cell>
          <cell r="U356">
            <v>748</v>
          </cell>
          <cell r="V356" t="str">
            <v>both</v>
          </cell>
          <cell r="W356">
            <v>0</v>
          </cell>
          <cell r="X356">
            <v>0</v>
          </cell>
          <cell r="Y356">
            <v>0</v>
          </cell>
          <cell r="Z356">
            <v>1</v>
          </cell>
          <cell r="AA356">
            <v>1</v>
          </cell>
          <cell r="AB356">
            <v>1</v>
          </cell>
          <cell r="AC356" t="str">
            <v>1329:Oily fish intake;1478:Salt added to food</v>
          </cell>
          <cell r="AD356">
            <v>1</v>
          </cell>
          <cell r="AE356">
            <v>48</v>
          </cell>
          <cell r="AF356" t="str">
            <v>no</v>
          </cell>
          <cell r="AG356">
            <v>0</v>
          </cell>
          <cell r="AH356">
            <v>181879</v>
          </cell>
          <cell r="AI356" t="str">
            <v>CDH20</v>
          </cell>
          <cell r="AJ356" t="str">
            <v>Homo..sapiens..cadherin..20,..type..2..(CDH20),..mR.</v>
          </cell>
          <cell r="AK356" t="str">
            <v>This..gene..is..a..type..II..classical..cadherin..from..the..cadherin..superfamily..and..one..of..three..cadherin..7-like..genes..located..in..a..cluster..on..chromosome..18...The..encoded..membrane..protein..is..a..calcium..dependent..cell-cell..adhesion..glycoprotein..comprised..of..five..extracellular..cadherin..repeats,..a..transmembrane..region..and..a..highly..conserved..cytoplasmic..tail...Type..II..(atypical)..cadherins..are..defined..based..on..their..lack..of..a..HAV..cell..adhesion..recognition..sequence..specific..to..type..I..cadherins...Since..disturbance..of..intracellular..adhesion..is..a..prerequisite..for..invasion..and..metastasis..of..tumor..cells,..cadherins..are..considered..prime..candidates..for..tumor..suppressor..genes...[provided..by..RefSeq,..Jul..2008].....##Evidence-Data-START##..Transcript..exon..combition..::..AK290190.1,..SRR1803614.234342.1..[ECO:0000332]..Rseq..introns............................::..single..sample..supports..all..introns..SAMEA2145743,..SAMEA2153980..[ECO:0000348]..##Evidence-Data-END##</v>
          </cell>
          <cell r="AL356" t="str">
            <v>na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 t="str">
            <v>CDH20</v>
          </cell>
        </row>
        <row r="357">
          <cell r="A357" t="str">
            <v>16:19994176_CT_C</v>
          </cell>
          <cell r="B357">
            <v>681</v>
          </cell>
          <cell r="C357" t="str">
            <v>16:19994176_CT_C</v>
          </cell>
          <cell r="D357" t="str">
            <v>16:19994176:CT:C</v>
          </cell>
          <cell r="E357" t="str">
            <v>16:19994176_CT_C</v>
          </cell>
          <cell r="F357">
            <v>16</v>
          </cell>
          <cell r="G357">
            <v>19994176</v>
          </cell>
          <cell r="H357">
            <v>0.28412799999999999</v>
          </cell>
          <cell r="I357">
            <v>642313.288512</v>
          </cell>
          <cell r="J357">
            <v>254932.711488</v>
          </cell>
          <cell r="K357">
            <v>0.975521999999999</v>
          </cell>
          <cell r="L357">
            <v>-1.75424E-2</v>
          </cell>
          <cell r="M357">
            <v>2.3371500000000001E-3</v>
          </cell>
          <cell r="N357">
            <v>4E-14</v>
          </cell>
          <cell r="O357" t="str">
            <v>alcohol_overallfreq.1558.average_QT</v>
          </cell>
          <cell r="P357" t="str">
            <v>overall alcohol intake</v>
          </cell>
          <cell r="Q357" t="str">
            <v>overall alcohol intake (16:19994176_CT_C P= 4.00E-14)</v>
          </cell>
          <cell r="R357" t="str">
            <v>total drinks of alcohol per month (rs57363664 P= 1.90E-08)</v>
          </cell>
          <cell r="S357">
            <v>10</v>
          </cell>
          <cell r="T357">
            <v>1</v>
          </cell>
          <cell r="U357">
            <v>681</v>
          </cell>
          <cell r="V357" t="str">
            <v>QT</v>
          </cell>
          <cell r="W357">
            <v>0</v>
          </cell>
          <cell r="X357">
            <v>1</v>
          </cell>
          <cell r="Y357">
            <v>0</v>
          </cell>
          <cell r="Z357">
            <v>0</v>
          </cell>
          <cell r="AA357">
            <v>0</v>
          </cell>
          <cell r="AB357">
            <v>1</v>
          </cell>
          <cell r="AC357">
            <v>0</v>
          </cell>
          <cell r="AD357">
            <v>1</v>
          </cell>
          <cell r="AE357">
            <v>56</v>
          </cell>
          <cell r="AF357" t="str">
            <v>no</v>
          </cell>
          <cell r="AG357">
            <v>0</v>
          </cell>
          <cell r="AH357">
            <v>48866</v>
          </cell>
          <cell r="AI357" t="str">
            <v>GPR139</v>
          </cell>
          <cell r="AJ357" t="str">
            <v>Homo..sapiens..G..protein-coupled..receptor..139..(GPR139),..mR.</v>
          </cell>
          <cell r="AK357" t="str">
            <v>This..gene..encodes..a..member..of..the..rhodopsin..family..of..G-protein-coupled..receptors...The..encoded..protein..is..almost..exclusively..expressed..in..the..central..nervous..system...L-tryptophan..and..L-phenylalanine..may..act..as..the..physiologic..ligands..of..the..encoded..protein...Altertive..splicing..results..in..multiple..transcript..variants...[provided..by..RefSeq,..Jan..2016].</v>
          </cell>
          <cell r="AL357" t="str">
            <v>na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 t="str">
            <v>GPR139</v>
          </cell>
        </row>
        <row r="358">
          <cell r="A358" t="str">
            <v>rs898751</v>
          </cell>
          <cell r="B358">
            <v>708</v>
          </cell>
          <cell r="C358" t="str">
            <v>rs898751</v>
          </cell>
          <cell r="D358" t="str">
            <v>17:2291863:C:T</v>
          </cell>
          <cell r="E358" t="str">
            <v>rs898751</v>
          </cell>
          <cell r="F358">
            <v>17</v>
          </cell>
          <cell r="G358">
            <v>2291863</v>
          </cell>
          <cell r="H358">
            <v>0.49278299999999903</v>
          </cell>
          <cell r="I358">
            <v>238708.49340799899</v>
          </cell>
          <cell r="J358">
            <v>231915.50659199999</v>
          </cell>
          <cell r="K358">
            <v>0.996332</v>
          </cell>
          <cell r="L358">
            <v>2.36806E-2</v>
          </cell>
          <cell r="M358">
            <v>3.1251199999999999E-3</v>
          </cell>
          <cell r="N358">
            <v>4.1999999999999998E-14</v>
          </cell>
          <cell r="O358" t="str">
            <v>alcohol_usuallywithmeals_amongcurrentdrinkers.1618.average_bin2</v>
          </cell>
          <cell r="P358" t="str">
            <v>among current drinkers, drinks usually with meals:  yes vs. no</v>
          </cell>
          <cell r="Q358" t="str">
            <v>among current drinkers, drinks usually with meals:  yes vs. no (rs898751 P= 4.20E-14)</v>
          </cell>
          <cell r="R358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358">
            <v>1</v>
          </cell>
          <cell r="T358">
            <v>1</v>
          </cell>
          <cell r="U358">
            <v>708</v>
          </cell>
          <cell r="V358" t="str">
            <v>both</v>
          </cell>
          <cell r="W358">
            <v>0</v>
          </cell>
          <cell r="X358">
            <v>0</v>
          </cell>
          <cell r="Y358">
            <v>0</v>
          </cell>
          <cell r="Z358">
            <v>1</v>
          </cell>
          <cell r="AA358">
            <v>1</v>
          </cell>
          <cell r="AB358">
            <v>1</v>
          </cell>
          <cell r="AC358" t="str">
            <v>1319:Dried fruit intake;1339:Non-oily fish intake;1448_1:Bread type: White;1618:Alcohol usually taken with meals;21001_irnt:Body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mass;30080_irnt:Platelet count;30080_raw:Platelet count;30090_irnt:Platelet crit;30090_raw:Platelet crit;3143_irnt:Ankle spacing width;48_irnt:Waist circumference;48_raw:Waist circumference;49_irnt:Hip circumference;49_raw:Hip circumference</v>
          </cell>
          <cell r="AD358">
            <v>1</v>
          </cell>
          <cell r="AE358">
            <v>2</v>
          </cell>
          <cell r="AF358" t="str">
            <v>no</v>
          </cell>
          <cell r="AG358">
            <v>0</v>
          </cell>
          <cell r="AH358">
            <v>0</v>
          </cell>
          <cell r="AI358" t="str">
            <v>MNT</v>
          </cell>
          <cell r="AJ358" t="str">
            <v>Homo..sapiens..MNT,..MAX..dimerization..protein..(MNT),..mR.</v>
          </cell>
          <cell r="AK358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358" t="str">
            <v>na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 t="str">
            <v>MNT</v>
          </cell>
        </row>
        <row r="359">
          <cell r="A359" t="str">
            <v>rs111404933</v>
          </cell>
          <cell r="B359">
            <v>722</v>
          </cell>
          <cell r="C359" t="str">
            <v>rs111404933</v>
          </cell>
          <cell r="D359" t="str">
            <v>17:44821987:G:GA</v>
          </cell>
          <cell r="E359" t="str">
            <v>rs111404933</v>
          </cell>
          <cell r="F359">
            <v>17</v>
          </cell>
          <cell r="G359">
            <v>44821987</v>
          </cell>
          <cell r="H359">
            <v>0.212204</v>
          </cell>
          <cell r="I359">
            <v>610390.64316800004</v>
          </cell>
          <cell r="J359">
            <v>164417.35683199999</v>
          </cell>
          <cell r="K359">
            <v>0.98832600000000004</v>
          </cell>
          <cell r="L359">
            <v>2.1000799999999899E-2</v>
          </cell>
          <cell r="M359">
            <v>2.7823000000000001E-3</v>
          </cell>
          <cell r="N359">
            <v>4.1999999999999998E-14</v>
          </cell>
          <cell r="O359" t="str">
            <v>champagnewhitewine_glassespermonth.derived.average_QT</v>
          </cell>
          <cell r="P359" t="str">
            <v>champagne/white wine glasses per month</v>
          </cell>
          <cell r="Q359" t="str">
            <v>champagne/white wine glasses per month (rs111404933 P= 4.20E-14)</v>
          </cell>
          <cell r="R359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359">
            <v>15</v>
          </cell>
          <cell r="T359">
            <v>0</v>
          </cell>
          <cell r="U359">
            <v>722</v>
          </cell>
          <cell r="V359" t="str">
            <v>both</v>
          </cell>
          <cell r="W359">
            <v>1</v>
          </cell>
          <cell r="X359">
            <v>1</v>
          </cell>
          <cell r="Y359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-13:www.ncbi.nlm.nih.gov/pubmed/25581431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5.00E-09:www.ncbi.nlm.nih.gov/pubmed/29326435~Intelligence..(MTAG):6.00E-11:www.ncbi.nlm.nih.gov/pubmed/29326435~Interstitial..lung..disease:9.00E-14:www.ncbi.nlm.nih.gov/pubmed/23583980~Intracranial..volume:8.00E-15:www.ncbi.nlm.nih.gov/pubmed/22504418~Intraocular..pressure:2.00E-10:www.ncbi.nlm.nih.gov/pubmed/29785010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359">
            <v>1</v>
          </cell>
          <cell r="AA359">
            <v>1</v>
          </cell>
          <cell r="AB359">
            <v>1</v>
          </cell>
          <cell r="AC359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359">
            <v>1</v>
          </cell>
          <cell r="AE359">
            <v>266</v>
          </cell>
          <cell r="AF359" t="str">
            <v>no</v>
          </cell>
          <cell r="AG359">
            <v>0</v>
          </cell>
          <cell r="AH359">
            <v>0</v>
          </cell>
          <cell r="AI359" t="str">
            <v>NSF</v>
          </cell>
          <cell r="AJ359" t="str">
            <v>Homo..sapiens..N-ethylmaleimide-sensitive..factor..(NSF),..transcript..variant..1,..mR.</v>
          </cell>
          <cell r="AK359">
            <v>0</v>
          </cell>
          <cell r="AL359" t="str">
            <v>na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 t="str">
            <v>NSF</v>
          </cell>
        </row>
        <row r="360">
          <cell r="A360" t="str">
            <v>rs569255485</v>
          </cell>
          <cell r="B360">
            <v>525</v>
          </cell>
          <cell r="C360" t="str">
            <v>rs569255485</v>
          </cell>
          <cell r="D360" t="str">
            <v>11:47571372:G:GT</v>
          </cell>
          <cell r="E360" t="str">
            <v>rs569255485</v>
          </cell>
          <cell r="F360">
            <v>11</v>
          </cell>
          <cell r="G360">
            <v>47571372</v>
          </cell>
          <cell r="H360">
            <v>0.33706700000000001</v>
          </cell>
          <cell r="I360">
            <v>595592.26586000004</v>
          </cell>
          <cell r="J360">
            <v>302827.73414000002</v>
          </cell>
          <cell r="K360">
            <v>0.94754499999999997</v>
          </cell>
          <cell r="L360">
            <v>-1.5688299999999999E-2</v>
          </cell>
          <cell r="M360">
            <v>2.0872099999999999E-3</v>
          </cell>
          <cell r="N360">
            <v>4.4999999999999998E-14</v>
          </cell>
          <cell r="O360" t="str">
            <v>ffq_median_PC26</v>
          </cell>
          <cell r="P360" t="str">
            <v>PC26</v>
          </cell>
          <cell r="Q360" t="str">
            <v>PC26 (rs569255485 P= 4.50E-14)</v>
          </cell>
          <cell r="R360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360">
            <v>19</v>
          </cell>
          <cell r="T360">
            <v>0</v>
          </cell>
          <cell r="U360">
            <v>525</v>
          </cell>
          <cell r="V360" t="str">
            <v>both</v>
          </cell>
          <cell r="W360">
            <v>1</v>
          </cell>
          <cell r="X360">
            <v>1</v>
          </cell>
          <cell r="Y360" t="str">
            <v>BMI..(adjusted..for..smoking..behaviour):1.00E-11:www.ncbi.nlm.nih.gov/pubmed/28443625~BMI..in..non-smokers:1.00E-08:www.ncbi.nlm.nih.gov/pubmed/28443625~Body..mass..index..(joint..analysis..main..effects..and..physical..activity..interaction):1.00E-11:www.ncbi.nlm.nih.gov/pubmed/28448500~Body..mass..index..(joint..analysis..main..effects..and..physical..activity..interaction):2.00E-11:www.ncbi.nlm.nih.gov/pubmed/28448500~Body..mass..index..(joint..analysis..main..effects..and..physical..activity..interaction):5.00E-11:www.ncbi.nlm.nih.gov/pubmed/28448500~Body..mass..index..(joint..analysis..main..effects..and..physical..activity..interaction):6.00E-11:www.ncbi.nlm.nih.gov/pubmed/28448500~Body..mass..index..(joint..analysis..main..effects..and..smoking..interaction):7.00E-12:www.ncbi.nlm.nih.gov/pubmed/28443625~Body..mass..index..in..physically..active..individuals:2.00E-08:www.ncbi.nlm.nih.gov/pubmed/28448500~Body..mass..index..in..physically..active..individuals:3.00E-08:www.ncbi.nlm.nih.gov/pubmed/28448500~Body..mass..index..in..physically..active..individuals:4.00E-09:www.ncbi.nlm.nih.gov/pubmed/28448500~Body..mass..index..in..physically..active..individuals:7.00E-09:www.ncbi.nlm.nih.gov/pubmed/28448500~Body..mass..index:1.00E-09:www.ncbi.nlm.nih.gov/pubmed/28892062~Body..mass..index:1.00E-11:www.ncbi.nlm.nih.gov/pubmed/28448500~Body..mass..index:1.00E-11:www.ncbi.nlm.nih.gov/pubmed/28448500~Body..mass..index:1.00E-17:www.ncbi.nlm.nih.gov/pubmed/25673413~Body..mass..index:1.00E-18:www.ncbi.nlm.nih.gov/pubmed/26426971~Body..mass..index:1.00E-19:www.ncbi.nlm.nih.gov/pubmed/30108127~Body..mass..index:1.00E-24:www.ncbi.nlm.nih.gov/pubmed/28892062~Body..mass..index:2.00E-10:www.ncbi.nlm.nih.gov/pubmed/25673413~Body..mass..index:2.00E-11:www.ncbi.nlm.nih.gov/pubmed/25673413~Body..mass..index:2.00E-12:www.ncbi.nlm.nih.gov/pubmed/20935630~Body..mass..index:3.00E-19:www.ncbi.nlm.nih.gov/pubmed/26426971~Body..mass..index:5.00E-09:www.ncbi.nlm.nih.gov/pubmed/19079261~Body..mass..index:5.00E-12:www.ncbi.nlm.nih.gov/pubmed/28448500~Body..mass..index:5.00E-12:www.ncbi.nlm.nih.gov/pubmed/28448500~Body..mass..index:5.00E-17:www.ncbi.nlm.nih.gov/pubmed/25673413~Body..mass..index:6.00E-20:www.ncbi.nlm.nih.gov/pubmed/30108127~General..cognitive..ability:5.00E-08:www.ncbi.nlm.nih.gov/pubmed/29844566~General..cognitive..ability:9.00E-10:www.ncbi.nlm.nih.gov/pubmed/29844566~Granulocyte..percentage..of..myeloid..white..cells:1.00E-09:www.ncbi.nlm.nih.gov/pubmed/27863252~Intelligence:1.00E-08:www.ncbi.nlm.nih.gov/pubmed/29942086~Neuroticism:1.00E-11:www.ncbi.nlm.nih.gov/pubmed/29255261~Neuroticism:2.00E-11:www.ncbi.nlm.nih.gov/pubmed/29255261</v>
          </cell>
          <cell r="Z360">
            <v>1</v>
          </cell>
          <cell r="AA360">
            <v>1</v>
          </cell>
          <cell r="AB360">
            <v>1</v>
          </cell>
          <cell r="AC360" t="str">
            <v>1150_1:Usual side of head for mobile phone use: Left;1309:Fresh fruit intake;1418_1:Milk type used: Full cream;1418_3:Milk type used: Skimmed;1558:Alcohol intake frequency.;1687:Comparative body size at age 10;1697:Comparative height size at age 10;1727:Ease of skin tanning;1930:Miserableness;20002_1065:Non-cancer illness code, self-reported: hypertension;20015_irnt:Sitting height;20015_raw:Sitting height;20016_irnt:Fluid intelligence score;20016_raw:Fluid intelligence score;2010:Suffer from 'nerves';20127_irnt:Neuroticism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predicted;2020:Loneliness, isolation;21001_irnt:Body mass index (BMI);21001_raw:Body mass index (BMI);21002_irnt:Weight;21002_raw:Weight;2267:Use of sun/uv protection;23098_irnt:Weight;23098_raw:Weight;23099_irnt:Body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(menarche);30000_irnt:White blood cell (leukocyte) count;30000_raw:White blood cell (leukocyte) count;30020_irnt:Haemoglobin concentration;30020_raw:Haemoglobin concentration;30030_irnt:Haematocrit percentage;30030_raw:Haematocrit percentage;30080_irnt:Platelet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percentage;30240_irnt:Reticulocyte percentage;30250_irnt:Reticulocyte count;3062_irnt:Forced vital capacity (FVC);3062_raw:Forced vital capacity (FVC);3063_irnt:Forced expiratory volume in 1-second (FEV1);3063_raw:Forced expiratory volume in 1-second (FEV1);400_irnt:Time to complete round;46_irnt:Hand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height;5255_irnt:Intra-ocular pressure, Goldmann-correlated (right);5255_raw:Intra-ocular pressure, Goldmann-correlated (right);5257_irnt:Corneal resistance factor (right);5257_raw:Corneal resistance factor (right);5262_irnt:Intra-ocular pressure, corneal-compensated (left);5263_irnt:Intra-ocular pressure, Goldmann-correlated (left);5263_raw:Intra-ocular pressure, Goldmann-correlated (left);5265_irnt:Corneal resistance factor (left);6150_4:Vascular/heart problems diagnosed by doctor: High blood pressure;924:Usual walking pace</v>
          </cell>
          <cell r="AD360">
            <v>1</v>
          </cell>
          <cell r="AE360">
            <v>81</v>
          </cell>
          <cell r="AF360" t="str">
            <v>no</v>
          </cell>
          <cell r="AG360">
            <v>0</v>
          </cell>
          <cell r="AH360">
            <v>0</v>
          </cell>
          <cell r="AI360" t="str">
            <v>CELF1</v>
          </cell>
          <cell r="AJ360" t="str">
            <v>Homo..sapiens..CUGBP,..Elav-like..family..member..1..(CELF1),..transcript..variant..1,..mR.</v>
          </cell>
          <cell r="AK360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This..gene..may..play..a..role..in..myotonic..dystrophy..type..1..(DM1)..via..interactions..with..the..dystrophia..myotonica-protein..kise..(DMPK)..gene...Altertive..splicing..results..in..multiple..transcript..variants..encoding..different..isoforms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CDS..exon..combition..::..SRR1803615.110207.1,..SRR1660803.146510.1..[ECO:0000331]..Rseq..introns..............::..mixed/partial..sample..support..SAMEA1965299,..SAMEA1966682..[ECO:0000350]..##Evidence-Data-END##</v>
          </cell>
          <cell r="AL360" t="str">
            <v>na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 t="str">
            <v>CELF1</v>
          </cell>
        </row>
        <row r="361">
          <cell r="A361" t="str">
            <v>rs13240065</v>
          </cell>
          <cell r="B361">
            <v>372</v>
          </cell>
          <cell r="C361" t="str">
            <v>rs13240065</v>
          </cell>
          <cell r="D361" t="str">
            <v>7:73015369:G:A</v>
          </cell>
          <cell r="E361" t="str">
            <v>rs13240065</v>
          </cell>
          <cell r="F361">
            <v>7</v>
          </cell>
          <cell r="G361">
            <v>73015369</v>
          </cell>
          <cell r="H361">
            <v>0.12870499999999899</v>
          </cell>
          <cell r="I361">
            <v>782788.85389999999</v>
          </cell>
          <cell r="J361">
            <v>115631.1461</v>
          </cell>
          <cell r="K361">
            <v>0.99913399999999997</v>
          </cell>
          <cell r="L361">
            <v>2.17083E-2</v>
          </cell>
          <cell r="M361">
            <v>2.8752500000000002E-3</v>
          </cell>
          <cell r="N361">
            <v>4.7000000000000002E-14</v>
          </cell>
          <cell r="O361" t="str">
            <v>ffq_median_PC26</v>
          </cell>
          <cell r="P361" t="str">
            <v>PC26</v>
          </cell>
          <cell r="Q361" t="str">
            <v>PC26 (rs13240065 P= 4.70E-14)</v>
          </cell>
          <cell r="R361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361">
            <v>19</v>
          </cell>
          <cell r="T361">
            <v>0</v>
          </cell>
          <cell r="U361">
            <v>372</v>
          </cell>
          <cell r="V361" t="str">
            <v>both</v>
          </cell>
          <cell r="W361">
            <v>1</v>
          </cell>
          <cell r="X361">
            <v>1</v>
          </cell>
          <cell r="Y361" t="str">
            <v>Age-related..disease..endophenotypes:3.00E-40:www.ncbi.nlm.nih.gov/pubmed/27790247~Age-related..disease..endophenotypes:8.00E-19:www.ncbi.nlm.nih.gov/pubmed/27790247~Age-related..diseases,..mortality..and..associated..endophenotypes:1.00E-17:www.ncbi.nlm.nih.gov/pubmed/27790247~Age-related..diseases,..mortality..and..associated..endophenotypes:9.00E-15:www.ncbi.nlm.nih.gov/pubmed/27790247~C-reactive..protein..levels..or..HDL-cholesterol..levels..(pleiotropy):1.00E-13:www.ncbi.nlm.nih.gov/pubmed/27286809~C-reactive..protein..levels:4.00E-09:www.ncbi.nlm.nih.gov/pubmed/21300955~HDL..cholesterol..levels:5.00E-13:www.ncbi.nlm.nih.gov/pubmed/28334899~HDL..cholesterol:1.00E-09:www.ncbi.nlm.nih.gov/pubmed/20686565~HDL..cholesterol:5.00E-13:www.ncbi.nlm.nih.gov/pubmed/24097068~Hypertriglyceridemia:2.00E-13:www.ncbi.nlm.nih.gov/pubmed/27599772~Hypertriglyceridemia:8.00E-09:www.ncbi.nlm.nih.gov/pubmed/27599772~Hypertriglyceridemia:8.00E-09:www.ncbi.nlm.nih.gov/pubmed/27599772~Lipid..metabolism..phenotypes:8.00E-14:www.ncbi.nlm.nih.gov/pubmed/22286219~Low..density..lipoprotein..cholesterol:5.00E-09:www.ncbi.nlm.nih.gov/pubmed/29403010~Triglyceride..levels:2.00E-110:www.ncbi.nlm.nih.gov/pubmed/28334899~Triglyceride..levels:7.00E-17:www.ncbi.nlm.nih.gov/pubmed/28334899~Triglycerides:1.00E-10:www.ncbi.nlm.nih.gov/pubmed/18193046~Triglycerides:1.00E-12:www.ncbi.nlm.nih.gov/pubmed/19060911~Triglycerides:1.00E-16:www.ncbi.nlm.nih.gov/pubmed/26582766~Triglycerides:2.00E-12:www.ncbi.nlm.nih.gov/pubmed/18193043~Triglycerides:3.00E-15:www.ncbi.nlm.nih.gov/pubmed/19060906~Triglycerides:7.00E-22:www.ncbi.nlm.nih.gov/pubmed/18193044~Triglycerides:9.00E-59:www.ncbi.nlm.nih.gov/pubmed/20686565~Triglycerides:9.00E-99:www.ncbi.nlm.nih.gov/pubmed/24097068</v>
          </cell>
          <cell r="Z361">
            <v>1</v>
          </cell>
          <cell r="AA361">
            <v>1</v>
          </cell>
          <cell r="AB361">
            <v>1</v>
          </cell>
          <cell r="AC361" t="str">
            <v>1339:Non-oily fish intake;1498:Coffee intake;1528:Water intake;1558:Alcohol intake frequency.;1717:Skin colour;20002_1466:Non-cancer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crit;30090_raw:Platelet crit;30100_irnt:Mean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</v>
          </cell>
          <cell r="AD361">
            <v>1</v>
          </cell>
          <cell r="AE361">
            <v>52</v>
          </cell>
          <cell r="AF361" t="str">
            <v>no</v>
          </cell>
          <cell r="AG361">
            <v>0</v>
          </cell>
          <cell r="AH361">
            <v>0</v>
          </cell>
          <cell r="AI361" t="str">
            <v>MLXIPL</v>
          </cell>
          <cell r="AJ361" t="str">
            <v>Homo..sapiens..MLX..interacting..protein-like..(MLXIPL),..transcript..variant..4,..mR.</v>
          </cell>
          <cell r="AK361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361" t="str">
            <v>na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 t="str">
            <v>MLXIPL</v>
          </cell>
        </row>
        <row r="362">
          <cell r="A362" t="str">
            <v>rs1421085</v>
          </cell>
          <cell r="B362">
            <v>692</v>
          </cell>
          <cell r="C362" t="str">
            <v>rs1421085</v>
          </cell>
          <cell r="D362" t="str">
            <v>16:53800954:T:C</v>
          </cell>
          <cell r="E362" t="str">
            <v>rs1421085</v>
          </cell>
          <cell r="F362">
            <v>16</v>
          </cell>
          <cell r="G362">
            <v>53800954</v>
          </cell>
          <cell r="H362">
            <v>0.40312700000000001</v>
          </cell>
          <cell r="I362">
            <v>534130.90398599999</v>
          </cell>
          <cell r="J362">
            <v>360751.09601400001</v>
          </cell>
          <cell r="K362">
            <v>1</v>
          </cell>
          <cell r="L362">
            <v>1.6116800000000001E-2</v>
          </cell>
          <cell r="M362">
            <v>2.14269E-3</v>
          </cell>
          <cell r="N362">
            <v>4.7000000000000002E-14</v>
          </cell>
          <cell r="O362" t="str">
            <v>beef_overallfreq.1369.average_QT</v>
          </cell>
          <cell r="P362" t="str">
            <v>overall beef intake</v>
          </cell>
          <cell r="Q362" t="str">
            <v>overall beef intake (rs1421085 P= 4.70E-14)</v>
          </cell>
          <cell r="R362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362">
            <v>21</v>
          </cell>
          <cell r="T362">
            <v>1</v>
          </cell>
          <cell r="U362">
            <v>692</v>
          </cell>
          <cell r="V362" t="str">
            <v>both</v>
          </cell>
          <cell r="W362">
            <v>1</v>
          </cell>
          <cell r="X362">
            <v>1</v>
          </cell>
          <cell r="Y362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362">
            <v>1</v>
          </cell>
          <cell r="AA362">
            <v>1</v>
          </cell>
          <cell r="AB362">
            <v>1</v>
          </cell>
          <cell r="AC362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362">
            <v>1</v>
          </cell>
          <cell r="AE362">
            <v>45</v>
          </cell>
          <cell r="AF362" t="str">
            <v>no</v>
          </cell>
          <cell r="AG362">
            <v>0</v>
          </cell>
          <cell r="AH362">
            <v>0</v>
          </cell>
          <cell r="AI362" t="str">
            <v>FTO</v>
          </cell>
          <cell r="AJ362" t="str">
            <v>Homo..sapiens..fat..mass..and..obesity..associated..(FTO),..mR.</v>
          </cell>
          <cell r="AK362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362" t="str">
            <v>na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 t="str">
            <v>FTO</v>
          </cell>
        </row>
        <row r="363">
          <cell r="A363" t="str">
            <v>rs66495454</v>
          </cell>
          <cell r="B363">
            <v>22</v>
          </cell>
          <cell r="C363" t="str">
            <v>rs66495454</v>
          </cell>
          <cell r="D363" t="str">
            <v>1:72748567:G:GTCCT</v>
          </cell>
          <cell r="E363" t="str">
            <v>rs66495454</v>
          </cell>
          <cell r="F363">
            <v>1</v>
          </cell>
          <cell r="G363">
            <v>72748567</v>
          </cell>
          <cell r="H363">
            <v>0.37941799999999998</v>
          </cell>
          <cell r="I363">
            <v>530289.80132800003</v>
          </cell>
          <cell r="J363">
            <v>324214.19867199898</v>
          </cell>
          <cell r="K363">
            <v>0.98413700000000004</v>
          </cell>
          <cell r="L363">
            <v>1.6870900000000001E-2</v>
          </cell>
          <cell r="M363">
            <v>2.2414499999999999E-3</v>
          </cell>
          <cell r="N363">
            <v>4.7999999999999997E-14</v>
          </cell>
          <cell r="O363" t="str">
            <v>milk_typeused.1418.average_QT3</v>
          </cell>
          <cell r="P363" t="str">
            <v>milk type: skimmed, semi-skimmed, full cream (QT)</v>
          </cell>
          <cell r="Q363" t="str">
            <v>milk type: skimmed, semi-skimmed, full cream (QT) (rs66495454 P= 4.80E-14)</v>
          </cell>
          <cell r="R363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363">
            <v>22</v>
          </cell>
          <cell r="T363">
            <v>1</v>
          </cell>
          <cell r="U363">
            <v>22</v>
          </cell>
          <cell r="V363" t="str">
            <v>both</v>
          </cell>
          <cell r="W363">
            <v>1</v>
          </cell>
          <cell r="X363">
            <v>1</v>
          </cell>
          <cell r="Y363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363">
            <v>1</v>
          </cell>
          <cell r="AA363">
            <v>1</v>
          </cell>
          <cell r="AB363">
            <v>1</v>
          </cell>
          <cell r="AC363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363">
            <v>1</v>
          </cell>
          <cell r="AE363">
            <v>19</v>
          </cell>
          <cell r="AF363" t="str">
            <v>no</v>
          </cell>
          <cell r="AG363">
            <v>0</v>
          </cell>
          <cell r="AH363">
            <v>163</v>
          </cell>
          <cell r="AI363" t="str">
            <v>NEGR1</v>
          </cell>
          <cell r="AJ363" t="str">
            <v>Homo..sapiens..neurol..growth..regulator..1..(NEGR1),..mR.</v>
          </cell>
          <cell r="AK363">
            <v>0</v>
          </cell>
          <cell r="AL363" t="str">
            <v>na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 t="str">
            <v>NEGR1</v>
          </cell>
        </row>
        <row r="364">
          <cell r="A364" t="str">
            <v>rs7965658</v>
          </cell>
          <cell r="B364">
            <v>570</v>
          </cell>
          <cell r="C364" t="str">
            <v>rs7965658</v>
          </cell>
          <cell r="D364" t="str">
            <v>12:49987929:G:A</v>
          </cell>
          <cell r="E364" t="str">
            <v>rs7965658</v>
          </cell>
          <cell r="F364">
            <v>12</v>
          </cell>
          <cell r="G364">
            <v>49987929</v>
          </cell>
          <cell r="H364">
            <v>0.19583699999999901</v>
          </cell>
          <cell r="I364">
            <v>714466.65897999995</v>
          </cell>
          <cell r="J364">
            <v>173993.34101999999</v>
          </cell>
          <cell r="K364">
            <v>0.99725200000000003</v>
          </cell>
          <cell r="L364">
            <v>-2.00532E-2</v>
          </cell>
          <cell r="M364">
            <v>2.6611600000000001E-3</v>
          </cell>
          <cell r="N364">
            <v>4.8999999999999999E-14</v>
          </cell>
          <cell r="O364" t="str">
            <v>bread_slicesperweek.1438.average_QT</v>
          </cell>
          <cell r="P364" t="str">
            <v>slices of bread per week</v>
          </cell>
          <cell r="Q364" t="str">
            <v>slices of bread per week (rs7965658 P= 4.90E-14)</v>
          </cell>
          <cell r="R364" t="str">
            <v>milk type: skimmed,  semi-skimmed,  full cream (QT) (rs7132908 P= 6.20E-09), overall alcohol intake (rs7305229 P= 3.70E-08), PC1 (rs297924 P= 2.10E-09), total drinks of alcohol per month (rs7305229 P= 3.30E-08)</v>
          </cell>
          <cell r="S364">
            <v>13</v>
          </cell>
          <cell r="T364">
            <v>1</v>
          </cell>
          <cell r="U364">
            <v>570</v>
          </cell>
          <cell r="V364" t="str">
            <v>both</v>
          </cell>
          <cell r="W364">
            <v>0</v>
          </cell>
          <cell r="X364">
            <v>1</v>
          </cell>
          <cell r="Y364">
            <v>0</v>
          </cell>
          <cell r="Z364">
            <v>1</v>
          </cell>
          <cell r="AA364">
            <v>1</v>
          </cell>
          <cell r="AB364">
            <v>1</v>
          </cell>
          <cell r="AC364" t="str">
            <v>1408:Cheese intake;1438_irnt:Bread intake;1438_raw:Bread intake;30100_irnt:Mean platelet (thrombocyte) volume;30100_raw:Mean platelet (thrombocyte) volume;30110_irnt:Platelet distribution width;30110_raw:Platelet distribution width;3062_irnt:Forced vital capacity (FVC);3062_raw:Forced vital capacity (FVC);4080_irnt:Systolic blood pressure, automated reading;6138_1:Qualifications: College or University degree</v>
          </cell>
          <cell r="AD364">
            <v>1</v>
          </cell>
          <cell r="AE364">
            <v>11</v>
          </cell>
          <cell r="AF364" t="str">
            <v>no</v>
          </cell>
          <cell r="AG364">
            <v>0</v>
          </cell>
          <cell r="AH364">
            <v>0</v>
          </cell>
          <cell r="AI364" t="str">
            <v>FAM186B</v>
          </cell>
          <cell r="AJ364" t="str">
            <v>Homo..sapiens..family..with..sequence..similarity..186,..member..B..(FAM186B),..transcript..variant..1,..mR.</v>
          </cell>
          <cell r="AK364" t="str">
            <v>This..gene..product..is..a..member..of..the..FAM186..family,..however,..its..exact..function..is..not..known...Altertively..spliced..transcript..variants..have..been..found..for..this..gene...[provided..by..RefSeq,..Sep..2009].</v>
          </cell>
          <cell r="AL364" t="str">
            <v>na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 t="str">
            <v>FAM186B</v>
          </cell>
        </row>
        <row r="365">
          <cell r="A365" t="str">
            <v>rs7412</v>
          </cell>
          <cell r="B365">
            <v>760</v>
          </cell>
          <cell r="C365" t="str">
            <v>rs7412</v>
          </cell>
          <cell r="D365" t="str">
            <v>19:45412079:C:T</v>
          </cell>
          <cell r="E365" t="str">
            <v>rs7412</v>
          </cell>
          <cell r="F365">
            <v>19</v>
          </cell>
          <cell r="G365">
            <v>45412079</v>
          </cell>
          <cell r="H365">
            <v>8.2050999999999999E-2</v>
          </cell>
          <cell r="I365">
            <v>612888.844728</v>
          </cell>
          <cell r="J365">
            <v>54783.155272000004</v>
          </cell>
          <cell r="K365">
            <v>1</v>
          </cell>
          <cell r="L365">
            <v>-3.8830900000000002E-2</v>
          </cell>
          <cell r="M365">
            <v>5.1541399999999998E-3</v>
          </cell>
          <cell r="N365">
            <v>5.0999999999999997E-14</v>
          </cell>
          <cell r="O365" t="str">
            <v>spread_typeused.1428.0.nonbutterspread_typeused.2654.combined_bin5</v>
          </cell>
          <cell r="P365" t="str">
            <v>spread type: butter and margarine spreads vs. oil-based spreads</v>
          </cell>
          <cell r="Q365" t="str">
            <v>spread type: butter and margarine spreads vs. oil-based spreads (rs7412 P= 5.10E-14)</v>
          </cell>
          <cell r="R365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365">
            <v>11</v>
          </cell>
          <cell r="T365">
            <v>1</v>
          </cell>
          <cell r="U365">
            <v>760</v>
          </cell>
          <cell r="V365" t="str">
            <v>both</v>
          </cell>
          <cell r="W365">
            <v>1</v>
          </cell>
          <cell r="X365">
            <v>1</v>
          </cell>
          <cell r="Y365" t="str">
            <v>Advanced..age-related..macular..degeneration:2.00E-42:www.ncbi.nlm.nih.gov/pubmed/26691988~Alzheimer's..disease..(late..onset):3.00E-105:www.ncbi.nlm.nih.gov/pubmed/28714976~Alzheimer's..disease..biomarkers:2.00E-16:www.ncbi.nlm.nih.gov/pubmed/23562540~Alzheimer's..disease..biomarkers:2.00E-18:www.ncbi.nlm.nih.gov/pubmed/23562540~Alzheimer's..disease..biomarkers:5.00E-14:www.ncbi.nlm.nih.gov/pubmed/23419831~Alzheimer's..disease..or..family..history..of..Alzheimer's..disease:2.00E-76:www.ncbi.nlm.nih.gov/pubmed/29777097~Alzheimer's..disease..progression..score:4.00E-33:www.ncbi.nlm.nih.gov/pubmed/29860282~Alzheimer's..disease:1.00E-15:www.ncbi.nlm.nih.gov/pubmed/28183528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rain..imaging:1.00E-09:www.ncbi.nlm.nih.gov/pubmed/20100581~C-reactive..protein..levels:7.00E-36:www.ncbi.nlm.nih.gov/pubmed/29403010~C-reactive..protein:9.00E-21:www.ncbi.nlm.nih.gov/pubmed/18439548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5.00E-94:www.ncbi.nlm.nih.gov/pubmed/28247064~Cerebrospinal..fluid..biomarker..levels:2.00E-09:www.ncbi.nlm.nih.gov/pubmed/28031287~Cerebrospinal..fluid..t-tau..levels:8.00E-11:www.ncbi.nlm.nih.gov/pubmed/28641921~Cholesterol,..total:5.00E-94:www.ncbi.nlm.nih.gov/pubmed/28270201~Cholesterol,..total:8.00E-239:www.ncbi.nlm.nih.gov/pubmed/25961943~Cingulate..cortical..amyloid..beta..load:5.00E-17:www.ncbi.nlm.nih.gov/pubmed/26421299~Cognitive..decline..(age-related):2.00E-14:www.ncbi.nlm.nih.gov/pubmed/28078323~Cognitive..decline..(age-related):5.00E-19:www.ncbi.nlm.nih.gov/pubmed/24468470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Verbal..memory..performance..(residualized..delayed..recall..level):3.00E-12:www.ncbi.nlm.nih.gov/pubmed/28800603</v>
          </cell>
          <cell r="Z365">
            <v>1</v>
          </cell>
          <cell r="AA365">
            <v>1</v>
          </cell>
          <cell r="AB365">
            <v>1</v>
          </cell>
          <cell r="AC365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365">
            <v>1</v>
          </cell>
          <cell r="AE365">
            <v>4</v>
          </cell>
          <cell r="AF365" t="str">
            <v>no</v>
          </cell>
          <cell r="AG365">
            <v>0</v>
          </cell>
          <cell r="AH365">
            <v>0</v>
          </cell>
          <cell r="AI365" t="str">
            <v>APOE</v>
          </cell>
          <cell r="AJ365" t="str">
            <v>Homo..sapiens..apolipoprotein..E..(APOE),..mR.</v>
          </cell>
          <cell r="AK365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365" t="str">
            <v>na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 t="str">
            <v>APOE</v>
          </cell>
        </row>
        <row r="366">
          <cell r="A366" t="str">
            <v>rs59979824</v>
          </cell>
          <cell r="B366">
            <v>134</v>
          </cell>
          <cell r="C366" t="str">
            <v>rs59979824</v>
          </cell>
          <cell r="D366" t="str">
            <v>2:193848340:C:A</v>
          </cell>
          <cell r="E366" t="str">
            <v>rs59979824</v>
          </cell>
          <cell r="F366">
            <v>2</v>
          </cell>
          <cell r="G366">
            <v>193848340</v>
          </cell>
          <cell r="H366">
            <v>0.34140599999999999</v>
          </cell>
          <cell r="I366">
            <v>591694.02148</v>
          </cell>
          <cell r="J366">
            <v>306725.97852</v>
          </cell>
          <cell r="K366">
            <v>0.99048799999999904</v>
          </cell>
          <cell r="L366">
            <v>3.0098400000000001E-2</v>
          </cell>
          <cell r="M366">
            <v>4.00103E-3</v>
          </cell>
          <cell r="N366">
            <v>5.3000000000000001E-14</v>
          </cell>
          <cell r="O366" t="str">
            <v>ffq_median_PC3</v>
          </cell>
          <cell r="P366" t="str">
            <v>PC3</v>
          </cell>
          <cell r="Q366" t="str">
            <v>PC3 (rs59979824 P= 5.30E-14)</v>
          </cell>
          <cell r="R366" t="str">
            <v>overall alcohol intake (rs59979824 P= 3.50E-09)</v>
          </cell>
          <cell r="S366">
            <v>72</v>
          </cell>
          <cell r="T366">
            <v>1</v>
          </cell>
          <cell r="U366">
            <v>134</v>
          </cell>
          <cell r="V366" t="str">
            <v>both</v>
          </cell>
          <cell r="W366">
            <v>1</v>
          </cell>
          <cell r="X366">
            <v>1</v>
          </cell>
          <cell r="Y366" t="str">
            <v>Autism..spectrum..disorder..or..schizophrenia:6.00E-09:www.ncbi.nlm.nih.gov/pubmed/28540026~Schizophrenia:2.00E-08:www.ncbi.nlm.nih.gov/pubmed/26198764~Schizophrenia:4.00E-08:www.ncbi.nlm.nih.gov/pubmed/28991256~Schizophrenia:8.00E-09:www.ncbi.nlm.nih.gov/pubmed/25056061</v>
          </cell>
          <cell r="Z366">
            <v>1</v>
          </cell>
          <cell r="AA366">
            <v>1</v>
          </cell>
          <cell r="AB366">
            <v>1</v>
          </cell>
          <cell r="AC366" t="str">
            <v>1070:Time spent watching television (TV);23099_irnt:Body fat percentage;23099_raw:Body fat percentage;23100_irnt:Whole body fat mass;23111_irnt:Leg fat percentage (right);23111_raw:Leg fat percentage (right);23112_irnt:Leg fat mass (right);23115_irnt:Leg fat percentage (left);23115_raw:Leg fat percentage (left);23116_irnt:Leg fat mass (left);23127_irnt:Trunk fat percentage;23127_raw:Trunk fat percentage;6138_1:Qualifications: College or University degree</v>
          </cell>
          <cell r="AD366">
            <v>1</v>
          </cell>
          <cell r="AE366">
            <v>1</v>
          </cell>
          <cell r="AF366" t="str">
            <v>no</v>
          </cell>
          <cell r="AG366">
            <v>1</v>
          </cell>
          <cell r="AH366">
            <v>206716</v>
          </cell>
          <cell r="AI366" t="str">
            <v>PCGEM1</v>
          </cell>
          <cell r="AJ366" t="str">
            <v>Homo..sapiens..PCGEM1,..prostate-specific..transcript..(non-protein..coding)..(PCGEM1),..non-coding..R.</v>
          </cell>
          <cell r="AK366" t="str">
            <v>This..gene..produces..a..long..non-coding..R..that..is..overexpressed..in..prostate..cancer..and..may..act..a..marker..for..tumor..progression...This..R..may..act..a..negative..regulator..of..apoptosis,..and..may..promote..activity..of..androgen..receptor..and..Myc...[provided..by..RefSeq,..Dec..2017].....Publication..Note:....This..RefSeq..record..includes..a..subset..of..the..publications..that..are..available..for..this..gene...Please..see..the..Gene..record..to..access..additiol..publications.....##Evidence-Data-START##..Transcript..exon..combition..::..AF223389.1,..HG975429.1..[ECO:0000332]..Rseq..introns............................::..single..sample..supports..all..introns..SAMEA2153427,..SAMEA2155984..[ECO:0000348]..##Evidence-Data-END##</v>
          </cell>
          <cell r="AL366" t="str">
            <v>na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 t="str">
            <v>PCGEM1</v>
          </cell>
        </row>
        <row r="367">
          <cell r="A367" t="str">
            <v>rs7012814</v>
          </cell>
          <cell r="B367">
            <v>404</v>
          </cell>
          <cell r="C367" t="str">
            <v>rs7012814</v>
          </cell>
          <cell r="D367" t="str">
            <v>8:9173358:G:A</v>
          </cell>
          <cell r="E367" t="str">
            <v>rs7012814</v>
          </cell>
          <cell r="F367">
            <v>8</v>
          </cell>
          <cell r="G367">
            <v>9173358</v>
          </cell>
          <cell r="H367">
            <v>0.474277</v>
          </cell>
          <cell r="I367">
            <v>461009.65303799999</v>
          </cell>
          <cell r="J367">
            <v>415896.34696200001</v>
          </cell>
          <cell r="K367">
            <v>0.98294999999999999</v>
          </cell>
          <cell r="L367">
            <v>1.59696E-2</v>
          </cell>
          <cell r="M367">
            <v>2.1247800000000002E-3</v>
          </cell>
          <cell r="N367">
            <v>5.3999999999999997E-14</v>
          </cell>
          <cell r="O367" t="str">
            <v>cheese_overallfreq.1408.average_QT</v>
          </cell>
          <cell r="P367" t="str">
            <v>overall cheese intake</v>
          </cell>
          <cell r="Q367" t="str">
            <v>overall cheese intake (rs7012814 P= 5.40E-14)</v>
          </cell>
          <cell r="R367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367">
            <v>4</v>
          </cell>
          <cell r="T367">
            <v>1</v>
          </cell>
          <cell r="U367">
            <v>404</v>
          </cell>
          <cell r="V367" t="str">
            <v>both</v>
          </cell>
          <cell r="W367">
            <v>1</v>
          </cell>
          <cell r="X367">
            <v>1</v>
          </cell>
          <cell r="Y367" t="str">
            <v>Fibrinogen..levels:2.00E-10:www.ncbi.nlm.nih.gov/pubmed/26561523~Fibrinogen..levels:8.00E-09:www.ncbi.nlm.nih.gov/pubmed/28107422</v>
          </cell>
          <cell r="Z367">
            <v>1</v>
          </cell>
          <cell r="AA367">
            <v>1</v>
          </cell>
          <cell r="AB367">
            <v>1</v>
          </cell>
          <cell r="AC367" t="str">
            <v>1349:Processed meat intake;1408:Cheese intake;20002_1473:Non-cancer illness code, self-reported: high cholesterol;21001_irnt:Body mass index (BMI);21001_raw:Body mass index (BMI);23104_irnt:Body mass index (BMI);23104_raw:Body mass index (BMI);23106_irnt:Impedance of whole body;23107_irnt:Impedance of leg (right);23107_raw:Impedance of leg (right);23112_irnt:Leg fat mass (right);23115_irnt:Leg fat percentage (left);23115_raw:Leg fat percentage (left);23116_irnt:Leg fat mass (left);23119_irnt:Arm fat percentage (right);23120_irnt:Arm fat mass (right);23123_irnt:Arm fat percentage (left);23123_raw:Arm fat percentage (left);23124_irnt:Arm fat mass (left);30110_irnt:Platelet distribution width;30110_raw:Platelet distribution width;3062_irnt:Forced vital capacity (FVC);50_irnt:Standing height;50_raw:Standing height</v>
          </cell>
          <cell r="AD367">
            <v>1</v>
          </cell>
          <cell r="AE367">
            <v>2</v>
          </cell>
          <cell r="AF367" t="str">
            <v>no</v>
          </cell>
          <cell r="AG367">
            <v>0</v>
          </cell>
          <cell r="AH367">
            <v>9202</v>
          </cell>
          <cell r="AI367" t="str">
            <v>LOC157273</v>
          </cell>
          <cell r="AJ367" t="str">
            <v>Homo..sapiens..uncharacterized..LOC157273..(LOC157273),..non-coding..R.</v>
          </cell>
          <cell r="AK367">
            <v>0</v>
          </cell>
          <cell r="AL367" t="str">
            <v>na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 t="str">
            <v>LOC157273</v>
          </cell>
        </row>
        <row r="368">
          <cell r="A368" t="str">
            <v>rs4489409</v>
          </cell>
          <cell r="B368">
            <v>471</v>
          </cell>
          <cell r="C368" t="str">
            <v>rs4489409</v>
          </cell>
          <cell r="D368" t="str">
            <v>9:128587065:C:T</v>
          </cell>
          <cell r="E368" t="str">
            <v>rs4489409</v>
          </cell>
          <cell r="F368">
            <v>9</v>
          </cell>
          <cell r="G368">
            <v>128587065</v>
          </cell>
          <cell r="H368">
            <v>0.37579899999999999</v>
          </cell>
          <cell r="I368">
            <v>560794.66241999995</v>
          </cell>
          <cell r="J368">
            <v>337625.33757999999</v>
          </cell>
          <cell r="K368">
            <v>0.99704300000000001</v>
          </cell>
          <cell r="L368">
            <v>3.6730699999999998E-2</v>
          </cell>
          <cell r="M368">
            <v>4.8327200000000004E-3</v>
          </cell>
          <cell r="N368">
            <v>5.3999999999999997E-14</v>
          </cell>
          <cell r="O368" t="str">
            <v>ffq_median_PC1</v>
          </cell>
          <cell r="P368" t="str">
            <v>PC1</v>
          </cell>
          <cell r="Q368" t="str">
            <v>PC1 (rs4489409 P= 5.40E-14)</v>
          </cell>
          <cell r="R368" t="str">
            <v>bowls of cereal per week (rs1965342 P= 1.20E-10), PC5 (9:128220496_CT_C P= 2.70E-12), tablespoons of raw vegetables per day (rs7857380 P= 1.90E-12)</v>
          </cell>
          <cell r="S368">
            <v>34</v>
          </cell>
          <cell r="T368">
            <v>1</v>
          </cell>
          <cell r="U368">
            <v>471</v>
          </cell>
          <cell r="V368" t="str">
            <v>both</v>
          </cell>
          <cell r="W368">
            <v>0</v>
          </cell>
          <cell r="X368">
            <v>1</v>
          </cell>
          <cell r="Y368">
            <v>0</v>
          </cell>
          <cell r="Z368">
            <v>1</v>
          </cell>
          <cell r="AA368">
            <v>1</v>
          </cell>
          <cell r="AB368">
            <v>1</v>
          </cell>
          <cell r="AC368" t="str">
            <v>102_irnt:Pulse rate, automated reading;102_raw:Pulse rate, automated reading;20015_irnt:Sitting height;20015_raw:Sitting height;2178:Overall health rating;2188:Long-standing illness, disability or infirmity;23101_irnt:Whole body fat-free mass;23101_raw:Whole body fat-free mass;23102_irnt:Whole body water mass;23102_raw:Whole body water mass;23122_irnt:Arm predicted mass (right);23129_irnt:Trunk fat-free mass;23129_raw:Trunk fat-free mass;23130_irnt:Trunk predicted mass;23130_raw:Trunk predicted mass;47_irnt:Hand grip strength (right);47_raw:Hand grip strength (right);50_irnt:Standing height;50_raw:Standing height</v>
          </cell>
          <cell r="AD368">
            <v>1</v>
          </cell>
          <cell r="AE368">
            <v>39</v>
          </cell>
          <cell r="AF368" t="str">
            <v>no</v>
          </cell>
          <cell r="AG368">
            <v>0</v>
          </cell>
          <cell r="AH368">
            <v>0</v>
          </cell>
          <cell r="AI368" t="str">
            <v>PBX3</v>
          </cell>
          <cell r="AJ368" t="str">
            <v>Homo..sapiens..pre-B-cell..leukemia..homeobox..3..(PBX3),..transcript..variant..1,..mR.</v>
          </cell>
          <cell r="AK368">
            <v>0</v>
          </cell>
          <cell r="AL368" t="str">
            <v>na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 t="str">
            <v>PBX3</v>
          </cell>
        </row>
        <row r="369">
          <cell r="A369" t="str">
            <v>rs35202262</v>
          </cell>
          <cell r="B369">
            <v>312</v>
          </cell>
          <cell r="C369" t="str">
            <v>rs35202262</v>
          </cell>
          <cell r="D369" t="str">
            <v>6:27799514:C:T</v>
          </cell>
          <cell r="E369" t="str">
            <v>rs35202262</v>
          </cell>
          <cell r="F369">
            <v>6</v>
          </cell>
          <cell r="G369">
            <v>27799514</v>
          </cell>
          <cell r="H369">
            <v>0.108334999999999</v>
          </cell>
          <cell r="I369">
            <v>796888.14382</v>
          </cell>
          <cell r="J369">
            <v>96819.856180000002</v>
          </cell>
          <cell r="K369">
            <v>0.93887399999999999</v>
          </cell>
          <cell r="L369">
            <v>2.63994E-2</v>
          </cell>
          <cell r="M369">
            <v>3.4976500000000002E-3</v>
          </cell>
          <cell r="N369">
            <v>5.4999999999999999E-14</v>
          </cell>
          <cell r="O369" t="str">
            <v>oilyfish_overallfreq.1329.average_QT</v>
          </cell>
          <cell r="P369" t="str">
            <v>overall oily fish intake</v>
          </cell>
          <cell r="Q369" t="str">
            <v>overall oily fish intake (rs35202262 P= 5.50E-14)</v>
          </cell>
          <cell r="R369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369">
            <v>12</v>
          </cell>
          <cell r="T369">
            <v>0</v>
          </cell>
          <cell r="U369">
            <v>312</v>
          </cell>
          <cell r="V369" t="str">
            <v>both</v>
          </cell>
          <cell r="W369">
            <v>1</v>
          </cell>
          <cell r="X369">
            <v>1</v>
          </cell>
          <cell r="Y369" t="str">
            <v>Autism..spectrum..disorder..or..schizophrenia:4.00E-24:www.ncbi.nlm.nih.gov/pubmed/28540026~Blood..protein..levels:4.00E-16:www.ncbi.nlm.nih.gov/pubmed/28240269~Breast..cancer:1.00E-09:www.ncbi.nlm.nih.gov/pubmed/29059683~Breast..cancer:1.00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5.00E-09:www.ncbi.nlm.nih.gov/pubmed/29059683~Breast..cancer:9.00E-10:www.ncbi.nlm.nih.gov/pubmed/29059683~Depression..(broad):1.00E-11:www.ncbi.nlm.nih.gov/pubmed/29662059~Depression..(broad):1.00E-12:www.ncbi.nlm.nih.gov/pubmed/29662059~Depression..(broad):3.00E-09:www.ncbi.nlm.nih.gov/pubmed/29662059~Depression..(broad):4.00E-11:www.ncbi.nlm.nih.gov/pubmed/29662059~Depression..(broad):8.00E-11:www.ncbi.nlm.nih.gov/pubmed/29662059~Depression..(broad):8.00E-12:www.ncbi.nlm.nih.gov/pubmed/29662059~General..cognitive..ability:2.00E-15:www.ncbi.nlm.nih.gov/pubmed/29844566~Intelligence..(MTAG):6.00E-13:www.ncbi.nlm.nih.gov/pubmed/29326435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-10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5.00E-09:www.ncbi.nlm.nih.gov/pubmed/28604730~Lung..cancer:6.00E-11:www.ncbi.nlm.nih.gov/pubmed/28604730~Lung..cancer:7.00E-12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arcoidosis..(Lofgren's..syndrome..vs..non-Lofgren's..syndrome):5.00E-18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369">
            <v>1</v>
          </cell>
          <cell r="AA369">
            <v>1</v>
          </cell>
          <cell r="AB369">
            <v>1</v>
          </cell>
          <cell r="AC369" t="str">
            <v>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disease;20003_1140883066:Treatment/medication code: insulin product;20003_1141191044:Treatment/medication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mass;23129_raw:Trunk fat-free mass;23130_raw:Trunk predicted mass;2986:Started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circumference;5096_irnt:3mm weak meridian (left);5096_raw:3mm weak meridian (left);6144_3:Never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369">
            <v>1</v>
          </cell>
          <cell r="AE369">
            <v>125</v>
          </cell>
          <cell r="AF369" t="str">
            <v>no</v>
          </cell>
          <cell r="AG369">
            <v>0</v>
          </cell>
          <cell r="AH369">
            <v>210</v>
          </cell>
          <cell r="AI369" t="str">
            <v>HIST1H4K</v>
          </cell>
          <cell r="AJ369" t="str">
            <v>Homo..sapiens..histone..cluster..1,..H4k..(HIST1H4K),..mR.</v>
          </cell>
          <cell r="AK369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4..family...Transcripts..from..this..gene..lack..polyA..tails..but..instead..contain..a..palindromic..termition..element...This..gene..is..found..in..the..small..histone..gene..cluster..on..chromosome..6p22-p21.3...[provided..by..RefSeq,..Aug..2015].....Publication..Note:....This..RefSeq..record..includes..a..subset..of..the..publications..that..are..available..for..this..gene...Please..see..the..Gene..record..to..access..additiol..publications.....##Evidence-Data-START##..Transcript..is..intronless..::..BC111093.1..[ECO:0000345]..##Evidence-Data-END##....##RefSeq-Attributes-START##..replication-dependent..histone..::..PMID:..12408966..##RefSeq-Attributes-END##</v>
          </cell>
          <cell r="AL369" t="str">
            <v>na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 t="str">
            <v>HIST1H4K</v>
          </cell>
        </row>
        <row r="370">
          <cell r="A370" t="str">
            <v>rs10764990</v>
          </cell>
          <cell r="B370">
            <v>504</v>
          </cell>
          <cell r="C370" t="str">
            <v>rs10764990</v>
          </cell>
          <cell r="D370" t="str">
            <v>10:129152608:G:A</v>
          </cell>
          <cell r="E370" t="str">
            <v>rs10764990</v>
          </cell>
          <cell r="F370">
            <v>10</v>
          </cell>
          <cell r="G370">
            <v>129152608</v>
          </cell>
          <cell r="H370">
            <v>0.60668</v>
          </cell>
          <cell r="I370">
            <v>353057.40487999999</v>
          </cell>
          <cell r="J370">
            <v>544576.59511999995</v>
          </cell>
          <cell r="K370">
            <v>1</v>
          </cell>
          <cell r="L370">
            <v>1.6040599999999999E-2</v>
          </cell>
          <cell r="M370">
            <v>2.14701E-3</v>
          </cell>
          <cell r="N370">
            <v>5.6999999999999997E-14</v>
          </cell>
          <cell r="O370" t="str">
            <v>hotdrinktemp.1518.average_QT</v>
          </cell>
          <cell r="P370" t="str">
            <v>temperature of hot drinks</v>
          </cell>
          <cell r="Q370" t="str">
            <v>temperature of hot drinks (rs10764990 P= 5.70E-14)</v>
          </cell>
          <cell r="R370" t="str">
            <v>cups of tea per day (rs10764990 P= 9.90E-10), PC11 (rs10764990 P= 2.20E-10)</v>
          </cell>
          <cell r="S370">
            <v>28</v>
          </cell>
          <cell r="T370">
            <v>1</v>
          </cell>
          <cell r="U370">
            <v>504</v>
          </cell>
          <cell r="V370" t="str">
            <v>both</v>
          </cell>
          <cell r="W370">
            <v>0</v>
          </cell>
          <cell r="X370">
            <v>0</v>
          </cell>
          <cell r="Y370">
            <v>0</v>
          </cell>
          <cell r="Z370">
            <v>1</v>
          </cell>
          <cell r="AA370">
            <v>1</v>
          </cell>
          <cell r="AB370">
            <v>1</v>
          </cell>
          <cell r="AC370" t="str">
            <v>1518:Hot drink temperature</v>
          </cell>
          <cell r="AD370">
            <v>1</v>
          </cell>
          <cell r="AE370">
            <v>2</v>
          </cell>
          <cell r="AF370" t="str">
            <v>no</v>
          </cell>
          <cell r="AG370">
            <v>0</v>
          </cell>
          <cell r="AH370">
            <v>0</v>
          </cell>
          <cell r="AI370" t="str">
            <v>DOCK1</v>
          </cell>
          <cell r="AJ370" t="str">
            <v>Homo..sapiens..dedicator..of..cytokinesis..1..(DOCK1),..mR.</v>
          </cell>
          <cell r="AK370" t="str">
            <v>This..gene..encodes..a..member..of..the..dedicator..of..cytokinesis..protein..family...Dedicator..of..cytokinesis..proteins..act..as..guanine..nucleotide..exchange..factors..for..small..Rho..family..G..proteins...The..encoded..protein..regulates..the..small..GTPase..Rac,..thereby..influencing..several..biological..processes,..including..phagocytosis..and..cell..migration...Overexpression..of..this..gene..has..also..been..associated..with..certain..cancers...Altertive..splicing..results..in..multiple..transcript..variants...[provided..by..RefSeq,..Mar..2014].</v>
          </cell>
          <cell r="AL370" t="str">
            <v>na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 t="str">
            <v>DOCK1</v>
          </cell>
        </row>
        <row r="371">
          <cell r="A371" t="str">
            <v>rs7791842</v>
          </cell>
          <cell r="B371">
            <v>398</v>
          </cell>
          <cell r="C371" t="str">
            <v>rs7791842</v>
          </cell>
          <cell r="D371" t="str">
            <v>7:143738107:C:G</v>
          </cell>
          <cell r="E371" t="str">
            <v>rs7791842</v>
          </cell>
          <cell r="F371">
            <v>7</v>
          </cell>
          <cell r="G371">
            <v>143738107</v>
          </cell>
          <cell r="H371">
            <v>0.37665599999999999</v>
          </cell>
          <cell r="I371">
            <v>560024.71647999994</v>
          </cell>
          <cell r="J371">
            <v>338395.28352</v>
          </cell>
          <cell r="K371">
            <v>0.98619599999999996</v>
          </cell>
          <cell r="L371">
            <v>-1.48311E-2</v>
          </cell>
          <cell r="M371">
            <v>1.9720900000000001E-3</v>
          </cell>
          <cell r="N371">
            <v>5.9000000000000001E-14</v>
          </cell>
          <cell r="O371" t="str">
            <v>ffq_median_PC27</v>
          </cell>
          <cell r="P371" t="str">
            <v>PC27</v>
          </cell>
          <cell r="Q371" t="str">
            <v>PC27 (rs7791842 P= 5.90E-14)</v>
          </cell>
          <cell r="R371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371">
            <v>45</v>
          </cell>
          <cell r="T371">
            <v>0</v>
          </cell>
          <cell r="U371">
            <v>398</v>
          </cell>
          <cell r="V371" t="str">
            <v>both</v>
          </cell>
          <cell r="W371">
            <v>0</v>
          </cell>
          <cell r="X371">
            <v>0</v>
          </cell>
          <cell r="Y371">
            <v>0</v>
          </cell>
          <cell r="Z371">
            <v>1</v>
          </cell>
          <cell r="AA371">
            <v>1</v>
          </cell>
          <cell r="AB371">
            <v>1</v>
          </cell>
          <cell r="AC371" t="str">
            <v>1309:Fresh fruit intake;1438_irnt:Bread intake;1438_raw:Bread intake</v>
          </cell>
          <cell r="AD371">
            <v>1</v>
          </cell>
          <cell r="AE371">
            <v>123</v>
          </cell>
          <cell r="AF371" t="str">
            <v>no</v>
          </cell>
          <cell r="AG371">
            <v>0</v>
          </cell>
          <cell r="AH371">
            <v>9387</v>
          </cell>
          <cell r="AI371" t="str">
            <v>OR2A5</v>
          </cell>
          <cell r="AJ371" t="str">
            <v>Homo..sapiens..olfactory..receptor,..family..2,..subfamily..A,..member..5..(OR2A5),..mR.</v>
          </cell>
          <cell r="AK371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....##Evidence-Data-START##..Transcript..is..intronless..::..BC136858.1..[ECO:0000345]..##Evidence-Data-END##</v>
          </cell>
          <cell r="AL371" t="str">
            <v>na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 t="str">
            <v>OR2A5</v>
          </cell>
        </row>
        <row r="372">
          <cell r="A372" t="str">
            <v>14:29773840_TAAAC_T</v>
          </cell>
          <cell r="B372">
            <v>616</v>
          </cell>
          <cell r="C372" t="str">
            <v>14:29773840_TAAAC_T</v>
          </cell>
          <cell r="D372" t="str">
            <v>14:29773840:TAAAC:T</v>
          </cell>
          <cell r="E372" t="str">
            <v>14:29773840_TAAAC_T</v>
          </cell>
          <cell r="F372">
            <v>14</v>
          </cell>
          <cell r="G372">
            <v>29773840</v>
          </cell>
          <cell r="H372">
            <v>0.59132899999999999</v>
          </cell>
          <cell r="I372">
            <v>365232.54206800001</v>
          </cell>
          <cell r="J372">
            <v>528475.457931999</v>
          </cell>
          <cell r="K372">
            <v>0.99511299999999903</v>
          </cell>
          <cell r="L372">
            <v>1.6032999999999999E-2</v>
          </cell>
          <cell r="M372">
            <v>2.14453E-3</v>
          </cell>
          <cell r="N372">
            <v>5.9999999999999997E-14</v>
          </cell>
          <cell r="O372" t="str">
            <v>oilyfish_overallfreq.1329.average_QT</v>
          </cell>
          <cell r="P372" t="str">
            <v>overall oily fish intake</v>
          </cell>
          <cell r="Q372" t="str">
            <v>overall oily fish intake (14:29773840_TAAAC_T P= 6.00E-14)</v>
          </cell>
          <cell r="R372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372">
            <v>4</v>
          </cell>
          <cell r="T372">
            <v>1</v>
          </cell>
          <cell r="U372">
            <v>616</v>
          </cell>
          <cell r="V372" t="str">
            <v>both</v>
          </cell>
          <cell r="W372">
            <v>0</v>
          </cell>
          <cell r="X372">
            <v>1</v>
          </cell>
          <cell r="Y372">
            <v>0</v>
          </cell>
          <cell r="Z372">
            <v>0</v>
          </cell>
          <cell r="AA372">
            <v>0</v>
          </cell>
          <cell r="AB372">
            <v>1</v>
          </cell>
          <cell r="AC372">
            <v>0</v>
          </cell>
          <cell r="AD372">
            <v>1</v>
          </cell>
          <cell r="AE372">
            <v>12</v>
          </cell>
          <cell r="AF372" t="str">
            <v>no</v>
          </cell>
          <cell r="AG372">
            <v>1</v>
          </cell>
          <cell r="AH372">
            <v>122276</v>
          </cell>
          <cell r="AI372" t="str">
            <v>MIR548AI</v>
          </cell>
          <cell r="AJ372" t="str">
            <v>Homo..sapiens..microR..548ai..(MIR548AI),..microR.</v>
          </cell>
          <cell r="AK372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72" t="str">
            <v>na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 t="str">
            <v>MIR548AI</v>
          </cell>
        </row>
        <row r="373">
          <cell r="A373" t="str">
            <v>rs11787216</v>
          </cell>
          <cell r="B373">
            <v>435</v>
          </cell>
          <cell r="C373" t="str">
            <v>rs11787216</v>
          </cell>
          <cell r="D373" t="str">
            <v>8:142615222:C:T</v>
          </cell>
          <cell r="E373" t="str">
            <v>rs11787216</v>
          </cell>
          <cell r="F373">
            <v>8</v>
          </cell>
          <cell r="G373">
            <v>142615222</v>
          </cell>
          <cell r="H373">
            <v>0.37053700000000001</v>
          </cell>
          <cell r="I373">
            <v>564783.15889799898</v>
          </cell>
          <cell r="J373">
            <v>332462.84110199998</v>
          </cell>
          <cell r="K373">
            <v>0.95879799999999904</v>
          </cell>
          <cell r="L373">
            <v>1.6509900000000001E-2</v>
          </cell>
          <cell r="M373">
            <v>2.2028299999999998E-3</v>
          </cell>
          <cell r="N373">
            <v>6.1000000000000005E-14</v>
          </cell>
          <cell r="O373" t="str">
            <v>alcohol_overallfreq.1558.average_QT</v>
          </cell>
          <cell r="P373" t="str">
            <v>overall alcohol intake</v>
          </cell>
          <cell r="Q373" t="str">
            <v>overall alcohol intake (rs11787216 P= 6.10E-14)</v>
          </cell>
          <cell r="R373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373">
            <v>35</v>
          </cell>
          <cell r="T373">
            <v>1</v>
          </cell>
          <cell r="U373">
            <v>435</v>
          </cell>
          <cell r="V373" t="str">
            <v>both</v>
          </cell>
          <cell r="W373">
            <v>1</v>
          </cell>
          <cell r="X373">
            <v>1</v>
          </cell>
          <cell r="Y373" t="str">
            <v>Educational..attainment..(years..of..education):1.00E-11:www.ncbi.nlm.nih.gov/pubmed/27225129~Intelligence..(MTAG):2.00E-09:www.ncbi.nlm.nih.gov/pubmed/29326435~Intelligence..(MTAG):7.00E-10:www.ncbi.nlm.nih.gov/pubmed/29326435~Intelligence:9.00E-10:www.ncbi.nlm.nih.gov/pubmed/29942086</v>
          </cell>
          <cell r="Z373">
            <v>1</v>
          </cell>
          <cell r="AA373">
            <v>1</v>
          </cell>
          <cell r="AB373">
            <v>1</v>
          </cell>
          <cell r="AC373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(right);23120_raw:Arm fat mass (right);23121_raw:Arm fat-free mass (right);23122_raw:Arm predicted mass (right);23123_irnt:Arm fat percentage (left);23123_raw:Arm fat percentage (left);23124_irnt:Arm fat mass (left);23124_raw:Arm fat mass (left);23125_raw:Arm fat-free mass (left);23127_irnt:Trunk fat percentage;23127_raw:Trunk fat percentage;23128_irnt:Trunk fat mass;23128_raw:Trunk fat mass;48_irnt:Waist circumference;48_raw:Waist circumference;6138_1:Qualifications: College or University degree;6159_100:Pain type(s) experienced in last month: None of the above</v>
          </cell>
          <cell r="AD373">
            <v>1</v>
          </cell>
          <cell r="AE373">
            <v>3</v>
          </cell>
          <cell r="AF373" t="str">
            <v>no</v>
          </cell>
          <cell r="AG373">
            <v>0</v>
          </cell>
          <cell r="AH373">
            <v>97893</v>
          </cell>
          <cell r="AI373" t="str">
            <v>MROH5</v>
          </cell>
          <cell r="AJ373" t="str">
            <v>Homo..sapiens..maestro..heat-like..repeat..family..member..5..(MROH5),..transcript..variant..1,..mR.</v>
          </cell>
          <cell r="AK373">
            <v>0</v>
          </cell>
          <cell r="AL373" t="str">
            <v>na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 t="str">
            <v>MROH5</v>
          </cell>
        </row>
        <row r="374">
          <cell r="A374" t="str">
            <v>rs11767283</v>
          </cell>
          <cell r="B374">
            <v>390</v>
          </cell>
          <cell r="C374" t="str">
            <v>rs11767283</v>
          </cell>
          <cell r="D374" t="str">
            <v>7:121947456:A:G</v>
          </cell>
          <cell r="E374" t="str">
            <v>rs11767283</v>
          </cell>
          <cell r="F374">
            <v>7</v>
          </cell>
          <cell r="G374">
            <v>121947456</v>
          </cell>
          <cell r="H374">
            <v>0.22143499999999999</v>
          </cell>
          <cell r="I374">
            <v>695809.76902000001</v>
          </cell>
          <cell r="J374">
            <v>197898.23097999999</v>
          </cell>
          <cell r="K374">
            <v>0.98159599999999902</v>
          </cell>
          <cell r="L374">
            <v>-1.90181E-2</v>
          </cell>
          <cell r="M374">
            <v>2.5538000000000002E-3</v>
          </cell>
          <cell r="N374">
            <v>6.2000000000000001E-14</v>
          </cell>
          <cell r="O374" t="str">
            <v>oilyfish_overallfreq.1329.average_QT</v>
          </cell>
          <cell r="P374" t="str">
            <v>overall oily fish intake</v>
          </cell>
          <cell r="Q374" t="str">
            <v>overall oily fish intake (rs11767283 P= 6.20E-14)</v>
          </cell>
          <cell r="R374" t="str">
            <v>glasses of water per day (7:121963883_TTATG_T P= 7.80E-10)</v>
          </cell>
          <cell r="S374">
            <v>37</v>
          </cell>
          <cell r="T374">
            <v>1</v>
          </cell>
          <cell r="U374">
            <v>390</v>
          </cell>
          <cell r="V374" t="str">
            <v>QT</v>
          </cell>
          <cell r="W374">
            <v>0</v>
          </cell>
          <cell r="X374">
            <v>0</v>
          </cell>
          <cell r="Y374">
            <v>0</v>
          </cell>
          <cell r="Z374">
            <v>1</v>
          </cell>
          <cell r="AA374">
            <v>1</v>
          </cell>
          <cell r="AB374">
            <v>1</v>
          </cell>
          <cell r="AC374" t="str">
            <v>1329:Oily fish intake;2139_irnt:Age first had sexual intercourse;2139_raw:Age first had sexual intercourse</v>
          </cell>
          <cell r="AD374">
            <v>1</v>
          </cell>
          <cell r="AE374">
            <v>1</v>
          </cell>
          <cell r="AF374" t="str">
            <v>no</v>
          </cell>
          <cell r="AG374">
            <v>1</v>
          </cell>
          <cell r="AH374">
            <v>0</v>
          </cell>
          <cell r="AI374" t="str">
            <v>FEZF1-AS1</v>
          </cell>
          <cell r="AJ374" t="str">
            <v>Homo..sapiens..FEZF1..antisense..R..1..(FEZF1-AS1),..non-coding..R.</v>
          </cell>
          <cell r="AK374">
            <v>0</v>
          </cell>
          <cell r="AL374" t="str">
            <v>na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 t="str">
            <v>FEZF1-AS1</v>
          </cell>
        </row>
        <row r="375">
          <cell r="A375" t="str">
            <v>rs10765776</v>
          </cell>
          <cell r="B375">
            <v>543</v>
          </cell>
          <cell r="C375" t="str">
            <v>rs10765776</v>
          </cell>
          <cell r="D375" t="str">
            <v>11:95656364:C:A</v>
          </cell>
          <cell r="E375" t="str">
            <v>rs10765776</v>
          </cell>
          <cell r="F375">
            <v>11</v>
          </cell>
          <cell r="G375">
            <v>95656364</v>
          </cell>
          <cell r="H375">
            <v>0.39089800000000002</v>
          </cell>
          <cell r="I375">
            <v>547229.41883999901</v>
          </cell>
          <cell r="J375">
            <v>351190.58116</v>
          </cell>
          <cell r="K375">
            <v>0.98853099999999905</v>
          </cell>
          <cell r="L375">
            <v>-3.5819499999999997E-2</v>
          </cell>
          <cell r="M375">
            <v>4.8178300000000004E-3</v>
          </cell>
          <cell r="N375">
            <v>6.2000000000000001E-14</v>
          </cell>
          <cell r="O375" t="str">
            <v>ffq_median_PC1</v>
          </cell>
          <cell r="P375" t="str">
            <v>PC1</v>
          </cell>
          <cell r="Q375" t="str">
            <v>PC1 (rs10765776 P= 6.20E-14)</v>
          </cell>
          <cell r="R375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375">
            <v>37</v>
          </cell>
          <cell r="T375">
            <v>1</v>
          </cell>
          <cell r="U375">
            <v>543</v>
          </cell>
          <cell r="V375" t="str">
            <v>both</v>
          </cell>
          <cell r="W375">
            <v>1</v>
          </cell>
          <cell r="X375">
            <v>1</v>
          </cell>
          <cell r="Y375" t="str">
            <v>Cognitive..ability..(MTAG):2.00E-09:www.ncbi.nlm.nih.gov/pubmed/29186694~Intelligence..(MTAG):1.00E-09:www.ncbi.nlm.nih.gov/pubmed/29326435~Intelligence:6.00E-09:www.ncbi.nlm.nih.gov/pubmed/29942086</v>
          </cell>
          <cell r="Z375">
            <v>1</v>
          </cell>
          <cell r="AA375">
            <v>1</v>
          </cell>
          <cell r="AB375">
            <v>1</v>
          </cell>
          <cell r="AC375" t="str">
            <v>1050:Time spend outdoors in summer;1070:Time spent watching television (TV);1319:Dried fruit intake;30040_irnt:Mean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375">
            <v>1</v>
          </cell>
          <cell r="AE375">
            <v>151</v>
          </cell>
          <cell r="AF375" t="str">
            <v>no</v>
          </cell>
          <cell r="AG375">
            <v>0</v>
          </cell>
          <cell r="AH375">
            <v>0</v>
          </cell>
          <cell r="AI375" t="str">
            <v>MTMR2</v>
          </cell>
          <cell r="AJ375" t="str">
            <v>Homo..sapiens..myotubularin..related..protein..2..(MTMR2),..transcript..variant..2,..mR.</v>
          </cell>
          <cell r="AK375" t="str">
            <v>This..gene..is..a..member..of..the..myotubularin..family..of..phosphoinositide..lipid..phosphatases...The..encoded..protein..possesses..phosphatase..activity..towards..phosphatidylinositol-3-phosphate..and..phosphatidylinositol-3,5-bisphosphate...Mutations..in..this..gene..are..a..cause..of..Charcot-Marie-Tooth..disease..type..4B,..an..autosomal..recessive..demyeliting..neuropathy...Altertively..spliced..transcript..variants..encoding..multiple..isoforms..have..been..found..for..this..gene...[provided..by..RefSeq,..Aug..2011].</v>
          </cell>
          <cell r="AL375" t="str">
            <v>na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 t="str">
            <v>MTMR2</v>
          </cell>
        </row>
        <row r="376">
          <cell r="A376" t="str">
            <v>rs2198234</v>
          </cell>
          <cell r="B376">
            <v>102</v>
          </cell>
          <cell r="C376" t="str">
            <v>rs2198234</v>
          </cell>
          <cell r="D376" t="str">
            <v>2:104159202:G:T</v>
          </cell>
          <cell r="E376" t="str">
            <v>rs2198234</v>
          </cell>
          <cell r="F376">
            <v>2</v>
          </cell>
          <cell r="G376">
            <v>104159202</v>
          </cell>
          <cell r="H376">
            <v>0.52817700000000001</v>
          </cell>
          <cell r="I376">
            <v>420833.08838999999</v>
          </cell>
          <cell r="J376">
            <v>471096.91161000001</v>
          </cell>
          <cell r="K376">
            <v>0.99662600000000001</v>
          </cell>
          <cell r="L376">
            <v>-1.5662300000000001E-2</v>
          </cell>
          <cell r="M376">
            <v>2.0933599999999998E-3</v>
          </cell>
          <cell r="N376">
            <v>7.9000000000000004E-14</v>
          </cell>
          <cell r="O376" t="str">
            <v>water_glassesperday.1528.average_QT</v>
          </cell>
          <cell r="P376" t="str">
            <v>glasses of water per day</v>
          </cell>
          <cell r="Q376" t="str">
            <v>glasses of water per day (rs2198234 P= 7.90E-14)</v>
          </cell>
          <cell r="R376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376">
            <v>40</v>
          </cell>
          <cell r="T376">
            <v>1</v>
          </cell>
          <cell r="U376">
            <v>102</v>
          </cell>
          <cell r="V376" t="str">
            <v>both</v>
          </cell>
          <cell r="W376">
            <v>1</v>
          </cell>
          <cell r="X376">
            <v>1</v>
          </cell>
          <cell r="Y376" t="str">
            <v>Reaction..time:6.00E-13:www.ncbi.nlm.nih.gov/pubmed/29844566</v>
          </cell>
          <cell r="Z376">
            <v>1</v>
          </cell>
          <cell r="AA376">
            <v>1</v>
          </cell>
          <cell r="AB376">
            <v>1</v>
          </cell>
          <cell r="AC376" t="str">
            <v>1050:Time spend outdoors in summer;1060:Time spent outdoors in winter;1070:Time spent watching television (TV);1220:Daytime dozing / sleeping (narcolepsy);1249:Past tobacco smoking;1289:Cooked vegetable intake;1309:Fresh fruit intake;1628:Alcohol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(BMI);21002_irnt:Weight;2139_irnt:Age first had sexual intercourse;2139_raw:Age first had sexual intercourse;23098_irnt:Weight;23098_raw:Weight;23104_irnt:Body mass index (BMI);23104_raw:Body mass index (BMI);23106_irnt:Impedance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(left);23121_irnt:Arm fat-free mass (right);23121_raw:Arm fat-free mass (right);23122_irnt:Arm predicted mass (right);23122_raw:Arm predicted mass (right);23124_irnt:Arm fat mass (left);23124_raw:Arm fat mass (left);2754_irnt:Age at first live birth;2754_raw:Age at first live birth;404_irnt:Duration to first press of snap-button in each round;404_raw:Duration to first press of snap-button in each round;6138_1:Qualifications: College or University degree</v>
          </cell>
          <cell r="AD376">
            <v>1</v>
          </cell>
          <cell r="AE376">
            <v>186</v>
          </cell>
          <cell r="AF376" t="str">
            <v>no</v>
          </cell>
          <cell r="AG376">
            <v>0</v>
          </cell>
          <cell r="AH376">
            <v>673152</v>
          </cell>
          <cell r="AI376" t="str">
            <v>DD413674</v>
          </cell>
          <cell r="AJ376" t="str">
            <v>Sequence..256..from..Patent..WO2004076622.</v>
          </cell>
          <cell r="AK376">
            <v>0</v>
          </cell>
          <cell r="AL376" t="str">
            <v>na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 t="str">
            <v>DD413674</v>
          </cell>
        </row>
        <row r="377">
          <cell r="A377" t="str">
            <v>rs1421085</v>
          </cell>
          <cell r="B377">
            <v>692</v>
          </cell>
          <cell r="C377" t="str">
            <v>rs1421085</v>
          </cell>
          <cell r="D377" t="str">
            <v>16:53800954:T:C</v>
          </cell>
          <cell r="E377" t="str">
            <v>rs1421085</v>
          </cell>
          <cell r="F377">
            <v>16</v>
          </cell>
          <cell r="G377">
            <v>53800954</v>
          </cell>
          <cell r="H377">
            <v>0.40312599999999998</v>
          </cell>
          <cell r="I377">
            <v>535542.80900400004</v>
          </cell>
          <cell r="J377">
            <v>361703.19099600002</v>
          </cell>
          <cell r="K377">
            <v>1</v>
          </cell>
          <cell r="L377">
            <v>1.5842800000000001E-2</v>
          </cell>
          <cell r="M377">
            <v>2.1244200000000001E-3</v>
          </cell>
          <cell r="N377">
            <v>8.3E-14</v>
          </cell>
          <cell r="O377" t="str">
            <v>alcohol_overallfreq.1558.average_QT</v>
          </cell>
          <cell r="P377" t="str">
            <v>overall alcohol intake</v>
          </cell>
          <cell r="Q377" t="str">
            <v>overall alcohol intake (rs1421085 P= 8.30E-14)</v>
          </cell>
          <cell r="R377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377">
            <v>21</v>
          </cell>
          <cell r="T377">
            <v>1</v>
          </cell>
          <cell r="U377">
            <v>692</v>
          </cell>
          <cell r="V377" t="str">
            <v>both</v>
          </cell>
          <cell r="W377">
            <v>1</v>
          </cell>
          <cell r="X377">
            <v>1</v>
          </cell>
          <cell r="Y377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377">
            <v>1</v>
          </cell>
          <cell r="AA377">
            <v>1</v>
          </cell>
          <cell r="AB377">
            <v>1</v>
          </cell>
          <cell r="AC377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377">
            <v>1</v>
          </cell>
          <cell r="AE377">
            <v>6</v>
          </cell>
          <cell r="AF377" t="str">
            <v>no</v>
          </cell>
          <cell r="AG377">
            <v>0</v>
          </cell>
          <cell r="AH377">
            <v>0</v>
          </cell>
          <cell r="AI377" t="str">
            <v>FTO</v>
          </cell>
          <cell r="AJ377" t="str">
            <v>Homo..sapiens..fat..mass..and..obesity..associated..(FTO),..mR.</v>
          </cell>
          <cell r="AK377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377" t="str">
            <v>na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 t="str">
            <v>FTO</v>
          </cell>
        </row>
        <row r="378">
          <cell r="A378" t="str">
            <v>rs13266268</v>
          </cell>
          <cell r="B378">
            <v>435</v>
          </cell>
          <cell r="C378" t="str">
            <v>rs13266268</v>
          </cell>
          <cell r="D378" t="str">
            <v>8:142611971:C:T</v>
          </cell>
          <cell r="E378" t="str">
            <v>rs13266268</v>
          </cell>
          <cell r="F378">
            <v>8</v>
          </cell>
          <cell r="G378">
            <v>142611971</v>
          </cell>
          <cell r="H378">
            <v>0.38995400000000002</v>
          </cell>
          <cell r="I378">
            <v>548077.52731999999</v>
          </cell>
          <cell r="J378">
            <v>350342.47268000001</v>
          </cell>
          <cell r="K378">
            <v>0.93391199999999996</v>
          </cell>
          <cell r="L378">
            <v>1.7179099999999999E-2</v>
          </cell>
          <cell r="M378">
            <v>2.2862500000000001E-3</v>
          </cell>
          <cell r="N378">
            <v>8.6999999999999995E-14</v>
          </cell>
          <cell r="O378" t="str">
            <v>ffq_median_PC19</v>
          </cell>
          <cell r="P378" t="str">
            <v>PC19</v>
          </cell>
          <cell r="Q378" t="str">
            <v>PC19 (rs13266268 P= 8.70E-14)</v>
          </cell>
          <cell r="R378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378">
            <v>35</v>
          </cell>
          <cell r="T378">
            <v>0</v>
          </cell>
          <cell r="U378">
            <v>435</v>
          </cell>
          <cell r="V378" t="str">
            <v>both</v>
          </cell>
          <cell r="W378">
            <v>1</v>
          </cell>
          <cell r="X378">
            <v>1</v>
          </cell>
          <cell r="Y378" t="str">
            <v>Educational..attainment..(years..of..education):1.00E-11:www.ncbi.nlm.nih.gov/pubmed/27225129~Intelligence..(MTAG):2.00E-09:www.ncbi.nlm.nih.gov/pubmed/29326435~Intelligence..(MTAG):7.00E-10:www.ncbi.nlm.nih.gov/pubmed/29326435~Intelligence..(MTAG):9.00E-12:www.ncbi.nlm.nih.gov/pubmed/29326435~Intelligence:9.00E-10:www.ncbi.nlm.nih.gov/pubmed/29942086</v>
          </cell>
          <cell r="Z378">
            <v>1</v>
          </cell>
          <cell r="AA378">
            <v>1</v>
          </cell>
          <cell r="AB378">
            <v>1</v>
          </cell>
          <cell r="AC378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mass;30000_irnt:White blood cell (leukocyte) count;30120_irnt:Lymphocyte count;48_irnt:Waist circumference;48_raw:Waist circumference;49_irnt:Hip circumference;6138_1:Qualifications: College or University degree;6159_100:Pain type(s) experienced in last month: None of the above</v>
          </cell>
          <cell r="AD378">
            <v>1</v>
          </cell>
          <cell r="AE378">
            <v>17</v>
          </cell>
          <cell r="AF378" t="str">
            <v>no</v>
          </cell>
          <cell r="AG378">
            <v>0</v>
          </cell>
          <cell r="AH378">
            <v>94642</v>
          </cell>
          <cell r="AI378" t="str">
            <v>MROH5</v>
          </cell>
          <cell r="AJ378" t="str">
            <v>Homo..sapiens..maestro..heat-like..repeat..family..member..5..(MROH5),..transcript..variant..1,..mR.</v>
          </cell>
          <cell r="AK378">
            <v>0</v>
          </cell>
          <cell r="AL378" t="str">
            <v>na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 t="str">
            <v>MROH5</v>
          </cell>
        </row>
        <row r="379">
          <cell r="A379" t="str">
            <v>rs543340915</v>
          </cell>
          <cell r="B379">
            <v>338</v>
          </cell>
          <cell r="C379" t="str">
            <v>rs543340915</v>
          </cell>
          <cell r="D379" t="str">
            <v>6:98509782:C:CT</v>
          </cell>
          <cell r="E379" t="str">
            <v>rs543340915</v>
          </cell>
          <cell r="F379">
            <v>6</v>
          </cell>
          <cell r="G379">
            <v>98509782</v>
          </cell>
          <cell r="H379">
            <v>0.373168</v>
          </cell>
          <cell r="I379">
            <v>521915.36716800003</v>
          </cell>
          <cell r="J379">
            <v>310708.63283199997</v>
          </cell>
          <cell r="K379">
            <v>0.98506099999999996</v>
          </cell>
          <cell r="L379">
            <v>1.7900799999999901E-2</v>
          </cell>
          <cell r="M379">
            <v>2.4017800000000001E-3</v>
          </cell>
          <cell r="N379">
            <v>9.2999999999999995E-14</v>
          </cell>
          <cell r="O379" t="str">
            <v>bread_typeused.1448.average_bin4</v>
          </cell>
          <cell r="P379" t="str">
            <v>bread type: white vs. wholemeal/wholegrain + brown</v>
          </cell>
          <cell r="Q379" t="str">
            <v>bread type: white vs. wholemeal/wholegrain + brown (rs543340915 P= 9.30E-14)</v>
          </cell>
          <cell r="R379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379">
            <v>38</v>
          </cell>
          <cell r="T379">
            <v>0</v>
          </cell>
          <cell r="U379">
            <v>338</v>
          </cell>
          <cell r="V379" t="str">
            <v>both</v>
          </cell>
          <cell r="W379">
            <v>1</v>
          </cell>
          <cell r="X379">
            <v>1</v>
          </cell>
          <cell r="Y379" t="str">
            <v>Body..mass..index:1.00E-25:www.ncbi.nlm.nih.gov/pubmed/30108127~Cognitive..ability..(MTAG):4.00E-16:www.ncbi.nlm.nih.gov/pubmed/29186694~Educational..attainment..(college..completion):1.00E-11:www.ncbi.nlm.nih.gov/pubmed/27225129~General..cognitive..ability:2.00E-20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-09:www.ncbi.nlm.nih.gov/pubmed/29326435~Intelligence..(MTAG):1.00E-28:www.ncbi.nlm.nih.gov/pubmed/29326435~Intelligence..(MTAG):2.00E-24:www.ncbi.nlm.nih.gov/pubmed/29326435~Intelligence:2.00E-29:www.ncbi.nlm.nih.gov/pubmed/29942086~Intelligence:4.00E-20:www.ncbi.nlm.nih.gov/pubmed/29942086</v>
          </cell>
          <cell r="Z379">
            <v>1</v>
          </cell>
          <cell r="AA379">
            <v>1</v>
          </cell>
          <cell r="AB379">
            <v>1</v>
          </cell>
          <cell r="AC379" t="str">
            <v>100270:Filtered coffee intake;1031:Frequency of friend/family visits;1050:Time spend outdoors in summer;1060:Time spent outdoors in winter;1070:Time spent watching television (TV);1080:Time spent using computer;1249:Past tobacco smoking;1319:Dried fruit intake;1448_1:Bread type: White;1448_3:Bread type: Wholemeal or wholegrain;1458:Cereal intake;1468_4:Cereal type: Muesli;1478:Salt added to food;1508_3:Coffee type: Ground coffee (include espresso, filter etc);1518:Hot drink temperature;1558:Alcohol intake frequency.;1618:Alcohol usually taken with meals;1737:Childhood sunburn occasions;1970:Nervous feelings;20016_irnt:Fluid intelligence score;20016_raw:Fluid intelligence score;20150_irnt:Forced expiratory volume in 1-second (FEV1), Best measure;21001_irnt:Body mass index (BMI);21001_raw:Body mass index (BMI);21002_irnt:Weight;21002_raw:Weight;2178:Overall health rating;22501_irnt:Year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arithmetic;5084_irnt:Spherical power (right);5084_raw:Spherical power (right);5085_raw:Spherical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work;826:Job involves shift work;845:Age completed full time education;864:Number of days/week walked 10+ minutes;K57:Diagnoses - main ICD10: K57 Diverticular disease of intestine</v>
          </cell>
          <cell r="AD379">
            <v>1</v>
          </cell>
          <cell r="AE379">
            <v>64</v>
          </cell>
          <cell r="AF379" t="str">
            <v>no</v>
          </cell>
          <cell r="AG379">
            <v>0</v>
          </cell>
          <cell r="AH379">
            <v>37288</v>
          </cell>
          <cell r="AI379" t="str">
            <v>MIR2113</v>
          </cell>
          <cell r="AJ379" t="str">
            <v>Homo..sapiens..microR..2113..(MIR2113),..microR.</v>
          </cell>
          <cell r="AK379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79" t="str">
            <v>na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 t="str">
            <v>MIR2113</v>
          </cell>
        </row>
        <row r="380">
          <cell r="A380" t="str">
            <v>rs663640</v>
          </cell>
          <cell r="B380">
            <v>747</v>
          </cell>
          <cell r="C380" t="str">
            <v>rs663640</v>
          </cell>
          <cell r="D380" t="str">
            <v>18:57846077:C:T</v>
          </cell>
          <cell r="E380" t="str">
            <v>rs663640</v>
          </cell>
          <cell r="F380">
            <v>18</v>
          </cell>
          <cell r="G380">
            <v>57846077</v>
          </cell>
          <cell r="H380">
            <v>0.21894</v>
          </cell>
          <cell r="I380">
            <v>333589.16388000001</v>
          </cell>
          <cell r="J380">
            <v>93508.836120000007</v>
          </cell>
          <cell r="K380">
            <v>0.99518499999999999</v>
          </cell>
          <cell r="L380">
            <v>2.7545400000000001E-2</v>
          </cell>
          <cell r="M380">
            <v>3.7091799999999999E-3</v>
          </cell>
          <cell r="N380">
            <v>9.2999999999999995E-14</v>
          </cell>
          <cell r="O380" t="str">
            <v>spread_typeused.1428.0.nonbutterspread_typeused.2654.combined_bin6</v>
          </cell>
          <cell r="P380" t="str">
            <v>spread type: butter vs. never</v>
          </cell>
          <cell r="Q380" t="str">
            <v>spread type: butter vs. never (rs663640 P= 9.30E-14)</v>
          </cell>
          <cell r="R380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380">
            <v>17</v>
          </cell>
          <cell r="T380">
            <v>0</v>
          </cell>
          <cell r="U380">
            <v>747</v>
          </cell>
          <cell r="V380" t="str">
            <v>both</v>
          </cell>
          <cell r="W380">
            <v>1</v>
          </cell>
          <cell r="X380">
            <v>1</v>
          </cell>
          <cell r="Y380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380">
            <v>1</v>
          </cell>
          <cell r="AA380">
            <v>1</v>
          </cell>
          <cell r="AB380">
            <v>1</v>
          </cell>
          <cell r="AC380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380">
            <v>1</v>
          </cell>
          <cell r="AE380">
            <v>23</v>
          </cell>
          <cell r="AF380" t="str">
            <v>no</v>
          </cell>
          <cell r="AG380">
            <v>0</v>
          </cell>
          <cell r="AH380">
            <v>160115</v>
          </cell>
          <cell r="AI380" t="str">
            <v>U6</v>
          </cell>
          <cell r="AJ380" t="str">
            <v>Rfam..model..RF00026..hit..found..at..contig..region..AC090377.15/47193-47087</v>
          </cell>
          <cell r="AK380">
            <v>0</v>
          </cell>
          <cell r="AL380" t="str">
            <v>na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 t="str">
            <v>U6</v>
          </cell>
        </row>
        <row r="381">
          <cell r="A381" t="str">
            <v>8:10774582_CT_C</v>
          </cell>
          <cell r="B381">
            <v>406</v>
          </cell>
          <cell r="C381" t="str">
            <v>8:10774582_CT_C</v>
          </cell>
          <cell r="D381" t="str">
            <v>8:10774582:CT:C</v>
          </cell>
          <cell r="E381" t="str">
            <v>8:10774582_CT_C</v>
          </cell>
          <cell r="F381">
            <v>8</v>
          </cell>
          <cell r="G381">
            <v>10774582</v>
          </cell>
          <cell r="H381">
            <v>0.50723399999999996</v>
          </cell>
          <cell r="I381">
            <v>441816.95219600003</v>
          </cell>
          <cell r="J381">
            <v>454789.04780399997</v>
          </cell>
          <cell r="K381">
            <v>0.94447999999999899</v>
          </cell>
          <cell r="L381">
            <v>-1.60632E-2</v>
          </cell>
          <cell r="M381">
            <v>2.1594800000000001E-3</v>
          </cell>
          <cell r="N381">
            <v>9.6999999999999902E-14</v>
          </cell>
          <cell r="O381" t="str">
            <v>processmeat_overallfreq.1349.average_QT</v>
          </cell>
          <cell r="P381" t="str">
            <v>overall processed meat intake</v>
          </cell>
          <cell r="Q381" t="str">
            <v>overall processed meat intake (8:10774582_CT_C P= 9.70E-14)</v>
          </cell>
          <cell r="R381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381">
            <v>6</v>
          </cell>
          <cell r="T381">
            <v>0</v>
          </cell>
          <cell r="U381">
            <v>406</v>
          </cell>
          <cell r="V381" t="str">
            <v>both</v>
          </cell>
          <cell r="W381">
            <v>0</v>
          </cell>
          <cell r="X381">
            <v>1</v>
          </cell>
          <cell r="Y381">
            <v>0</v>
          </cell>
          <cell r="Z381">
            <v>0</v>
          </cell>
          <cell r="AA381">
            <v>0</v>
          </cell>
          <cell r="AB381">
            <v>1</v>
          </cell>
          <cell r="AC381">
            <v>0</v>
          </cell>
          <cell r="AD381">
            <v>1</v>
          </cell>
          <cell r="AE381">
            <v>35</v>
          </cell>
          <cell r="AF381" t="str">
            <v>no</v>
          </cell>
          <cell r="AG381">
            <v>0</v>
          </cell>
          <cell r="AH381">
            <v>0</v>
          </cell>
          <cell r="AI381" t="str">
            <v>XKR6</v>
          </cell>
          <cell r="AJ381" t="str">
            <v>Homo..sapiens..XK,..Kell..blood..group..complex..subunit-related..family,..member..6..(XKR6),..transcript..variant..2,..mR.</v>
          </cell>
          <cell r="AK381">
            <v>0</v>
          </cell>
          <cell r="AL381" t="str">
            <v>na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 t="str">
            <v>XKR6</v>
          </cell>
        </row>
        <row r="382">
          <cell r="A382" t="str">
            <v>rs7742854</v>
          </cell>
          <cell r="B382">
            <v>338</v>
          </cell>
          <cell r="C382" t="str">
            <v>rs7742854</v>
          </cell>
          <cell r="D382" t="str">
            <v>6:98528143:C:T</v>
          </cell>
          <cell r="E382" t="str">
            <v>rs7742854</v>
          </cell>
          <cell r="F382">
            <v>6</v>
          </cell>
          <cell r="G382">
            <v>98528143</v>
          </cell>
          <cell r="H382">
            <v>0.39462799999999998</v>
          </cell>
          <cell r="I382">
            <v>428252.26023999997</v>
          </cell>
          <cell r="J382">
            <v>279167.73975999898</v>
          </cell>
          <cell r="K382">
            <v>0.99591600000000002</v>
          </cell>
          <cell r="L382">
            <v>-1.8427099999999998E-2</v>
          </cell>
          <cell r="M382">
            <v>2.45744E-3</v>
          </cell>
          <cell r="N382">
            <v>1E-13</v>
          </cell>
          <cell r="O382" t="str">
            <v>coffee_typeused.1508.average_bin</v>
          </cell>
          <cell r="P382" t="str">
            <v>coffee type: decaffeinated vs. any other</v>
          </cell>
          <cell r="Q382" t="str">
            <v>coffee type: decaffeinated vs. any other (rs7742854 P= 1.00E-13)</v>
          </cell>
          <cell r="R382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382">
            <v>38</v>
          </cell>
          <cell r="T382">
            <v>0</v>
          </cell>
          <cell r="U382">
            <v>338</v>
          </cell>
          <cell r="V382" t="str">
            <v>both</v>
          </cell>
          <cell r="W382">
            <v>1</v>
          </cell>
          <cell r="X382">
            <v>1</v>
          </cell>
          <cell r="Y382" t="str">
            <v>Body..mass..index:1.00E-25:www.ncbi.nlm.nih.gov/pubmed/30108127~Educational..attainment..(college..completion):1.00E-11:www.ncbi.nlm.nih.gov/pubmed/27225129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-28:www.ncbi.nlm.nih.gov/pubmed/29326435~Intelligence:2.00E-29:www.ncbi.nlm.nih.gov/pubmed/29942086</v>
          </cell>
          <cell r="Z382">
            <v>1</v>
          </cell>
          <cell r="AA382">
            <v>1</v>
          </cell>
          <cell r="AB382">
            <v>1</v>
          </cell>
          <cell r="AC382" t="str">
            <v>100270:Filtered coffee intake;1031:Frequency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Muesli;1508_3:Coffee type: Ground coffee (include espresso, filter etc);1558:Alcohol intake frequency.;1618:Alcohol usually taken with meals;1737:Childhood sunburn occasions;1970:Nervous feelings;20016_irnt:Fluid intelligence score;20016_raw:Fluid intelligence score;21001_irnt:Body mass index (BMI);21001_raw:Body mass index (BMI);21002_irnt:Weight;21002_raw:Weight;2178:Overall health rating;22501_irnt:Year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(PEF);4290_irnt:Duration screen displayed;48_irnt:Waist circumference;48_raw:Waist circumference;4968:FI4 : positional arithmetic;6138_100:Qualifications: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work;845:Age completed full time education;864:Number of days/week walked 10+ minutes;K57:Diagnoses - main ICD10: K57 Diverticular disease of intestine</v>
          </cell>
          <cell r="AD382">
            <v>1</v>
          </cell>
          <cell r="AE382">
            <v>33</v>
          </cell>
          <cell r="AF382" t="str">
            <v>no</v>
          </cell>
          <cell r="AG382">
            <v>0</v>
          </cell>
          <cell r="AH382">
            <v>55649</v>
          </cell>
          <cell r="AI382" t="str">
            <v>MIR2113</v>
          </cell>
          <cell r="AJ382" t="str">
            <v>Homo..sapiens..microR..2113..(MIR2113),..microR.</v>
          </cell>
          <cell r="AK382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382" t="str">
            <v>na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 t="str">
            <v>MIR2113</v>
          </cell>
        </row>
        <row r="383">
          <cell r="A383" t="str">
            <v>rs4310286</v>
          </cell>
          <cell r="B383">
            <v>459</v>
          </cell>
          <cell r="C383" t="str">
            <v>rs4310286</v>
          </cell>
          <cell r="D383" t="str">
            <v>9:87587542:T:C</v>
          </cell>
          <cell r="E383" t="str">
            <v>rs4310286</v>
          </cell>
          <cell r="F383">
            <v>9</v>
          </cell>
          <cell r="G383">
            <v>87587542</v>
          </cell>
          <cell r="H383">
            <v>0.51038099999999997</v>
          </cell>
          <cell r="I383">
            <v>436705.87466999999</v>
          </cell>
          <cell r="J383">
            <v>455224.12533000001</v>
          </cell>
          <cell r="K383">
            <v>0.98046999999999995</v>
          </cell>
          <cell r="L383">
            <v>1.5639900000000002E-2</v>
          </cell>
          <cell r="M383">
            <v>2.1092699999999999E-3</v>
          </cell>
          <cell r="N383">
            <v>1E-13</v>
          </cell>
          <cell r="O383" t="str">
            <v>water_glassesperday.1528.average_QT</v>
          </cell>
          <cell r="P383" t="str">
            <v>glasses of water per day</v>
          </cell>
          <cell r="Q383" t="str">
            <v>glasses of water per day (rs4310286 P= 1.00E-13)</v>
          </cell>
          <cell r="R383" t="str">
            <v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v>
          </cell>
          <cell r="S383">
            <v>22</v>
          </cell>
          <cell r="T383">
            <v>1</v>
          </cell>
          <cell r="U383">
            <v>459</v>
          </cell>
          <cell r="V383" t="str">
            <v>both</v>
          </cell>
          <cell r="W383">
            <v>0</v>
          </cell>
          <cell r="X383">
            <v>1</v>
          </cell>
          <cell r="Y383">
            <v>0</v>
          </cell>
          <cell r="Z383">
            <v>1</v>
          </cell>
          <cell r="AA383">
            <v>1</v>
          </cell>
          <cell r="AB383">
            <v>1</v>
          </cell>
          <cell r="AC383" t="str">
            <v>1528:Water intake;20127_raw:Neuroticism score</v>
          </cell>
          <cell r="AD383">
            <v>1</v>
          </cell>
          <cell r="AE383">
            <v>22</v>
          </cell>
          <cell r="AF383" t="str">
            <v>no</v>
          </cell>
          <cell r="AG383">
            <v>0</v>
          </cell>
          <cell r="AH383">
            <v>0</v>
          </cell>
          <cell r="AI383" t="str">
            <v>NTRK2</v>
          </cell>
          <cell r="AJ383" t="str">
            <v>Homo..sapiens..neurotrophic..tyrosine..kise,..receptor,..type..2..(NTRK2),..transcript..variant..a,..mR.</v>
          </cell>
          <cell r="AK383" t="str">
            <v>This..gene..encodes..a..member..of..the..neurotrophic..tyrosine..receptor..kise..(NTRK)..family...This..kise..is..a..membrane-bound..receptor..that,..upon..neurotrophin..binding,..phosphorylates..itself..and..members..of..the..MAPK..pathway...Siglling..through..this..kise..leads..to..cell..differentiation...Mutations..in..this..gene..have..been..associated..with..obesity..and..mood..disorders...Altertive..splicing..results..in..multiple..transcript..variants...[provided..by..RefSeq,..May..2014].</v>
          </cell>
          <cell r="AL383" t="str">
            <v>na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 t="str">
            <v>NTRK2</v>
          </cell>
        </row>
        <row r="384">
          <cell r="A384" t="str">
            <v>3:71028929_TA_T</v>
          </cell>
          <cell r="B384">
            <v>171</v>
          </cell>
          <cell r="C384" t="str">
            <v>3:71028929_TA_T</v>
          </cell>
          <cell r="D384" t="str">
            <v>3:71028929:TA:T</v>
          </cell>
          <cell r="E384" t="str">
            <v>3:71028929_TA_T</v>
          </cell>
          <cell r="F384">
            <v>3</v>
          </cell>
          <cell r="G384">
            <v>71028929</v>
          </cell>
          <cell r="H384">
            <v>0.52519199999999999</v>
          </cell>
          <cell r="I384">
            <v>424897.13265599997</v>
          </cell>
          <cell r="J384">
            <v>469984.86734399898</v>
          </cell>
          <cell r="K384">
            <v>0.93042000000000002</v>
          </cell>
          <cell r="L384">
            <v>-1.6161399999999999E-2</v>
          </cell>
          <cell r="M384">
            <v>2.1764599999999999E-3</v>
          </cell>
          <cell r="N384">
            <v>1.1E-13</v>
          </cell>
          <cell r="O384" t="str">
            <v>beef_overallfreq.1369.average_QT</v>
          </cell>
          <cell r="P384" t="str">
            <v>overall beef intake</v>
          </cell>
          <cell r="Q384" t="str">
            <v>overall beef intake (3:71028929_TA_T P= 1.10E-13)</v>
          </cell>
          <cell r="R384" t="str">
            <v>among current drinkers,  drinks usually with meals:  yes,  it varies,  no (rs36023390 P= 3.20E-08), PC3 (rs11707890 P= 6.80E-10), tablespoons of cooked vegetables per day (rs17653477 P= 4.30E-08)</v>
          </cell>
          <cell r="S384">
            <v>23</v>
          </cell>
          <cell r="T384">
            <v>1</v>
          </cell>
          <cell r="U384">
            <v>171</v>
          </cell>
          <cell r="V384" t="str">
            <v>both</v>
          </cell>
          <cell r="W384">
            <v>0</v>
          </cell>
          <cell r="X384">
            <v>1</v>
          </cell>
          <cell r="Y384">
            <v>0</v>
          </cell>
          <cell r="Z384">
            <v>0</v>
          </cell>
          <cell r="AA384">
            <v>0</v>
          </cell>
          <cell r="AB384">
            <v>1</v>
          </cell>
          <cell r="AC384">
            <v>0</v>
          </cell>
          <cell r="AD384">
            <v>1</v>
          </cell>
          <cell r="AE384">
            <v>3</v>
          </cell>
          <cell r="AF384" t="str">
            <v>no</v>
          </cell>
          <cell r="AG384">
            <v>0</v>
          </cell>
          <cell r="AH384">
            <v>0</v>
          </cell>
          <cell r="AI384" t="str">
            <v>FOXP1</v>
          </cell>
          <cell r="AJ384" t="str">
            <v>Homo..sapiens..forkhead..box..P1..(FOXP1),..transcript..variant..6,..mR.</v>
          </cell>
          <cell r="AK384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384" t="str">
            <v>na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 t="str">
            <v>FOXP1</v>
          </cell>
        </row>
        <row r="385">
          <cell r="A385" t="str">
            <v>rs182549</v>
          </cell>
          <cell r="B385">
            <v>110</v>
          </cell>
          <cell r="C385" t="str">
            <v>rs182549</v>
          </cell>
          <cell r="D385" t="str">
            <v>2:136616754:C:T</v>
          </cell>
          <cell r="E385" t="str">
            <v>rs182549</v>
          </cell>
          <cell r="F385">
            <v>2</v>
          </cell>
          <cell r="G385">
            <v>136616754</v>
          </cell>
          <cell r="H385">
            <v>0.74581699999999995</v>
          </cell>
          <cell r="I385">
            <v>225831.42817999999</v>
          </cell>
          <cell r="J385">
            <v>662628.57181999995</v>
          </cell>
          <cell r="K385">
            <v>0.97512299999999996</v>
          </cell>
          <cell r="L385">
            <v>1.8719799999999901E-2</v>
          </cell>
          <cell r="M385">
            <v>2.5210699999999998E-3</v>
          </cell>
          <cell r="N385">
            <v>1.1999999999999999E-13</v>
          </cell>
          <cell r="O385" t="str">
            <v>bread_slicesperweek.1438.average_QT</v>
          </cell>
          <cell r="P385" t="str">
            <v>slices of bread per week</v>
          </cell>
          <cell r="Q385" t="str">
            <v>slices of bread per week (rs182549 P= 1.20E-13)</v>
          </cell>
          <cell r="R385" t="str">
            <v>milk type: any milk vs. never (rs6754311 P= 2.20E-10), milk type: dairy-based milk vs. never (rs6754311 P= 9.10E-11), milk type: semi-skimmed vs. never (rs6754311 P= 3.70E-10), milk type: skimmed vs. never (rs6754311 P= 1.80E-12), PC14 (rs182549 P= 1.80E-12)</v>
          </cell>
          <cell r="S385">
            <v>48</v>
          </cell>
          <cell r="T385">
            <v>1</v>
          </cell>
          <cell r="U385">
            <v>110</v>
          </cell>
          <cell r="V385" t="str">
            <v>both</v>
          </cell>
          <cell r="W385">
            <v>1</v>
          </cell>
          <cell r="X385">
            <v>1</v>
          </cell>
          <cell r="Y385" t="str">
            <v>1,5-anhydroglucitol..levels:4.00E-64:www.ncbi.nlm.nih.gov/pubmed/28588231~1,5-anhydroglucitol..levels:4.00E-64:www.ncbi.nlm.nih.gov/pubmed/28588231~Blood..metabolite..levels:8.00E-45:www.ncbi.nlm.nih.gov/pubmed/24816252~Blood..protein..levels:2.00E-222:www.ncbi.nlm.nih.gov/pubmed/29875488~Blood..protein..levels:3.00E-218:www.ncbi.nlm.nih.gov/pubmed/29875488~Body..mass..index:1.00E-09:www.ncbi.nlm.nih.gov/pubmed/26426971~Body..mass..index:2.00E-08:www.ncbi.nlm.nih.gov/pubmed/30108127~Body..mass..index:5.00E-09:www.ncbi.nlm.nih.gov/pubmed/26426971~Body..mass..index:5.00E-09:www.ncbi.nlm.nih.gov/pubmed/30108127~Cholesterol,..total:1.00E-08:www.ncbi.nlm.nih.gov/pubmed/20686565~Cholesterol,..total:1.00E-13:www.ncbi.nlm.nih.gov/pubmed/24097068~Cholesterol,..total:3.00E-09:www.ncbi.nlm.nih.gov/pubmed/25961943~Hand..grip..strength:2.00E-12:www.ncbi.nlm.nih.gov/pubmed/29691431~Hand..grip..strength:3.00E-09:www.ncbi.nlm.nih.gov/pubmed/29691431~Hip..circumference:2.00E-08:www.ncbi.nlm.nih.gov/pubmed/25673412~Hip..circumference:6.00E-09:www.ncbi.nlm.nih.gov/pubmed/25673412~Mosquito..bite..size:2.00E-09:www.ncbi.nlm.nih.gov/pubmed/28199695~Mosquito..bite..size:2.00E-09:www.ncbi.nlm.nih.gov/pubmed/28199695~Mosquito..bite..size:2.00E-10:www.ncbi.nlm.nih.gov/pubmed/28199695~Mosquito..bite..size:4.00E-11:www.ncbi.nlm.nih.gov/pubmed/28199695</v>
          </cell>
          <cell r="Z385">
            <v>1</v>
          </cell>
          <cell r="AA385">
            <v>1</v>
          </cell>
          <cell r="AB385">
            <v>1</v>
          </cell>
          <cell r="AC385" t="str">
            <v>129_irnt:Place of birth in UK - north co-ordinate;129_raw:Place of birth in UK - north co-ordinate;130_irnt:Place of birth in UK - east co-ordinate;130_raw:Place of birth in UK - east co-ordinate;1418_6:Milk type used: Never/rarely have milk;1438_irnt:Bread intake;1438_raw:Bread intake;1508_3:Coffee type: Ground coffee (include espresso, filter etc);20075_raw:Home location at assessment - north co-ordinate (rounded);20150_irnt:Forced expiratory volume in 1-second (FEV1), Best measure;20150_raw:Forced expiratory volume in 1-second (FEV1), Best measure;20151_irnt:Forced vital capacity (FVC), Best measure;20151_raw:Forced vital capacity (FVC), Best measure;21001_irnt:Body mass index (BMI);22704_raw:Home location - north co-ordinate (rounded);23099_irnt:Body fat percentage;23099_raw:Body fat percentage;23100_irnt:Whole body fat mass;23104_irnt:Body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(left);23124_irnt:Arm fat mass (left);23127_irnt:Trunk fat percentage;23127_raw:Trunk fat percentage;23128_irnt:Trunk fat mass;23128_raw:Trunk fat mass;30070_irnt:Red blood cell (erythrocyte) distribution width;30130_irnt:Monocyte count;30190_irnt:Monocyte percentage;30190_raw:Monocyte percentage;3062_irnt:Forced vital capacity (FVC);3062_raw:Forced vital capacity (FVC);3063_irnt:Forced expiratory volume in 1-second (FEV1);3063_raw:Forced expiratory volume in 1-second (FEV1);400_irnt:Time to complete round;46_irnt:Hand grip strength (left)</v>
          </cell>
          <cell r="AD385">
            <v>1</v>
          </cell>
          <cell r="AE385">
            <v>46</v>
          </cell>
          <cell r="AF385" t="str">
            <v>no</v>
          </cell>
          <cell r="AG385">
            <v>0</v>
          </cell>
          <cell r="AH385">
            <v>0</v>
          </cell>
          <cell r="AI385" t="str">
            <v>MCM6</v>
          </cell>
          <cell r="AJ385" t="str">
            <v>Homo..sapiens..minichromosome..maintence..complex..component..6..(MCM6),..mR.</v>
          </cell>
          <cell r="AK385" t="str">
            <v>The..protein..encoded..by..this..gene..is..one..of..the..highly..conserved..mini-chromosome..maintence..proteins..(MCM)..that..are..essential..for..the..initiation..of..eukaryotic..genome..replication...The..hexameric..protein..complex..formed..by..the..MCM..proteins..is..a..key..component..of..the..pre-replication..complex..(pre_RC)..and..may..be..involved..in..the..formation..of..replication..forks..and..in..the..recruitment..of..other..D..replication..related..proteins...The..MCM..complex..consisting..of..this..protein..and..MCM2,..4..and..7..proteins..possesses..D..helicase..activity,..and..may..act..as..a..D..unwinding..enzyme...The..phosphorylation..of..the..complex..by..CDC2..kise..reduces..the..helicase..activity,..suggesting..a..role..in..the..regulation..of..D..replication...Single..nucleotide..polymorphisms..in..the..intron..regions..of..this..gene..are..associated..with..differential..transcriptiol..activation..of..the..promoter..of..the..neighboring..lactase..gene..and,..thereby,..influence..lactose..intolerance..in..early..adulthood...[provided..by..RefSeq,..May..2012].....Publication..Note:....This..RefSeq..record..includes..a..subset..of..the..publications..that..are..available..for..this..gene...Please..see..the..Gene..record..to..access..additiol..publications.....##Evidence-Data-START##..Transcript..exon..combition..::..SRR1803614.207842.1,..SRR1803612.14727.1..[ECO:0000332]..Rseq..introns............................::..mixed/partial..sample..support..SAMEA1965299,..SAMEA1966682..[ECO:0000350]..##Evidence-Data-END##</v>
          </cell>
          <cell r="AL385" t="str">
            <v>na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 t="str">
            <v>MCM6</v>
          </cell>
        </row>
        <row r="386">
          <cell r="A386" t="str">
            <v>rs4953149</v>
          </cell>
          <cell r="B386">
            <v>79</v>
          </cell>
          <cell r="C386" t="str">
            <v>rs4953149</v>
          </cell>
          <cell r="D386" t="str">
            <v>2:45157307:T:C</v>
          </cell>
          <cell r="E386" t="str">
            <v>rs4953149</v>
          </cell>
          <cell r="F386">
            <v>2</v>
          </cell>
          <cell r="G386">
            <v>45157307</v>
          </cell>
          <cell r="H386">
            <v>0.34493499999999999</v>
          </cell>
          <cell r="I386">
            <v>507549.60251999903</v>
          </cell>
          <cell r="J386">
            <v>267258.39747999999</v>
          </cell>
          <cell r="K386">
            <v>0.98730899999999999</v>
          </cell>
          <cell r="L386">
            <v>-1.7582799999999999E-2</v>
          </cell>
          <cell r="M386">
            <v>2.3830399999999999E-3</v>
          </cell>
          <cell r="N386">
            <v>1.3E-13</v>
          </cell>
          <cell r="O386" t="str">
            <v>beercider_pintspermonth.derived.average_QT</v>
          </cell>
          <cell r="P386" t="str">
            <v>beer/cider glasses per month</v>
          </cell>
          <cell r="Q386" t="str">
            <v>beer/cider glasses per month (rs4953149 P= 1.30E-13)</v>
          </cell>
          <cell r="R386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386">
            <v>17</v>
          </cell>
          <cell r="T386">
            <v>0</v>
          </cell>
          <cell r="U386">
            <v>79</v>
          </cell>
          <cell r="V386" t="str">
            <v>both</v>
          </cell>
          <cell r="W386">
            <v>0</v>
          </cell>
          <cell r="X386">
            <v>1</v>
          </cell>
          <cell r="Y386">
            <v>0</v>
          </cell>
          <cell r="Z386">
            <v>1</v>
          </cell>
          <cell r="AA386">
            <v>1</v>
          </cell>
          <cell r="AB386">
            <v>1</v>
          </cell>
          <cell r="AC386" t="str">
            <v>1249:Past tobacco smoking;1309:Fresh fruit intake;1329:Oily fish intake;1408:Cheese intake;1478:Salt added to food;1558:Alcohol intake frequency.;1940:Irritability;20116_0:Smoking status: Never;20116_2:Smoking status: Current;20160:Ever smoked;23101_irnt:Whole body fat-free mass;23102_irnt:Whole body water mass;23105_irnt:Basal metabolic rate;23121_irnt:Arm fat-free mass (right);23122_irnt:Arm predicted mass (right);23125_irnt:Arm fat-free mass (left);23126_irnt:Arm predicted mass (left);30530_irnt:Sodium in urine;30530_raw:Sodium in urine;46_irnt:Hand grip strength (left);46_raw:Hand grip strength (left)</v>
          </cell>
          <cell r="AD386">
            <v>1</v>
          </cell>
          <cell r="AE386">
            <v>6</v>
          </cell>
          <cell r="AF386" t="str">
            <v>no</v>
          </cell>
          <cell r="AG386">
            <v>0</v>
          </cell>
          <cell r="AH386">
            <v>11729</v>
          </cell>
          <cell r="AI386" t="str">
            <v>SIX3</v>
          </cell>
          <cell r="AJ386" t="str">
            <v>Homo..sapiens..SIX..homeobox..3..(SIX3),..mR.</v>
          </cell>
          <cell r="AK386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386" t="str">
            <v>na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 t="str">
            <v>SIX3</v>
          </cell>
        </row>
        <row r="387">
          <cell r="A387" t="str">
            <v>rs9257147</v>
          </cell>
          <cell r="B387">
            <v>313</v>
          </cell>
          <cell r="C387" t="str">
            <v>rs9257147</v>
          </cell>
          <cell r="D387" t="str">
            <v>6:28730558:A:G</v>
          </cell>
          <cell r="E387" t="str">
            <v>rs9257147</v>
          </cell>
          <cell r="F387">
            <v>6</v>
          </cell>
          <cell r="G387">
            <v>28730558</v>
          </cell>
          <cell r="H387">
            <v>0.144288</v>
          </cell>
          <cell r="I387">
            <v>764756.66009599995</v>
          </cell>
          <cell r="J387">
            <v>128951.33990399999</v>
          </cell>
          <cell r="K387">
            <v>0.88730200000000004</v>
          </cell>
          <cell r="L387">
            <v>2.3545099999999999E-2</v>
          </cell>
          <cell r="M387">
            <v>3.1793799999999999E-3</v>
          </cell>
          <cell r="N387">
            <v>1.3E-13</v>
          </cell>
          <cell r="O387" t="str">
            <v>oilyfish_overallfreq.1329.average_QT</v>
          </cell>
          <cell r="P387" t="str">
            <v>overall oily fish intake</v>
          </cell>
          <cell r="Q387" t="str">
            <v>overall oily fish intake (rs9257147 P= 1.30E-13)</v>
          </cell>
          <cell r="R387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387">
            <v>13</v>
          </cell>
          <cell r="T387">
            <v>0</v>
          </cell>
          <cell r="U387">
            <v>313</v>
          </cell>
          <cell r="V387" t="str">
            <v>both</v>
          </cell>
          <cell r="W387">
            <v>1</v>
          </cell>
          <cell r="X387">
            <v>1</v>
          </cell>
          <cell r="Y387" t="str">
            <v>Blood..protein..levels:4.00E-16:www.ncbi.nlm.nih.gov/pubmed/28240269~Breast..cancer:1.00E-09:www.ncbi.nlm.nih.gov/pubmed/29059683~Depression..(broad):1.00E-11:www.ncbi.nlm.nih.gov/pubmed/29662059~Depression..(broad):1.00E-12:www.ncbi.nlm.nih.gov/pubmed/29662059~Depression..(broad):4.00E-12:www.ncbi.nlm.nih.gov/pubmed/29662059~Lung..adenocarcinoma:2.00E-08:www.ncbi.nlm.nih.gov/pubmed/19836008~Lung..cancer..in..ever..smokers:2.00E-09:www.ncbi.nlm.nih.gov/pubmed/28604730~Lung..cancer..in..ever..smokers:7.00E-10:www.ncbi.nlm.nih.gov/pubmed/28604730~Lung..cancer:2.00E-12:www.ncbi.nlm.nih.gov/pubmed/28604730~Lung..cancer:7.00E-12:www.ncbi.nlm.nih.gov/pubmed/28604730~Sarcoidosis..(Lofgren's..syndrome..vs..non-Lofgren's..syndrome):5.00E-18:www.ncbi.nlm.nih.gov/pubmed/26651848~Schizophrenia:2.00E-29:www.ncbi.nlm.nih.gov/pubmed/26198764~Squamous..cell..lung..carcinoma:4.00E-11:www.ncbi.nlm.nih.gov/pubmed/28604730~Squamous..cell..lung..carcinoma:7.00E-11:www.ncbi.nlm.nih.gov/pubmed/28604730</v>
          </cell>
          <cell r="Z387">
            <v>1</v>
          </cell>
          <cell r="AA387">
            <v>1</v>
          </cell>
          <cell r="AB387">
            <v>1</v>
          </cell>
          <cell r="AC387" t="str">
            <v>1329:Oily fish intake;1448_4:Bread type: Other type of bread;1468_4:Cereal type: Muesli;1468_5:Cereal type: Other (e.g. Cornflakes, Frosties);1518:Hot drink temperature;1687:Comparative body size at age 10;1697:Comparative height size at age 10;1737:Childhood sunburn occasions;20002_1111:Non-cancer illness code, self-reported: asthma;20002_1225:Non-cancer illness code, self-reported: hyperthyroidism/thyrotoxicosis;20002_1226:Non-cancer illness code, self-reported: hypothyroidism/myxoedema;20002_1313:Non-cancer illness code, self-reported: ankylosing spondylitis;20002_1371:Non-cancer illness code, self-reported: sarcoidosis;20002_1381:Non-cancer illness code, self-reported: systemic lupus erythematosis/sle;20002_1453:Non-cancer illness code, self-reported: psoriasis;20002_1456:Non-cancer illness code, self-reported: malabsorption/coeliac disease;20003_1140883066:Treatment/medication code: insulin product;20003_1141191044:Treatment/medication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percentage;20544_11:Mental health problems ever diagnosed by a professional: Depression;2080:Frequency of tiredness / lethargy in last 2 weeks;2090:Seen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(left);23125_raw:Arm fat-free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minutes;K11_COELIAC:Coeliac disease;K11_HERNIA:Hernia;K40:Diagnoses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387">
            <v>1</v>
          </cell>
          <cell r="AE387">
            <v>176</v>
          </cell>
          <cell r="AF387" t="str">
            <v>no</v>
          </cell>
          <cell r="AG387">
            <v>0</v>
          </cell>
          <cell r="AH387">
            <v>815</v>
          </cell>
          <cell r="AI387" t="str">
            <v>TR_Phe</v>
          </cell>
          <cell r="AJ387" t="str">
            <v>transfer..R..Phe..(anticodon..GAA)</v>
          </cell>
          <cell r="AK387">
            <v>0</v>
          </cell>
          <cell r="AL387" t="str">
            <v>na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 t="str">
            <v>TR_Phe</v>
          </cell>
        </row>
        <row r="388">
          <cell r="A388" t="str">
            <v>rs9258375</v>
          </cell>
          <cell r="B388">
            <v>314</v>
          </cell>
          <cell r="C388" t="str">
            <v>rs9258375</v>
          </cell>
          <cell r="D388" t="str">
            <v>6:29752808:A:G</v>
          </cell>
          <cell r="E388" t="str">
            <v>rs9258375</v>
          </cell>
          <cell r="F388">
            <v>6</v>
          </cell>
          <cell r="G388">
            <v>29752808</v>
          </cell>
          <cell r="H388">
            <v>0.12634899999999999</v>
          </cell>
          <cell r="I388">
            <v>784218.84173400002</v>
          </cell>
          <cell r="J388">
            <v>113415.158266</v>
          </cell>
          <cell r="K388">
            <v>0.94236799999999998</v>
          </cell>
          <cell r="L388">
            <v>-2.3958699999999999E-2</v>
          </cell>
          <cell r="M388">
            <v>3.2390700000000001E-3</v>
          </cell>
          <cell r="N388">
            <v>1.4999999999999999E-13</v>
          </cell>
          <cell r="O388" t="str">
            <v>hotdrinktemp.1518.average_QT</v>
          </cell>
          <cell r="P388" t="str">
            <v>temperature of hot drinks</v>
          </cell>
          <cell r="Q388" t="str">
            <v>temperature of hot drinks (rs9258375 P= 1.50E-13)</v>
          </cell>
          <cell r="R388" t="str">
            <v>overall oily fish intake (rs9257779 P= 5.00E-12), PC12 (rs926552 P= 1.20E-09), PC17 (rs3117427 P= 3.80E-10), tablespoons of raw vegetables per day (rs28367493 P= 8.30E-12), temperature of hot drinks (rs9258375 P= 1.50E-13)</v>
          </cell>
          <cell r="S388">
            <v>14</v>
          </cell>
          <cell r="T388">
            <v>0</v>
          </cell>
          <cell r="U388">
            <v>314</v>
          </cell>
          <cell r="V388" t="str">
            <v>both</v>
          </cell>
          <cell r="W388">
            <v>1</v>
          </cell>
          <cell r="X388">
            <v>1</v>
          </cell>
          <cell r="Y388" t="str">
            <v>Autism..spectrum..disorder,..attention..deficit-hyperactivity..disorder,..bipolar..disorder,..major..depressive..disorder,..and..schizophrenia..(combined):8.00E-09:www.ncbi.nlm.nih.gov/pubmed/23453885~Blood..protein..levels:3.00E-11:www.ncbi.nlm.nih.gov/pubmed/28240269~Depression..(broad):1.00E-12:www.ncbi.nlm.nih.gov/pubmed/29662059~Depression..(broad):2.00E-13:www.ncbi.nlm.nih.gov/pubmed/29662059~Depression..(broad):5.00E-13:www.ncbi.nlm.nih.gov/pubmed/29662059~Depression..(broad):8.00E-13:www.ncbi.nlm.nih.gov/pubmed/29662059</v>
          </cell>
          <cell r="Z388">
            <v>1</v>
          </cell>
          <cell r="AA388">
            <v>1</v>
          </cell>
          <cell r="AB388">
            <v>1</v>
          </cell>
          <cell r="AC388" t="str">
            <v>1299:Salad / raw vegetable intake;1329:Oily fish intake;1448_4:Bread type: Other type of bread;1468_5:Cereal type: Other (e.g. Cornflakes, Frosties);1518:Hot drink temperature;1687:Comparative body size at age 10;1737:Childhood sunburn occasions;20002_1111:Non-cancer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disease;20003_1140874866:Treatment/medication code: carbimazole;20003_1140883066:Treatment/medication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measure;20153_raw:Forced expiratory volume in 1-second (FEV1), predicted;20154_irnt:Forced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depression;21002_irnt:Weight;21002_raw:Weight;2100:Seen a psychiatrist for nerves, anxiety, tension or depression;22133:Doctor diagnosed sarcoidosis;2217_raw:Age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volume;30270_raw:Mean sphered cell volume;30280_irnt:Immature reticulocyte fraction;30280_raw:Immature reticulocyte fraction;30290_irnt:High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round;4079_irnt:Diastolic blood pressure, automated reading;4079_raw:Diastolic blood pressure, automated reading;4290_irnt:Duration screen displayed;49_irnt:Hip circumference;49_raw:Hip circumference;5096_irnt:3mm weak meridian (left);5096_raw:3mm weak meridian (left);50_irnt:Standing height;50_raw:Standing height;6144_3:Never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minutes;E10:Diagnoses - main ICD10: E10 Insulin-dependent diabetes mellitus;E4_DM1:Type 1 diabetes;K11_COELIAC:Coeliac disease;K11_OTHDIG:Other diseases of the digestive system;K90:Diagnoses - main ICD10: K90 Intestinal malabsorption;N40:Diagnoses - main ICD10: N40 Hyperplasia of prostate;R31:Diagnoses - main ICD10: R31 Unspecified haematuria;XIV_GENITOURINARY:Diseases of the genitourinary system</v>
          </cell>
          <cell r="AD388">
            <v>1</v>
          </cell>
          <cell r="AE388">
            <v>31</v>
          </cell>
          <cell r="AF388" t="str">
            <v>no</v>
          </cell>
          <cell r="AG388">
            <v>0</v>
          </cell>
          <cell r="AH388">
            <v>5999</v>
          </cell>
          <cell r="AI388" t="str">
            <v>HCG4</v>
          </cell>
          <cell r="AJ388" t="str">
            <v>Homo..sapiens..HLA..complex..group..4..(non-protein..coding)..(HCG4),..non-coding..R.</v>
          </cell>
          <cell r="AK388">
            <v>0</v>
          </cell>
          <cell r="AL388" t="str">
            <v>na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 t="str">
            <v>HCG4</v>
          </cell>
        </row>
        <row r="389">
          <cell r="A389" t="str">
            <v>rs56094641</v>
          </cell>
          <cell r="B389">
            <v>692</v>
          </cell>
          <cell r="C389" t="str">
            <v>rs56094641</v>
          </cell>
          <cell r="D389" t="str">
            <v>16:53806453:A:G</v>
          </cell>
          <cell r="E389" t="str">
            <v>rs56094641</v>
          </cell>
          <cell r="F389">
            <v>16</v>
          </cell>
          <cell r="G389">
            <v>53806453</v>
          </cell>
          <cell r="H389">
            <v>0.40431999999999901</v>
          </cell>
          <cell r="I389">
            <v>532882.22303999995</v>
          </cell>
          <cell r="J389">
            <v>361695.77695999999</v>
          </cell>
          <cell r="K389">
            <v>0.99952299999999905</v>
          </cell>
          <cell r="L389">
            <v>-1.5859499999999999E-2</v>
          </cell>
          <cell r="M389">
            <v>2.1510700000000002E-3</v>
          </cell>
          <cell r="N389">
            <v>1.4999999999999999E-13</v>
          </cell>
          <cell r="O389" t="str">
            <v>nonoilyfish_overallfreq.1339.average_QT</v>
          </cell>
          <cell r="P389" t="str">
            <v>overall non-oily fish intake</v>
          </cell>
          <cell r="Q389" t="str">
            <v>overall non-oily fish intake (rs56094641 P= 1.50E-13)</v>
          </cell>
          <cell r="R389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389">
            <v>21</v>
          </cell>
          <cell r="T389">
            <v>0</v>
          </cell>
          <cell r="U389">
            <v>692</v>
          </cell>
          <cell r="V389" t="str">
            <v>both</v>
          </cell>
          <cell r="W389">
            <v>1</v>
          </cell>
          <cell r="X389">
            <v>1</v>
          </cell>
          <cell r="Y389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389">
            <v>1</v>
          </cell>
          <cell r="AA389">
            <v>1</v>
          </cell>
          <cell r="AB389">
            <v>1</v>
          </cell>
          <cell r="AC389" t="str">
            <v>1070:Time spent watching television (TV);1160:Sleep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10;1697:Comparative height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bendroflumethiazide;20015_irnt:Sitting height;20015_raw:Sitting height;20107_9:Illnesses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389">
            <v>1</v>
          </cell>
          <cell r="AE389">
            <v>50</v>
          </cell>
          <cell r="AF389" t="str">
            <v>no</v>
          </cell>
          <cell r="AG389">
            <v>0</v>
          </cell>
          <cell r="AH389">
            <v>0</v>
          </cell>
          <cell r="AI389" t="str">
            <v>FTO</v>
          </cell>
          <cell r="AJ389" t="str">
            <v>Homo..sapiens..fat..mass..and..obesity..associated..(FTO),..mR.</v>
          </cell>
          <cell r="AK389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389" t="str">
            <v>na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 t="str">
            <v>FTO</v>
          </cell>
        </row>
        <row r="390">
          <cell r="A390" t="str">
            <v>rs572876715</v>
          </cell>
          <cell r="B390">
            <v>743</v>
          </cell>
          <cell r="C390" t="str">
            <v>rs572876715</v>
          </cell>
          <cell r="D390" t="str">
            <v>18:44825832:C:CT</v>
          </cell>
          <cell r="E390" t="str">
            <v>rs572876715</v>
          </cell>
          <cell r="F390">
            <v>18</v>
          </cell>
          <cell r="G390">
            <v>44825832</v>
          </cell>
          <cell r="H390">
            <v>0.398308</v>
          </cell>
          <cell r="I390">
            <v>540099.19672799995</v>
          </cell>
          <cell r="J390">
            <v>357534.80327199999</v>
          </cell>
          <cell r="K390">
            <v>0.932392</v>
          </cell>
          <cell r="L390">
            <v>-1.6467800000000001E-2</v>
          </cell>
          <cell r="M390">
            <v>2.2172799999999999E-3</v>
          </cell>
          <cell r="N390">
            <v>1.4999999999999999E-13</v>
          </cell>
          <cell r="O390" t="str">
            <v>hotdrinktemp.1518.average_QT</v>
          </cell>
          <cell r="P390" t="str">
            <v>temperature of hot drinks</v>
          </cell>
          <cell r="Q390" t="str">
            <v>temperature of hot drinks (rs572876715 P= 1.50E-13)</v>
          </cell>
          <cell r="R390" t="str">
            <v>overall cheese intake (rs11082575 P= 4.60E-09), PC17 (rs376696088 P= 4.10E-09), PC28 (rs1560900 P= 1.70E-09), temperature of hot drinks (rs572876715 P= 1.50E-13)</v>
          </cell>
          <cell r="S390">
            <v>13</v>
          </cell>
          <cell r="T390">
            <v>0</v>
          </cell>
          <cell r="U390">
            <v>743</v>
          </cell>
          <cell r="V390" t="str">
            <v>both</v>
          </cell>
          <cell r="W390">
            <v>0</v>
          </cell>
          <cell r="X390">
            <v>1</v>
          </cell>
          <cell r="Y390">
            <v>0</v>
          </cell>
          <cell r="Z390">
            <v>1</v>
          </cell>
          <cell r="AA390">
            <v>1</v>
          </cell>
          <cell r="AB390">
            <v>1</v>
          </cell>
          <cell r="AC390" t="str">
            <v>1190:Nap during day;1309:Fresh fruit intake;1518:Hot drink temperature;2714:Age when periods started (menarche);30510_irnt:Creatinine (enzymatic) in urine;30510_raw:Creatinine (enzymatic) in urine;50_irnt:Standing height;50_raw:Standing height</v>
          </cell>
          <cell r="AD390">
            <v>1</v>
          </cell>
          <cell r="AE390">
            <v>48</v>
          </cell>
          <cell r="AF390" t="str">
            <v>no</v>
          </cell>
          <cell r="AG390">
            <v>0</v>
          </cell>
          <cell r="AH390">
            <v>0</v>
          </cell>
          <cell r="AI390" t="str">
            <v>BC040860</v>
          </cell>
          <cell r="AJ390" t="str">
            <v>Homo..sapiens,..clone..IMAGE:5538207,..mR.</v>
          </cell>
          <cell r="AK390">
            <v>0</v>
          </cell>
          <cell r="AL390" t="str">
            <v>na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 t="str">
            <v>BC040860</v>
          </cell>
        </row>
        <row r="391">
          <cell r="A391" t="str">
            <v>rs11940694</v>
          </cell>
          <cell r="B391">
            <v>216</v>
          </cell>
          <cell r="C391" t="str">
            <v>rs11940694</v>
          </cell>
          <cell r="D391" t="str">
            <v>4:39414993:A:G</v>
          </cell>
          <cell r="E391" t="str">
            <v>rs11940694</v>
          </cell>
          <cell r="F391">
            <v>4</v>
          </cell>
          <cell r="G391">
            <v>39414993</v>
          </cell>
          <cell r="H391">
            <v>0.60538599999999998</v>
          </cell>
          <cell r="I391">
            <v>354529.10988</v>
          </cell>
          <cell r="J391">
            <v>543890.89012</v>
          </cell>
          <cell r="K391">
            <v>0.98231399999999902</v>
          </cell>
          <cell r="L391">
            <v>-2.2136199999999901E-2</v>
          </cell>
          <cell r="M391">
            <v>3.0113499999999999E-3</v>
          </cell>
          <cell r="N391">
            <v>1.6E-13</v>
          </cell>
          <cell r="O391" t="str">
            <v>ffq_median_PC8</v>
          </cell>
          <cell r="P391" t="str">
            <v>PC8</v>
          </cell>
          <cell r="Q391" t="str">
            <v>PC8 (rs11940694 P= 1.60E-13)</v>
          </cell>
          <cell r="R391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391">
            <v>11</v>
          </cell>
          <cell r="T391">
            <v>1</v>
          </cell>
          <cell r="U391">
            <v>216</v>
          </cell>
          <cell r="V391" t="str">
            <v>both</v>
          </cell>
          <cell r="W391">
            <v>1</v>
          </cell>
          <cell r="X391">
            <v>1</v>
          </cell>
          <cell r="Y391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391">
            <v>1</v>
          </cell>
          <cell r="AA391">
            <v>1</v>
          </cell>
          <cell r="AB391">
            <v>1</v>
          </cell>
          <cell r="AC391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391">
            <v>1</v>
          </cell>
          <cell r="AE391">
            <v>12</v>
          </cell>
          <cell r="AF391" t="str">
            <v>no</v>
          </cell>
          <cell r="AG391">
            <v>1</v>
          </cell>
          <cell r="AH391">
            <v>0</v>
          </cell>
          <cell r="AI391" t="str">
            <v>KLB</v>
          </cell>
          <cell r="AJ391" t="str">
            <v>Homo..sapiens..klotho..beta..(KLB),..mR.</v>
          </cell>
          <cell r="AK391">
            <v>0</v>
          </cell>
          <cell r="AL391" t="str">
            <v>na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 t="str">
            <v>KLB</v>
          </cell>
        </row>
        <row r="392">
          <cell r="A392" t="str">
            <v>rs531625906</v>
          </cell>
          <cell r="B392">
            <v>405</v>
          </cell>
          <cell r="C392" t="str">
            <v>rs531625906</v>
          </cell>
          <cell r="D392" t="str">
            <v>8:10197291:T:TC</v>
          </cell>
          <cell r="E392" t="str">
            <v>rs531625906</v>
          </cell>
          <cell r="F392">
            <v>8</v>
          </cell>
          <cell r="G392">
            <v>10197291</v>
          </cell>
          <cell r="H392">
            <v>0.23227399999999901</v>
          </cell>
          <cell r="I392">
            <v>686962.76025199995</v>
          </cell>
          <cell r="J392">
            <v>207839.23974799999</v>
          </cell>
          <cell r="K392">
            <v>0.974854</v>
          </cell>
          <cell r="L392">
            <v>1.83702E-2</v>
          </cell>
          <cell r="M392">
            <v>2.5031099999999998E-3</v>
          </cell>
          <cell r="N392">
            <v>1.7999999999999999E-13</v>
          </cell>
          <cell r="O392" t="str">
            <v>freshfruit_piecesperday.1309.average_QT</v>
          </cell>
          <cell r="P392" t="str">
            <v>pieces of fresh fruit per day</v>
          </cell>
          <cell r="Q392" t="str">
            <v>pieces of fresh fruit per day (rs531625906 P= 1.80E-13)</v>
          </cell>
          <cell r="R392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392">
            <v>5</v>
          </cell>
          <cell r="T392">
            <v>0</v>
          </cell>
          <cell r="U392">
            <v>405</v>
          </cell>
          <cell r="V392" t="str">
            <v>both</v>
          </cell>
          <cell r="W392">
            <v>1</v>
          </cell>
          <cell r="X392">
            <v>1</v>
          </cell>
          <cell r="Y392" t="str">
            <v>Mean..arterial..pressure..x..alcohol..consumption..(light..vs..heavy)..interaction..(2df..test):6.00E-12:www.ncbi.nlm.nih.gov/pubmed/29912962~Mean..arterial..pressure..x..alcohol..consumption..interaction..(2df..test):5.00E-11:www.ncbi.nlm.nih.gov/pubmed/29912962~Systolic..blood..pressure..x..alcohol..consumption..(light..vs..heavy)..interaction..(2df..test):4.00E-14:www.ncbi.nlm.nih.gov/pubmed/29912962~Systolic..blood..pressure..x..alcohol..consumption..interaction..(2df..test):5.00E-23:www.ncbi.nlm.nih.gov/pubmed/29912962</v>
          </cell>
          <cell r="Z392">
            <v>1</v>
          </cell>
          <cell r="AA392">
            <v>1</v>
          </cell>
          <cell r="AB392">
            <v>1</v>
          </cell>
          <cell r="AC392" t="str">
            <v>102360:Sweet biscuits intake;1249:Past tobacco smoking;1349:Processed meat intake;1687:Comparative body size at age 10;1920:Mood swings;1930:Miserableness;1940:Irritability;1950:Sensitivity / hurt feelings;1970:Nervous feelings;1980:Worrier / anxious feelings;1990:Tense / 'highly strung';20002_1065:Non-cancer illness code, self-reported: hypertension;2000:Worry too long after embarrassment;2010:Suffer from 'nerves';20116_0:Smoking status: Never;20116_1:Smoking status: Previous;20127_irnt:Neuroticism score;20127_raw:Neuroticism score;21001_irnt:Body mass index (BMI);21001_raw:Body mass index (BMI);21002_irnt:Weight;21002_raw:Weight;2139_irnt:Age first had sexual intercourse;2139_raw:Age first had sexual intercourse;23098_irnt:Weight;23098_raw:Weight;23101_irnt:Whole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count;30050_irnt:Mean corpuscular haemoglobin;30070_irnt:Red blood cell (erythrocyte) distribution width;30070_raw:Red blood cell (erythrocyte) distribution width;30110_irnt:Platelet distribution width;30110_raw:Platelet distribution width;30140_irnt:Neutrophill count;30140_raw:Neutrophill count;30210_irnt:Eosinophill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392">
            <v>1</v>
          </cell>
          <cell r="AE392">
            <v>11</v>
          </cell>
          <cell r="AF392" t="str">
            <v>no</v>
          </cell>
          <cell r="AG392">
            <v>0</v>
          </cell>
          <cell r="AH392">
            <v>0</v>
          </cell>
          <cell r="AI392" t="str">
            <v>MSRA</v>
          </cell>
          <cell r="AJ392" t="str">
            <v>Homo..sapiens..methionine..sulfoxide..reductase..A..(MSRA),..transcript..variant..1,..mR.</v>
          </cell>
          <cell r="AK392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392" t="str">
            <v>na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 t="str">
            <v>MSRA</v>
          </cell>
        </row>
        <row r="393">
          <cell r="A393" t="str">
            <v>rs1986972</v>
          </cell>
          <cell r="B393">
            <v>405</v>
          </cell>
          <cell r="C393" t="str">
            <v>rs1986972</v>
          </cell>
          <cell r="D393" t="str">
            <v>8:10268805:G:A</v>
          </cell>
          <cell r="E393" t="str">
            <v>rs1986972</v>
          </cell>
          <cell r="F393">
            <v>8</v>
          </cell>
          <cell r="G393">
            <v>10268805</v>
          </cell>
          <cell r="H393">
            <v>0.369699</v>
          </cell>
          <cell r="I393">
            <v>559946.80238000001</v>
          </cell>
          <cell r="J393">
            <v>328433.19761999999</v>
          </cell>
          <cell r="K393">
            <v>0.99104899999999996</v>
          </cell>
          <cell r="L393">
            <v>-1.6204900000000001E-2</v>
          </cell>
          <cell r="M393">
            <v>2.1916100000000001E-3</v>
          </cell>
          <cell r="N393">
            <v>1.7999999999999999E-13</v>
          </cell>
          <cell r="O393" t="str">
            <v>cookedveg_TBSperday.1289.average_QT</v>
          </cell>
          <cell r="P393" t="str">
            <v>tablespoons of cooked vegetables per day</v>
          </cell>
          <cell r="Q393" t="str">
            <v>tablespoons of cooked vegetables per day (rs1986972 P= 1.80E-13)</v>
          </cell>
          <cell r="R393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393">
            <v>5</v>
          </cell>
          <cell r="T393">
            <v>0</v>
          </cell>
          <cell r="U393">
            <v>405</v>
          </cell>
          <cell r="V393" t="str">
            <v>both</v>
          </cell>
          <cell r="W393">
            <v>1</v>
          </cell>
          <cell r="X393">
            <v>1</v>
          </cell>
          <cell r="Y393" t="str">
            <v>Schizophrenia:3.00E-08:www.ncbi.nlm.nih.gov/pubmed/28991256~Systolic..blood..pressure..x..alcohol..consumption..interaction..(2df..test):6.00E-49:www.ncbi.nlm.nih.gov/pubmed/29912962~Systolic..blood..pressure:4.00E-11:www.ncbi.nlm.nih.gov/pubmed/28739976~Systolic..blood..pressure:5.00E-08:www.ncbi.nlm.nih.gov/pubmed/28739976</v>
          </cell>
          <cell r="Z393">
            <v>1</v>
          </cell>
          <cell r="AA393">
            <v>1</v>
          </cell>
          <cell r="AB393">
            <v>1</v>
          </cell>
          <cell r="AC393" t="str">
            <v>1150_1:Usual side of head for mobile phone use: Left;1150_2:Usual side of head for mobile phone use: Right;1329:Oily fish intake;1408:Cheese intake;1737:Childhood sunburn occasions;1920:Mood swings;1930:Miserableness;1940:Irritability;1960:Fed-up feelings;1970:Nervous feelings;1980:Worrier / anxious feelings;1990:Tense / 'highly strung';20002_1065:Non-cancer illness code, self-reported: hypertension;20127_irnt:Neuroticism score;20127_raw:Neuroticism score;21001_irnt:Body mass index (BMI);21001_raw:Body mass index (BMI);2139_irnt:Age first had sexual intercourse;2139_raw:Age first had sexual intercourse;23104_irnt:Body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(left);23113_raw:Leg fat-free mass (right);23114_raw:Leg predicted mass (right);23117_raw:Leg fat-free mass (left);23118_raw:Leg predicted mass (left);23119_irnt:Arm fat percentage (right);23120_irnt:Arm fat mass (right);23120_raw:Arm fat mass (right);23123_irnt:Arm fat percentage (left);23123_raw:Arm fat percentage (left);23124_irnt:Arm fat mass (left);23124_raw:Arm fat mass (left);30070_irnt:Red blood cell (erythrocyte) distribution width;30070_raw:Red blood cell (erythrocyte) distribution width;30110_irnt:Platelet distribution width;30110_raw:Platelet distribution width;30210_irnt:Eosinophill percentage;30210_raw:Eosinophill percentage;3064_irnt:Peak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(left);5099_irnt:3mm weak meridian (right);5099_raw:3mm weak meridian (right);6150_100:Vascular/heart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</v>
          </cell>
          <cell r="AD393">
            <v>1</v>
          </cell>
          <cell r="AE393">
            <v>22</v>
          </cell>
          <cell r="AF393" t="str">
            <v>no</v>
          </cell>
          <cell r="AG393">
            <v>0</v>
          </cell>
          <cell r="AH393">
            <v>0</v>
          </cell>
          <cell r="AI393" t="str">
            <v>MSRA</v>
          </cell>
          <cell r="AJ393" t="str">
            <v>Homo..sapiens..methionine..sulfoxide..reductase..A..(MSRA),..transcript..variant..1,..mR.</v>
          </cell>
          <cell r="AK393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393" t="str">
            <v>na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 t="str">
            <v>MSRA</v>
          </cell>
        </row>
        <row r="394">
          <cell r="A394" t="str">
            <v>rs2472297</v>
          </cell>
          <cell r="B394">
            <v>659</v>
          </cell>
          <cell r="C394" t="str">
            <v>rs2472297</v>
          </cell>
          <cell r="D394" t="str">
            <v>15:75027880:C:T</v>
          </cell>
          <cell r="E394" t="str">
            <v>rs2472297</v>
          </cell>
          <cell r="F394">
            <v>15</v>
          </cell>
          <cell r="G394">
            <v>75027880</v>
          </cell>
          <cell r="H394">
            <v>0.26391599999999998</v>
          </cell>
          <cell r="I394">
            <v>661312.58727999998</v>
          </cell>
          <cell r="J394">
            <v>237107.41271999999</v>
          </cell>
          <cell r="K394">
            <v>1</v>
          </cell>
          <cell r="L394">
            <v>1.5743400000000001E-2</v>
          </cell>
          <cell r="M394">
            <v>2.13584E-3</v>
          </cell>
          <cell r="N394">
            <v>1.7999999999999999E-13</v>
          </cell>
          <cell r="O394" t="str">
            <v>ffq_median_PC28</v>
          </cell>
          <cell r="P394" t="str">
            <v>PC28</v>
          </cell>
          <cell r="Q394" t="str">
            <v>PC28 (rs2472297 P= 1.80E-13)</v>
          </cell>
          <cell r="R394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394">
            <v>18</v>
          </cell>
          <cell r="T394">
            <v>1</v>
          </cell>
          <cell r="U394">
            <v>659</v>
          </cell>
          <cell r="V394" t="str">
            <v>both</v>
          </cell>
          <cell r="W394">
            <v>1</v>
          </cell>
          <cell r="X394">
            <v>1</v>
          </cell>
          <cell r="Y394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394">
            <v>1</v>
          </cell>
          <cell r="AA394">
            <v>1</v>
          </cell>
          <cell r="AB394">
            <v>1</v>
          </cell>
          <cell r="AC394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394">
            <v>1</v>
          </cell>
          <cell r="AE394">
            <v>1</v>
          </cell>
          <cell r="AF394" t="str">
            <v>no</v>
          </cell>
          <cell r="AG394">
            <v>0</v>
          </cell>
          <cell r="AH394">
            <v>10004</v>
          </cell>
          <cell r="AI394" t="str">
            <v>CYP1A1</v>
          </cell>
          <cell r="AJ394" t="str">
            <v>Homo..sapiens..cytochrome..P450,..family..1,..subfamily..A,..polypeptide..1..(CYP1A1),..mR.</v>
          </cell>
          <cell r="AK394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394" t="str">
            <v>na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 t="str">
            <v>CYP1A1</v>
          </cell>
        </row>
        <row r="395">
          <cell r="A395" t="str">
            <v>rs6824562</v>
          </cell>
          <cell r="B395">
            <v>227</v>
          </cell>
          <cell r="C395" t="str">
            <v>rs6824562</v>
          </cell>
          <cell r="D395" t="str">
            <v>4:68058029:T:C</v>
          </cell>
          <cell r="E395" t="str">
            <v>rs6824562</v>
          </cell>
          <cell r="F395">
            <v>4</v>
          </cell>
          <cell r="G395">
            <v>68058029</v>
          </cell>
          <cell r="H395">
            <v>0.51581199999999905</v>
          </cell>
          <cell r="I395">
            <v>435004.18296000001</v>
          </cell>
          <cell r="J395">
            <v>463415.817039999</v>
          </cell>
          <cell r="K395">
            <v>0.952627</v>
          </cell>
          <cell r="L395">
            <v>-2.8592799999999901E-2</v>
          </cell>
          <cell r="M395">
            <v>3.8825299999999999E-3</v>
          </cell>
          <cell r="N395">
            <v>1.9E-13</v>
          </cell>
          <cell r="O395" t="str">
            <v>ffq_median_PC3</v>
          </cell>
          <cell r="P395" t="str">
            <v>PC3</v>
          </cell>
          <cell r="Q395" t="str">
            <v>PC3 (rs6824562 P= 1.90E-13)</v>
          </cell>
          <cell r="R395" t="str">
            <v>cereal type: muesli vs. any other (rs201548362 P= 2.00E-08), coffee type: decaffeinated vs. any other (rs13128397 P= 3.80E-10), overall alcohol intake (rs759387670 P= 2.10E-08), PC30 (rs28549189 P= 2.30E-09), temperature of hot drinks (rs72636697 P= 1.30E-08)</v>
          </cell>
          <cell r="S395">
            <v>22</v>
          </cell>
          <cell r="T395">
            <v>1</v>
          </cell>
          <cell r="U395">
            <v>227</v>
          </cell>
          <cell r="V395" t="str">
            <v>both</v>
          </cell>
          <cell r="W395">
            <v>1</v>
          </cell>
          <cell r="X395">
            <v>1</v>
          </cell>
          <cell r="Y395" t="str">
            <v>Intelligence..(MTAG):2.00E-12:www.ncbi.nlm.nih.gov/pubmed/29326435</v>
          </cell>
          <cell r="Z395">
            <v>1</v>
          </cell>
          <cell r="AA395">
            <v>1</v>
          </cell>
          <cell r="AB395">
            <v>1</v>
          </cell>
          <cell r="AC395" t="str">
            <v>6138_100:Qualifications: None of the above;6138_1:Qualifications: College or University degree;6138_2:Qualifications: A levels/AS levels or equivalent</v>
          </cell>
          <cell r="AD395">
            <v>1</v>
          </cell>
          <cell r="AE395">
            <v>33</v>
          </cell>
          <cell r="AF395" t="str">
            <v>no</v>
          </cell>
          <cell r="AG395">
            <v>0</v>
          </cell>
          <cell r="AH395">
            <v>224993</v>
          </cell>
          <cell r="AI395" t="str">
            <v>AK093203</v>
          </cell>
          <cell r="AJ395" t="str">
            <v>Homo..sapiens..cD..FLJ35884..fis,..clone..TESTI2008960.</v>
          </cell>
          <cell r="AK395">
            <v>0</v>
          </cell>
          <cell r="AL395" t="str">
            <v>na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 t="str">
            <v>AK093203</v>
          </cell>
        </row>
        <row r="396">
          <cell r="A396" t="str">
            <v>rs6699744</v>
          </cell>
          <cell r="B396">
            <v>22</v>
          </cell>
          <cell r="C396" t="str">
            <v>rs6699744</v>
          </cell>
          <cell r="D396" t="str">
            <v>1:72825144:A:T</v>
          </cell>
          <cell r="E396" t="str">
            <v>rs6699744</v>
          </cell>
          <cell r="F396">
            <v>1</v>
          </cell>
          <cell r="G396">
            <v>72825144</v>
          </cell>
          <cell r="H396">
            <v>0.61595100000000003</v>
          </cell>
          <cell r="I396">
            <v>271683.94358000002</v>
          </cell>
          <cell r="J396">
            <v>435736.05641999998</v>
          </cell>
          <cell r="K396">
            <v>0.98764599999999902</v>
          </cell>
          <cell r="L396">
            <v>-1.8159499999999999E-2</v>
          </cell>
          <cell r="M396">
            <v>2.4750000000000002E-3</v>
          </cell>
          <cell r="N396">
            <v>2.0999999999999999E-13</v>
          </cell>
          <cell r="O396" t="str">
            <v>coffee_typeused.1508.average_bin</v>
          </cell>
          <cell r="P396" t="str">
            <v>coffee type: decaffeinated vs. any other</v>
          </cell>
          <cell r="Q396" t="str">
            <v>coffee type: decaffeinated vs. any other (rs6699744 P= 2.10E-13)</v>
          </cell>
          <cell r="R396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396">
            <v>22</v>
          </cell>
          <cell r="T396">
            <v>0</v>
          </cell>
          <cell r="U396">
            <v>22</v>
          </cell>
          <cell r="V396" t="str">
            <v>both</v>
          </cell>
          <cell r="W396">
            <v>1</v>
          </cell>
          <cell r="X396">
            <v>1</v>
          </cell>
          <cell r="Y396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-11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-16:www.ncbi.nlm.nih.gov/pubmed/28448500~Body..mass..index:3.00E-26:www.ncbi.nlm.nih.gov/pubmed/25673413~Body..mass..index:6.00E-09:www.ncbi.nlm.nih.gov/pubmed/28448500~Body..mass..index:6.00E-26:www.ncbi.nlm.nih.gov/pubmed/25673413~Body..mass..index:7.00E-11:www.ncbi.nlm.nih.gov/pubmed/28448500~Body..mass..index:7.00E-16:www.ncbi.nlm.nih.gov/pubmed/28448500~Body..mass..index:7.00E-36:www.ncbi.nlm.nih.gov/pubmed/30108127~Body..mass..index:9.00E-17:www.ncbi.nlm.nih.gov/pubmed/25673413~Childhood..body..mass..index:4.00E-08:www.ncbi.nlm.nih.gov/pubmed/26604143~Depression..(broad):2.00E-13:www.ncbi.nlm.nih.gov/pubmed/29662059~Depression:5.00E-15:www.ncbi.nlm.nih.gov/pubmed/29700475~General..cognitive..ability:6.00E-11:www.ncbi.nlm.nih.gov/pubmed/29844566~Intelligence..(MTAG):3.00E-17:www.ncbi.nlm.nih.gov/pubmed/29326435~Intelligence..(MTAG):4.00E-17:www.ncbi.nlm.nih.gov/pubmed/29326435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:1.00E-13:www.ncbi.nlm.nih.gov/pubmed/23563607~Obesity:4.00E-16:www.ncbi.nlm.nih.gov/pubmed/23563607~Weight:2.00E-08:www.ncbi.nlm.nih.gov/pubmed/19079260</v>
          </cell>
          <cell r="Z396">
            <v>1</v>
          </cell>
          <cell r="AA396">
            <v>1</v>
          </cell>
          <cell r="AB396">
            <v>1</v>
          </cell>
          <cell r="AC396" t="str">
            <v>102_irnt:Pulse rate, automated reading;102_raw:Pulse rate, automated reading;1050:Time spend outdoors in summer;1309:Fresh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etc);1538_0:Major dietary changes in the last 5 years: No;1628:Alcohol intake versus 10 years previously;1687:Comparative body size at age 10;1737:Childhood sunburn occasions;20016_irnt:Fluid intelligence score;20016_raw:Fluid intelligence score;2090:Seen doctor (GP) for nerves, anxiety, tension or depression;21001_irnt:Body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circumference;4957:FI3 : word interpolation;49_irnt:Hip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teaching;699_irnt:Length of time at current address;699_raw:Length of time at current address</v>
          </cell>
          <cell r="AD396">
            <v>1</v>
          </cell>
          <cell r="AE396">
            <v>29</v>
          </cell>
          <cell r="AF396" t="str">
            <v>no</v>
          </cell>
          <cell r="AG396">
            <v>0</v>
          </cell>
          <cell r="AH396">
            <v>76740</v>
          </cell>
          <cell r="AI396" t="str">
            <v>NEGR1</v>
          </cell>
          <cell r="AJ396" t="str">
            <v>Homo..sapiens..neurol..growth..regulator..1..(NEGR1),..mR.</v>
          </cell>
          <cell r="AK396">
            <v>0</v>
          </cell>
          <cell r="AL396" t="str">
            <v>na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 t="str">
            <v>NEGR1</v>
          </cell>
        </row>
        <row r="397">
          <cell r="A397" t="str">
            <v>rs35755165</v>
          </cell>
          <cell r="B397">
            <v>758</v>
          </cell>
          <cell r="C397" t="str">
            <v>rs35755165</v>
          </cell>
          <cell r="D397" t="str">
            <v>19:41345989:A:G</v>
          </cell>
          <cell r="E397" t="str">
            <v>rs35755165</v>
          </cell>
          <cell r="F397">
            <v>19</v>
          </cell>
          <cell r="G397">
            <v>41345989</v>
          </cell>
          <cell r="H397">
            <v>0.494922999999999</v>
          </cell>
          <cell r="I397">
            <v>453771.27833999897</v>
          </cell>
          <cell r="J397">
            <v>444648.72165999998</v>
          </cell>
          <cell r="K397">
            <v>0.99073199999999995</v>
          </cell>
          <cell r="L397">
            <v>1.10042E-2</v>
          </cell>
          <cell r="M397">
            <v>1.4960399999999999E-3</v>
          </cell>
          <cell r="N397">
            <v>2.0999999999999999E-13</v>
          </cell>
          <cell r="O397" t="str">
            <v>ffq_median_PC43</v>
          </cell>
          <cell r="P397" t="str">
            <v>PC43</v>
          </cell>
          <cell r="Q397" t="str">
            <v>PC43 (rs35755165 P= 2.10E-13)</v>
          </cell>
          <cell r="R397" t="str">
            <v>PC20 (rs56113850 P= 4.50E-11), PC43 (rs35755165 P= 2.10E-13)</v>
          </cell>
          <cell r="S397">
            <v>9</v>
          </cell>
          <cell r="T397">
            <v>0</v>
          </cell>
          <cell r="U397">
            <v>758</v>
          </cell>
          <cell r="V397" t="str">
            <v>both</v>
          </cell>
          <cell r="W397">
            <v>1</v>
          </cell>
          <cell r="X397">
            <v>1</v>
          </cell>
          <cell r="Y397" t="str">
            <v>Post..bronchodilator..FEV1:2.00E-08:www.ncbi.nlm.nih.gov/pubmed/26634245~Post..bronchodilator..FEV1:4.00E-08:www.ncbi.nlm.nih.gov/pubmed/26634245~nicotine..metabolite..ratio..in..current..smokers:1.00E-41:www.ncbi.nlm.nih.gov/pubmed/27488534~nicotine..metabolite..ratio..in..current..smokers:4.00E-14:www.ncbi.nlm.nih.gov/pubmed/27488534</v>
          </cell>
          <cell r="Z397">
            <v>1</v>
          </cell>
          <cell r="AA397">
            <v>1</v>
          </cell>
          <cell r="AB397">
            <v>1</v>
          </cell>
          <cell r="AC397" t="str">
            <v>1239:Current tobacco smoking;1498:Coffee intake;20116_1:Smoking status: Previous;20116_2:Smoking status: Current;2887:Number of cigarettes previously smoked daily;3456:Number of cigarettes currently smoked daily (current cigarette smokers)</v>
          </cell>
          <cell r="AD397">
            <v>1</v>
          </cell>
          <cell r="AE397">
            <v>4</v>
          </cell>
          <cell r="AF397" t="str">
            <v>no</v>
          </cell>
          <cell r="AG397">
            <v>0</v>
          </cell>
          <cell r="AH397">
            <v>3453</v>
          </cell>
          <cell r="AI397" t="str">
            <v>CYP2A6</v>
          </cell>
          <cell r="AJ397" t="str">
            <v>Homo..sapiens..cytochrome..P450,..family..2,..subfamily..A,..polypeptide..6..(CYP2A6),..mR.</v>
          </cell>
          <cell r="AK397" t="str">
            <v>This..gene,..CYP2A6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phenobarbital...The..enzyme..is..known..to..hydroxylate..coumarin,..and..also..metabolizes..nicotine,..aflatoxin..B1,..nitrosamines,..and..some..pharmaceuticals...Individuals..with..certain..allelic..variants..are..said..to..have..a..poor..metabolizer..phenotype,..meaning..they..do..not..efficiently..metabolize..coumarin..or..nicotine...This..gene..is..part..of..a..large..cluster..of..cytochrome..P450..genes..from..the..CYP2A,..CYP2B..and..CYP2F..subfamilies..on..chromosome..19q...The..gene..was..formerly..referred..to..as..CYP2A3;..however,..it..has..been..remed..CYP2A6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13897.1,..M33318.1..[ECO:0000332]..Rseq..introns............................::..single..sample..supports..all..introns..SAMEA2162895..[ECO:0000348]..##Evidence-Data-END##</v>
          </cell>
          <cell r="AL397" t="str">
            <v>na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 t="str">
            <v>CYP2A6</v>
          </cell>
        </row>
        <row r="398">
          <cell r="A398" t="str">
            <v>8:9085712_TCA_T</v>
          </cell>
          <cell r="B398">
            <v>404</v>
          </cell>
          <cell r="C398" t="str">
            <v>8:9085712_TCA_T</v>
          </cell>
          <cell r="D398" t="str">
            <v>8:9085712:TCA:T</v>
          </cell>
          <cell r="E398" t="str">
            <v>8:9085712_TCA_T</v>
          </cell>
          <cell r="F398">
            <v>8</v>
          </cell>
          <cell r="G398">
            <v>9085712</v>
          </cell>
          <cell r="H398">
            <v>0.50376799999999999</v>
          </cell>
          <cell r="I398">
            <v>445824.75343999901</v>
          </cell>
          <cell r="J398">
            <v>452595.24656</v>
          </cell>
          <cell r="K398">
            <v>0.995807</v>
          </cell>
          <cell r="L398">
            <v>1.2589299999999999E-2</v>
          </cell>
          <cell r="M398">
            <v>1.71565E-3</v>
          </cell>
          <cell r="N398">
            <v>2.2E-13</v>
          </cell>
          <cell r="O398" t="str">
            <v>ffq_median_PC36</v>
          </cell>
          <cell r="P398" t="str">
            <v>PC36</v>
          </cell>
          <cell r="Q398" t="str">
            <v>PC36 (8:9085712_TCA_T P= 2.20E-13)</v>
          </cell>
          <cell r="R398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398">
            <v>4</v>
          </cell>
          <cell r="T398">
            <v>0</v>
          </cell>
          <cell r="U398">
            <v>404</v>
          </cell>
          <cell r="V398" t="str">
            <v>both</v>
          </cell>
          <cell r="W398">
            <v>1</v>
          </cell>
          <cell r="X398">
            <v>1</v>
          </cell>
          <cell r="Y398" t="str">
            <v>Heel..bone..mineral..density:1.00E-15:www.ncbi.nlm.nih.gov/pubmed/28869591~Heel..bone..mineral..density:2.00E-126:www.ncbi.nlm.nih.gov/pubmed/30048462~Heel..bone..mineral..density:2.00E-39:www.ncbi.nlm.nih.gov/pubmed/28869591~Heel..bone..mineral..density:3.00E-22:www.ncbi.nlm.nih.gov/pubmed/28869591</v>
          </cell>
          <cell r="Z398">
            <v>0</v>
          </cell>
          <cell r="AA398">
            <v>0</v>
          </cell>
          <cell r="AB398">
            <v>1</v>
          </cell>
          <cell r="AC398">
            <v>0</v>
          </cell>
          <cell r="AD398">
            <v>1</v>
          </cell>
          <cell r="AE398">
            <v>10</v>
          </cell>
          <cell r="AF398" t="str">
            <v>no</v>
          </cell>
          <cell r="AG398">
            <v>0</v>
          </cell>
          <cell r="AH398">
            <v>25350</v>
          </cell>
          <cell r="AI398" t="str">
            <v>BC017578</v>
          </cell>
          <cell r="AJ398" t="str">
            <v>Homo..sapiens..cD..clone..IMAGE:4096591,..partial..cds.</v>
          </cell>
          <cell r="AK398">
            <v>0</v>
          </cell>
          <cell r="AL398" t="str">
            <v>na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 t="str">
            <v>BC017578</v>
          </cell>
        </row>
        <row r="399">
          <cell r="A399" t="str">
            <v>rs2790688</v>
          </cell>
          <cell r="B399">
            <v>37</v>
          </cell>
          <cell r="C399" t="str">
            <v>rs2790688</v>
          </cell>
          <cell r="D399" t="str">
            <v>1:153992909:C:T</v>
          </cell>
          <cell r="E399" t="str">
            <v>rs2790688</v>
          </cell>
          <cell r="F399">
            <v>1</v>
          </cell>
          <cell r="G399">
            <v>153992909</v>
          </cell>
          <cell r="H399">
            <v>0.15420899999999901</v>
          </cell>
          <cell r="I399">
            <v>756815.478382</v>
          </cell>
          <cell r="J399">
            <v>137986.521618</v>
          </cell>
          <cell r="K399">
            <v>0.99655899999999997</v>
          </cell>
          <cell r="L399">
            <v>-2.09060999999999E-2</v>
          </cell>
          <cell r="M399">
            <v>2.8975899999999998E-3</v>
          </cell>
          <cell r="N399">
            <v>2.2999999999999998E-13</v>
          </cell>
          <cell r="O399" t="str">
            <v>freshfruit_piecesperday.1309.average_QT</v>
          </cell>
          <cell r="P399" t="str">
            <v>pieces of fresh fruit per day</v>
          </cell>
          <cell r="Q399" t="str">
            <v>pieces of fresh fruit per day (rs2790688 P= 2.30E-13)</v>
          </cell>
          <cell r="R399" t="str">
            <v>bowls of cereal per week (rs112780312 P= 4.90E-08), tablespoons of cooked vegetables per day (rs2252508 P= 9.50E-11), tablespoons of raw vegetables per day (rs34172314 P= 3.40E-12)</v>
          </cell>
          <cell r="S399">
            <v>37</v>
          </cell>
          <cell r="T399">
            <v>1</v>
          </cell>
          <cell r="U399">
            <v>37</v>
          </cell>
          <cell r="V399" t="str">
            <v>QT</v>
          </cell>
          <cell r="W399">
            <v>0</v>
          </cell>
          <cell r="X399">
            <v>1</v>
          </cell>
          <cell r="Y399">
            <v>0</v>
          </cell>
          <cell r="Z399">
            <v>1</v>
          </cell>
          <cell r="AA399">
            <v>1</v>
          </cell>
          <cell r="AB399">
            <v>1</v>
          </cell>
          <cell r="AC399" t="str">
            <v>1309:Fresh fruit intake;20116_0:Smoking status: Never;30040_irnt:Mean corpuscular volume;30040_raw:Mean corpuscular volume;30050_irnt:Mean corpuscular haemoglobin;30050_raw:Mean corpuscular haemoglobin;30110_irnt:Platelet distribution width;30110_raw:Platelet distribution width;30250_irnt:Reticulocyte count;904:Number of days/week of vigorous physical activity 10+ minutes</v>
          </cell>
          <cell r="AD399">
            <v>1</v>
          </cell>
          <cell r="AE399">
            <v>10</v>
          </cell>
          <cell r="AF399" t="str">
            <v>no</v>
          </cell>
          <cell r="AG399">
            <v>0</v>
          </cell>
          <cell r="AH399">
            <v>0</v>
          </cell>
          <cell r="AI399" t="str">
            <v>NUP210L</v>
          </cell>
          <cell r="AJ399" t="str">
            <v>Homo..sapiens..nucleoporin..210kDa-like..(NUP210L),..transcript..variant..1,..mR.</v>
          </cell>
          <cell r="AK399">
            <v>0</v>
          </cell>
          <cell r="AL399" t="str">
            <v>na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 t="str">
            <v>NUP210L</v>
          </cell>
        </row>
        <row r="400">
          <cell r="A400" t="str">
            <v>rs1260326</v>
          </cell>
          <cell r="B400">
            <v>73</v>
          </cell>
          <cell r="C400" t="str">
            <v>rs1260326</v>
          </cell>
          <cell r="D400" t="str">
            <v>2:27730940:T:C</v>
          </cell>
          <cell r="E400" t="str">
            <v>rs1260326</v>
          </cell>
          <cell r="F400">
            <v>2</v>
          </cell>
          <cell r="G400">
            <v>27730940</v>
          </cell>
          <cell r="H400">
            <v>0.60703399999999996</v>
          </cell>
          <cell r="I400">
            <v>304473.20052800002</v>
          </cell>
          <cell r="J400">
            <v>470334.79947199998</v>
          </cell>
          <cell r="K400">
            <v>1</v>
          </cell>
          <cell r="L400">
            <v>-1.6857E-2</v>
          </cell>
          <cell r="M400">
            <v>2.31182E-3</v>
          </cell>
          <cell r="N400">
            <v>2.2999999999999998E-13</v>
          </cell>
          <cell r="O400" t="str">
            <v>redwine_glassespermonth.derived.average_QT</v>
          </cell>
          <cell r="P400" t="str">
            <v>red wine glasses per month</v>
          </cell>
          <cell r="Q400" t="str">
            <v>red wine glasses per month (rs1260326 P= 2.30E-13)</v>
          </cell>
          <cell r="R400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400">
            <v>11</v>
          </cell>
          <cell r="T400">
            <v>1</v>
          </cell>
          <cell r="U400">
            <v>73</v>
          </cell>
          <cell r="V400" t="str">
            <v>both</v>
          </cell>
          <cell r="W400">
            <v>1</v>
          </cell>
          <cell r="X400">
            <v>1</v>
          </cell>
          <cell r="Y400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400">
            <v>1</v>
          </cell>
          <cell r="AA400">
            <v>1</v>
          </cell>
          <cell r="AB400">
            <v>1</v>
          </cell>
          <cell r="AC400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400">
            <v>1</v>
          </cell>
          <cell r="AE400">
            <v>5</v>
          </cell>
          <cell r="AF400" t="str">
            <v>no</v>
          </cell>
          <cell r="AG400">
            <v>0</v>
          </cell>
          <cell r="AH400">
            <v>0</v>
          </cell>
          <cell r="AI400" t="str">
            <v>GCKR</v>
          </cell>
          <cell r="AJ400" t="str">
            <v>Homo..sapiens..glucokise..(hexokise..4)..regulator..(GCKR),..mR.</v>
          </cell>
          <cell r="AK400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400" t="str">
            <v>na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 t="str">
            <v>GCKR</v>
          </cell>
        </row>
        <row r="401">
          <cell r="A401" t="str">
            <v>rs3094084</v>
          </cell>
          <cell r="B401">
            <v>316</v>
          </cell>
          <cell r="C401" t="str">
            <v>rs3094084</v>
          </cell>
          <cell r="D401" t="str">
            <v>6:30947509:A:T</v>
          </cell>
          <cell r="E401" t="str">
            <v>rs3094084</v>
          </cell>
          <cell r="F401">
            <v>6</v>
          </cell>
          <cell r="G401">
            <v>30947509</v>
          </cell>
          <cell r="H401">
            <v>0.18444099999999999</v>
          </cell>
          <cell r="I401">
            <v>728871.60277200001</v>
          </cell>
          <cell r="J401">
            <v>164836.39722799999</v>
          </cell>
          <cell r="K401">
            <v>0.999274</v>
          </cell>
          <cell r="L401">
            <v>1.99464E-2</v>
          </cell>
          <cell r="M401">
            <v>2.7183300000000001E-3</v>
          </cell>
          <cell r="N401">
            <v>2.2999999999999998E-13</v>
          </cell>
          <cell r="O401" t="str">
            <v>oilyfish_overallfreq.1329.average_QT</v>
          </cell>
          <cell r="P401" t="str">
            <v>overall oily fish intake</v>
          </cell>
          <cell r="Q401" t="str">
            <v>overall oily fish intake (rs3094084 P= 2.30E-13)</v>
          </cell>
          <cell r="R401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401">
            <v>16</v>
          </cell>
          <cell r="T401">
            <v>0</v>
          </cell>
          <cell r="U401">
            <v>316</v>
          </cell>
          <cell r="V401" t="str">
            <v>both</v>
          </cell>
          <cell r="W401">
            <v>1</v>
          </cell>
          <cell r="X401">
            <v>1</v>
          </cell>
          <cell r="Y401" t="str">
            <v>Autism..spectrum..disorder..or..schizophrenia:2.00E-12:www.ncbi.nlm.nih.gov/pubmed/28540026~Cutaneous..lupus..erythematosus:2.00E-11:www.ncbi.nlm.nih.gov/pubmed/25827949~Depression..(broad):9.00E-09:www.ncbi.nlm.nih.gov/pubmed/29662059~Lymphocyte..counts:4.00E-107:www.ncbi.nlm.nih.gov/pubmed/27863252~Monocyte..count:1.00E-75:www.ncbi.nlm.nih.gov/pubmed/27863252~Pneumonia:8.00E-13:www.ncbi.nlm.nih.gov/pubmed/28928442~White..blood..cell..count..(basophil):2.00E-24:www.ncbi.nlm.nih.gov/pubmed/27863252</v>
          </cell>
          <cell r="Z401">
            <v>1</v>
          </cell>
          <cell r="AA401">
            <v>1</v>
          </cell>
          <cell r="AB401">
            <v>1</v>
          </cell>
          <cell r="AC401" t="str">
            <v>1299:Salad / raw vegetable intake;1319:Dried fruit intake;1329:Oily fish intake;1448_4:Bread type: Other type of bread;1468_5:Cereal type: Other (e.g. Cornflakes, Frosties);1518:Hot drink temperature;1687:Comparative body size at age 10;1697:Comparative height size at age 10;1737:Childhood sunburn occasions;20002_1111:Non-cancer illness code, self-reported: asthma;20002_1222:Non-cancer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disease;20002_1530:Non-cancer illness code, self-reported: iritis;20003_1140861998:Treatment/medication code: ventolin 100micrograms inhaler;20003_1140874866:Treatment/medication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Gluten-free;20111_9:Illnesses of siblings: Diabetes;20128:Number of fluid intelligence questions attempted within time limit;20153_irnt:Forced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depression;21002_irnt:Weight;21002_raw:Weight;2100:Seen a psychiatrist for nerves, anxiety, tension or depression;2149:Lifetime number of sexual partners;2188:Long-standing illness, disability or infirmity;22127:Doctor diagnosed asthma;22133:Doctor diagnosed sarcoidosis;2217_raw:Age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(right);4290_irnt:Duration screen displayed;47_irnt:Hand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above;6149_1:Mouth/teeth dental problems: Mouth ulcers;6149_6:Mouth/teeth dental problems: Dentures;6152_8:Blood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Insulin;738:Average total household income before tax;884:Number of days/week of moderate physical activity 10+ minutes;ASTHMA_EOSINOPHIL_SUGG:Suggestive for eosinophilic asthma;C3_PRIMARY_LYMPHOID_HEMATOPOIETIC:Primary_lymphoid and hematopoietic malignant neoplasms;C_LYMPHOMA:Lymphomas;C_PRIMARY_LYMPHOID_HEMATOPOIETIC:NA;DM_KETOACIDOSIS:Diabetic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diabetes;E4_DM1OPTH:Type 1 diabetes with ophthalmic complications;E83:Diagnoses - main ICD10: E83 Disorders of mineral metabolism;IV_ENDOCRIN_NUTRIT:Endocrine, nutritional and metabolic diseases;J33:Diagnoses - main ICD10: J33 Nasal polyp;K11_COELIAC:Coeliac disease;K11_OTHDIG:Other diseases of the digestive system;K90:Diagnoses - main ICD10: K90 Intestinal malabsorption;L12_PSORI_ARTHRO:Arthropathic psoriasis;M45:Diagnoses - main ICD10: M45 Ankylosing spondylitis;R31:Diagnoses - main ICD10: R31 Unspecified haematuria;SPONDYLOPATHY_FG:Spondylopathies (FG);THYROTOXICOSIS:Thyrotoxicosis</v>
          </cell>
          <cell r="AD401">
            <v>1</v>
          </cell>
          <cell r="AE401">
            <v>45</v>
          </cell>
          <cell r="AF401" t="str">
            <v>no</v>
          </cell>
          <cell r="AG401">
            <v>0</v>
          </cell>
          <cell r="AH401">
            <v>3975</v>
          </cell>
          <cell r="AI401" t="str">
            <v>MUC21</v>
          </cell>
          <cell r="AJ401" t="str">
            <v>Homo..sapiens..mucin..21,..cell..surface..associated..(MUC21),..mR.</v>
          </cell>
          <cell r="AK401" t="str">
            <v>This..gene..encodes..a..large..membrane-bound..glycoprotein..which..is..a..member..of..the..mucin..family...Mucins..are..O-glycosylated..proteins..that..play..an..essential..role..in..forming..protective..mucous..barriers..on..epithelial..surfaces...These..proteins..also..play..a..role..in..intracellular..sigling...The..encoded..protein..contains..an..N-termil..sigl..sequence,..an..extracellular..mucin..domain,..a..stem..domain,..a..transmembrane..domain,..and..a..C-termil..cytoplasmic..tail..domain...The..mucin..domain..contains..O-glycosylation..sites..and..is..polymorphic..with..isoforms..containing..a..variable..number..of..nonidentical..proline-,..threonine-,..and..serine-rich..tandem..repeats..of..15..amino..acids..each...The..aberrent..expression..of..this..gene..is..associated..with..lung..adenocarcinoma...[provided..by..RefSeq,..May..2017].</v>
          </cell>
          <cell r="AL401" t="str">
            <v>na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 t="str">
            <v>MUC21</v>
          </cell>
        </row>
        <row r="402">
          <cell r="A402" t="str">
            <v>rs10740047</v>
          </cell>
          <cell r="B402">
            <v>485</v>
          </cell>
          <cell r="C402" t="str">
            <v>rs10740047</v>
          </cell>
          <cell r="D402" t="str">
            <v>10:63306464:T:C</v>
          </cell>
          <cell r="E402" t="str">
            <v>rs10740047</v>
          </cell>
          <cell r="F402">
            <v>10</v>
          </cell>
          <cell r="G402">
            <v>63306464</v>
          </cell>
          <cell r="H402">
            <v>0.70989799999999903</v>
          </cell>
          <cell r="I402">
            <v>260633.43883999999</v>
          </cell>
          <cell r="J402">
            <v>637786.56116000004</v>
          </cell>
          <cell r="K402">
            <v>0.99536499999999895</v>
          </cell>
          <cell r="L402">
            <v>1.7647799999999901E-2</v>
          </cell>
          <cell r="M402">
            <v>2.4114499999999999E-3</v>
          </cell>
          <cell r="N402">
            <v>2.2999999999999998E-13</v>
          </cell>
          <cell r="O402" t="str">
            <v>ffq_median_PC18</v>
          </cell>
          <cell r="P402" t="str">
            <v>PC18</v>
          </cell>
          <cell r="Q402" t="str">
            <v>PC18 (rs10740047 P= 2.30E-13)</v>
          </cell>
          <cell r="R402" t="str">
            <v>frequency of adding salt to food (rs2650722 P= 8.30E-12), slices of bread per week (rs55745436 P= 4.70E-08)</v>
          </cell>
          <cell r="S402">
            <v>9</v>
          </cell>
          <cell r="T402">
            <v>1</v>
          </cell>
          <cell r="U402">
            <v>485</v>
          </cell>
          <cell r="V402" t="str">
            <v>both</v>
          </cell>
          <cell r="W402">
            <v>0</v>
          </cell>
          <cell r="X402">
            <v>0</v>
          </cell>
          <cell r="Y402">
            <v>0</v>
          </cell>
          <cell r="Z402">
            <v>1</v>
          </cell>
          <cell r="AA402">
            <v>1</v>
          </cell>
          <cell r="AB402">
            <v>1</v>
          </cell>
          <cell r="AC402" t="str">
            <v>1478:Salt added to food;23110_irnt:Impedance of arm (left);23110_raw:Impedance of arm (left);30530_irnt:Sodium in urine;30530_raw:Sodium in urine;845:Age completed full time education</v>
          </cell>
          <cell r="AD402">
            <v>1</v>
          </cell>
          <cell r="AE402">
            <v>8</v>
          </cell>
          <cell r="AF402" t="str">
            <v>no</v>
          </cell>
          <cell r="AG402">
            <v>0</v>
          </cell>
          <cell r="AH402">
            <v>53276</v>
          </cell>
          <cell r="AI402" t="str">
            <v>BC041470</v>
          </cell>
          <cell r="AJ402" t="str">
            <v>Homo..sapiens,..clone..IMAGE:5222445,..mR.</v>
          </cell>
          <cell r="AK402">
            <v>0</v>
          </cell>
          <cell r="AL402" t="str">
            <v>na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 t="str">
            <v>BC041470</v>
          </cell>
        </row>
        <row r="403">
          <cell r="A403" t="str">
            <v>rs2411440</v>
          </cell>
          <cell r="B403">
            <v>685</v>
          </cell>
          <cell r="C403" t="str">
            <v>rs2411440</v>
          </cell>
          <cell r="D403" t="str">
            <v>16:28653523:C:T</v>
          </cell>
          <cell r="E403" t="str">
            <v>rs2411440</v>
          </cell>
          <cell r="F403">
            <v>16</v>
          </cell>
          <cell r="G403">
            <v>28653523</v>
          </cell>
          <cell r="H403">
            <v>0.39906999999999998</v>
          </cell>
          <cell r="I403">
            <v>465605.37143999903</v>
          </cell>
          <cell r="J403">
            <v>309202.62855999998</v>
          </cell>
          <cell r="K403">
            <v>0.97464399999999995</v>
          </cell>
          <cell r="L403">
            <v>1.7169899999999998E-2</v>
          </cell>
          <cell r="M403">
            <v>2.3226800000000001E-3</v>
          </cell>
          <cell r="N403">
            <v>2.2999999999999998E-13</v>
          </cell>
          <cell r="O403" t="str">
            <v>redwine_glassespermonth.derived.average_QT</v>
          </cell>
          <cell r="P403" t="str">
            <v>red wine glasses per month</v>
          </cell>
          <cell r="Q403" t="str">
            <v>red wine glasses per month (rs2411440 P= 2.30E-13)</v>
          </cell>
          <cell r="R403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403">
            <v>14</v>
          </cell>
          <cell r="T403">
            <v>0</v>
          </cell>
          <cell r="U403">
            <v>685</v>
          </cell>
          <cell r="V403" t="str">
            <v>both</v>
          </cell>
          <cell r="W403">
            <v>1</v>
          </cell>
          <cell r="X403">
            <v>1</v>
          </cell>
          <cell r="Y403" t="str">
            <v>Albumin-globulin..ratio:6.00E-10:www.ncbi.nlm.nih.gov/pubmed/29403010~Allergic..rhinitis:5.00E-10:www.ncbi.nlm.nih.gov/pubmed/30013184~BMI..(adjusted..for..smoking..behaviour):2.00E-18:www.ncbi.nlm.nih.gov/pubmed/28443625~BMI..(adjusted..for..smoking..behaviour):6.00E-10:www.ncbi.nlm.nih.gov/pubmed/28443625~BMI..(adjusted..for..smoking..behaviour):6.00E-11:www.ncbi.nlm.nih.gov/pubmed/28443625~BMI..in..non-smokers:1.00E-10:www.ncbi.nlm.nih.gov/pubmed/28443625~BMI..in..non-smokers:4.00E-15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8.00E-10:www.ncbi.nlm.nih.gov/pubmed/28448500~Body..mass..index..(joint..analysis..main..effects..and..physical..activity..interaction):9.00E-15:www.ncbi.nlm.nih.gov/pubmed/28448500~Body..mass..index..(joint..analysis..main..effects..and..smoking..interaction):2.00E-11:www.ncbi.nlm.nih.gov/pubmed/28443625~Body..mass..index..(joint..analysis..main..effects..and..smoking..interaction):3.00E-08:www.ncbi.nlm.nih.gov/pubmed/28443625~Body..mass..index..(joint..analysis..main..effects..and..smoking..interaction):6.00E-18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2.00E-13:www.ncbi.nlm.nih.gov/pubmed/28448500~Body..mass..index..in..physically..active..individuals:8.00E-15:www.ncbi.nlm.nih.gov/pubmed/28448500~Body..mass..index:1.00E-10:www.ncbi.nlm.nih.gov/pubmed/28448500~Body..mass..index:1.00E-15:www.ncbi.nlm.nih.gov/pubmed/30108127~Body..mass..index:1.00E-17:www.ncbi.nlm.nih.gov/pubmed/25673413~Body..mass..index:1.00E-29:www.ncbi.nlm.nih.gov/pubmed/26426971~Body..mass..index:2.00E-09:www.ncbi.nlm.nih.gov/pubmed/28448500~Body..mass..index:2.00E-15:www.ncbi.nlm.nih.gov/pubmed/28448500~Body..mass..index:2.00E-17:www.ncbi.nlm.nih.gov/pubmed/28448500~Body..mass..index:2.00E-20:www.ncbi.nlm.nih.gov/pubmed/20935630~Body..mass..index:2.00E-31:www.ncbi.nlm.nih.gov/pubmed/28892062~Body..mass..index:3.00E-08:www.ncbi.nlm.nih.gov/pubmed/28448500~Body..mass..index:3.00E-10:www.ncbi.nlm.nih.gov/pubmed/19079260~Body..mass..index:3.00E-23:www.ncbi.nlm.nih.gov/pubmed/25673413~Body..mass..index:3.00E-25:www.ncbi.nlm.nih.gov/pubmed/25673413~Body..mass..index:4.00E-10:www.ncbi.nlm.nih.gov/pubmed/28892062~Body..mass..index:4.00E-12:www.ncbi.nlm.nih.gov/pubmed/25673413~Body..mass..index:4.00E-29:www.ncbi.nlm.nih.gov/pubmed/30108127~Body..mass..index:5.00E-11:www.ncbi.nlm.nih.gov/pubmed/19079261~Body..mass..index:9.00E-10:www.ncbi.nlm.nih.gov/pubmed/28448500~Cannabis..use:1.00E-09:www.ncbi.nlm.nih.gov/pubmed/30150663~Chronic..obstructive..pulmonary..disease:7.00E-10:www.ncbi.nlm.nih.gov/pubmed/28166215~Cognitive..ability..(MTAG):4.00E-14:www.ncbi.nlm.nih.gov/pubmed/29186694~Cognitive..ability:1.00E-09:www.ncbi.nlm.nih.gov/pubmed/29186694~Cognitive..ability:2.00E-09:www.ncbi.nlm.nih.gov/pubmed/29186694~Crohn's..disease:2.00E-11:www.ncbi.nlm.nih.gov/pubmed/21102463~Educational..attainment..(years..of..education):7.00E-11:www.ncbi.nlm.nih.gov/pubmed/27225129~General..cognitive..ability:1.00E-10:www.ncbi.nlm.nih.gov/pubmed/29844566~General..cognitive..ability:7.00E-19:www.ncbi.nlm.nih.gov/pubmed/29844566~Hand..grip..strength:1.00E-25:www.ncbi.nlm.nih.gov/pubmed/29691431~Hand..grip..strength:2.00E-26:www.ncbi.nlm.nih.gov/pubmed/29691431~Hand..grip..strength:3.00E-20:www.ncbi.nlm.nih.gov/pubmed/29691431~Hip..circumference..adjusted..for..BMI:4.00E-08:www.ncbi.nlm.nih.gov/pubmed/25673412~Hip..circumference:1.00E-11:www.ncbi.nlm.nih.gov/pubmed/25673412~Hip..circumference:3.00E-14:www.ncbi.nlm.nih.gov/pubmed/25673412~Hip..circumference:9.00E-22:www.ncbi.nlm.nih.gov/pubmed/25673412~Inflammatory..bowel..disease..(early..onset):2.00E-09:www.ncbi.nlm.nih.gov/pubmed/19915574~Inflammatory..bowel..disease:6.00E-22:www.ncbi.nlm.nih.gov/pubmed/26192919~Intelligence..(MTAG):1.00E-19:www.ncbi.nlm.nih.gov/pubmed/29326435~Intelligence..(MTAG):2.00E-13:www.ncbi.nlm.nih.gov/pubmed/29326435~Intelligence..(MTAG):2.00E-15:www.ncbi.nlm.nih.gov/pubmed/29326435~Intelligence..(MTAG):2.00E-19:www.ncbi.nlm.nih.gov/pubmed/29326435~Intelligence..(MTAG):3.00E-10:www.ncbi.nlm.nih.gov/pubmed/29326435~Intelligence:1.00E-08:www.ncbi.nlm.nih.gov/pubmed/28530673~Intelligence:1.00E-24:www.ncbi.nlm.nih.gov/pubmed/29942086~Intelligence:4.00E-08:www.ncbi.nlm.nih.gov/pubmed/28530673~Mean..corpuscular..volume:6.00E-11:www.ncbi.nlm.nih.gov/pubmed/27863252~Obesity:3.00E-13:www.ncbi.nlm.nih.gov/pubmed/23563607~Obesity:5.00E-12:www.ncbi.nlm.nih.gov/pubmed/23563607~Obesity:7.00E-09:www.ncbi.nlm.nih.gov/pubmed/23563607~Pediatric..autoimmune..diseases:4.00E-09:www.ncbi.nlm.nih.gov/pubmed/26301688~Red..blood..cell..count:1.00E-10:www.ncbi.nlm.nih.gov/pubmed/27863252~Tonsillectomy:1.00E-08:www.ncbi.nlm.nih.gov/pubmed/28928442~Type..1..diabetes:1.00E-08:www.ncbi.nlm.nih.gov/pubmed/21829393~Type..1..diabetes:3.00E-13:www.ncbi.nlm.nih.gov/pubmed/19430480~Waist..circumference:1.00E-22:www.ncbi.nlm.nih.gov/pubmed/25673412~Waist..circumference:3.00E-12:www.ncbi.nlm.nih.gov/pubmed/25673412~Waist..circumference:5.00E-15:www.ncbi.nlm.nih.gov/pubmed/25673412~Weight:1.00E-09:www.ncbi.nlm.nih.gov/pubmed/19079260</v>
          </cell>
          <cell r="Z403">
            <v>1</v>
          </cell>
          <cell r="AA403">
            <v>1</v>
          </cell>
          <cell r="AB403">
            <v>1</v>
          </cell>
          <cell r="AC403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width;30100_irnt:Mean platelet (thrombocyte) volume;30100_raw:Mean platelet (thrombocyte) volume;30130_irnt:Monocyte count;30260_irnt:Mean reticulocyte volume;30260_raw:Mean reticulocyte volume;30270_irnt:Mean sphered cell volume;30270_raw:Mean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(right);47_raw:Hand grip strength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403">
            <v>1</v>
          </cell>
          <cell r="AE403">
            <v>209</v>
          </cell>
          <cell r="AF403" t="str">
            <v>no</v>
          </cell>
          <cell r="AG403">
            <v>0</v>
          </cell>
          <cell r="AH403">
            <v>0</v>
          </cell>
          <cell r="AI403" t="str">
            <v>NPIPL1</v>
          </cell>
          <cell r="AJ403" t="str">
            <v>Subme:..Full=Nuclear..pore..complex-interacting..protein-like..1;</v>
          </cell>
          <cell r="AK403">
            <v>0</v>
          </cell>
          <cell r="AL403" t="str">
            <v>na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 t="str">
            <v>NPIPL1</v>
          </cell>
        </row>
        <row r="404">
          <cell r="A404" t="str">
            <v>rs58242878</v>
          </cell>
          <cell r="B404">
            <v>220</v>
          </cell>
          <cell r="C404" t="str">
            <v>rs58242878</v>
          </cell>
          <cell r="D404" t="str">
            <v>4:46756340:A:T</v>
          </cell>
          <cell r="E404" t="str">
            <v>rs58242878</v>
          </cell>
          <cell r="F404">
            <v>4</v>
          </cell>
          <cell r="G404">
            <v>46756340</v>
          </cell>
          <cell r="H404">
            <v>0.29902000000000001</v>
          </cell>
          <cell r="I404">
            <v>625225.09140000003</v>
          </cell>
          <cell r="J404">
            <v>266704.90860000002</v>
          </cell>
          <cell r="K404">
            <v>0.98546100000000003</v>
          </cell>
          <cell r="L404">
            <v>1.69412E-2</v>
          </cell>
          <cell r="M404">
            <v>2.3005E-3</v>
          </cell>
          <cell r="N404">
            <v>2.3999999999999999E-13</v>
          </cell>
          <cell r="O404" t="str">
            <v>water_glassesperday.1528.average_QT</v>
          </cell>
          <cell r="P404" t="str">
            <v>glasses of water per day</v>
          </cell>
          <cell r="Q404" t="str">
            <v>glasses of water per day (rs58242878 P= 2.40E-13)</v>
          </cell>
          <cell r="R404">
            <v>0</v>
          </cell>
          <cell r="S404">
            <v>15</v>
          </cell>
          <cell r="T404">
            <v>1</v>
          </cell>
          <cell r="U404">
            <v>220</v>
          </cell>
          <cell r="V404" t="str">
            <v>QT</v>
          </cell>
          <cell r="W404">
            <v>0</v>
          </cell>
          <cell r="X404">
            <v>0</v>
          </cell>
          <cell r="Y404">
            <v>0</v>
          </cell>
          <cell r="Z404">
            <v>1</v>
          </cell>
          <cell r="AA404">
            <v>1</v>
          </cell>
          <cell r="AB404">
            <v>1</v>
          </cell>
          <cell r="AC404" t="str">
            <v>1528:Water intake</v>
          </cell>
          <cell r="AD404">
            <v>1</v>
          </cell>
          <cell r="AE404">
            <v>114</v>
          </cell>
          <cell r="AF404" t="str">
            <v>no</v>
          </cell>
          <cell r="AG404">
            <v>0</v>
          </cell>
          <cell r="AH404">
            <v>0</v>
          </cell>
          <cell r="AI404" t="str">
            <v>COX7B2</v>
          </cell>
          <cell r="AJ404" t="str">
            <v>Homo..sapiens..cytochrome..c..oxidase..subunit..VIIb2..(COX7B2),..nuclear..gene..encoding..mitochondrial..protein,..mR.</v>
          </cell>
          <cell r="AK404">
            <v>0</v>
          </cell>
          <cell r="AL404" t="str">
            <v>na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 t="str">
            <v>COX7B2</v>
          </cell>
        </row>
        <row r="405">
          <cell r="A405" t="str">
            <v>19:18838058_TCAAA_T</v>
          </cell>
          <cell r="B405">
            <v>753</v>
          </cell>
          <cell r="C405" t="str">
            <v>19:18838058_TCAAA_T</v>
          </cell>
          <cell r="D405" t="str">
            <v>19:18838058:TCAAA:T</v>
          </cell>
          <cell r="E405" t="str">
            <v>19:18838058_TCAAA_T</v>
          </cell>
          <cell r="F405">
            <v>19</v>
          </cell>
          <cell r="G405">
            <v>18838058</v>
          </cell>
          <cell r="H405">
            <v>9.9615999999999996E-2</v>
          </cell>
          <cell r="I405">
            <v>806627.01407999999</v>
          </cell>
          <cell r="J405">
            <v>89242.985920000006</v>
          </cell>
          <cell r="K405">
            <v>0.96757000000000004</v>
          </cell>
          <cell r="L405">
            <v>-2.6047399999999998E-2</v>
          </cell>
          <cell r="M405">
            <v>3.5591999999999898E-3</v>
          </cell>
          <cell r="N405">
            <v>2.3999999999999999E-13</v>
          </cell>
          <cell r="O405" t="str">
            <v>cereal_bowlsperweek.1458.average_QT</v>
          </cell>
          <cell r="P405" t="str">
            <v>bowls of cereal per week</v>
          </cell>
          <cell r="Q405" t="str">
            <v>bowls of cereal per week (19:18838058_TCAAA_T P= 2.40E-13)</v>
          </cell>
          <cell r="R405" t="str">
            <v>cups of coffee per day (rs75347775 P= 1.40E-09), overall oily fish intake (rs113230003 P= 5.60E-10), PC19 (rs12981122 P= 6.20E-09), PC1 (rs7253058 P= 4.50E-08), pieces of dried fruit per day (19:18836339_GT_G P= 1.40E-08)</v>
          </cell>
          <cell r="S405">
            <v>4</v>
          </cell>
          <cell r="T405">
            <v>1</v>
          </cell>
          <cell r="U405">
            <v>753</v>
          </cell>
          <cell r="V405" t="str">
            <v>both</v>
          </cell>
          <cell r="W405">
            <v>1</v>
          </cell>
          <cell r="X405">
            <v>1</v>
          </cell>
          <cell r="Y405" t="str">
            <v>Blood..protein..levels:1.00E-34:www.ncbi.nlm.nih.gov/pubmed/29875488</v>
          </cell>
          <cell r="Z405">
            <v>0</v>
          </cell>
          <cell r="AA405">
            <v>0</v>
          </cell>
          <cell r="AB405">
            <v>1</v>
          </cell>
          <cell r="AC405">
            <v>0</v>
          </cell>
          <cell r="AD405">
            <v>1</v>
          </cell>
          <cell r="AE405">
            <v>7</v>
          </cell>
          <cell r="AF405" t="str">
            <v>no</v>
          </cell>
          <cell r="AG405">
            <v>0</v>
          </cell>
          <cell r="AH405">
            <v>0</v>
          </cell>
          <cell r="AI405" t="str">
            <v>CRTC1</v>
          </cell>
          <cell r="AJ405" t="str">
            <v>Homo..sapiens..CREB..regulated..transcription..coactivator..1..(CRTC1),..transcript..variant..1,..mR.</v>
          </cell>
          <cell r="AK405">
            <v>0</v>
          </cell>
          <cell r="AL405" t="str">
            <v>na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 t="str">
            <v>CRTC1</v>
          </cell>
        </row>
        <row r="406">
          <cell r="A406" t="str">
            <v>rs543340915</v>
          </cell>
          <cell r="B406">
            <v>338</v>
          </cell>
          <cell r="C406" t="str">
            <v>rs543340915</v>
          </cell>
          <cell r="D406" t="str">
            <v>6:98509782:C:CT</v>
          </cell>
          <cell r="E406" t="str">
            <v>rs543340915</v>
          </cell>
          <cell r="F406">
            <v>6</v>
          </cell>
          <cell r="G406">
            <v>98509782</v>
          </cell>
          <cell r="H406">
            <v>0.37299899999999903</v>
          </cell>
          <cell r="I406">
            <v>544345.96617399994</v>
          </cell>
          <cell r="J406">
            <v>323828.033826</v>
          </cell>
          <cell r="K406">
            <v>0.98506099999999996</v>
          </cell>
          <cell r="L406">
            <v>1.69851E-2</v>
          </cell>
          <cell r="M406">
            <v>2.3221299999999999E-3</v>
          </cell>
          <cell r="N406">
            <v>2.4999999999999999E-13</v>
          </cell>
          <cell r="O406" t="str">
            <v>bread_typeused.1448.average_bin</v>
          </cell>
          <cell r="P406" t="str">
            <v>bread type: white vs. any other</v>
          </cell>
          <cell r="Q406" t="str">
            <v>bread type: white vs. any other (rs543340915 P= 2.50E-13)</v>
          </cell>
          <cell r="R406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406">
            <v>38</v>
          </cell>
          <cell r="T406">
            <v>0</v>
          </cell>
          <cell r="U406">
            <v>338</v>
          </cell>
          <cell r="V406" t="str">
            <v>both</v>
          </cell>
          <cell r="W406">
            <v>1</v>
          </cell>
          <cell r="X406">
            <v>1</v>
          </cell>
          <cell r="Y406" t="str">
            <v>Body..mass..index:1.00E-25:www.ncbi.nlm.nih.gov/pubmed/30108127~Cognitive..ability..(MTAG):4.00E-16:www.ncbi.nlm.nih.gov/pubmed/29186694~Educational..attainment..(college..completion):1.00E-11:www.ncbi.nlm.nih.gov/pubmed/27225129~General..cognitive..ability:2.00E-20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-09:www.ncbi.nlm.nih.gov/pubmed/29326435~Intelligence..(MTAG):1.00E-28:www.ncbi.nlm.nih.gov/pubmed/29326435~Intelligence..(MTAG):2.00E-24:www.ncbi.nlm.nih.gov/pubmed/29326435~Intelligence:2.00E-29:www.ncbi.nlm.nih.gov/pubmed/29942086~Intelligence:4.00E-20:www.ncbi.nlm.nih.gov/pubmed/29942086</v>
          </cell>
          <cell r="Z406">
            <v>1</v>
          </cell>
          <cell r="AA406">
            <v>1</v>
          </cell>
          <cell r="AB406">
            <v>1</v>
          </cell>
          <cell r="AC406" t="str">
            <v>100270:Filtered coffee intake;1031:Frequency of friend/family visits;1050:Time spend outdoors in summer;1060:Time spent outdoors in winter;1070:Time spent watching television (TV);1080:Time spent using computer;1249:Past tobacco smoking;1319:Dried fruit intake;1448_1:Bread type: White;1448_3:Bread type: Wholemeal or wholegrain;1458:Cereal intake;1468_4:Cereal type: Muesli;1478:Salt added to food;1508_3:Coffee type: Ground coffee (include espresso, filter etc);1518:Hot drink temperature;1558:Alcohol intake frequency.;1618:Alcohol usually taken with meals;1737:Childhood sunburn occasions;1970:Nervous feelings;20016_irnt:Fluid intelligence score;20016_raw:Fluid intelligence score;20150_irnt:Forced expiratory volume in 1-second (FEV1), Best measure;21001_irnt:Body mass index (BMI);21001_raw:Body mass index (BMI);21002_irnt:Weight;21002_raw:Weight;2178:Overall health rating;22501_irnt:Year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arithmetic;5084_irnt:Spherical power (right);5084_raw:Spherical power (right);5085_raw:Spherical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work;826:Job involves shift work;845:Age completed full time education;864:Number of days/week walked 10+ minutes;K57:Diagnoses - main ICD10: K57 Diverticular disease of intestine</v>
          </cell>
          <cell r="AD406">
            <v>1</v>
          </cell>
          <cell r="AE406">
            <v>71</v>
          </cell>
          <cell r="AF406" t="str">
            <v>no</v>
          </cell>
          <cell r="AG406">
            <v>0</v>
          </cell>
          <cell r="AH406">
            <v>37288</v>
          </cell>
          <cell r="AI406" t="str">
            <v>MIR2113</v>
          </cell>
          <cell r="AJ406" t="str">
            <v>Homo..sapiens..microR..2113..(MIR2113),..microR.</v>
          </cell>
          <cell r="AK406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406" t="str">
            <v>na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 t="str">
            <v>MIR2113</v>
          </cell>
        </row>
        <row r="407">
          <cell r="A407" t="str">
            <v>rs6567160</v>
          </cell>
          <cell r="B407">
            <v>747</v>
          </cell>
          <cell r="C407" t="str">
            <v>rs6567160</v>
          </cell>
          <cell r="D407" t="str">
            <v>18:57829135:T:C</v>
          </cell>
          <cell r="E407" t="str">
            <v>rs6567160</v>
          </cell>
          <cell r="F407">
            <v>18</v>
          </cell>
          <cell r="G407">
            <v>57829135</v>
          </cell>
          <cell r="H407">
            <v>0.23263800000000001</v>
          </cell>
          <cell r="I407">
            <v>688624.51990399999</v>
          </cell>
          <cell r="J407">
            <v>208767.48009600001</v>
          </cell>
          <cell r="K407">
            <v>0.99777299999999902</v>
          </cell>
          <cell r="L407">
            <v>1.4269499999999999E-2</v>
          </cell>
          <cell r="M407">
            <v>1.9581999999999998E-3</v>
          </cell>
          <cell r="N407">
            <v>2.4999999999999999E-13</v>
          </cell>
          <cell r="O407" t="str">
            <v>spread_typeused.1428.0.nonbutterspread_typeused.2654.combined_bin1</v>
          </cell>
          <cell r="P407" t="str">
            <v>spread type: all spreads vs. never</v>
          </cell>
          <cell r="Q407" t="str">
            <v>spread type: all spreads vs. never (rs6567160 P= 2.50E-13)</v>
          </cell>
          <cell r="R407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407">
            <v>17</v>
          </cell>
          <cell r="T407">
            <v>0</v>
          </cell>
          <cell r="U407">
            <v>747</v>
          </cell>
          <cell r="V407" t="str">
            <v>both</v>
          </cell>
          <cell r="W407">
            <v>1</v>
          </cell>
          <cell r="X407">
            <v>1</v>
          </cell>
          <cell r="Y407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407">
            <v>1</v>
          </cell>
          <cell r="AA407">
            <v>1</v>
          </cell>
          <cell r="AB407">
            <v>1</v>
          </cell>
          <cell r="AC407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407">
            <v>1</v>
          </cell>
          <cell r="AE407">
            <v>24</v>
          </cell>
          <cell r="AF407" t="str">
            <v>no</v>
          </cell>
          <cell r="AG407">
            <v>0</v>
          </cell>
          <cell r="AH407">
            <v>143173</v>
          </cell>
          <cell r="AI407" t="str">
            <v>U6</v>
          </cell>
          <cell r="AJ407" t="str">
            <v>Rfam..model..RF00026..hit..found..at..contig..region..AC090377.15/47193-47087</v>
          </cell>
          <cell r="AK407">
            <v>0</v>
          </cell>
          <cell r="AL407" t="str">
            <v>na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 t="str">
            <v>U6</v>
          </cell>
        </row>
        <row r="408">
          <cell r="A408" t="str">
            <v>rs11127048</v>
          </cell>
          <cell r="B408">
            <v>73</v>
          </cell>
          <cell r="C408" t="str">
            <v>rs11127048</v>
          </cell>
          <cell r="D408" t="str">
            <v>2:27752463:G:A</v>
          </cell>
          <cell r="E408" t="str">
            <v>rs11127048</v>
          </cell>
          <cell r="F408">
            <v>2</v>
          </cell>
          <cell r="G408">
            <v>27752463</v>
          </cell>
          <cell r="H408">
            <v>0.61533800000000005</v>
          </cell>
          <cell r="I408">
            <v>345588.03404</v>
          </cell>
          <cell r="J408">
            <v>552831.96595999994</v>
          </cell>
          <cell r="K408">
            <v>0.96847799999999995</v>
          </cell>
          <cell r="L408">
            <v>1.07449E-2</v>
          </cell>
          <cell r="M408">
            <v>1.47065E-3</v>
          </cell>
          <cell r="N408">
            <v>2.7000000000000001E-13</v>
          </cell>
          <cell r="O408" t="str">
            <v>ffq_median_PC45</v>
          </cell>
          <cell r="P408" t="str">
            <v>PC45</v>
          </cell>
          <cell r="Q408" t="str">
            <v>PC45 (rs11127048 P= 2.70E-13)</v>
          </cell>
          <cell r="R408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408">
            <v>11</v>
          </cell>
          <cell r="T408">
            <v>0</v>
          </cell>
          <cell r="U408">
            <v>73</v>
          </cell>
          <cell r="V408" t="str">
            <v>both</v>
          </cell>
          <cell r="W408">
            <v>1</v>
          </cell>
          <cell r="X408">
            <v>1</v>
          </cell>
          <cell r="Y408" t="str">
            <v>Age-related..disease..endophenotypes:8.00E-101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2.00E-10:www.ncbi.nlm.nih.gov/pubmed/29403010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pid..traits:2.00E-09:www.ncbi.nlm.nih.gov/pubmed/24023260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etabolite..levels:5.00E-18:www.ncbi.nlm.nih.gov/pubmed/21909109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1.00E-09:www.ncbi.nlm.nih.gov/pubmed/28334899~Total..cholesterol..levels:2.00E-13:www.ncbi.nlm.nih.gov/pubmed/29615537~Total..cholesterol..levels:3.00E-19:www.ncbi.nlm.nih.gov/pubmed/29403010~Total..cholesterol..levels:3.00E-47:www.ncbi.nlm.nih.gov/pubmed/28334899~Total..cholesterol..levels:6.00E-09:www.ncbi.nlm.nih.gov/pubmed/28334899~Triglyceride..levels:1.00E-13:www.ncbi.nlm.nih.gov/pubmed/29615537~Triglyceride..levels:2.00E-41:www.ncbi.nlm.nih.gov/pubmed/29615537~Triglyceride..levels:2.00E-94:www.ncbi.nlm.nih.gov/pubmed/29403010~Triglyceride..levels:4.00E-253:www.ncbi.nlm.nih.gov/pubmed/28334899~Triglyceride..levels:5.00E-20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-27:www.ncbi.nlm.nih.gov/pubmed/21909109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408">
            <v>1</v>
          </cell>
          <cell r="AA408">
            <v>1</v>
          </cell>
          <cell r="AB408">
            <v>1</v>
          </cell>
          <cell r="AC408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408">
            <v>1</v>
          </cell>
          <cell r="AE408">
            <v>9</v>
          </cell>
          <cell r="AF408" t="str">
            <v>no</v>
          </cell>
          <cell r="AG408">
            <v>0</v>
          </cell>
          <cell r="AH408">
            <v>5914</v>
          </cell>
          <cell r="AI408" t="str">
            <v>GCKR</v>
          </cell>
          <cell r="AJ408" t="str">
            <v>Homo..sapiens..glucokise..(hexokise..4)..regulator..(GCKR),..mR.</v>
          </cell>
          <cell r="AK408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408" t="str">
            <v>na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 t="str">
            <v>GCKR</v>
          </cell>
        </row>
        <row r="409">
          <cell r="A409" t="str">
            <v>rs4024198</v>
          </cell>
          <cell r="B409">
            <v>481</v>
          </cell>
          <cell r="C409" t="str">
            <v>rs4024198</v>
          </cell>
          <cell r="D409" t="str">
            <v>10:22092310:C:G</v>
          </cell>
          <cell r="E409" t="str">
            <v>rs4024198</v>
          </cell>
          <cell r="F409">
            <v>10</v>
          </cell>
          <cell r="G409">
            <v>22092310</v>
          </cell>
          <cell r="H409">
            <v>0.70729600000000004</v>
          </cell>
          <cell r="I409">
            <v>262971.12767999998</v>
          </cell>
          <cell r="J409">
            <v>635448.87231999997</v>
          </cell>
          <cell r="K409">
            <v>0.99568400000000001</v>
          </cell>
          <cell r="L409">
            <v>-3.7609699999999899E-2</v>
          </cell>
          <cell r="M409">
            <v>5.14841E-3</v>
          </cell>
          <cell r="N409">
            <v>2.7000000000000001E-13</v>
          </cell>
          <cell r="O409" t="str">
            <v>ffq_median_PC1</v>
          </cell>
          <cell r="P409" t="str">
            <v>PC1</v>
          </cell>
          <cell r="Q409" t="str">
            <v>PC1 (rs4024198 P= 2.70E-13)</v>
          </cell>
          <cell r="R409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409">
            <v>5</v>
          </cell>
          <cell r="T409">
            <v>0</v>
          </cell>
          <cell r="U409">
            <v>481</v>
          </cell>
          <cell r="V409" t="str">
            <v>both</v>
          </cell>
          <cell r="W409">
            <v>1</v>
          </cell>
          <cell r="X409">
            <v>1</v>
          </cell>
          <cell r="Y409" t="str">
            <v>Adolescent..idiopathic..scoliosis:2.00E-15:www.ncbi.nlm.nih.gov/pubmed/30019117~Body..mass..index:6.00E-09:www.ncbi.nlm.nih.gov/pubmed/30108127~Breast..cancer:1.00E-14:www.ncbi.nlm.nih.gov/pubmed/25751625~Breast..cancer:1.00E-18:www.ncbi.nlm.nih.gov/pubmed/29059683~Breast..cancer:2.00E-19:www.ncbi.nlm.nih.gov/pubmed/29059683~Breast..cancer:4.00E-14:www.ncbi.nlm.nih.gov/pubmed/23535729~Epithelial..ovarian..cancer:1.00E-09:www.ncbi.nlm.nih.gov/pubmed/25581431~Hand..grip..strength:2.00E-13:www.ncbi.nlm.nih.gov/pubmed/29691431~Hand..grip..strength:4.00E-16:www.ncbi.nlm.nih.gov/pubmed/29691431~Meningioma:2.00E-14:www.ncbi.nlm.nih.gov/pubmed/21804547~Ovarian..cancer:2.00E-08:www.ncbi.nlm.nih.gov/pubmed/23535730</v>
          </cell>
          <cell r="Z409">
            <v>1</v>
          </cell>
          <cell r="AA409">
            <v>1</v>
          </cell>
          <cell r="AB409">
            <v>1</v>
          </cell>
          <cell r="AC409" t="str">
            <v>1070:Time spent watching television (TV);1299:Salad / raw vegetable intake;1309:Fresh fruit intake;1319:Dried fruit intake;1329:Oily fish intake;136:Number of operations, self-reported;1468_5:Cereal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circumference;6164_100:Types of physical activity in last 4 weeks: None of the above;924:Usual walking pace;D3_COAGOTHER:Other coagulation defects;ICDMAIN_ANY_ENTRY:Any ICDMAIN event in hilmo or causes of death;XVIII_MISCFINDINGS:Symptoms, signs and abnormal clinical and laboratory findings, not elsewhere classified</v>
          </cell>
          <cell r="AD409">
            <v>1</v>
          </cell>
          <cell r="AE409">
            <v>113</v>
          </cell>
          <cell r="AF409" t="str">
            <v>no</v>
          </cell>
          <cell r="AG409">
            <v>0</v>
          </cell>
          <cell r="AH409">
            <v>0</v>
          </cell>
          <cell r="AI409" t="str">
            <v>DJC1</v>
          </cell>
          <cell r="AJ409" t="str">
            <v>Homo..sapiens..DJ..(Hsp40)..homolog,..subfamily..C,..member..1..(DJC1),..mR.</v>
          </cell>
          <cell r="AK409" t="str">
            <v>The..membrane..protein..encoded..by..this..gene..is..a..DJ-like..heat..shock..protein..that..binds..the..molecular..chaperone..BiP...In..addition,..the..encoded..protein..contains..two..SANT..domains..that..have..been..shown..to..bind..serpin..alpha1-antichymotrypsin..and..inter-alpha..trypsin..inhibitor..heavy..chain..4...[provided..by..RefSeq,..Jul..2016].....##Evidence-Data-START##..Transcript..exon..combition..::..BC110894.1,..SRR1163655.240719.1..[ECO:0000332]..Rseq..introns............................::..mixed/partial..sample..support..SAMEA1965299,..SAMEA1966682..[ECO:0000350]..##Evidence-Data-END##</v>
          </cell>
          <cell r="AL409" t="str">
            <v>na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 t="str">
            <v>DJC1</v>
          </cell>
        </row>
        <row r="410">
          <cell r="A410" t="str">
            <v>rs2465037</v>
          </cell>
          <cell r="B410">
            <v>324</v>
          </cell>
          <cell r="C410" t="str">
            <v>rs2465037</v>
          </cell>
          <cell r="D410" t="str">
            <v>6:51179260:C:A</v>
          </cell>
          <cell r="E410" t="str">
            <v>rs2465037</v>
          </cell>
          <cell r="F410">
            <v>6</v>
          </cell>
          <cell r="G410">
            <v>51179260</v>
          </cell>
          <cell r="H410">
            <v>0.34266399999999902</v>
          </cell>
          <cell r="I410">
            <v>589241.24908800004</v>
          </cell>
          <cell r="J410">
            <v>307166.75091199903</v>
          </cell>
          <cell r="K410">
            <v>0.99030699999999905</v>
          </cell>
          <cell r="L410">
            <v>1.6395099999999999E-2</v>
          </cell>
          <cell r="M410">
            <v>2.2223899999999999E-3</v>
          </cell>
          <cell r="N410">
            <v>2.8999999999999998E-13</v>
          </cell>
          <cell r="O410" t="str">
            <v>coffee_cupsperday.1498.average_QT</v>
          </cell>
          <cell r="P410" t="str">
            <v>cups of coffee per day</v>
          </cell>
          <cell r="Q410" t="str">
            <v>cups of coffee per day (rs2465037 P= 2.90E-13)</v>
          </cell>
          <cell r="R410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410">
            <v>24</v>
          </cell>
          <cell r="T410">
            <v>0</v>
          </cell>
          <cell r="U410">
            <v>324</v>
          </cell>
          <cell r="V410" t="str">
            <v>both</v>
          </cell>
          <cell r="W410">
            <v>1</v>
          </cell>
          <cell r="X410">
            <v>1</v>
          </cell>
          <cell r="Y410" t="str">
            <v>Adiposity:2.00E-11:www.ncbi.nlm.nih.gov/pubmed/19557161~BMI..(adjusted..for..smoking..behaviour):4.00E-09:www.ncbi.nlm.nih.gov/pubmed/28443625~BMI..(adjusted..for..smoking..behaviour):4.00E-12:www.ncbi.nlm.nih.gov/pubmed/28443625~BMI..(adjusted..for..smoking..behaviour):9.00E-19:www.ncbi.nlm.nih.gov/pubmed/28443625~BMI..in..non-smokers:2.00E-13:www.ncbi.nlm.nih.gov/pubmed/28443625~BMI..in..non-smokers:3.00E-09:www.ncbi.nlm.nih.gov/pubmed/28443625~BMI..in..smokers:3.00E-10:www.ncbi.nlm.nih.gov/pubmed/28443625~Blood..urea..nitrogen..levels:4.00E-15:www.ncbi.nlm.nih.gov/pubmed/29403010~Body..mass..index..(joint..analysis..main..effects..and..physical..activity..interaction):4.00E-08:www.ncbi.nlm.nih.gov/pubmed/28448500~Body..mass..index..(joint..analysis..main..effects..and..physical..activity..interaction):4.00E-15:www.ncbi.nlm.nih.gov/pubmed/28448500~Body..mass..index..(joint..analysis..main..effects..and..physical..activity..interaction):6.00E-10:www.ncbi.nlm.nih.gov/pubmed/28448500~Body..mass..index..(joint..analysis..main..effects..and..physical..activity..interaction):6.00E-17:www.ncbi.nlm.nih.gov/pubmed/28448500~Body..mass..index..(joint..analysis..main..effects..and..physical..activity..interaction):7.00E-12:www.ncbi.nlm.nih.gov/pubmed/28448500~Body..mass..index..(joint..analysis..main..effects..and..smoking..interaction):2.00E-09:www.ncbi.nlm.nih.gov/pubmed/28443625~Body..mass..index..(joint..analysis..main..effects..and..smoking..interaction):2.00E-13:www.ncbi.nlm.nih.gov/pubmed/28443625~Body..mass..index..(joint..analysis..main..effects..and..smoking..interaction):4.00E-21:www.ncbi.nlm.nih.gov/pubmed/28443625~Body..mass..index..in..physically..active..individuals:3.00E-11:www.ncbi.nlm.nih.gov/pubmed/28448500~Body..mass..index..in..physically..active..individuals:6.00E-13:www.ncbi.nlm.nih.gov/pubmed/28448500~Body..mass..index..in..physically..active..individuals:7.00E-10:www.ncbi.nlm.nih.gov/pubmed/28448500~Body..mass..index..in..physically..active..individuals:7.00E-14:www.ncbi.nlm.nih.gov/pubmed/28448500~Body..mass..index:1.00E-08:www.ncbi.nlm.nih.gov/pubmed/28448500~Body..mass..index:1.00E-38:www.ncbi.nlm.nih.gov/pubmed/28892062~Body..mass..index:2.00E-08:www.ncbi.nlm.nih.gov/pubmed/28448500~Body..mass..index:2.00E-11:www.ncbi.nlm.nih.gov/pubmed/23563607~Body..mass..index:2.00E-16:www.ncbi.nlm.nih.gov/pubmed/25673413~Body..mass..index:2.00E-16:www.ncbi.nlm.nih.gov/pubmed/28448500~Body..mass..index:2.00E-19:www.ncbi.nlm.nih.gov/pubmed/25673413~Body..mass..index:2.00E-34:www.ncbi.nlm.nih.gov/pubmed/30108127~Body..mass..index:3.00E-11:www.ncbi.nlm.nih.gov/pubmed/28448500~Body..mass..index:3.00E-15:www.ncbi.nlm.nih.gov/pubmed/28448500~Body..mass..index:3.00E-20:www.ncbi.nlm.nih.gov/pubmed/20935630~Body..mass..index:4.00E-29:www.ncbi.nlm.nih.gov/pubmed/25673413~Body..mass..index:7.00E-10:www.ncbi.nlm.nih.gov/pubmed/28448500~Body..mass..index:7.00E-32:www.ncbi.nlm.nih.gov/pubmed/26426971~Body..mass..index:8.00E-31:www.ncbi.nlm.nih.gov/pubmed/25673413~Childhood..body..mass..index:2.00E-12:www.ncbi.nlm.nih.gov/pubmed/26604143~Childhood..body..mass..index:7.00E-11:www.ncbi.nlm.nih.gov/pubmed/26604143~Hip..circumference:3.00E-17:www.ncbi.nlm.nih.gov/pubmed/25673412~Hip..circumference:7.00E-11:www.ncbi.nlm.nih.gov/pubmed/25673412~Hip..circumference:9.00E-10:www.ncbi.nlm.nih.gov/pubmed/25673412~Obesity..(extreme):3.00E-08:www.ncbi.nlm.nih.gov/pubmed/21935397~Obesity:3.00E-19:www.ncbi.nlm.nih.gov/pubmed/23563607~Obesity:5.00E-22:www.ncbi.nlm.nih.gov/pubmed/23563607~Obesity:7.00E-16:www.ncbi.nlm.nih.gov/pubmed/23563607~Waist..circumference:1.00E-10:www.ncbi.nlm.nih.gov/pubmed/25673412~Waist..circumference:1.00E-11:www.ncbi.nlm.nih.gov/pubmed/25673412~Waist..circumference:7.00E-19:www.ncbi.nlm.nih.gov/pubmed/25673412</v>
          </cell>
          <cell r="Z410">
            <v>1</v>
          </cell>
          <cell r="AA410">
            <v>1</v>
          </cell>
          <cell r="AB410">
            <v>1</v>
          </cell>
          <cell r="AC410" t="str">
            <v>1180:Morning/evening person (chronotype);1309:Fresh fruit intake;1379:Lamb/mutton intake;1458:Cereal intake;1488_irnt:Tea intake;1488_raw:Tea intake;1498:Coffee intake;1687:Comparative body size at age 10;20003_1140884600:Treatment/medication code: metformin;21001_irnt:Body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doctor;2714:Age when periods started (menarche);30530_irnt:Sodium in urine;30530_raw:Sodium in urine;48_irnt:Waist circumference;48_raw:Waist circumference;49_irnt:Hip circumference;49_raw:Hip circumference;6177_2:Medication for cholesterol, blood pressure or diabetes: Blood pressure medication</v>
          </cell>
          <cell r="AD410">
            <v>1</v>
          </cell>
          <cell r="AE410">
            <v>16</v>
          </cell>
          <cell r="AF410" t="str">
            <v>no</v>
          </cell>
          <cell r="AG410">
            <v>0</v>
          </cell>
          <cell r="AH410">
            <v>150227</v>
          </cell>
          <cell r="AI410" t="str">
            <v>SNORD66</v>
          </cell>
          <cell r="AJ410" t="str">
            <v>Rfam..model..RF00572..hit..found..at..contig..region..AL365219.17/28721-28796</v>
          </cell>
          <cell r="AK410">
            <v>0</v>
          </cell>
          <cell r="AL410" t="str">
            <v>na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 t="str">
            <v>SNORD66</v>
          </cell>
        </row>
        <row r="411">
          <cell r="A411" t="str">
            <v>rs80028338</v>
          </cell>
          <cell r="B411">
            <v>722</v>
          </cell>
          <cell r="C411" t="str">
            <v>rs80028338</v>
          </cell>
          <cell r="D411" t="str">
            <v>17:44161470:A:C</v>
          </cell>
          <cell r="E411" t="str">
            <v>rs80028338</v>
          </cell>
          <cell r="F411">
            <v>17</v>
          </cell>
          <cell r="G411">
            <v>44161470</v>
          </cell>
          <cell r="H411">
            <v>0.206121</v>
          </cell>
          <cell r="I411">
            <v>713236.77118000004</v>
          </cell>
          <cell r="J411">
            <v>185183.22881999999</v>
          </cell>
          <cell r="K411">
            <v>0.94213999999999998</v>
          </cell>
          <cell r="L411">
            <v>1.8830599999999999E-2</v>
          </cell>
          <cell r="M411">
            <v>2.5783099999999999E-3</v>
          </cell>
          <cell r="N411">
            <v>2.8999999999999998E-13</v>
          </cell>
          <cell r="O411" t="str">
            <v>ffq_median_PC22</v>
          </cell>
          <cell r="P411" t="str">
            <v>PC22</v>
          </cell>
          <cell r="Q411" t="str">
            <v>PC22 (rs80028338 P= 2.90E-13)</v>
          </cell>
          <cell r="R411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411">
            <v>15</v>
          </cell>
          <cell r="T411">
            <v>0</v>
          </cell>
          <cell r="U411">
            <v>722</v>
          </cell>
          <cell r="V411" t="str">
            <v>both</v>
          </cell>
          <cell r="W411">
            <v>1</v>
          </cell>
          <cell r="X411">
            <v>1</v>
          </cell>
          <cell r="Y411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411">
            <v>1</v>
          </cell>
          <cell r="AA411">
            <v>1</v>
          </cell>
          <cell r="AB411">
            <v>1</v>
          </cell>
          <cell r="AC411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411">
            <v>1</v>
          </cell>
          <cell r="AE411">
            <v>2714</v>
          </cell>
          <cell r="AF411" t="str">
            <v>no</v>
          </cell>
          <cell r="AG411">
            <v>0</v>
          </cell>
          <cell r="AH411">
            <v>0</v>
          </cell>
          <cell r="AI411" t="str">
            <v>KANSL1</v>
          </cell>
          <cell r="AJ411" t="str">
            <v>Homo..sapiens..KAT8..regulatory..NSL..complex..subunit..1..(KANSL1),..transcript..variant..1,..mR.</v>
          </cell>
          <cell r="AK411" t="str">
            <v>This..gene..encodes..a..nuclear..protein..that..is..a..subunit..of..two..protein..complexes..involved..with..histone..acetylation,..the..MLL1..complex..and..the..NSL1..complex...The..corresponding..protein..in..Drosophila..interacts..with..K(lysine)..acetyltransferase..8,..which..is..also..a..subunit..of..both..the..MLL1..and..NSL1..complexes...[provided..by..RefSeq,..Jun..2012].</v>
          </cell>
          <cell r="AL411" t="str">
            <v>na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 t="str">
            <v>KANSL1</v>
          </cell>
        </row>
        <row r="412">
          <cell r="A412" t="str">
            <v>rs72720396</v>
          </cell>
          <cell r="B412">
            <v>28</v>
          </cell>
          <cell r="C412" t="str">
            <v>rs72720396</v>
          </cell>
          <cell r="D412" t="str">
            <v>1:91191582:A:G</v>
          </cell>
          <cell r="E412" t="str">
            <v>rs72720396</v>
          </cell>
          <cell r="F412">
            <v>1</v>
          </cell>
          <cell r="G412">
            <v>91191582</v>
          </cell>
          <cell r="H412">
            <v>0.23013600000000001</v>
          </cell>
          <cell r="I412">
            <v>596496.786112</v>
          </cell>
          <cell r="J412">
            <v>178311.213888</v>
          </cell>
          <cell r="K412">
            <v>1</v>
          </cell>
          <cell r="L412">
            <v>1.9452899999999999E-2</v>
          </cell>
          <cell r="M412">
            <v>2.6753900000000001E-3</v>
          </cell>
          <cell r="N412">
            <v>2.9999999999999998E-13</v>
          </cell>
          <cell r="O412" t="str">
            <v>beercider_pintspermonth.derived.average_QT</v>
          </cell>
          <cell r="P412" t="str">
            <v>beer/cider glasses per month</v>
          </cell>
          <cell r="Q412" t="str">
            <v>beer/cider glasses per month (rs72720396 P= 3.00E-13)</v>
          </cell>
          <cell r="R412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412">
            <v>28</v>
          </cell>
          <cell r="T412">
            <v>1</v>
          </cell>
          <cell r="U412">
            <v>28</v>
          </cell>
          <cell r="V412" t="str">
            <v>both</v>
          </cell>
          <cell r="W412">
            <v>1</v>
          </cell>
          <cell r="X412">
            <v>1</v>
          </cell>
          <cell r="Y412" t="str">
            <v>Chronotype:2.00E-08:www.ncbi.nlm.nih.gov/pubmed/27494321~Intelligence..(MTAG):2.00E-08:www.ncbi.nlm.nih.gov/pubmed/29326435~Morning..vs...evening..chronotype:3.00E-08:www.ncbi.nlm.nih.gov/pubmed/27494321</v>
          </cell>
          <cell r="Z412">
            <v>1</v>
          </cell>
          <cell r="AA412">
            <v>1</v>
          </cell>
          <cell r="AB412">
            <v>1</v>
          </cell>
          <cell r="AC412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(left);6138_1:Qualifications: College or University degree;6138_2:Qualifications: A levels/AS levels or equivalent;6160_2:Leisure/social activities: Pub or social club</v>
          </cell>
          <cell r="AD412">
            <v>1</v>
          </cell>
          <cell r="AE412">
            <v>7</v>
          </cell>
          <cell r="AF412" t="str">
            <v>no</v>
          </cell>
          <cell r="AG412">
            <v>0</v>
          </cell>
          <cell r="AH412">
            <v>8789</v>
          </cell>
          <cell r="AI412" t="str">
            <v>BARHL2</v>
          </cell>
          <cell r="AJ412" t="str">
            <v>Homo..sapiens..BarH-like..homeobox..2..(BARHL2),..mR.</v>
          </cell>
          <cell r="AK412">
            <v>0</v>
          </cell>
          <cell r="AL412" t="str">
            <v>na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 t="str">
            <v>BARHL2</v>
          </cell>
        </row>
        <row r="413">
          <cell r="A413" t="str">
            <v>rs62466318</v>
          </cell>
          <cell r="B413">
            <v>372</v>
          </cell>
          <cell r="C413" t="str">
            <v>rs62466318</v>
          </cell>
          <cell r="D413" t="str">
            <v>7:73042085:C:T</v>
          </cell>
          <cell r="E413" t="str">
            <v>rs62466318</v>
          </cell>
          <cell r="F413">
            <v>7</v>
          </cell>
          <cell r="G413">
            <v>73042085</v>
          </cell>
          <cell r="H413">
            <v>0.20333599999999999</v>
          </cell>
          <cell r="I413">
            <v>714803.587344</v>
          </cell>
          <cell r="J413">
            <v>182442.412656</v>
          </cell>
          <cell r="K413">
            <v>0.99319099999999905</v>
          </cell>
          <cell r="L413">
            <v>-1.9145800000000001E-2</v>
          </cell>
          <cell r="M413">
            <v>2.5969299999999999E-3</v>
          </cell>
          <cell r="N413">
            <v>2.9999999999999998E-13</v>
          </cell>
          <cell r="O413" t="str">
            <v>alcohol_overallfreq.1558.average_QT</v>
          </cell>
          <cell r="P413" t="str">
            <v>overall alcohol intake</v>
          </cell>
          <cell r="Q413" t="str">
            <v>overall alcohol intake (rs62466318 P= 3.00E-13)</v>
          </cell>
          <cell r="R413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413">
            <v>19</v>
          </cell>
          <cell r="T413">
            <v>0</v>
          </cell>
          <cell r="U413">
            <v>372</v>
          </cell>
          <cell r="V413" t="str">
            <v>both</v>
          </cell>
          <cell r="W413">
            <v>1</v>
          </cell>
          <cell r="X413">
            <v>1</v>
          </cell>
          <cell r="Y413" t="str">
            <v>Coffee..consumption..(cups..per..day):3.00E-11:www.ncbi.nlm.nih.gov/pubmed/25288136~Gamma..glutamyl..transferase..levels:1.00E-21:www.ncbi.nlm.nih.gov/pubmed/29403010~Gamma..glutamyl..transpeptidase:6.00E-10:www.ncbi.nlm.nih.gov/pubmed/21909109~Granulocyte..percentage..of..myeloid..white..cells:4.00E-11:www.ncbi.nlm.nih.gov/pubmed/27863252~High..light..scatter..reticulocyte..count:8.00E-16:www.ncbi.nlm.nih.gov/pubmed/27863252~High..light..scatter..reticulocyte..percentage..of..red..cells:3.00E-15:www.ncbi.nlm.nih.gov/pubmed/27863252~Lipid..metabolism..phenotypes:8.00E-14:www.ncbi.nlm.nih.gov/pubmed/22286219~Metabolic..syndrome:2.00E-11:www.ncbi.nlm.nih.gov/pubmed/22399527~Monocyte..percentage..of..white..cells:4.00E-12:www.ncbi.nlm.nih.gov/pubmed/27863252~Protein..C..levels:3.00E-08:www.ncbi.nlm.nih.gov/pubmed/20802025~Protein..C..levels:3.00E-08:www.ncbi.nlm.nih.gov/pubmed/28082259~Reticulocyte..count:2.00E-16:www.ncbi.nlm.nih.gov/pubmed/27863252~Reticulocyte..fraction..of..red..cells:3.00E-16:www.ncbi.nlm.nih.gov/pubmed/27863252~Serum..albumin..level:2.00E-09:www.ncbi.nlm.nih.gov/pubmed/29403010~Triglyceride..levels:1.00E-11:www.ncbi.nlm.nih.gov/pubmed/28334899~Triglyceride..levels:3.00E-49:www.ncbi.nlm.nih.gov/pubmed/29403010~Triglycerides:1.00E-15:www.ncbi.nlm.nih.gov/pubmed/21909109~Triglycerides:1.00E-40:www.ncbi.nlm.nih.gov/pubmed/25961943~Triglycerides:2.00E-12:www.ncbi.nlm.nih.gov/pubmed/20864672~Urate..levels:1.00E-12:www.ncbi.nlm.nih.gov/pubmed/23263486~Waist-to-hip..ratio..adjusted..for..BMI..(joint..analysis..for..main..effect..and..physical..activity..interaction):2.00E-08:www.ncbi.nlm.nih.gov/pubmed/28448500~Waist-to-hip..ratio..adjusted..for..BMI..in..active..individuals:4.00E-08:www.ncbi.nlm.nih.gov/pubmed/28448500~Waist-to-hip..ratio..adjusted..for..body..mass..index:1.00E-08:www.ncbi.nlm.nih.gov/pubmed/28448500</v>
          </cell>
          <cell r="Z413">
            <v>1</v>
          </cell>
          <cell r="AA413">
            <v>1</v>
          </cell>
          <cell r="AB413">
            <v>1</v>
          </cell>
          <cell r="AC413" t="str">
            <v>102_irnt:Pulse rate, automated reading;1339:Non-oily fish intake;1498:Coffee intake;1528:Water intake;1558:Alcohol intake frequency.;20002_1466:Non-cancer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count;30080_irnt:Platelet count;30080_raw:Platelet count;30090_irnt:Platelet crit;30100_irnt:Mean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circumference;50_irnt:Standing height;50_raw:Standing height</v>
          </cell>
          <cell r="AD413">
            <v>1</v>
          </cell>
          <cell r="AE413">
            <v>11</v>
          </cell>
          <cell r="AF413" t="str">
            <v>no</v>
          </cell>
          <cell r="AG413">
            <v>0</v>
          </cell>
          <cell r="AH413">
            <v>3216</v>
          </cell>
          <cell r="AI413" t="str">
            <v>MLXIPL</v>
          </cell>
          <cell r="AJ413" t="str">
            <v>Homo..sapiens..MLX..interacting..protein-like..(MLXIPL),..transcript..variant..4,..mR.</v>
          </cell>
          <cell r="AK413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413" t="str">
            <v>na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 t="str">
            <v>MLXIPL</v>
          </cell>
        </row>
        <row r="414">
          <cell r="A414" t="str">
            <v>rs2339234</v>
          </cell>
          <cell r="B414">
            <v>299</v>
          </cell>
          <cell r="C414" t="str">
            <v>rs2339234</v>
          </cell>
          <cell r="D414" t="str">
            <v>5:170612546:G:A</v>
          </cell>
          <cell r="E414" t="str">
            <v>rs2339234</v>
          </cell>
          <cell r="F414">
            <v>5</v>
          </cell>
          <cell r="G414">
            <v>170612546</v>
          </cell>
          <cell r="H414">
            <v>0.68294100000000002</v>
          </cell>
          <cell r="I414">
            <v>284649.22901999898</v>
          </cell>
          <cell r="J414">
            <v>613130.77098000003</v>
          </cell>
          <cell r="K414">
            <v>0.99176200000000003</v>
          </cell>
          <cell r="L414">
            <v>1.6426699999999999E-2</v>
          </cell>
          <cell r="M414">
            <v>2.24793E-3</v>
          </cell>
          <cell r="N414">
            <v>3.0999999999999999E-13</v>
          </cell>
          <cell r="O414" t="str">
            <v>doyouaddsalt.1478.average_QT</v>
          </cell>
          <cell r="P414" t="str">
            <v>frequency of adding salt to food</v>
          </cell>
          <cell r="Q414" t="str">
            <v>frequency of adding salt to food (rs2339234 P= 3.10E-13)</v>
          </cell>
          <cell r="R414">
            <v>0</v>
          </cell>
          <cell r="S414">
            <v>43</v>
          </cell>
          <cell r="T414">
            <v>1</v>
          </cell>
          <cell r="U414">
            <v>299</v>
          </cell>
          <cell r="V414" t="str">
            <v>QT</v>
          </cell>
          <cell r="W414">
            <v>0</v>
          </cell>
          <cell r="X414">
            <v>0</v>
          </cell>
          <cell r="Y414">
            <v>0</v>
          </cell>
          <cell r="Z414">
            <v>1</v>
          </cell>
          <cell r="AA414">
            <v>1</v>
          </cell>
          <cell r="AB414">
            <v>1</v>
          </cell>
          <cell r="AC414" t="str">
            <v>1478:Salt added to food;21001_irnt:Body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</v>
          </cell>
          <cell r="AD414">
            <v>1</v>
          </cell>
          <cell r="AE414">
            <v>9</v>
          </cell>
          <cell r="AF414" t="str">
            <v>no</v>
          </cell>
          <cell r="AG414">
            <v>0</v>
          </cell>
          <cell r="AH414">
            <v>0</v>
          </cell>
          <cell r="AI414" t="str">
            <v>RANBP17</v>
          </cell>
          <cell r="AJ414" t="str">
            <v>Homo..sapiens..RAN..binding..protein..17..(RANBP17),..mR.</v>
          </cell>
          <cell r="AK414" t="str">
            <v>The..transport..of..protein..and..large..Rs..through..the..nuclear..pore..complexes..(NPC)..is..an..energy-dependent..and..regulated..process...The..import..of..proteins..with..a..nuclear..localization..sigl..(NLS)..is..accomplished..by..recognition..of..one..or..more..clusters..of..basic..amino..acids..by..the..importin-alpha/beta..complex;..see..MIM..600685..and..MIM..602738...The..small..GTPase..RAN..(MIM..601179)..plays..a..key..role..in..NLS-dependent..protein..import...RAN-binding..protein-17..is..a..member..of..the..importin-beta..superfamily..of..nuclear..transport..receptors.[supplied..by..OMIM,..Jul..2002]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AJ271459.1,..AF222747.1..[ECO:0000332]..Rseq..introns............................::..single..sample..supports..all..introns..SAMEA1968968,..SAMEA2142853..[ECO:0000348]..##Evidence-Data-END##....##RefSeq-Attributes-START##..CDS..uses..downstream..in-frame..AUG..::..lack..of..evidence..for..use..of..upstream..AUG..##RefSeq-Attributes-END##</v>
          </cell>
          <cell r="AL414" t="str">
            <v>na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 t="str">
            <v>RANBP17</v>
          </cell>
        </row>
        <row r="415">
          <cell r="A415" t="str">
            <v>rs4603502</v>
          </cell>
          <cell r="B415">
            <v>649</v>
          </cell>
          <cell r="C415" t="str">
            <v>rs4603502</v>
          </cell>
          <cell r="D415" t="str">
            <v>15:47874654:T:C</v>
          </cell>
          <cell r="E415" t="str">
            <v>rs4603502</v>
          </cell>
          <cell r="F415">
            <v>15</v>
          </cell>
          <cell r="G415">
            <v>47874654</v>
          </cell>
          <cell r="H415">
            <v>0.29222700000000001</v>
          </cell>
          <cell r="I415">
            <v>631283.971889999</v>
          </cell>
          <cell r="J415">
            <v>260646.028109999</v>
          </cell>
          <cell r="K415">
            <v>0.99612299999999998</v>
          </cell>
          <cell r="L415">
            <v>1.67330999999999E-2</v>
          </cell>
          <cell r="M415">
            <v>2.3014699999999999E-3</v>
          </cell>
          <cell r="N415">
            <v>3.0999999999999999E-13</v>
          </cell>
          <cell r="O415" t="str">
            <v>water_glassesperday.1528.average_QT</v>
          </cell>
          <cell r="P415" t="str">
            <v>glasses of water per day</v>
          </cell>
          <cell r="Q415" t="str">
            <v>glasses of water per day (rs4603502 P= 3.10E-13)</v>
          </cell>
          <cell r="R415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415">
            <v>8</v>
          </cell>
          <cell r="T415">
            <v>0</v>
          </cell>
          <cell r="U415">
            <v>649</v>
          </cell>
          <cell r="V415" t="str">
            <v>both</v>
          </cell>
          <cell r="W415">
            <v>0</v>
          </cell>
          <cell r="X415">
            <v>1</v>
          </cell>
          <cell r="Y415">
            <v>0</v>
          </cell>
          <cell r="Z415">
            <v>1</v>
          </cell>
          <cell r="AA415">
            <v>1</v>
          </cell>
          <cell r="AB415">
            <v>1</v>
          </cell>
          <cell r="AC415" t="str">
            <v>1448_1:Bread type: White;1528:Water intake;23119_irnt:Arm fat percentage (right);23123_irnt:Arm fat percentage (left);23123_raw:Arm fat percentage (left)</v>
          </cell>
          <cell r="AD415">
            <v>1</v>
          </cell>
          <cell r="AE415">
            <v>36</v>
          </cell>
          <cell r="AF415" t="str">
            <v>no</v>
          </cell>
          <cell r="AG415">
            <v>0</v>
          </cell>
          <cell r="AH415">
            <v>0</v>
          </cell>
          <cell r="AI415" t="str">
            <v>SEMA6D</v>
          </cell>
          <cell r="AJ415" t="str">
            <v>Homo..sapiens..sema..domain,..transmembrane..domain..(TM),..and..cytoplasmic..domain,..(semaphorin)..6D..(SEMA6D),..transcript..variant..7,..mR.</v>
          </cell>
          <cell r="AK415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415" t="str">
            <v>na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 t="str">
            <v>SEMA6D</v>
          </cell>
        </row>
        <row r="416">
          <cell r="A416" t="str">
            <v>rs9372625</v>
          </cell>
          <cell r="B416">
            <v>338</v>
          </cell>
          <cell r="C416" t="str">
            <v>rs9372625</v>
          </cell>
          <cell r="D416" t="str">
            <v>6:98344031:G:A</v>
          </cell>
          <cell r="E416" t="str">
            <v>rs9372625</v>
          </cell>
          <cell r="F416">
            <v>6</v>
          </cell>
          <cell r="G416">
            <v>98344031</v>
          </cell>
          <cell r="H416">
            <v>0.38208999999999999</v>
          </cell>
          <cell r="I416">
            <v>555142.70220000006</v>
          </cell>
          <cell r="J416">
            <v>343277.2978</v>
          </cell>
          <cell r="K416">
            <v>0.99323700000000004</v>
          </cell>
          <cell r="L416">
            <v>-2.83933E-2</v>
          </cell>
          <cell r="M416">
            <v>3.9129100000000003E-3</v>
          </cell>
          <cell r="N416">
            <v>3.4000000000000002E-13</v>
          </cell>
          <cell r="O416" t="str">
            <v>ffq_median_PC3</v>
          </cell>
          <cell r="P416" t="str">
            <v>PC3</v>
          </cell>
          <cell r="Q416" t="str">
            <v>PC3 (rs9372625 P= 3.40E-13)</v>
          </cell>
          <cell r="R416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416">
            <v>38</v>
          </cell>
          <cell r="T416">
            <v>0</v>
          </cell>
          <cell r="U416">
            <v>338</v>
          </cell>
          <cell r="V416" t="str">
            <v>both</v>
          </cell>
          <cell r="W416">
            <v>1</v>
          </cell>
          <cell r="X416">
            <v>1</v>
          </cell>
          <cell r="Y416" t="str">
            <v>Bipolar..disorder:1.00E-08:www.ncbi.nlm.nih.gov/pubmed/24618891~Bipolar..disorder:3.00E-08:www.ncbi.nlm.nih.gov/pubmed/27329760~Cognitive..ability:2.00E-11:www.ncbi.nlm.nih.gov/pubmed/29186694~Educational..attainment..(years..of..education):4.00E-09:www.ncbi.nlm.nih.gov/pubmed/27225129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2.00E-30:www.ncbi.nlm.nih.gov/pubmed/29844566~Intelligence..(MTAG):7.00E-39:www.ncbi.nlm.nih.gov/pubmed/29326435~Intelligence:4.00E-11:www.ncbi.nlm.nih.gov/pubmed/28530673~Intelligence:7.00E-31:www.ncbi.nlm.nih.gov/pubmed/29942086~Intelligence:9.00E-09:www.ncbi.nlm.nih.gov/pubmed/28530673</v>
          </cell>
          <cell r="Z416">
            <v>1</v>
          </cell>
          <cell r="AA416">
            <v>1</v>
          </cell>
          <cell r="AB416">
            <v>1</v>
          </cell>
          <cell r="AC416" t="str">
            <v>1031:Frequency of friend/family visits;1050:Time spend outdoors in summer;1060:Time spent outdoors in winter;1070:Time spent watching television (TV);1080:Time spent using computer;1448_1:Bread type: White;1448_3:Bread type: Wholemeal or wholegrain;1458:Cereal intake;1468_4:Cereal type: Muesli;1508_3:Coffee type: Ground coffee (include espresso, filter etc);1518:Hot drink temperature;1558:Alcohol intake frequency.;1737:Childhood sunburn occasions;1970:Nervous feelings;20016_irnt:Fluid intelligence score;20016_raw:Fluid intelligence score;20023_raw:Mean time to correctly identify matches;21001_irnt:Body mass index (BMI);21001_raw:Body mass index (BMI);21002_irnt:Weight;21002_raw:Weight;2178:Overall health rating;2217_irnt:Age started wearing glasses or contact lenses;2217_raw:Age started wearing glasses or contact lenses;22501_irnt:Year ended full time education;22501_raw:Year ended full time education;22608_0:Workplace very hot: Rarely/never;23098_irnt:Weight;23098_raw:Weight;23099_irnt:Body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(PEF);4290_irnt:Duration screen displayed;48_irnt:Waist circumference;48_raw:Waist circumference;4968:FI4 : positional arithmetic;5084_irnt:Spherical power (right);5084_raw:Spherical power (right);5085_irnt:Spherical power (left);5085_raw:Spherical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equivalent;6138_5:Qualifications: NVQ or HND or HNC or equivalent;738:Average total household income before tax;806:Job involves mainly walking or standing;816:Job involves heavy manual or physical work;826:Job involves shift work;845:Age completed full time education;864:Number of days/week walked 10+ minutes;924:Usual walking pace;K57:Diagnoses - main ICD10: K57 Diverticular disease of intestine</v>
          </cell>
          <cell r="AD416">
            <v>1</v>
          </cell>
          <cell r="AE416">
            <v>31</v>
          </cell>
          <cell r="AF416" t="str">
            <v>no</v>
          </cell>
          <cell r="AG416">
            <v>0</v>
          </cell>
          <cell r="AH416">
            <v>128375</v>
          </cell>
          <cell r="AI416" t="str">
            <v>MIR2113</v>
          </cell>
          <cell r="AJ416" t="str">
            <v>Homo..sapiens..microR..2113..(MIR2113),..microR.</v>
          </cell>
          <cell r="AK416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416" t="str">
            <v>na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 t="str">
            <v>MIR2113</v>
          </cell>
        </row>
        <row r="417">
          <cell r="A417" t="str">
            <v>7:72912032_AAAAAAG_A</v>
          </cell>
          <cell r="B417">
            <v>372</v>
          </cell>
          <cell r="C417" t="str">
            <v>7:72912032_AAAAAAG_A</v>
          </cell>
          <cell r="D417" t="str">
            <v>7:72912032:AAAAAAG:A</v>
          </cell>
          <cell r="E417" t="str">
            <v>7:72912032_AAAAAAG_A</v>
          </cell>
          <cell r="F417">
            <v>7</v>
          </cell>
          <cell r="G417">
            <v>72912032</v>
          </cell>
          <cell r="H417">
            <v>0.117467</v>
          </cell>
          <cell r="I417">
            <v>792885.29786000005</v>
          </cell>
          <cell r="J417">
            <v>105534.70213999999</v>
          </cell>
          <cell r="K417">
            <v>0.96942499999999998</v>
          </cell>
          <cell r="L417">
            <v>-2.0759E-2</v>
          </cell>
          <cell r="M417">
            <v>2.85075E-3</v>
          </cell>
          <cell r="N417">
            <v>3.4999999999999901E-13</v>
          </cell>
          <cell r="O417" t="str">
            <v>ffq_median_PC31</v>
          </cell>
          <cell r="P417" t="str">
            <v>PC31</v>
          </cell>
          <cell r="Q417" t="str">
            <v>PC31 (7:72912032_AAAAAAG_A P= 3.50E-13)</v>
          </cell>
          <cell r="R417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417">
            <v>19</v>
          </cell>
          <cell r="T417">
            <v>0</v>
          </cell>
          <cell r="U417">
            <v>372</v>
          </cell>
          <cell r="V417" t="str">
            <v>both</v>
          </cell>
          <cell r="W417">
            <v>1</v>
          </cell>
          <cell r="X417">
            <v>1</v>
          </cell>
          <cell r="Y417" t="str">
            <v>Age-related..disease..endophenotypes:3.00E-40:www.ncbi.nlm.nih.gov/pubmed/27790247~Age-related..diseases,..mortality..and..associated..endophenotypes:1.00E-17:www.ncbi.nlm.nih.gov/pubmed/27790247~C-reactive..protein..levels..or..HDL-cholesterol..levels..(pleiotropy):1.00E-13:www.ncbi.nlm.nih.gov/pubmed/27286809~C-reactive..protein..levels:4.00E-09:www.ncbi.nlm.nih.gov/pubmed/21300955~HDL..cholesterol..levels:5.00E-13:www.ncbi.nlm.nih.gov/pubmed/28334899~HDL..cholesterol:1.00E-09:www.ncbi.nlm.nih.gov/pubmed/20686565~HDL..cholesterol:5.00E-13:www.ncbi.nlm.nih.gov/pubmed/24097068~Hypertriglyceridemia:2.00E-13:www.ncbi.nlm.nih.gov/pubmed/27599772~Hypertriglyceridemia:8.00E-09:www.ncbi.nlm.nih.gov/pubmed/27599772~Hypertriglyceridemia:8.00E-09:www.ncbi.nlm.nih.gov/pubmed/27599772~Low..density..lipoprotein..cholesterol:5.00E-09:www.ncbi.nlm.nih.gov/pubmed/29403010~Triglyceride..levels:2.00E-110:www.ncbi.nlm.nih.gov/pubmed/28334899~Triglyceride..levels:7.00E-17:www.ncbi.nlm.nih.gov/pubmed/28334899~Triglycerides:1.00E-10:www.ncbi.nlm.nih.gov/pubmed/18193046~Triglycerides:1.00E-12:www.ncbi.nlm.nih.gov/pubmed/19060911~Triglycerides:1.00E-16:www.ncbi.nlm.nih.gov/pubmed/26582766~Triglycerides:2.00E-12:www.ncbi.nlm.nih.gov/pubmed/18193043~Triglycerides:3.00E-15:www.ncbi.nlm.nih.gov/pubmed/19060906~Triglycerides:7.00E-22:www.ncbi.nlm.nih.gov/pubmed/18193044~Triglycerides:9.00E-59:www.ncbi.nlm.nih.gov/pubmed/20686565~Triglycerides:9.00E-99:www.ncbi.nlm.nih.gov/pubmed/24097068</v>
          </cell>
          <cell r="Z417">
            <v>0</v>
          </cell>
          <cell r="AA417">
            <v>0</v>
          </cell>
          <cell r="AB417">
            <v>1</v>
          </cell>
          <cell r="AC417">
            <v>0</v>
          </cell>
          <cell r="AD417">
            <v>1</v>
          </cell>
          <cell r="AE417">
            <v>39</v>
          </cell>
          <cell r="AF417" t="str">
            <v>no</v>
          </cell>
          <cell r="AG417">
            <v>0</v>
          </cell>
          <cell r="AH417">
            <v>0</v>
          </cell>
          <cell r="AI417" t="str">
            <v>BAZ1B</v>
          </cell>
          <cell r="AJ417" t="str">
            <v>Homo..sapiens..bromodomain..adjacent..to..zinc..finger..domain,..1B..(BAZ1B),..mR.</v>
          </cell>
          <cell r="AK417" t="str">
            <v>This..gene..encodes..a..member..of..the..bromodomain..protein..family...The..bromodomain..is..a..structural..motif..characteristic..of..proteins..involved..in..chromatin-dependent..regulation..of..transcription...This..gene..is..deleted..in..Williams-Beuren..syndrome,..a..developmental..disorder..caused..by..deletion..of..multiple..genes..at..7q11.23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F072810.1,..AF084479.1..[ECO:0000332]..Rseq..introns............................::..mixed/partial..sample..support..SAMEA1965299,..SAMEA1966682..[ECO:0000350]..##Evidence-Data-END##</v>
          </cell>
          <cell r="AL417" t="str">
            <v>na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 t="str">
            <v>BAZ1B</v>
          </cell>
        </row>
        <row r="418">
          <cell r="A418" t="str">
            <v>rs7818437</v>
          </cell>
          <cell r="B418">
            <v>405</v>
          </cell>
          <cell r="C418" t="str">
            <v>rs7818437</v>
          </cell>
          <cell r="D418" t="str">
            <v>8:10209623:T:C</v>
          </cell>
          <cell r="E418" t="str">
            <v>rs7818437</v>
          </cell>
          <cell r="F418">
            <v>8</v>
          </cell>
          <cell r="G418">
            <v>10209623</v>
          </cell>
          <cell r="H418">
            <v>0.23607800000000001</v>
          </cell>
          <cell r="I418">
            <v>686322.80323999899</v>
          </cell>
          <cell r="J418">
            <v>212097.19675999999</v>
          </cell>
          <cell r="K418">
            <v>0.97927199999999903</v>
          </cell>
          <cell r="L418">
            <v>4.03098E-2</v>
          </cell>
          <cell r="M418">
            <v>5.5592699999999998E-3</v>
          </cell>
          <cell r="N418">
            <v>3.5999999999999998E-13</v>
          </cell>
          <cell r="O418" t="str">
            <v>ffq_median_PC1</v>
          </cell>
          <cell r="P418" t="str">
            <v>PC1</v>
          </cell>
          <cell r="Q418" t="str">
            <v>PC1 (rs7818437 P= 3.60E-13)</v>
          </cell>
          <cell r="R418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418">
            <v>5</v>
          </cell>
          <cell r="T418">
            <v>0</v>
          </cell>
          <cell r="U418">
            <v>405</v>
          </cell>
          <cell r="V418" t="str">
            <v>both</v>
          </cell>
          <cell r="W418">
            <v>1</v>
          </cell>
          <cell r="X418">
            <v>1</v>
          </cell>
          <cell r="Y418" t="str">
            <v>Diastolic..blood..pressure..x..alcohol..consumption..interaction..(2df..test):2.00E-14:www.ncbi.nlm.nih.gov/pubmed/29912962~Diastolic..blood..pressure..x..alcohol..consumption..interaction..(2df..test):3.00E-13:www.ncbi.nlm.nih.gov/pubmed/29912962~Mean..arterial..pressure..x..alcohol..consumption..(light..vs..heavy)..interaction..(2df..test):6.00E-12:www.ncbi.nlm.nih.gov/pubmed/29912962~Mean..arterial..pressure..x..alcohol..consumption..interaction..(2df..test):5.00E-09:www.ncbi.nlm.nih.gov/pubmed/29912962~Mean..arterial..pressure..x..alcohol..consumption..interaction..(2df..test):5.00E-11:www.ncbi.nlm.nih.gov/pubmed/29912962~Neuroticism:2.00E-23:www.ncbi.nlm.nih.gov/pubmed/29255261~Spherical..equivalent..or..myopia..(age..of..diagnosis):3.00E-08:www.ncbi.nlm.nih.gov/pubmed/29808027~Systolic..blood..pressure..x..alcohol..consumption..(light..vs..heavy)..interaction..(2df..test):4.00E-14:www.ncbi.nlm.nih.gov/pubmed/29912962~Systolic..blood..pressure..x..alcohol..consumption..interaction..(2df..test):3.00E-22:www.ncbi.nlm.nih.gov/pubmed/29912962~Systolic..blood..pressure..x..alcohol..consumption..interaction..(2df..test):4.00E-23:www.ncbi.nlm.nih.gov/pubmed/29912962~Systolic..blood..pressure..x..alcohol..consumption..interaction..(2df..test):5.00E-23:www.ncbi.nlm.nih.gov/pubmed/29912962~Systolic..blood..pressure:4.00E-19:www.ncbi.nlm.nih.gov/pubmed/28135244</v>
          </cell>
          <cell r="Z418">
            <v>1</v>
          </cell>
          <cell r="AA418">
            <v>1</v>
          </cell>
          <cell r="AB418">
            <v>1</v>
          </cell>
          <cell r="AC418" t="str">
            <v>1110:Length of mobile phone use;1349:Processed meat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hypertension;2000:Worry too long after embarrassment;2010:Suffer from 'nerves';20127_irnt:Neuroticism score;20127_raw:Neuroticism score;2040:Risk taking;21001_irnt:Body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count;30050_irnt:Mean corpuscular haemoglobin;30050_raw:Mean corpuscular haemoglobin;30070_irnt:Red blood cell (erythrocyte) distribution width;30070_raw:Red blood cell (erythrocyte) distribution width;30110_irnt:Platelet distribution width;30110_raw:Platelet distribution width;30140_irnt:Neutrophill count;30140_raw:Neutrophill count;30210_irnt:Eosinophill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(BMD);3536_raw:Age started hormone-replacement therapy (HRT);4079_irnt:Diastolic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circumference;6149_6:Mouth/teeth dental problems: Dentures;6150_100:Vascular/heart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418">
            <v>1</v>
          </cell>
          <cell r="AE418">
            <v>5</v>
          </cell>
          <cell r="AF418" t="str">
            <v>no</v>
          </cell>
          <cell r="AG418">
            <v>0</v>
          </cell>
          <cell r="AH418">
            <v>0</v>
          </cell>
          <cell r="AI418" t="str">
            <v>MSRA</v>
          </cell>
          <cell r="AJ418" t="str">
            <v>Homo..sapiens..methionine..sulfoxide..reductase..A..(MSRA),..transcript..variant..1,..mR.</v>
          </cell>
          <cell r="AK418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418" t="str">
            <v>na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 t="str">
            <v>MSRA</v>
          </cell>
        </row>
        <row r="419">
          <cell r="A419" t="str">
            <v>rs13069655</v>
          </cell>
          <cell r="B419">
            <v>153</v>
          </cell>
          <cell r="C419" t="str">
            <v>rs13069655</v>
          </cell>
          <cell r="D419" t="str">
            <v>3:21025726:G:C</v>
          </cell>
          <cell r="E419" t="str">
            <v>rs13069655</v>
          </cell>
          <cell r="F419">
            <v>3</v>
          </cell>
          <cell r="G419">
            <v>21025726</v>
          </cell>
          <cell r="H419">
            <v>0.50489600000000001</v>
          </cell>
          <cell r="I419">
            <v>443020.04940800002</v>
          </cell>
          <cell r="J419">
            <v>451781.95059199998</v>
          </cell>
          <cell r="K419">
            <v>0.98819500000000005</v>
          </cell>
          <cell r="L419">
            <v>-1.52208E-2</v>
          </cell>
          <cell r="M419">
            <v>2.0993499999999998E-3</v>
          </cell>
          <cell r="N419">
            <v>3.9E-13</v>
          </cell>
          <cell r="O419" t="str">
            <v>freshfruit_piecesperday.1309.average_QT</v>
          </cell>
          <cell r="P419" t="str">
            <v>pieces of fresh fruit per day</v>
          </cell>
          <cell r="Q419" t="str">
            <v>pieces of fresh fruit per day (rs13069655 P= 3.90E-13)</v>
          </cell>
          <cell r="R419" t="str">
            <v>PC1 (rs9825480 P= 1.80E-09)</v>
          </cell>
          <cell r="S419">
            <v>5</v>
          </cell>
          <cell r="T419">
            <v>1</v>
          </cell>
          <cell r="U419">
            <v>153</v>
          </cell>
          <cell r="V419" t="str">
            <v>both</v>
          </cell>
          <cell r="W419">
            <v>0</v>
          </cell>
          <cell r="X419">
            <v>0</v>
          </cell>
          <cell r="Y419">
            <v>0</v>
          </cell>
          <cell r="Z419">
            <v>1</v>
          </cell>
          <cell r="AA419">
            <v>1</v>
          </cell>
          <cell r="AB419">
            <v>1</v>
          </cell>
          <cell r="AC419" t="str">
            <v>1309:Fresh fruit intake;30530_irnt:Sodium in urine</v>
          </cell>
          <cell r="AD419">
            <v>1</v>
          </cell>
          <cell r="AE419">
            <v>6</v>
          </cell>
          <cell r="AF419" t="str">
            <v>no</v>
          </cell>
          <cell r="AG419">
            <v>0</v>
          </cell>
          <cell r="AH419">
            <v>421491</v>
          </cell>
          <cell r="AI419" t="str">
            <v>VENTXP7</v>
          </cell>
          <cell r="AJ419" t="str">
            <v>Homo..sapiens..VENT..homeobox..pseudogene..7..(VENTXP7),..non-coding..R.</v>
          </cell>
          <cell r="AK419" t="str">
            <v>Homeobox..genes..encode..D-binding..proteins,..many..of..which..are..thought..to..be..involved..in..early..embryonic..development...Homeobox..genes..encode..a..D-binding..domain..of..60..to..63..amino..acids..referred..to..as..the..homeodomain...This..pseudogene..is..a..member..of..the..Vent..homeobox..gene..family...[provided..by..RefSeq,..Jul..2008].</v>
          </cell>
          <cell r="AL419" t="str">
            <v>na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 t="str">
            <v>VENTXP7</v>
          </cell>
        </row>
        <row r="420">
          <cell r="A420" t="str">
            <v>rs62236533</v>
          </cell>
          <cell r="B420">
            <v>810</v>
          </cell>
          <cell r="C420" t="str">
            <v>rs62236533</v>
          </cell>
          <cell r="D420" t="str">
            <v>22:41992169:G:A</v>
          </cell>
          <cell r="E420" t="str">
            <v>rs62236533</v>
          </cell>
          <cell r="F420">
            <v>22</v>
          </cell>
          <cell r="G420">
            <v>41992169</v>
          </cell>
          <cell r="H420">
            <v>0.109238</v>
          </cell>
          <cell r="I420">
            <v>781114.54237200005</v>
          </cell>
          <cell r="J420">
            <v>95791.457628000004</v>
          </cell>
          <cell r="K420">
            <v>0.96625099999999997</v>
          </cell>
          <cell r="L420">
            <v>-2.4873599999999999E-2</v>
          </cell>
          <cell r="M420">
            <v>3.43386E-3</v>
          </cell>
          <cell r="N420">
            <v>3.9E-13</v>
          </cell>
          <cell r="O420" t="str">
            <v>cheese_overallfreq.1408.average_QT</v>
          </cell>
          <cell r="P420" t="str">
            <v>overall cheese intake</v>
          </cell>
          <cell r="Q420" t="str">
            <v>overall cheese intake (rs62236533 P= 3.90E-13)</v>
          </cell>
          <cell r="R420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420">
            <v>11</v>
          </cell>
          <cell r="T420">
            <v>0</v>
          </cell>
          <cell r="U420">
            <v>810</v>
          </cell>
          <cell r="V420" t="str">
            <v>both</v>
          </cell>
          <cell r="W420">
            <v>1</v>
          </cell>
          <cell r="X420">
            <v>1</v>
          </cell>
          <cell r="Y420" t="str">
            <v>General..cognitive..ability:4.00E-08:www.ncbi.nlm.nih.gov/pubmed/29844566~Intelligence:1.00E-12:www.ncbi.nlm.nih.gov/pubmed/29942086</v>
          </cell>
          <cell r="Z420">
            <v>1</v>
          </cell>
          <cell r="AA420">
            <v>1</v>
          </cell>
          <cell r="AB420">
            <v>1</v>
          </cell>
          <cell r="AC420" t="str">
            <v>1239:Current tobacco smoking;135:Number of self-reported non-cancer illnesses;1408:Cheese intake;1538_0:Major dietary changes in the last 5 years: No;30200_irnt:Neutrophill percentage;30200_raw:Neutrophill percentage;30210_irnt:Eosinophill percentage;30210_raw:Eosinophill percentage;5085_irnt:Spherical power (left);5085_raw:Spherical power (left);50_irnt:Standing height;50_raw:Standing height;6144_4:Never eat eggs, dairy, wheat, sugar: Sugar or foods/drinks containing sugar;6144_5:Never eat eggs, dairy, wheat, sugar: I eat all of the above</v>
          </cell>
          <cell r="AD420">
            <v>1</v>
          </cell>
          <cell r="AE420">
            <v>6</v>
          </cell>
          <cell r="AF420" t="str">
            <v>no</v>
          </cell>
          <cell r="AG420">
            <v>0</v>
          </cell>
          <cell r="AH420">
            <v>1862</v>
          </cell>
          <cell r="AI420" t="str">
            <v>DESI1</v>
          </cell>
          <cell r="AJ420" t="str">
            <v>Homo..sapiens..desumoylating..isopeptidase..1..(DESI1),..mR.</v>
          </cell>
          <cell r="AK420">
            <v>0</v>
          </cell>
          <cell r="AL420" t="str">
            <v>na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 t="str">
            <v>DESI1</v>
          </cell>
        </row>
        <row r="421">
          <cell r="A421" t="str">
            <v>rs3796386</v>
          </cell>
          <cell r="B421">
            <v>165</v>
          </cell>
          <cell r="C421" t="str">
            <v>rs3796386</v>
          </cell>
          <cell r="D421" t="str">
            <v>3:49899795:G:A</v>
          </cell>
          <cell r="E421" t="str">
            <v>rs3796386</v>
          </cell>
          <cell r="F421">
            <v>3</v>
          </cell>
          <cell r="G421">
            <v>49899795</v>
          </cell>
          <cell r="H421">
            <v>0.42603099999999999</v>
          </cell>
          <cell r="I421">
            <v>406037.14997999999</v>
          </cell>
          <cell r="J421">
            <v>301382.85001999902</v>
          </cell>
          <cell r="K421">
            <v>1</v>
          </cell>
          <cell r="L421">
            <v>1.85922E-2</v>
          </cell>
          <cell r="M421">
            <v>2.5423199999999998E-3</v>
          </cell>
          <cell r="N421">
            <v>4.0000000000000001E-13</v>
          </cell>
          <cell r="O421" t="str">
            <v>coffee_typeused.1508.average_bin</v>
          </cell>
          <cell r="P421" t="str">
            <v>coffee type: decaffeinated vs. any other</v>
          </cell>
          <cell r="Q421" t="str">
            <v>coffee type: decaffeinated vs. any other (rs3796386 P= 4.00E-13)</v>
          </cell>
          <cell r="R421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421">
            <v>17</v>
          </cell>
          <cell r="T421">
            <v>0</v>
          </cell>
          <cell r="U421">
            <v>165</v>
          </cell>
          <cell r="V421" t="str">
            <v>both</v>
          </cell>
          <cell r="W421">
            <v>1</v>
          </cell>
          <cell r="X421">
            <v>1</v>
          </cell>
          <cell r="Y421" t="str">
            <v>Educational..attainment..(college..completion):2.00E-16:www.ncbi.nlm.nih.gov/pubmed/27225129~Educational..attainment..(years..of..education):4.00E-28:www.ncbi.nlm.nih.gov/pubmed/27225129~Educational..attainment:4.00E-14:www.ncbi.nlm.nih.gov/pubmed/27046643~General..cognitive..ability:7.00E-11:www.ncbi.nlm.nih.gov/pubmed/29844566~Intelligence..(MTAG):6.00E-26:www.ncbi.nlm.nih.gov/pubmed/29326435~Intelligence:7.00E-16:www.ncbi.nlm.nih.gov/pubmed/29942086~Menarche..(age..at..onset):2.00E-08:www.ncbi.nlm.nih.gov/pubmed/21102462~Menarche..(age..at..onset):8.00E-12:www.ncbi.nlm.nih.gov/pubmed/25231870</v>
          </cell>
          <cell r="Z421">
            <v>1</v>
          </cell>
          <cell r="AA421">
            <v>1</v>
          </cell>
          <cell r="AB421">
            <v>1</v>
          </cell>
          <cell r="AC421" t="str">
            <v>102_irnt:Pulse rate, automated reading;102_raw:Pulse rate, automated reading;1050:Time spend outdoors in summer;1070:Time spent watching television (TV);1180:Morning/evening person (chronotype);137:Number of treatments/medications taken;1468_4:Cereal type: Muesli;1508_3:Coffee type: Ground coffee (include espresso, filter etc);1548:Variation in diet;1588:Average weekly beer plus cider intake;1628:Alcohol intake versus 10 years previously;1930:Miserableness;20016_irnt:Fluid intelligence score;20016_raw:Fluid intelligence score;21001_irnt:Body mass index (BMI);21001_raw:Body mass index (BMI);21002_irnt:Weight;21002_raw:Weight;2139_irnt:Age first had sexual intercourse;2139_raw:Age first had sexual intercourse;2178:Overall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year;2492:Taking other prescription medications;2714:Age when periods started (menarche);2754_irnt:Age at first live birth;2754_raw:Age at first live birth;2764_irnt:Age at last live birth;2764_raw:Age at last live birth;30000_irnt:White blood cell (leukocyte) count;30000_raw:White blood cell (leukocyte) count;30040_irnt:Mean corpuscular volume;30070_irnt:Red blood cell (erythrocyte) distribution width;30120_irnt:Lymphocyte count;30150:Eosinophill count;30240_irnt:Reticulocyte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(BMD);4653:Ever highly irritable/argumentative for 2 days;48_irnt:Waist circumference;48_raw:Waist circumference;49_irnt:Hip circumference;49_raw:Hip circumference;6138_100:Qualifications: None of the above;6138_1:Qualifications: College or University degree;6138_2:Qualifications: A levels/AS levels or equivalent;6149_6:Mouth/teeth dental problems: Dentures;6160_4:Leisure/social activities: Adult education class;6164_2:Types of physical activity in last 4 weeks: Other exercises (eg: swimming, cycling, keep fit, bowling);738:Average total household income before tax;78_irnt:Heel bone mineral density (BMD) T-score, automated;78_raw:Heel bone mineral density (BMD) T-score, automated;806:Job involves mainly walking or standing;816:Job involves heavy manual or physical work;845:Age completed full time education;924:Usual walking pace</v>
          </cell>
          <cell r="AD421">
            <v>1</v>
          </cell>
          <cell r="AE421">
            <v>2</v>
          </cell>
          <cell r="AF421" t="str">
            <v>no</v>
          </cell>
          <cell r="AG421">
            <v>0</v>
          </cell>
          <cell r="AH421">
            <v>0</v>
          </cell>
          <cell r="AI421" t="str">
            <v>CAMKV</v>
          </cell>
          <cell r="AJ421" t="str">
            <v>Homo..sapiens..CaM..kise-like..vesicle-associated..(CAMKV),..mR.</v>
          </cell>
          <cell r="AK421">
            <v>0</v>
          </cell>
          <cell r="AL421" t="str">
            <v>na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 t="str">
            <v>CAMKV</v>
          </cell>
        </row>
        <row r="422">
          <cell r="A422" t="str">
            <v>rs2851485</v>
          </cell>
          <cell r="B422">
            <v>369</v>
          </cell>
          <cell r="C422" t="str">
            <v>rs2851485</v>
          </cell>
          <cell r="D422" t="str">
            <v>7:69074768:T:C</v>
          </cell>
          <cell r="E422" t="str">
            <v>rs2851485</v>
          </cell>
          <cell r="F422">
            <v>7</v>
          </cell>
          <cell r="G422">
            <v>69074768</v>
          </cell>
          <cell r="H422">
            <v>0.72284899999999996</v>
          </cell>
          <cell r="I422">
            <v>248998.00141999999</v>
          </cell>
          <cell r="J422">
            <v>649421.99858000001</v>
          </cell>
          <cell r="K422">
            <v>0.99859100000000001</v>
          </cell>
          <cell r="L422">
            <v>2.82846E-2</v>
          </cell>
          <cell r="M422">
            <v>3.89435E-3</v>
          </cell>
          <cell r="N422">
            <v>4.0000000000000001E-13</v>
          </cell>
          <cell r="O422" t="str">
            <v>ffq_median_PC4</v>
          </cell>
          <cell r="P422" t="str">
            <v>PC4</v>
          </cell>
          <cell r="Q422" t="str">
            <v>PC4 (rs2851485 P= 4.00E-13)</v>
          </cell>
          <cell r="R422" t="str">
            <v>spread type: butter vs. never (rs6943610 P= 2.60E-09), total drinks of alcohol per month (rs2851485 P= 2.90E-08)</v>
          </cell>
          <cell r="S422">
            <v>16</v>
          </cell>
          <cell r="T422">
            <v>1</v>
          </cell>
          <cell r="U422">
            <v>369</v>
          </cell>
          <cell r="V422" t="str">
            <v>both</v>
          </cell>
          <cell r="W422">
            <v>1</v>
          </cell>
          <cell r="X422">
            <v>1</v>
          </cell>
          <cell r="Y422" t="str">
            <v>Body..mass..index:4.00E-12:www.ncbi.nlm.nih.gov/pubmed/28892062~Childhood..ear..infection:2.00E-08:www.ncbi.nlm.nih.gov/pubmed/28928442~Childhood..ear..infection:4.00E-09:www.ncbi.nlm.nih.gov/pubmed/27182965~Childhood..ear..infection:4.00E-09:www.ncbi.nlm.nih.gov/pubmed/28928442~Childhood..ear..infection:8.00E-09:www.ncbi.nlm.nih.gov/pubmed/28928442</v>
          </cell>
          <cell r="Z422">
            <v>1</v>
          </cell>
          <cell r="AA422">
            <v>1</v>
          </cell>
          <cell r="AB422">
            <v>1</v>
          </cell>
          <cell r="AC422" t="str">
            <v>1518:Hot drink temperature;20110_8:Illnesses of mother: High blood pressure;2178:Overall health rating;2395_1:Hair/balding pattern: Pattern 1;2395_4:Hair/balding pattern: Pattern 4;30050_irnt:Mean corpuscular haemoglobin;4079_irnt:Diastolic blood pressure, automated reading;4079_raw:Diastolic blood pressure, automated reading;4080_irnt:Systolic blood pressure, automated reading;4080_raw:Systolic blood pressure, automated reading</v>
          </cell>
          <cell r="AD422">
            <v>1</v>
          </cell>
          <cell r="AE422">
            <v>109</v>
          </cell>
          <cell r="AF422" t="str">
            <v>no</v>
          </cell>
          <cell r="AG422">
            <v>0</v>
          </cell>
          <cell r="AH422">
            <v>0</v>
          </cell>
          <cell r="AI422" t="str">
            <v>AUTS2</v>
          </cell>
          <cell r="AJ422" t="str">
            <v>Homo..sapiens..autism..susceptibility..candidate..2..(AUTS2),..transcript..variant..3,..mR.</v>
          </cell>
          <cell r="AK422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422" t="str">
            <v>na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 t="str">
            <v>AUTS2</v>
          </cell>
        </row>
        <row r="423">
          <cell r="A423" t="str">
            <v>rs9597868</v>
          </cell>
          <cell r="B423">
            <v>599</v>
          </cell>
          <cell r="C423" t="str">
            <v>rs9597868</v>
          </cell>
          <cell r="D423" t="str">
            <v>13:59407295:G:C</v>
          </cell>
          <cell r="E423" t="str">
            <v>rs9597868</v>
          </cell>
          <cell r="F423">
            <v>13</v>
          </cell>
          <cell r="G423">
            <v>59407295</v>
          </cell>
          <cell r="H423">
            <v>0.24616399999999999</v>
          </cell>
          <cell r="I423">
            <v>677261.33912000002</v>
          </cell>
          <cell r="J423">
            <v>221158.66088000001</v>
          </cell>
          <cell r="K423">
            <v>0.99200299999999997</v>
          </cell>
          <cell r="L423">
            <v>2.4724799999999901E-2</v>
          </cell>
          <cell r="M423">
            <v>3.4036299999999999E-3</v>
          </cell>
          <cell r="N423">
            <v>4.0000000000000001E-13</v>
          </cell>
          <cell r="O423" t="str">
            <v>ffq_median_PC8</v>
          </cell>
          <cell r="P423" t="str">
            <v>PC8</v>
          </cell>
          <cell r="Q423" t="str">
            <v>PC8 (rs9597868 P= 4.00E-13)</v>
          </cell>
          <cell r="R423" t="str">
            <v>overall oily fish intake (rs7336980 P= 4.20E-11), PC4 (rs9538080 P= 3.30E-08), tablespoons of cooked vegetables per day (13:59465110_GT_G P= 1.80E-08), tablespoons of raw vegetables per day (rs142801749 P= 1.00E-09), total drinks of alcohol per month (rs9597846 P= 5.80E-09)</v>
          </cell>
          <cell r="S423">
            <v>7</v>
          </cell>
          <cell r="T423">
            <v>1</v>
          </cell>
          <cell r="U423">
            <v>599</v>
          </cell>
          <cell r="V423" t="str">
            <v>both</v>
          </cell>
          <cell r="W423">
            <v>0</v>
          </cell>
          <cell r="X423">
            <v>0</v>
          </cell>
          <cell r="Y423">
            <v>0</v>
          </cell>
          <cell r="Z423">
            <v>1</v>
          </cell>
          <cell r="AA423">
            <v>1</v>
          </cell>
          <cell r="AB423">
            <v>1</v>
          </cell>
          <cell r="AC423" t="str">
            <v>1329:Oily fish intake</v>
          </cell>
          <cell r="AD423">
            <v>1</v>
          </cell>
          <cell r="AE423">
            <v>4</v>
          </cell>
          <cell r="AF423" t="str">
            <v>no</v>
          </cell>
          <cell r="AG423">
            <v>0</v>
          </cell>
          <cell r="AH423">
            <v>832425</v>
          </cell>
          <cell r="AI423" t="str">
            <v>DIAPH3</v>
          </cell>
          <cell r="AJ423" t="str">
            <v>Homo..sapiens..diaphanous..homolog..3..(Drosophila)..(DIAPH3),..transcript..variant..5,..mR.</v>
          </cell>
          <cell r="AK423" t="str">
            <v>This..gene..encodes..a..member..of..the..diaphanous..subfamily..of..the..formin..family...Members..of..this..family..are..involved..in..actin..remodeling..and..regulate..cell..movement..and..adhesion...Mutations..in..this..gene..are..associated..with..autosomal..domint..auditory..neuropathy..1...Multiple..transcript..variants..encoding..different..isoforms..have..been..found..for..this..gene...[provided..by..RefSeq,..Apr..2012].</v>
          </cell>
          <cell r="AL423" t="str">
            <v>na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 t="str">
            <v>DIAPH3</v>
          </cell>
        </row>
        <row r="424">
          <cell r="A424" t="str">
            <v>rs6882046</v>
          </cell>
          <cell r="B424">
            <v>274</v>
          </cell>
          <cell r="C424" t="str">
            <v>rs6882046</v>
          </cell>
          <cell r="D424" t="str">
            <v>5:87968864:A:G</v>
          </cell>
          <cell r="E424" t="str">
            <v>rs6882046</v>
          </cell>
          <cell r="F424">
            <v>5</v>
          </cell>
          <cell r="G424">
            <v>87968864</v>
          </cell>
          <cell r="H424">
            <v>0.26655800000000002</v>
          </cell>
          <cell r="I424">
            <v>568276.72913599899</v>
          </cell>
          <cell r="J424">
            <v>206531.27086399999</v>
          </cell>
          <cell r="K424">
            <v>0.97705399999999998</v>
          </cell>
          <cell r="L424">
            <v>-1.8666700000000001E-2</v>
          </cell>
          <cell r="M424">
            <v>2.5805200000000002E-3</v>
          </cell>
          <cell r="N424">
            <v>4.1999999999999998E-13</v>
          </cell>
          <cell r="O424" t="str">
            <v>redwine_glassespermonth.derived.average_QT</v>
          </cell>
          <cell r="P424" t="str">
            <v>red wine glasses per month</v>
          </cell>
          <cell r="Q424" t="str">
            <v>red wine glasses per month (rs6882046 P= 4.20E-13)</v>
          </cell>
          <cell r="R424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424">
            <v>18</v>
          </cell>
          <cell r="T424">
            <v>1</v>
          </cell>
          <cell r="U424">
            <v>274</v>
          </cell>
          <cell r="V424" t="str">
            <v>both</v>
          </cell>
          <cell r="W424">
            <v>1</v>
          </cell>
          <cell r="X424">
            <v>1</v>
          </cell>
          <cell r="Y424" t="str">
            <v>Educational..attainment..(college..completion):2.00E-10:www.ncbi.nlm.nih.gov/pubmed/27225129~Educational..attainment..(years..of..education):8.00E-09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..(MTAG):6.00E-09:www.ncbi.nlm.nih.gov/pubmed/29326435~Intelligence:4.00E-14:www.ncbi.nlm.nih.gov/pubmed/29942086~Neuroticism:3.00E-15:www.ncbi.nlm.nih.gov/pubmed/29255261</v>
          </cell>
          <cell r="Z424">
            <v>1</v>
          </cell>
          <cell r="AA424">
            <v>1</v>
          </cell>
          <cell r="AB424">
            <v>1</v>
          </cell>
          <cell r="AC424" t="str">
            <v>1080:Time spent using computer;1448_3:Bread type: Wholemeal or wholegrain;1498:Coffee intake;1558:Alcohol intake frequency.;1568:Average weekly red wine intake;1737:Childhood sunburn occasions;1940:Irritability;20127_irnt:Neuroticism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(right);23114_irnt:Leg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equivalent;6160_3:Leisure/social activities: Religious group;806:Job involves mainly walking or standing</v>
          </cell>
          <cell r="AD424">
            <v>1</v>
          </cell>
          <cell r="AE424">
            <v>2</v>
          </cell>
          <cell r="AF424" t="str">
            <v>no</v>
          </cell>
          <cell r="AG424">
            <v>0</v>
          </cell>
          <cell r="AH424">
            <v>0</v>
          </cell>
          <cell r="AI424" t="str">
            <v>LINC00461</v>
          </cell>
          <cell r="AJ424" t="str">
            <v>Homo..sapiens..long..intergenic..non-protein..coding..R..461..(LINC00461),..transcript..variant..1,..non-coding..R.</v>
          </cell>
          <cell r="AK424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</v>
          </cell>
          <cell r="AL424" t="str">
            <v>na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 t="str">
            <v>LINC00461</v>
          </cell>
        </row>
        <row r="425">
          <cell r="A425" t="str">
            <v>rs2523583</v>
          </cell>
          <cell r="B425">
            <v>316</v>
          </cell>
          <cell r="C425" t="str">
            <v>rs2523583</v>
          </cell>
          <cell r="D425" t="str">
            <v>6:31327895:G:A</v>
          </cell>
          <cell r="E425" t="str">
            <v>rs2523583</v>
          </cell>
          <cell r="F425">
            <v>6</v>
          </cell>
          <cell r="G425">
            <v>31327895</v>
          </cell>
          <cell r="H425">
            <v>0.70716999999999997</v>
          </cell>
          <cell r="I425">
            <v>263084.32860000001</v>
          </cell>
          <cell r="J425">
            <v>635335.67139999999</v>
          </cell>
          <cell r="K425">
            <v>0.99851299999999898</v>
          </cell>
          <cell r="L425">
            <v>-1.6988099999999898E-2</v>
          </cell>
          <cell r="M425">
            <v>2.3428799999999999E-3</v>
          </cell>
          <cell r="N425">
            <v>4.5999999999999996E-13</v>
          </cell>
          <cell r="O425" t="str">
            <v>ffq_median_PC20</v>
          </cell>
          <cell r="P425" t="str">
            <v>PC20</v>
          </cell>
          <cell r="Q425" t="str">
            <v>PC20 (rs2523583 P= 4.60E-13)</v>
          </cell>
          <cell r="R425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425">
            <v>16</v>
          </cell>
          <cell r="T425">
            <v>0</v>
          </cell>
          <cell r="U425">
            <v>316</v>
          </cell>
          <cell r="V425" t="str">
            <v>both</v>
          </cell>
          <cell r="W425">
            <v>1</v>
          </cell>
          <cell r="X425">
            <v>1</v>
          </cell>
          <cell r="Y425" t="str">
            <v>Blood..protein..levels:2.00E-34:www.ncbi.nlm.nih.gov/pubmed/29875488~Blood..protein..levels:2.00E-52:www.ncbi.nlm.nih.gov/pubmed/29875488~Blood..protein..levels:2.00E-52:www.ncbi.nlm.nih.gov/pubmed/29875488~Blood..protein..levels:3.00E-12:www.ncbi.nlm.nih.gov/pubmed/28240269~Blood..protein..levels:3.00E-22:www.ncbi.nlm.nih.gov/pubmed/29875488~Blood..protein..levels:8.00E-43:www.ncbi.nlm.nih.gov/pubmed/29875488~Height:8.00E-35:www.ncbi.nlm.nih.gov/pubmed/25282103</v>
          </cell>
          <cell r="Z425">
            <v>1</v>
          </cell>
          <cell r="AA425">
            <v>1</v>
          </cell>
          <cell r="AB425">
            <v>1</v>
          </cell>
          <cell r="AC425" t="str">
            <v>1518:Hot drink temperature;1697:Comparative height size at age 10;20002_1065:Non-cancer illness code, self-reported: hypertension;20002_1225:Non-cancer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erythematosis/sle;20002_1453:Non-cancer illness code, self-reported: psoriasis;20002_1456:Non-cancer illness code, self-reported: malabsorption/coeliac disease;20002_1473:Non-cancer illness code, self-reported: high cholesterol;20003_1140874866:Treatment/medication code: carbimazole;20003_1140884672:Treatment/medication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Gluten-free;20151_irnt:Forced vital capacity (FVC), Best measure;20151_raw:Forced vital capacity (FVC), Best measure;20153_irnt:Forced expiratory volume in 1-second (FEV1), predicted;20153_raw:Forced expiratory volume in 1-second (FEV1), predicted;21002_irnt:Weight;21002_raw:Weight;22133:Doctor diagnosed sarcoidosis;2257:Hearing difficulty/problems with background noise;23098_irnt:Weight;23098_raw:Weight;23100_raw:Whole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count;30040_irnt:Mean corpuscular volume;30040_raw:Mean corpuscular volume;30050_irnt:Mean corpuscular haemoglobin;30050_raw:Mean corpuscular haemoglobin;30070_raw:Red blood cell (erythrocyte) distribution width;30080_irnt:Platelet count;30080_raw:Platelet count;30110_irnt:Platelet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volume;30300_irnt:High light scatter reticulocyte count;30300_raw:High light scatter reticulocyte count;3062_irnt:Forced vital capacity (FVC);3062_raw:Forced vital capacity (FVC);3143_irnt:Ankle spacing width;3143_raw:Ankle spacing width;4079_irnt:Diastolic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circumference;5099_irnt:3mm weak meridian (right);5099_raw:3mm weak meridian (right);50_irnt:Standing height;50_raw:Standing height;6144_3:Never eat eggs, dairy, wheat, sugar: Wheat products;6149_1:Mouth/teeth dental problems: Mouth ulcers;6150_100:Vascular/heart problems diagnosed by doctor: None of the above;6150_4:Vascular/heart problems diagnosed by doctor: High blood pressure;6154_100:Medication for pain relief, constipation, heartburn: None of the above;6154_3:Medication for pain relief, constipation, heartburn: Paracetamol;K11_COELIAC:Coeliac disease;K11_OTHDIG:Other diseases of the digestive system;K90:Diagnoses - main ICD10: K90 Intestinal malabsorption;R31:Diagnoses - main ICD10: R31 Unspecified haematuria</v>
          </cell>
          <cell r="AD425">
            <v>1</v>
          </cell>
          <cell r="AE425">
            <v>18</v>
          </cell>
          <cell r="AF425" t="str">
            <v>no</v>
          </cell>
          <cell r="AG425">
            <v>0</v>
          </cell>
          <cell r="AH425">
            <v>2907</v>
          </cell>
          <cell r="AI425" t="str">
            <v>HLA-B</v>
          </cell>
          <cell r="AJ425" t="str">
            <v>Homo..sapiens..major..histocompatibility..complex,..class..I,..B..(HLA-B),..mR.</v>
          </cell>
          <cell r="AK425" t="str">
            <v>HLA-B..belongs..to..the..HLA..class..I..heavy..chain..paralogues...This..class..I..molecule..is..a..heterodimer..consisting..of..a..heavy..chain..and..a..light..chain..(beta-2..microglobulin)...The..heavy..chain..is..anchored..in..the..membrane...Class..I..molecules..play..a..central..role..in..the..immune..system..by..presenting..peptides..derived..from..the..endoplasmic..reticulum..lumen...They..are..expressed..in..nearly..all..cells...The..heavy..chain..is..approximately..45..kDa..and..its..gene..contains..8..exons...Exon..1..encodes..the..leader..peptide,..exon..2..and..3..encode..the..alpha1..and..alpha2..domains,..which..both..bind..the..peptide,..exon..4..encodes..the..alpha3..domain,..exon..5..encodes..the..transmembrane..region..and..exons..6..and..7..encode..the..cytoplasmic..tail...Polymorphisms..within..exon..2..and..exon..3..are..responsible..for..the..peptide..binding..specificity..of..each..class..one..molecule...Typing..for..these..polymorphisms..is..routinely..done..for..bone..marrow..and..kidney..transplantation...Hundreds..of..HLA-B..alleles..have..been..described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1163657.212602.1,..SRR1163657.389300.1..[ECO:0000332]..Rseq..introns............................::..single..sample..supports..all..introns..SAMEA1968540,..SAMEA1970526..[ECO:0000348]..##Evidence-Data-END##</v>
          </cell>
          <cell r="AL425" t="str">
            <v>na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 t="str">
            <v>HLA-B</v>
          </cell>
        </row>
        <row r="426">
          <cell r="A426" t="str">
            <v>rs66495454</v>
          </cell>
          <cell r="B426">
            <v>22</v>
          </cell>
          <cell r="C426" t="str">
            <v>rs66495454</v>
          </cell>
          <cell r="D426" t="str">
            <v>1:72748567:G:GTCCT</v>
          </cell>
          <cell r="E426" t="str">
            <v>rs66495454</v>
          </cell>
          <cell r="F426">
            <v>1</v>
          </cell>
          <cell r="G426">
            <v>72748567</v>
          </cell>
          <cell r="H426">
            <v>0.37956400000000001</v>
          </cell>
          <cell r="I426">
            <v>264986.974728</v>
          </cell>
          <cell r="J426">
            <v>162111.025272</v>
          </cell>
          <cell r="K426">
            <v>0.98413700000000004</v>
          </cell>
          <cell r="L426">
            <v>2.2846499999999999E-2</v>
          </cell>
          <cell r="M426">
            <v>3.1844899999999999E-3</v>
          </cell>
          <cell r="N426">
            <v>4.7999999999999997E-13</v>
          </cell>
          <cell r="O426" t="str">
            <v>spread_typeused.1428.0.nonbutterspread_typeused.2654.combined_bin6</v>
          </cell>
          <cell r="P426" t="str">
            <v>spread type: butter vs. never</v>
          </cell>
          <cell r="Q426" t="str">
            <v>spread type: butter vs. never (rs66495454 P= 4.80E-13)</v>
          </cell>
          <cell r="R426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426">
            <v>22</v>
          </cell>
          <cell r="T426">
            <v>1</v>
          </cell>
          <cell r="U426">
            <v>22</v>
          </cell>
          <cell r="V426" t="str">
            <v>both</v>
          </cell>
          <cell r="W426">
            <v>1</v>
          </cell>
          <cell r="X426">
            <v>1</v>
          </cell>
          <cell r="Y426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426">
            <v>1</v>
          </cell>
          <cell r="AA426">
            <v>1</v>
          </cell>
          <cell r="AB426">
            <v>1</v>
          </cell>
          <cell r="AC426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426">
            <v>1</v>
          </cell>
          <cell r="AE426">
            <v>1</v>
          </cell>
          <cell r="AF426" t="str">
            <v>no</v>
          </cell>
          <cell r="AG426">
            <v>0</v>
          </cell>
          <cell r="AH426">
            <v>163</v>
          </cell>
          <cell r="AI426" t="str">
            <v>NEGR1</v>
          </cell>
          <cell r="AJ426" t="str">
            <v>Homo..sapiens..neurol..growth..regulator..1..(NEGR1),..mR.</v>
          </cell>
          <cell r="AK426">
            <v>0</v>
          </cell>
          <cell r="AL426" t="str">
            <v>na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 t="str">
            <v>NEGR1</v>
          </cell>
        </row>
        <row r="427">
          <cell r="A427" t="str">
            <v>rs62396185</v>
          </cell>
          <cell r="B427">
            <v>311</v>
          </cell>
          <cell r="C427" t="str">
            <v>rs62396185</v>
          </cell>
          <cell r="D427" t="str">
            <v>6:26180634:G:C</v>
          </cell>
          <cell r="E427" t="str">
            <v>rs62396185</v>
          </cell>
          <cell r="F427">
            <v>6</v>
          </cell>
          <cell r="G427">
            <v>26180634</v>
          </cell>
          <cell r="H427">
            <v>0.25924999999999998</v>
          </cell>
          <cell r="I427">
            <v>662883.84149999998</v>
          </cell>
          <cell r="J427">
            <v>231998.15849999999</v>
          </cell>
          <cell r="K427">
            <v>0.99657199999999901</v>
          </cell>
          <cell r="L427">
            <v>1.7430999999999999E-2</v>
          </cell>
          <cell r="M427">
            <v>2.4039899999999999E-3</v>
          </cell>
          <cell r="N427">
            <v>4.9000000000000003E-13</v>
          </cell>
          <cell r="O427" t="str">
            <v>beef_overallfreq.1369.average_QT</v>
          </cell>
          <cell r="P427" t="str">
            <v>overall beef intake</v>
          </cell>
          <cell r="Q427" t="str">
            <v>overall beef intake (rs62396185 P= 4.90E-13)</v>
          </cell>
          <cell r="R427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427">
            <v>11</v>
          </cell>
          <cell r="T427">
            <v>0</v>
          </cell>
          <cell r="U427">
            <v>311</v>
          </cell>
          <cell r="V427" t="str">
            <v>both</v>
          </cell>
          <cell r="W427">
            <v>1</v>
          </cell>
          <cell r="X427">
            <v>1</v>
          </cell>
          <cell r="Y427" t="str">
            <v>Birth..weight:1.00E-08:www.ncbi.nlm.nih.gov/pubmed/27680694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427">
            <v>1</v>
          </cell>
          <cell r="AA427">
            <v>1</v>
          </cell>
          <cell r="AB427">
            <v>1</v>
          </cell>
          <cell r="AC427" t="str">
            <v>1070:Time spent watching television (TV);1319:Dried fruit intake;1329:Oily fish intake;1369:Beef intake;1389:Pork intake;1697:Comparative height size at age 10;1787:Maternal smoking around birth;20002_1065:Non-cancer illness code, self-reported: hypertension;20002_1456:Non-cancer illness code, self-reported: malabsorption/coeliac disease;20015_irnt:Sitting height;20015_raw:Sitting height;20022_irnt:Birth weight;20022_raw:Birth weight;20153_irnt:Forced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width;4100_irnt:Ankle spacing width (left);4290_irnt:Duration screen displayed;48_irnt:Waist circumference;48_raw:Waist circumference;49_irnt:Hip circumference;49_raw:Hip circumference;50_irnt:Standing height;50_raw:Standing height;6138_1:Qualifications: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eczema;6164_3:Types of physical activity in last 4 weeks: Strenuous sports;E83:Diagnoses - main ICD10: E83 Disorders of mineral metabolism;K11_COELIAC:Coeliac disease;K90:Diagnoses - main ICD10: K90 Intestinal malabsorption</v>
          </cell>
          <cell r="AD427">
            <v>1</v>
          </cell>
          <cell r="AE427">
            <v>8</v>
          </cell>
          <cell r="AF427" t="str">
            <v>no</v>
          </cell>
          <cell r="AG427">
            <v>0</v>
          </cell>
          <cell r="AH427">
            <v>3389</v>
          </cell>
          <cell r="AI427" t="str">
            <v>HIST1H2BE</v>
          </cell>
          <cell r="AJ427" t="str">
            <v>Homo..sapiens..histone..cluster..1,..H2be..(HIST1H2BE),..mR.</v>
          </cell>
          <cell r="AK427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e..protein..has..antibacterial..and..antifungal..antimicrobial..activity...This..gene..is..intronless..and..encodes..a..replication-dependent..histone..that..is..a..member..of..the..histone..H2B..famil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Evidence-Data-START##..Transcript..is..intronless..::..BP362977.1..[ECO:0000345]..##Evidence-Data-END##....##RefSeq-Attributes-START##..Protein..has..antimicrobial..activity..::..PMID:..12860195..replication-dependent..histone............::..PMID:..12408966..##RefSeq-Attributes-END##</v>
          </cell>
          <cell r="AL427" t="str">
            <v>na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 t="str">
            <v>HIST1H2BE</v>
          </cell>
        </row>
        <row r="428">
          <cell r="A428" t="str">
            <v>rs2321149</v>
          </cell>
          <cell r="B428">
            <v>598</v>
          </cell>
          <cell r="C428" t="str">
            <v>rs2321149</v>
          </cell>
          <cell r="D428" t="str">
            <v>13:58517668:T:C</v>
          </cell>
          <cell r="E428" t="str">
            <v>rs2321149</v>
          </cell>
          <cell r="F428">
            <v>13</v>
          </cell>
          <cell r="G428">
            <v>58517668</v>
          </cell>
          <cell r="H428">
            <v>0.70287999999999995</v>
          </cell>
          <cell r="I428">
            <v>260546.31071999899</v>
          </cell>
          <cell r="J428">
            <v>616359.68928000005</v>
          </cell>
          <cell r="K428">
            <v>0.99836000000000003</v>
          </cell>
          <cell r="L428">
            <v>-1.6650999999999999E-2</v>
          </cell>
          <cell r="M428">
            <v>2.3049199999999998E-3</v>
          </cell>
          <cell r="N428">
            <v>4.9000000000000003E-13</v>
          </cell>
          <cell r="O428" t="str">
            <v>cheese_overallfreq.1408.average_QT</v>
          </cell>
          <cell r="P428" t="str">
            <v>overall cheese intake</v>
          </cell>
          <cell r="Q428" t="str">
            <v>overall cheese intake (rs2321149 P= 4.90E-13)</v>
          </cell>
          <cell r="R428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428">
            <v>6</v>
          </cell>
          <cell r="T428">
            <v>1</v>
          </cell>
          <cell r="U428">
            <v>598</v>
          </cell>
          <cell r="V428" t="str">
            <v>both</v>
          </cell>
          <cell r="W428">
            <v>1</v>
          </cell>
          <cell r="X428">
            <v>1</v>
          </cell>
          <cell r="Y428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~General..cognitive..ability:3.00E-08:www.ncbi.nlm.nih.gov/pubmed/29844566~Intelligence..(MTAG):3.00E-12:www.ncbi.nlm.nih.gov/pubmed/29326435~Intelligence:5.00E-10:www.ncbi.nlm.nih.gov/pubmed/29942086</v>
          </cell>
          <cell r="Z428">
            <v>1</v>
          </cell>
          <cell r="AA428">
            <v>1</v>
          </cell>
          <cell r="AB428">
            <v>1</v>
          </cell>
          <cell r="AC428" t="str">
            <v>1070:Time spent watching television (TV);1329:Oily fish intake;1920:Mood swings;21001_irnt:Body mass index (BMI);21001_raw:Body mass index (BMI);22501_irnt:Year ended full time education;22501_raw:Year ended full time education;23099_irnt:Body fat percentage;23099_raw:Body fat percentage;23104_irnt:Body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(right);23120_raw:Arm fat mass (right);23123_irnt:Arm fat percentage (left);23123_raw:Arm fat percentage (left);23124_raw:Arm fat mass (left);6138_100:Qualifications: None of the above;6138_1:Qualifications: College or University degree;6138_2:Qualifications: A levels/AS levels or equivalent;816:Job involves heavy manual or physical work;XVIII_MISCFINDINGS:Symptoms, signs and abnormal clinical and laboratory findings, not elsewhere classified</v>
          </cell>
          <cell r="AD428">
            <v>1</v>
          </cell>
          <cell r="AE428">
            <v>97</v>
          </cell>
          <cell r="AF428" t="str">
            <v>no</v>
          </cell>
          <cell r="AG428">
            <v>0</v>
          </cell>
          <cell r="AH428">
            <v>59048</v>
          </cell>
          <cell r="AI428" t="str">
            <v>TR_Pseudo</v>
          </cell>
          <cell r="AJ428" t="str">
            <v>transfer..R..pseudogene..(anticodon..CTC)</v>
          </cell>
          <cell r="AK428">
            <v>0</v>
          </cell>
          <cell r="AL428" t="str">
            <v>na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 t="str">
            <v>TR_Pseudo</v>
          </cell>
        </row>
        <row r="429">
          <cell r="A429" t="str">
            <v>1:174210076_TTG_T</v>
          </cell>
          <cell r="B429">
            <v>42</v>
          </cell>
          <cell r="C429" t="str">
            <v>1:174210076_TTG_T</v>
          </cell>
          <cell r="D429" t="str">
            <v>1:174210076:TTG:T</v>
          </cell>
          <cell r="E429" t="str">
            <v>1:174210076_TTG_T</v>
          </cell>
          <cell r="F429">
            <v>1</v>
          </cell>
          <cell r="G429">
            <v>174210076</v>
          </cell>
          <cell r="H429">
            <v>0.45327399999999901</v>
          </cell>
          <cell r="I429">
            <v>390511.07347199903</v>
          </cell>
          <cell r="J429">
            <v>323760.92652799998</v>
          </cell>
          <cell r="K429">
            <v>0.98138199999999998</v>
          </cell>
          <cell r="L429">
            <v>-1.71250999999999E-2</v>
          </cell>
          <cell r="M429">
            <v>2.3657800000000001E-3</v>
          </cell>
          <cell r="N429">
            <v>5.0999999999999904E-13</v>
          </cell>
          <cell r="O429" t="str">
            <v>alcohol_usuallywithmeals_amongcurrentdrinkers.1618.average_QT3</v>
          </cell>
          <cell r="P429" t="str">
            <v>among current drinkers, drinks usually with meals:  yes, it varies, no</v>
          </cell>
          <cell r="Q429" t="str">
            <v>among current drinkers, drinks usually with meals:  yes, it varies, no (1:174210076_TTG_T P= 5.10E-13)</v>
          </cell>
          <cell r="R429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429">
            <v>42</v>
          </cell>
          <cell r="T429">
            <v>0</v>
          </cell>
          <cell r="U429">
            <v>42</v>
          </cell>
          <cell r="V429" t="str">
            <v>both</v>
          </cell>
          <cell r="W429">
            <v>1</v>
          </cell>
          <cell r="X429">
            <v>1</v>
          </cell>
          <cell r="Y429" t="str">
            <v>Subjective..well-being..(MTAG):2.00E-08:www.ncbi.nlm.nih.gov/pubmed/29292387</v>
          </cell>
          <cell r="Z429">
            <v>0</v>
          </cell>
          <cell r="AA429">
            <v>0</v>
          </cell>
          <cell r="AB429">
            <v>1</v>
          </cell>
          <cell r="AC429">
            <v>0</v>
          </cell>
          <cell r="AD429">
            <v>1</v>
          </cell>
          <cell r="AE429">
            <v>140</v>
          </cell>
          <cell r="AF429" t="str">
            <v>no</v>
          </cell>
          <cell r="AG429">
            <v>0</v>
          </cell>
          <cell r="AH429">
            <v>0</v>
          </cell>
          <cell r="AI429" t="str">
            <v>RABGAP1L</v>
          </cell>
          <cell r="AJ429" t="str">
            <v>Homo..sapiens..RAB..GTPase..activating..protein..1-like..(RABGAP1L),..transcript..variant..1,..mR.</v>
          </cell>
          <cell r="AK429">
            <v>0</v>
          </cell>
          <cell r="AL429" t="str">
            <v>na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 t="str">
            <v>RABGAP1L</v>
          </cell>
        </row>
        <row r="430">
          <cell r="A430" t="str">
            <v>rs529819628</v>
          </cell>
          <cell r="B430">
            <v>513</v>
          </cell>
          <cell r="C430" t="str">
            <v>rs529819628</v>
          </cell>
          <cell r="D430" t="str">
            <v>11:16328173:C:CT</v>
          </cell>
          <cell r="E430" t="str">
            <v>rs529819628</v>
          </cell>
          <cell r="F430">
            <v>11</v>
          </cell>
          <cell r="G430">
            <v>16328173</v>
          </cell>
          <cell r="H430">
            <v>0.32597799999999999</v>
          </cell>
          <cell r="I430">
            <v>604004.59463999898</v>
          </cell>
          <cell r="J430">
            <v>292115.40535999998</v>
          </cell>
          <cell r="K430">
            <v>0.94206499999999904</v>
          </cell>
          <cell r="L430">
            <v>1.6433400000000001E-2</v>
          </cell>
          <cell r="M430">
            <v>2.3013500000000002E-3</v>
          </cell>
          <cell r="N430">
            <v>5.2000000000000001E-13</v>
          </cell>
          <cell r="O430" t="str">
            <v>tea_cupsperday.1488.average_QT</v>
          </cell>
          <cell r="P430" t="str">
            <v>cups of tea per day</v>
          </cell>
          <cell r="Q430" t="str">
            <v>cups of tea per day (rs529819628 P= 5.20E-13)</v>
          </cell>
          <cell r="R430" t="str">
            <v>temperature of hot drinks (rs12418887 P= 8.20E-13)</v>
          </cell>
          <cell r="S430">
            <v>7</v>
          </cell>
          <cell r="T430">
            <v>1</v>
          </cell>
          <cell r="U430">
            <v>513</v>
          </cell>
          <cell r="V430" t="str">
            <v>QT</v>
          </cell>
          <cell r="W430">
            <v>0</v>
          </cell>
          <cell r="X430">
            <v>0</v>
          </cell>
          <cell r="Y430">
            <v>0</v>
          </cell>
          <cell r="Z430">
            <v>1</v>
          </cell>
          <cell r="AA430">
            <v>1</v>
          </cell>
          <cell r="AB430">
            <v>1</v>
          </cell>
          <cell r="AC430" t="str">
            <v>1488_irnt:Tea intake;1488_raw:Tea intake;1737:Childhood sunburn occasions;20002_1065:Non-cancer illness code, self-reported: hypertension;6150_100:Vascular/heart problems diagnosed by doctor: None of the above;6150_4:Vascular/heart problems diagnosed by doctor: High blood pressure</v>
          </cell>
          <cell r="AD430">
            <v>1</v>
          </cell>
          <cell r="AE430">
            <v>5</v>
          </cell>
          <cell r="AF430" t="str">
            <v>no</v>
          </cell>
          <cell r="AG430">
            <v>0</v>
          </cell>
          <cell r="AH430">
            <v>0</v>
          </cell>
          <cell r="AI430" t="str">
            <v>SOX6</v>
          </cell>
          <cell r="AJ430" t="str">
            <v>Homo..sapiens..SRY..(sex..determining..region..Y)-box..6..(SOX6),..transcript..variant..1,..mR.</v>
          </cell>
          <cell r="AK430" t="str">
            <v>This..gene..encodes..a..member..of..the..D..subfamily..of..sex..determining..region..y-related..transcription..factors..that..are..characterized..by..a..conserved..D-binding..domain..termed..the..high..mobility..group..box..and..by..their..ability..to..bind..the..minor..groove..of..D...The..encoded..protein..is..a..transcriptiol..activator..that..is..required..for..normal..development..of..the..central..nervous..system,..chondrogenesis..and..maintence..of..cardiac..and..skeletal..muscle..cells...The..encoded..protein..interacts..with..other..family..members..to..cooperatively..activate..gene..expression...Altertive..splicing..results..in..multiple..transcript..variants.[provided..by..RefSeq,..Mar..2009].</v>
          </cell>
          <cell r="AL430" t="str">
            <v>na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 t="str">
            <v>SOX6</v>
          </cell>
        </row>
        <row r="431">
          <cell r="A431" t="str">
            <v>rs71440255</v>
          </cell>
          <cell r="B431">
            <v>660</v>
          </cell>
          <cell r="C431" t="str">
            <v>rs71440255</v>
          </cell>
          <cell r="D431" t="str">
            <v>15:75882421:G:GA</v>
          </cell>
          <cell r="E431" t="str">
            <v>rs71440255</v>
          </cell>
          <cell r="F431">
            <v>15</v>
          </cell>
          <cell r="G431">
            <v>75882421</v>
          </cell>
          <cell r="H431">
            <v>0.30811500000000003</v>
          </cell>
          <cell r="I431">
            <v>617112.98805000004</v>
          </cell>
          <cell r="J431">
            <v>274817.01195000001</v>
          </cell>
          <cell r="K431">
            <v>0.96860400000000002</v>
          </cell>
          <cell r="L431">
            <v>1.6693599999999999E-2</v>
          </cell>
          <cell r="M431">
            <v>2.2993599999999999E-3</v>
          </cell>
          <cell r="N431">
            <v>5.6000000000000004E-13</v>
          </cell>
          <cell r="O431" t="str">
            <v>water_glassesperday.1528.average_QT</v>
          </cell>
          <cell r="P431" t="str">
            <v>glasses of water per day</v>
          </cell>
          <cell r="Q431" t="str">
            <v>glasses of water per day (rs71440255 P= 5.60E-13)</v>
          </cell>
          <cell r="R431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431">
            <v>19</v>
          </cell>
          <cell r="T431">
            <v>0</v>
          </cell>
          <cell r="U431">
            <v>660</v>
          </cell>
          <cell r="V431" t="str">
            <v>both</v>
          </cell>
          <cell r="W431">
            <v>0</v>
          </cell>
          <cell r="X431">
            <v>0</v>
          </cell>
          <cell r="Y431">
            <v>0</v>
          </cell>
          <cell r="Z431">
            <v>1</v>
          </cell>
          <cell r="AA431">
            <v>1</v>
          </cell>
          <cell r="AB431">
            <v>1</v>
          </cell>
          <cell r="AC431" t="str">
            <v>1488_irnt:Tea intake;1488_raw:Tea intake;1498:Coffee intake;1508_3:Coffee type: Ground coffee (include espresso, filter etc);1518:Hot drink temperature;1528:Water intake;23111_irnt:Leg fat percentage (right);23115_irnt:Leg fat percentage (left);30010_irnt:Red blood cell (erythrocyte) count;30010_raw:Red blood cell (erythrocyte) count;30040_irnt:Mean corpuscular volume;30040_raw:Mean corpuscular volume;30100_irnt:Mean platelet (thrombocyte) volume;30100_raw:Mean platelet (thrombocyte) volume;30110_irnt:Platelet distribution width;30110_raw:Platelet distribution width;30130_irnt:Monocyte count;30180_irnt:Lymphocyte percentage;30180_raw:Lymphocyte percentage;30190_irnt:Monocyte percentage;30190_raw:Monocyte percentage;30200_irnt:Neutrophill percentage;30200_raw:Neutrophill percentage;30250_irnt:Reticulocyte count;30260_irnt:Mean reticulocyte volume;30260_raw:Mean reticulocyte volume;30270_irnt:Mean sphered cell volume;30270_raw:Mean sphered cell volume;30510_irnt:Creatinine (enzymatic) in urine;30510_raw:Creatinine (enzymatic) in urine;4079_irnt:Diastolic blood pressure, automated reading;4079_raw:Diastolic blood pressure, automated reading</v>
          </cell>
          <cell r="AD431">
            <v>1</v>
          </cell>
          <cell r="AE431">
            <v>1</v>
          </cell>
          <cell r="AF431" t="str">
            <v>no</v>
          </cell>
          <cell r="AG431">
            <v>1</v>
          </cell>
          <cell r="AH431">
            <v>8002</v>
          </cell>
          <cell r="AI431" t="str">
            <v>SNUPN</v>
          </cell>
          <cell r="AJ431" t="str">
            <v>Homo..sapiens..snurportin..1..(SNUPN),..transcript..variant..3,..mR.</v>
          </cell>
          <cell r="AK431" t="str">
            <v>The..nuclear..import..of..the..spliceosomal..snRNPs..U1,..U2,..U4..and..U5,..is..dependent..on..the..presence..of..a..complex..nuclear..localization..sigl...The..latter..is..composed..of..the..5'-2,2,7-termil..trimethylguanosine..(m3G)..cap..structure..of..the..U..snR..and..the..Sm..core..domain...The..protein..encoded..by..this..gene..interacts..specifically..with..m3G-cap..and..functions..as..an..snRNP-specific..nuclear..import..receptor...Altertively..spliced..transcript..variants..encoding..the..same..protein..have..been..identified..for..this..gene...[provided..by..RefSeq,..Jul..2008].</v>
          </cell>
          <cell r="AL431" t="str">
            <v>na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 t="str">
            <v>SNUPN</v>
          </cell>
        </row>
        <row r="432">
          <cell r="A432" t="str">
            <v>rs10158115</v>
          </cell>
          <cell r="B432">
            <v>42</v>
          </cell>
          <cell r="C432" t="str">
            <v>rs10158115</v>
          </cell>
          <cell r="D432" t="str">
            <v>1:174290274:T:C</v>
          </cell>
          <cell r="E432" t="str">
            <v>rs10158115</v>
          </cell>
          <cell r="F432">
            <v>1</v>
          </cell>
          <cell r="G432">
            <v>174290274</v>
          </cell>
          <cell r="H432">
            <v>0.44978599999999902</v>
          </cell>
          <cell r="I432">
            <v>494323.26188000001</v>
          </cell>
          <cell r="J432">
            <v>404096.73811999999</v>
          </cell>
          <cell r="K432">
            <v>0.99776599999999904</v>
          </cell>
          <cell r="L432">
            <v>-1.0825700000000001E-2</v>
          </cell>
          <cell r="M432">
            <v>1.4976200000000001E-3</v>
          </cell>
          <cell r="N432">
            <v>5.6999999999999999E-13</v>
          </cell>
          <cell r="O432" t="str">
            <v>ffq_median_PC43</v>
          </cell>
          <cell r="P432" t="str">
            <v>PC43</v>
          </cell>
          <cell r="Q432" t="str">
            <v>PC43 (rs10158115 P= 5.70E-13)</v>
          </cell>
          <cell r="R432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432">
            <v>42</v>
          </cell>
          <cell r="T432">
            <v>0</v>
          </cell>
          <cell r="U432">
            <v>42</v>
          </cell>
          <cell r="V432" t="str">
            <v>both</v>
          </cell>
          <cell r="W432">
            <v>0</v>
          </cell>
          <cell r="X432">
            <v>1</v>
          </cell>
          <cell r="Y432">
            <v>0</v>
          </cell>
          <cell r="Z432">
            <v>1</v>
          </cell>
          <cell r="AA432">
            <v>1</v>
          </cell>
          <cell r="AB432">
            <v>1</v>
          </cell>
          <cell r="AC432" t="str">
            <v>1170:Getting up in morning;1488_irnt:Tea intake;1488_raw:Tea intake;1618:Alcohol usually taken with meals;30030_irnt:Haematocrit percentage;30030_raw:Haematocrit percentage</v>
          </cell>
          <cell r="AD432">
            <v>1</v>
          </cell>
          <cell r="AE432">
            <v>115</v>
          </cell>
          <cell r="AF432" t="str">
            <v>no</v>
          </cell>
          <cell r="AG432">
            <v>0</v>
          </cell>
          <cell r="AH432">
            <v>0</v>
          </cell>
          <cell r="AI432" t="str">
            <v>RABGAP1L</v>
          </cell>
          <cell r="AJ432" t="str">
            <v>Homo..sapiens..RAB..GTPase..activating..protein..1-like..(RABGAP1L),..transcript..variant..1,..mR.</v>
          </cell>
          <cell r="AK432">
            <v>0</v>
          </cell>
          <cell r="AL432" t="str">
            <v>na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 t="str">
            <v>RABGAP1L</v>
          </cell>
        </row>
        <row r="433">
          <cell r="A433" t="str">
            <v>rs1430204</v>
          </cell>
          <cell r="B433">
            <v>274</v>
          </cell>
          <cell r="C433" t="str">
            <v>rs1430204</v>
          </cell>
          <cell r="D433" t="str">
            <v>5:87678632:T:C</v>
          </cell>
          <cell r="E433" t="str">
            <v>rs1430204</v>
          </cell>
          <cell r="F433">
            <v>5</v>
          </cell>
          <cell r="G433">
            <v>87678632</v>
          </cell>
          <cell r="H433">
            <v>0.20666599999999999</v>
          </cell>
          <cell r="I433">
            <v>712123.57175600005</v>
          </cell>
          <cell r="J433">
            <v>185510.42824400001</v>
          </cell>
          <cell r="K433">
            <v>0.99296700000000004</v>
          </cell>
          <cell r="L433">
            <v>-1.8707999999999999E-2</v>
          </cell>
          <cell r="M433">
            <v>2.5983400000000002E-3</v>
          </cell>
          <cell r="N433">
            <v>5.6999999999999999E-13</v>
          </cell>
          <cell r="O433" t="str">
            <v>hotdrinktemp.1518.average_QT</v>
          </cell>
          <cell r="P433" t="str">
            <v>temperature of hot drinks</v>
          </cell>
          <cell r="Q433" t="str">
            <v>temperature of hot drinks (rs1430204 P= 5.70E-13)</v>
          </cell>
          <cell r="R433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433">
            <v>18</v>
          </cell>
          <cell r="T433">
            <v>0</v>
          </cell>
          <cell r="U433">
            <v>274</v>
          </cell>
          <cell r="V433" t="str">
            <v>both</v>
          </cell>
          <cell r="W433">
            <v>1</v>
          </cell>
          <cell r="X433">
            <v>1</v>
          </cell>
          <cell r="Y433" t="str">
            <v>Body..mass..index:3.00E-08:www.ncbi.nlm.nih.gov/pubmed/28448500~Body..mass..index:4.00E-08:www.ncbi.nlm.nih.gov/pubmed/28448500~Body..mass..index:7.00E-10:www.ncbi.nlm.nih.gov/pubmed/26426971~Body..mass..index:9.00E-12:www.ncbi.nlm.nih.gov/pubmed/30108127</v>
          </cell>
          <cell r="Z433">
            <v>1</v>
          </cell>
          <cell r="AA433">
            <v>1</v>
          </cell>
          <cell r="AB433">
            <v>1</v>
          </cell>
          <cell r="AC433" t="str">
            <v>102_irnt:Pulse rate, automated reading;102_raw:Pulse rate, automated reading;1448_1:Bread type: White;1458:Cereal intake;1518:Hot drink temperature;1558:Alcohol intake frequency.;1687:Comparative body size at age 10;20002_1065:Non-cancer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percentage;30530_irnt:Sodium in urine;30530_raw:Sodium in urine;4080_irnt:Systolic blood pressure, automated reading;4080_raw:Systolic blood pressure, automated reading;48_irnt:Waist circumference;48_raw:Waist circumference;49_irnt:Hip circumference;49_raw:Hip circumference;6138_100:Qualifications: None of the above;6138_1:Qualifications: College or University degree;6150_4:Vascular/heart problems diagnosed by doctor: High blood pressure</v>
          </cell>
          <cell r="AD433">
            <v>1</v>
          </cell>
          <cell r="AE433">
            <v>85</v>
          </cell>
          <cell r="AF433" t="str">
            <v>no</v>
          </cell>
          <cell r="AG433">
            <v>0</v>
          </cell>
          <cell r="AH433">
            <v>0</v>
          </cell>
          <cell r="AI433" t="str">
            <v>TMEM161B-AS1</v>
          </cell>
          <cell r="AJ433" t="str">
            <v>Homo..sapiens..TMEM161B..antisense..R..1..(TMEM161B-AS1),..transcript..variant..1,..non-coding..R.</v>
          </cell>
          <cell r="AK433">
            <v>0</v>
          </cell>
          <cell r="AL433" t="str">
            <v>na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 t="str">
            <v>TMEM161B-AS1</v>
          </cell>
        </row>
        <row r="434">
          <cell r="A434" t="str">
            <v>5:164512230_TACACACAC_T</v>
          </cell>
          <cell r="B434">
            <v>297</v>
          </cell>
          <cell r="C434" t="str">
            <v>5:164512230_TACACACAC_T</v>
          </cell>
          <cell r="D434" t="str">
            <v>5:164512230:TACACACAC:T</v>
          </cell>
          <cell r="E434" t="str">
            <v>5:164512230_TACACACAC_T</v>
          </cell>
          <cell r="F434">
            <v>5</v>
          </cell>
          <cell r="G434">
            <v>164512230</v>
          </cell>
          <cell r="H434">
            <v>0.56164999999999998</v>
          </cell>
          <cell r="I434">
            <v>393822.40700000001</v>
          </cell>
          <cell r="J434">
            <v>504597.59299999999</v>
          </cell>
          <cell r="K434">
            <v>0.97403600000000001</v>
          </cell>
          <cell r="L434">
            <v>-2.17094E-2</v>
          </cell>
          <cell r="M434">
            <v>3.0112099999999998E-3</v>
          </cell>
          <cell r="N434">
            <v>6.1999999999999998E-13</v>
          </cell>
          <cell r="O434" t="str">
            <v>ffq_median_PC7</v>
          </cell>
          <cell r="P434" t="str">
            <v>PC7</v>
          </cell>
          <cell r="Q434" t="str">
            <v>PC7 (5:164512230_TACACACAC_T P= 6.20E-13)</v>
          </cell>
          <cell r="R434" t="str">
            <v>glasses of water per day (rs67174962 P= 3.20E-12), overall lamb/mutton intake (rs12658015 P= 1.30E-09), tablespoons of raw vegetables per day (rs75422056 P= 3.40E-09)</v>
          </cell>
          <cell r="S434">
            <v>41</v>
          </cell>
          <cell r="T434">
            <v>1</v>
          </cell>
          <cell r="U434">
            <v>297</v>
          </cell>
          <cell r="V434" t="str">
            <v>both</v>
          </cell>
          <cell r="W434">
            <v>1</v>
          </cell>
          <cell r="X434">
            <v>1</v>
          </cell>
          <cell r="Y434" t="str">
            <v>Depression:1.00E-09:www.ncbi.nlm.nih.gov/pubmed/29700475~Depressive..symptoms..(MTAG):6.00E-11:www.ncbi.nlm.nih.gov/pubmed/29292387~Depressive..symptoms:1.00E-09:www.ncbi.nlm.nih.gov/pubmed/29292387~Major..depressive..disorder:1.00E-08:www.ncbi.nlm.nih.gov/pubmed/27479909~Neuroticism..(MTAG):1.00E-08:www.ncbi.nlm.nih.gov/pubmed/29292387~Subjective..well-being..(MTAG):5.00E-08:www.ncbi.nlm.nih.gov/pubmed/29292387</v>
          </cell>
          <cell r="Z434">
            <v>0</v>
          </cell>
          <cell r="AA434">
            <v>0</v>
          </cell>
          <cell r="AB434">
            <v>1</v>
          </cell>
          <cell r="AC434">
            <v>0</v>
          </cell>
          <cell r="AD434">
            <v>1</v>
          </cell>
          <cell r="AE434">
            <v>110</v>
          </cell>
          <cell r="AF434" t="str">
            <v>no</v>
          </cell>
          <cell r="AG434">
            <v>0</v>
          </cell>
          <cell r="AH434">
            <v>482808</v>
          </cell>
          <cell r="AI434" t="str">
            <v>BC011998</v>
          </cell>
          <cell r="AJ434" t="str">
            <v>Homo..sapiens,..clone..IMAGE:4479080,..mR,..partial..cds.</v>
          </cell>
          <cell r="AK434">
            <v>0</v>
          </cell>
          <cell r="AL434" t="str">
            <v>na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 t="str">
            <v>BC011998</v>
          </cell>
        </row>
        <row r="435">
          <cell r="A435" t="str">
            <v>rs150021439</v>
          </cell>
          <cell r="B435">
            <v>235</v>
          </cell>
          <cell r="C435" t="str">
            <v>rs150021439</v>
          </cell>
          <cell r="D435" t="str">
            <v>4:100919254:C:T</v>
          </cell>
          <cell r="E435" t="str">
            <v>rs150021439</v>
          </cell>
          <cell r="F435">
            <v>4</v>
          </cell>
          <cell r="G435">
            <v>100919254</v>
          </cell>
          <cell r="H435">
            <v>5.2170000000000003E-3</v>
          </cell>
          <cell r="I435">
            <v>770765.82666400005</v>
          </cell>
          <cell r="J435">
            <v>4042.1733359999998</v>
          </cell>
          <cell r="K435">
            <v>0.95164699999999902</v>
          </cell>
          <cell r="L435">
            <v>0.116047</v>
          </cell>
          <cell r="M435">
            <v>1.6090500000000001E-2</v>
          </cell>
          <cell r="N435">
            <v>6.4E-13</v>
          </cell>
          <cell r="O435" t="str">
            <v>beercider_pintspermonth.derived.average_QT</v>
          </cell>
          <cell r="P435" t="str">
            <v>beer/cider glasses per month</v>
          </cell>
          <cell r="Q435" t="str">
            <v>beer/cider glasses per month (rs150021439 P= 6.40E-13)</v>
          </cell>
          <cell r="R435" t="str">
            <v>beer/cider glasses per month (rs150021439 P= 6.40E-13), overall alcohol intake (rs140280172 P= 5.80E-23), PC4 (rs150021439 P= 6.10E-16), red wine glasses per month (rs200576590 P= 6.40E-10)</v>
          </cell>
          <cell r="S435">
            <v>30</v>
          </cell>
          <cell r="T435">
            <v>0</v>
          </cell>
          <cell r="U435">
            <v>235</v>
          </cell>
          <cell r="V435" t="str">
            <v>both</v>
          </cell>
          <cell r="W435">
            <v>0</v>
          </cell>
          <cell r="X435">
            <v>0</v>
          </cell>
          <cell r="Y435">
            <v>0</v>
          </cell>
          <cell r="Z435">
            <v>1</v>
          </cell>
          <cell r="AA435">
            <v>1</v>
          </cell>
          <cell r="AB435">
            <v>1</v>
          </cell>
          <cell r="AC435" t="str">
            <v>1558:Alcohol intake frequency.;20403:Amount of alcohol drunk on a typical drinking day;20416:Frequency of consuming six or more units of alcohol</v>
          </cell>
          <cell r="AD435">
            <v>1</v>
          </cell>
          <cell r="AE435">
            <v>5</v>
          </cell>
          <cell r="AF435" t="str">
            <v>no</v>
          </cell>
          <cell r="AG435">
            <v>0</v>
          </cell>
          <cell r="AH435">
            <v>45635</v>
          </cell>
          <cell r="AI435" t="str">
            <v>LOC256880</v>
          </cell>
          <cell r="AJ435" t="str">
            <v>Homo..sapiens..uncharacterized..LOC256880..(LOC256880),..non-coding..R.</v>
          </cell>
          <cell r="AK435">
            <v>0</v>
          </cell>
          <cell r="AL435" t="str">
            <v>na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 t="str">
            <v>LOC256880</v>
          </cell>
        </row>
        <row r="436">
          <cell r="A436" t="str">
            <v>rs62458486</v>
          </cell>
          <cell r="B436">
            <v>324</v>
          </cell>
          <cell r="C436" t="str">
            <v>rs62458486</v>
          </cell>
          <cell r="D436" t="str">
            <v>6:51243950:G:A</v>
          </cell>
          <cell r="E436" t="str">
            <v>rs62458486</v>
          </cell>
          <cell r="F436">
            <v>6</v>
          </cell>
          <cell r="G436">
            <v>51243950</v>
          </cell>
          <cell r="H436">
            <v>0.225994</v>
          </cell>
          <cell r="I436">
            <v>695382.47051999997</v>
          </cell>
          <cell r="J436">
            <v>203037.52948</v>
          </cell>
          <cell r="K436">
            <v>0.97434699999999996</v>
          </cell>
          <cell r="L436">
            <v>-1.90032999999999E-2</v>
          </cell>
          <cell r="M436">
            <v>2.6438799999999999E-3</v>
          </cell>
          <cell r="N436">
            <v>6.9999999999999904E-13</v>
          </cell>
          <cell r="O436" t="str">
            <v>ffq_median_PC18</v>
          </cell>
          <cell r="P436" t="str">
            <v>PC18</v>
          </cell>
          <cell r="Q436" t="str">
            <v>PC18 (rs62458486 P= 7.00E-13)</v>
          </cell>
          <cell r="R436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436">
            <v>24</v>
          </cell>
          <cell r="T436">
            <v>0</v>
          </cell>
          <cell r="U436">
            <v>324</v>
          </cell>
          <cell r="V436" t="str">
            <v>both</v>
          </cell>
          <cell r="W436">
            <v>1</v>
          </cell>
          <cell r="X436">
            <v>1</v>
          </cell>
          <cell r="Y436" t="str">
            <v>Waist-hip..ratio:1.00E-08:www.ncbi.nlm.nih.gov/pubmed/25673412</v>
          </cell>
          <cell r="Z436">
            <v>1</v>
          </cell>
          <cell r="AA436">
            <v>1</v>
          </cell>
          <cell r="AB436">
            <v>1</v>
          </cell>
          <cell r="AC436" t="str">
            <v>1309:Fresh fruit intake;1379:Lamb/mutton intake;1458:Cereal intake;1488_irnt:Tea intake;1488_raw:Tea intake;1498:Coffee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mass;30530_irnt:Sodium in urine;30530_raw:Sodium in urine;3143_irnt:Ankle spacing width;3143_raw:Ankle spacing width;48_irnt:Waist circumference;48_raw:Waist circumference;49_irnt:Hip circumference;49_raw:Hip circumference;924:Usual walking pace</v>
          </cell>
          <cell r="AD436">
            <v>1</v>
          </cell>
          <cell r="AE436">
            <v>6</v>
          </cell>
          <cell r="AF436" t="str">
            <v>no</v>
          </cell>
          <cell r="AG436">
            <v>0</v>
          </cell>
          <cell r="AH436">
            <v>85537</v>
          </cell>
          <cell r="AI436" t="str">
            <v>SNORD66</v>
          </cell>
          <cell r="AJ436" t="str">
            <v>Rfam..model..RF00572..hit..found..at..contig..region..AL365219.17/28721-28796</v>
          </cell>
          <cell r="AK436">
            <v>0</v>
          </cell>
          <cell r="AL436" t="str">
            <v>na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>SNORD66</v>
          </cell>
        </row>
        <row r="437">
          <cell r="A437" t="str">
            <v>rs9467804</v>
          </cell>
          <cell r="B437">
            <v>311</v>
          </cell>
          <cell r="C437" t="str">
            <v>rs9467804</v>
          </cell>
          <cell r="D437" t="str">
            <v>6:26583129:C:T</v>
          </cell>
          <cell r="E437" t="str">
            <v>rs9467804</v>
          </cell>
          <cell r="F437">
            <v>6</v>
          </cell>
          <cell r="G437">
            <v>26583129</v>
          </cell>
          <cell r="H437">
            <v>0.47608400000000001</v>
          </cell>
          <cell r="I437">
            <v>470696.61271999998</v>
          </cell>
          <cell r="J437">
            <v>427723.38728000002</v>
          </cell>
          <cell r="K437">
            <v>0.98852299999999904</v>
          </cell>
          <cell r="L437">
            <v>-2.1349699999999999E-2</v>
          </cell>
          <cell r="M437">
            <v>2.9693900000000001E-3</v>
          </cell>
          <cell r="N437">
            <v>7.0999999999999899E-13</v>
          </cell>
          <cell r="O437" t="str">
            <v>ffq_median_PC7</v>
          </cell>
          <cell r="P437" t="str">
            <v>PC7</v>
          </cell>
          <cell r="Q437" t="str">
            <v>PC7 (rs9467804 P= 7.10E-13)</v>
          </cell>
          <cell r="R437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437">
            <v>11</v>
          </cell>
          <cell r="T437">
            <v>0</v>
          </cell>
          <cell r="U437">
            <v>311</v>
          </cell>
          <cell r="V437" t="str">
            <v>both</v>
          </cell>
          <cell r="W437">
            <v>1</v>
          </cell>
          <cell r="X437">
            <v>1</v>
          </cell>
          <cell r="Y437" t="str">
            <v>Educational..attainment:2.00E-08:www.ncbi.nlm.nih.gov/pubmed/23722424~General..cognitive..ability:8.00E-10:www.ncbi.nlm.nih.gov/pubmed/29844566~Intelligence..(MTAG):8.00E-13:www.ncbi.nlm.nih.gov/pubmed/29326435~Waist..circumference..adjusted..for..BMI..(adjusted..for..smoking..behaviour):4.00E-09:www.ncbi.nlm.nih.gov/pubmed/28443625~Waist..circumference..adjusted..for..BMI..(adjusted..for..smoking..behaviour):5.00E-11:www.ncbi.nlm.nih.gov/pubmed/28443625~Waist..circumference..adjusted..for..BMI..(joint..analysis..main..effects..and..smoking..interaction):1.00E-08:www.ncbi.nlm.nih.gov/pubmed/28443625~Waist..circumference..adjusted..for..BMI..(joint..analysis..main..effects..and..smoking..interaction):1.00E-10:www.ncbi.nlm.nih.gov/pubmed/28443625~Waist..circumference..adjusted..for..body..mass..index:2.00E-12:www.ncbi.nlm.nih.gov/pubmed/25673412~Waist..circumference..adjusted..for..body..mass..index:2.00E-15:www.ncbi.nlm.nih.gov/pubmed/25673412</v>
          </cell>
          <cell r="Z437">
            <v>1</v>
          </cell>
          <cell r="AA437">
            <v>1</v>
          </cell>
          <cell r="AB437">
            <v>1</v>
          </cell>
          <cell r="AC437" t="str">
            <v>1050:Time spend outdoors in summer;1070:Time spent watching television (TV);1369:Beef intake;1438_irnt:Bread intake;1438_raw:Bread intake;1697:Comparative height size at age 10;1737:Childhood sunburn occasions;20002_1065:Non-cancer illness code, self-reported: hypertension;20002_1111:Non-cancer illness code, self-reported: asthma;20002_1456:Non-cancer illness code, self-reported: malabsorption/coeliac disease;20015_irnt:Sitting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predicted;21002_irnt:Weight;21002_raw:Weight;2139_irnt:Age first had sexual intercourse;23098_irnt:Weight;23098_raw:Weight;23099_irnt:Body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count;30130_irnt:Monocyte count;30130_raw:Monocyte count;30140_irnt:Neutrophill count;30140_raw:Neutrophill count;30240_irnt:Reticulocyte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round;4079_irnt:Diastolic blood pressure, automated reading;4079_raw:Diastolic blood pressure, automated reading;4290_irnt:Duration screen displayed;48_irnt:Waist circumference;48_raw:Waist circumference;49_irnt:Hip circumference;49_raw:Hip circumference;5084_irnt:Spherical power (right);50_irnt:Standing height;50_raw:Standing height;6138_1:Qualifications: College or University degree;6138_2:Qualifications: A levels/AS levels or equivalent;6144_3:Never eat eggs, dairy, wheat, sugar: Wheat products;6149_6:Mouth/teeth dental problems: Dentures;6150_100:Vascular/heart problems diagnosed by doctor: None of the above;6150_4:Vascular/heart problems diagnosed by doctor: High blood pressure;6152_8:Blood clot, DVT, bronchitis, emphysema, asthma, rhinitis, eczema, allergy diagnosed by doctor: Asthma;6153_2:Medication for cholesterol, blood pressure, diabetes, or take exogenous hormones: Blood pressure medication;6155_100:Vitamin and mineral supplements: None of the above;6177_100:Medication for cholesterol, blood pressure or diabetes: None of the above;6177_2:Medication for cholesterol, blood pressure or diabetes: Blood pressure medication;924:Usual walking pace;E83:Diagnoses - main ICD10: E83 Disorders of mineral metabolism;I83:Diagnoses - main ICD10: I83 Varicose veins of lower extremities;I9_DISVEINLYMPH:Diseases of veins, lymphatic vessels and lymph nodes, not elsewhere classified;IV_ENDOCRIN_NUTRIT:Endocrine, nutritional and metabolic diseases;K11_COELIAC:Coeliac disease;K11_HERNIA:Hernia;K90:Diagnoses - main ICD10: K90 Intestinal malabsorption</v>
          </cell>
          <cell r="AD437">
            <v>1</v>
          </cell>
          <cell r="AE437">
            <v>103</v>
          </cell>
          <cell r="AF437" t="str">
            <v>no</v>
          </cell>
          <cell r="AG437">
            <v>0</v>
          </cell>
          <cell r="AH437">
            <v>5710</v>
          </cell>
          <cell r="AI437" t="str">
            <v>TR_Tyr</v>
          </cell>
          <cell r="AJ437" t="str">
            <v>transfer..R..Tyr..(anticodon..GTA)</v>
          </cell>
          <cell r="AK437">
            <v>0</v>
          </cell>
          <cell r="AL437" t="str">
            <v>na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 t="str">
            <v>TR_Tyr</v>
          </cell>
        </row>
        <row r="438">
          <cell r="A438" t="str">
            <v>rs566171073</v>
          </cell>
          <cell r="B438">
            <v>312</v>
          </cell>
          <cell r="C438" t="str">
            <v>rs566171073</v>
          </cell>
          <cell r="D438" t="str">
            <v>6:26747550:G:GA</v>
          </cell>
          <cell r="E438" t="str">
            <v>rs566171073</v>
          </cell>
          <cell r="F438">
            <v>6</v>
          </cell>
          <cell r="G438">
            <v>26747550</v>
          </cell>
          <cell r="H438">
            <v>0.12166099999999901</v>
          </cell>
          <cell r="I438">
            <v>656019.10235399997</v>
          </cell>
          <cell r="J438">
            <v>90866.897645999998</v>
          </cell>
          <cell r="K438">
            <v>0.95378200000000002</v>
          </cell>
          <cell r="L438">
            <v>-2.4934399999999999E-2</v>
          </cell>
          <cell r="M438">
            <v>3.4759399999999998E-3</v>
          </cell>
          <cell r="N438">
            <v>7.1999999999999996E-13</v>
          </cell>
          <cell r="O438" t="str">
            <v>cereal_typeused.1468.average_bin5</v>
          </cell>
          <cell r="P438" t="str">
            <v>cereal type: cornflakes/frosties vs. any other</v>
          </cell>
          <cell r="Q438" t="str">
            <v>cereal type: cornflakes/frosties vs. any other (rs566171073 P= 7.20E-13)</v>
          </cell>
          <cell r="R438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438">
            <v>12</v>
          </cell>
          <cell r="T438">
            <v>0</v>
          </cell>
          <cell r="U438">
            <v>312</v>
          </cell>
          <cell r="V438" t="str">
            <v>both</v>
          </cell>
          <cell r="W438">
            <v>1</v>
          </cell>
          <cell r="X438">
            <v>1</v>
          </cell>
          <cell r="Y438" t="str">
            <v>Autism..spectrum..disorder..or..schizophrenia:3.00E-16:www.ncbi.nlm.nih.gov/pubmed/28540026~Autism..spectrum..disorder..or..schizophrenia:3.00E-19:www.ncbi.nlm.nih.gov/pubmed/28540026~Autism..spectrum..disorder..or..schizophrenia:4.00E-24:www.ncbi.nlm.nih.gov/pubmed/28540026~Autism..spectrum..disorder..or..schizophrenia:5.00E-13:www.ncbi.nlm.nih.gov/pubmed/28540026~Autism..spectrum..disorder..or..schizophrenia:5.00E-17:www.ncbi.nlm.nih.gov/pubmed/28540026~Autism..spectrum..disorder..or..schizophrenia:8.00E-24:www.ncbi.nlm.nih.gov/pubmed/28540026~Blood..protein..levels:1.00E-13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2.00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9.00E-10:www.ncbi.nlm.nih.gov/pubmed/29059683~Depression..(broad):1.00E-11:www.ncbi.nlm.nih.gov/pubmed/29662059~Depression..(broad):1.00E-12:www.ncbi.nlm.nih.gov/pubmed/29662059~Depression..(broad):2.00E-09:www.ncbi.nlm.nih.gov/pubmed/29662059~Depression..(broad):3.00E-09:www.ncbi.nlm.nih.gov/pubmed/29662059~Depression..(broad):4.00E-11:www.ncbi.nlm.nih.gov/pubmed/29662059~Depression..(broad):5.00E-09:www.ncbi.nlm.nih.gov/pubmed/29662059~Depression..(broad):6.00E-09:www.ncbi.nlm.nih.gov/pubmed/29662059~Depression..(broad):7.00E-09:www.ncbi.nlm.nih.gov/pubmed/29662059~Depression..(broad):8.00E-11:www.ncbi.nlm.nih.gov/pubmed/29662059~General..cognitive..ability:2.00E-12:www.ncbi.nlm.nih.gov/pubmed/29844566~General..cognitive..ability:2.00E-15:www.ncbi.nlm.nih.gov/pubmed/29844566~General..cognitive..ability:2.00E-17:www.ncbi.nlm.nih.gov/pubmed/29844566~General..cognitive..ability:5.00E-11:www.ncbi.nlm.nih.gov/pubmed/29844566~General..cognitive..ability:6.00E-13:www.ncbi.nlm.nih.gov/pubmed/29844566~Hand..grip..strength:3.00E-10:www.ncbi.nlm.nih.gov/pubmed/29691431~Headache:5.00E-09:www.ncbi.nlm.nih.gov/pubmed/29397368~Intelligence..(MTAG):1.00E-09:www.ncbi.nlm.nih.gov/pubmed/29326435~Intelligence..(MTAG):1.00E-14:www.ncbi.nlm.nih.gov/pubmed/29326435~Intelligence..(MTAG):2.00E-09:www.ncbi.nlm.nih.gov/pubmed/29326435~Intelligence..(MTAG):2.00E-11:www.ncbi.nlm.nih.gov/pubmed/29326435~Intelligence..(MTAG):3.00E-10:www.ncbi.nlm.nih.gov/pubmed/29326435~Intelligence..(MTAG):4.00E-10:www.ncbi.nlm.nih.gov/pubmed/29326435~Intelligence..(MTAG):4.00E-12:www.ncbi.nlm.nih.gov/pubmed/29326435~Intelligence..(MTAG):6.00E-09:www.ncbi.nlm.nih.gov/pubmed/29326435~Intelligence..(MTAG):6.00E-13:www.ncbi.nlm.nih.gov/pubmed/29326435~Intelligence..(MTAG):6.00E-14:www.ncbi.nlm.nih.gov/pubmed/29326435~Intelligence..(MTAG):8.00E-14:www.ncbi.nlm.nih.gov/pubmed/29326435~Intelligence:5.00E-08:www.ncbi.nlm.nih.gov/pubmed/29942086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-09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4.00E-09:www.ncbi.nlm.nih.gov/pubmed/28604730~Lung..cancer:5.00E-09:www.ncbi.nlm.nih.gov/pubmed/28604730~Lung..cancer:6.00E-11:www.ncbi.nlm.nih.gov/pubmed/28604730~Lung..cancer:7.00E-12:www.ncbi.nlm.nih.gov/pubmed/28604730~Lung..cancer:9.00E-09:www.ncbi.nlm.nih.gov/pubmed/28604730~Lung..function..(FEV1):6.00E-14:www.ncbi.nlm.nih.gov/pubmed/28166213~Lung..function..(FEV1/FVC):4.00E-10:www.ncbi.nlm.nih.gov/pubmed/28166213~Lung..function..(FVC):5.00E-10:www.ncbi.nlm.nih.gov/pubmed/28166213~Myopia..(age..of..diagnosis):1.00E-08:www.ncbi.nlm.nih.gov/pubmed/29808027~Myopia..(age..of..diagnosis):4.00E-08:www.ncbi.nlm.nih.gov/pubmed/29808027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arcoidosis..(Lofgren's..syndrome..vs..non-Lofgren's..syndrome):5.00E-18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-29:www.ncbi.nlm.nih.gov/pubmed/26198764~Schizophrenia:3.00E-11:www.ncbi.nlm.nih.gov/pubmed/22688191~Schizophrenia:5.00E-27:www.ncbi.nlm.nih.gov/pubmed/26198764~Schizophrenia:7.00E-27:www.ncbi.nlm.nih.gov/pubmed/26198764~Schizophrenia:9.00E-27:www.ncbi.nlm.nih.gov/pubmed/26198764~Squamous..cell..lung..carcinoma:1.00E-10:www.ncbi.nlm.nih.gov/pubmed/28604730~Squamous..cell..lung..carcinoma:1.00E-11:www.ncbi.nlm.nih.gov/pubmed/28604730~Squamous..cell..lung..carcinoma:2.00E-08:www.ncbi.nlm.nih.gov/pubmed/28604730~Squamous..cell..lung..carcinoma:2.00E-10:www.ncbi.nlm.nih.gov/pubmed/28604730~Squamous..cell..lung..carcinoma:3.00E-08:www.ncbi.nlm.nih.gov/pubmed/28604730~Squamous..cell..lung..carcinoma:3.00E-11:www.ncbi.nlm.nih.gov/pubmed/28604730~Squamous..cell..lung..carcinoma:4.00E-11:www.ncbi.nlm.nih.gov/pubmed/28604730~Squamous..cell..lung..carcinoma:6.00E-12:www.ncbi.nlm.nih.gov/pubmed/28604730~Squamous..cell..lung..carcinoma:7.00E-11:www.ncbi.nlm.nih.gov/pubmed/28604730~Squamous..cell..lung..carcinoma:9.00E-10:www.ncbi.nlm.nih.gov/pubmed/28604730~Subjective..well-being..(MTAG):3.00E-10:www.ncbi.nlm.nih.gov/pubmed/29292387~Systemic..lupus..erythematosus:1.00E-24:www.ncbi.nlm.nih.gov/pubmed/28714469</v>
          </cell>
          <cell r="Z438">
            <v>1</v>
          </cell>
          <cell r="AA438">
            <v>1</v>
          </cell>
          <cell r="AB438">
            <v>1</v>
          </cell>
          <cell r="AC438" t="str">
            <v>1070:Time spent watching television (TV);1160:Sleep duration;1319:Dried fruit intake;1329:Oily fish intake;1448_4:Bread type: Other type of bread;1468_5:Cereal type: Other (e.g. Cornflakes, Frosties);1508_3:Coffee type: Ground coffee (include espresso, filter etc);1518:Hot drink temperature;1687:Comparative body size at age 10;1697:Comparative height size at age 10;1737:Childhood sunburn occasions;20002_1111:Non-cancer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disease;20002_1466:Non-cancer illness code, self-reported: gout;20003_1140883066:Treatment/medication code: insulin product;20003_1141191044:Treatment/medication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percentage;2030:Guilty feelings;20544_11:Mental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displayed;48_irnt:Waist circumference;48_raw:Waist circumference;49_irnt:Hip circumference;49_raw:Hip circumference;5096_irnt:3mm weak meridian (left);5096_raw:3mm weak meridian (left);50_irnt:Standing height;50_raw:Standing height;6138_1:Qualifications: College or University degree;6138_2:Qualifications: A levels/AS levels or equivalent;6144_3:Never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minutes;924:Usual walking pace;E83:Diagnoses - main ICD10: E83 Disorders of mineral metabolism;IV_ENDOCRIN_NUTRIT:Endocrine, nutritional and metabolic diseases;K11_COELIAC:Coeliac disease;K11_HERNIA:Hernia;K40:Diagnoses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438">
            <v>1</v>
          </cell>
          <cell r="AE438">
            <v>97</v>
          </cell>
          <cell r="AF438" t="str">
            <v>no</v>
          </cell>
          <cell r="AG438">
            <v>0</v>
          </cell>
          <cell r="AH438">
            <v>2223</v>
          </cell>
          <cell r="AI438" t="str">
            <v>TR_Ile</v>
          </cell>
          <cell r="AJ438" t="str">
            <v>transfer..R..Ile..(anticodon..AAT)</v>
          </cell>
          <cell r="AK438">
            <v>0</v>
          </cell>
          <cell r="AL438" t="str">
            <v>na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 t="str">
            <v>TR_Ile</v>
          </cell>
        </row>
        <row r="439">
          <cell r="A439" t="str">
            <v>rs2678900</v>
          </cell>
          <cell r="B439">
            <v>85</v>
          </cell>
          <cell r="C439" t="str">
            <v>rs2678900</v>
          </cell>
          <cell r="D439" t="str">
            <v>2:58177683:T:G</v>
          </cell>
          <cell r="E439" t="str">
            <v>rs2678900</v>
          </cell>
          <cell r="F439">
            <v>2</v>
          </cell>
          <cell r="G439">
            <v>58177683</v>
          </cell>
          <cell r="H439">
            <v>0.42782799999999999</v>
          </cell>
          <cell r="I439">
            <v>510884.36839199997</v>
          </cell>
          <cell r="J439">
            <v>382001.63160799898</v>
          </cell>
          <cell r="K439">
            <v>0.99447700000000006</v>
          </cell>
          <cell r="L439">
            <v>-1.5344399999999999E-2</v>
          </cell>
          <cell r="M439">
            <v>2.13371E-3</v>
          </cell>
          <cell r="N439">
            <v>7.3999999999999998E-13</v>
          </cell>
          <cell r="O439" t="str">
            <v>lambmutton_overallfreq.1379.average_QT</v>
          </cell>
          <cell r="P439" t="str">
            <v>overall lamb/mutton intake</v>
          </cell>
          <cell r="Q439" t="str">
            <v>overall lamb/mutton intake (rs2678900 P= 7.40E-13)</v>
          </cell>
          <cell r="R439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439">
            <v>23</v>
          </cell>
          <cell r="T439">
            <v>0</v>
          </cell>
          <cell r="U439">
            <v>85</v>
          </cell>
          <cell r="V439" t="str">
            <v>both</v>
          </cell>
          <cell r="W439">
            <v>0</v>
          </cell>
          <cell r="X439">
            <v>1</v>
          </cell>
          <cell r="Y439">
            <v>0</v>
          </cell>
          <cell r="Z439">
            <v>1</v>
          </cell>
          <cell r="AA439">
            <v>1</v>
          </cell>
          <cell r="AB439">
            <v>1</v>
          </cell>
          <cell r="AC439" t="str">
            <v>1160:Sleep duration;1379:Lamb/mutton intake;1518:Hot drink temperature;23107_irnt:Impedance of leg (right);23107_raw:Impedance of leg (right);23108_irnt:Impedance of leg (left);23108_raw:Impedance of leg (left)</v>
          </cell>
          <cell r="AD439">
            <v>1</v>
          </cell>
          <cell r="AE439">
            <v>7</v>
          </cell>
          <cell r="AF439" t="str">
            <v>no</v>
          </cell>
          <cell r="AG439">
            <v>0</v>
          </cell>
          <cell r="AH439">
            <v>0</v>
          </cell>
          <cell r="AI439" t="str">
            <v>VRK2</v>
          </cell>
          <cell r="AJ439" t="str">
            <v>Homo..sapiens..vaccinia..related..kise..2..(VRK2),..transcript..variant..3,..mR.</v>
          </cell>
          <cell r="AK439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439" t="str">
            <v>na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>VRK2</v>
          </cell>
        </row>
        <row r="440">
          <cell r="A440" t="str">
            <v>rs192084998</v>
          </cell>
          <cell r="B440">
            <v>292</v>
          </cell>
          <cell r="C440" t="str">
            <v>rs192084998</v>
          </cell>
          <cell r="D440" t="str">
            <v>5:152077481:G:A</v>
          </cell>
          <cell r="E440" t="str">
            <v>rs192084998</v>
          </cell>
          <cell r="F440">
            <v>5</v>
          </cell>
          <cell r="G440">
            <v>152077481</v>
          </cell>
          <cell r="H440">
            <v>0.294854</v>
          </cell>
          <cell r="I440">
            <v>631895.43351999996</v>
          </cell>
          <cell r="J440">
            <v>264224.56647999998</v>
          </cell>
          <cell r="K440">
            <v>0.98855800000000005</v>
          </cell>
          <cell r="L440">
            <v>1.6635799999999999E-2</v>
          </cell>
          <cell r="M440">
            <v>2.3080900000000001E-3</v>
          </cell>
          <cell r="N440">
            <v>7.3999999999999998E-13</v>
          </cell>
          <cell r="O440" t="str">
            <v>tea_cupsperday.1488.average_QT</v>
          </cell>
          <cell r="P440" t="str">
            <v>cups of tea per day</v>
          </cell>
          <cell r="Q440" t="str">
            <v>cups of tea per day (rs192084998 P= 7.40E-13)</v>
          </cell>
          <cell r="R440" t="str">
            <v>PC14 (rs192084998 P= 6.30E-12), PC2 (rs140679304 P= 1.80E-08)</v>
          </cell>
          <cell r="S440">
            <v>36</v>
          </cell>
          <cell r="T440">
            <v>1</v>
          </cell>
          <cell r="U440">
            <v>292</v>
          </cell>
          <cell r="V440" t="str">
            <v>both</v>
          </cell>
          <cell r="W440">
            <v>1</v>
          </cell>
          <cell r="X440">
            <v>1</v>
          </cell>
          <cell r="Y440" t="str">
            <v>Schizophrenia:1.00E-10:www.ncbi.nlm.nih.gov/pubmed/25056061~Schizophrenia:4.00E-08:www.ncbi.nlm.nih.gov/pubmed/28991256~Schizophrenia:4.00E-09:www.ncbi.nlm.nih.gov/pubmed/26198764</v>
          </cell>
          <cell r="Z440">
            <v>1</v>
          </cell>
          <cell r="AA440">
            <v>1</v>
          </cell>
          <cell r="AB440">
            <v>1</v>
          </cell>
          <cell r="AC440" t="str">
            <v>1170:Getting up in morning;1180:Morning/evening person (chronotype);1488_irnt:Tea intake;1488_raw:Tea intake;2000:Worry too long after embarrassment;2020:Loneliness, isolation;6138_1:Qualifications: College or University degree</v>
          </cell>
          <cell r="AD440">
            <v>1</v>
          </cell>
          <cell r="AE440">
            <v>124</v>
          </cell>
          <cell r="AF440" t="str">
            <v>no</v>
          </cell>
          <cell r="AG440">
            <v>0</v>
          </cell>
          <cell r="AH440">
            <v>0</v>
          </cell>
          <cell r="AI440" t="str">
            <v>AK123816</v>
          </cell>
          <cell r="AJ440" t="str">
            <v>Homo..sapiens..cD..FLJ35529..fis,..clone..SPLEN2001912.</v>
          </cell>
          <cell r="AK440">
            <v>0</v>
          </cell>
          <cell r="AL440" t="str">
            <v>na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 t="str">
            <v>AK123816</v>
          </cell>
        </row>
        <row r="441">
          <cell r="A441" t="str">
            <v>rs1788820</v>
          </cell>
          <cell r="B441">
            <v>733</v>
          </cell>
          <cell r="C441" t="str">
            <v>rs1788820</v>
          </cell>
          <cell r="D441" t="str">
            <v>18:21101944:A:G</v>
          </cell>
          <cell r="E441" t="str">
            <v>rs1788820</v>
          </cell>
          <cell r="F441">
            <v>18</v>
          </cell>
          <cell r="G441">
            <v>21101944</v>
          </cell>
          <cell r="H441">
            <v>0.65432500000000005</v>
          </cell>
          <cell r="I441">
            <v>310561.33350000001</v>
          </cell>
          <cell r="J441">
            <v>587858.66650000005</v>
          </cell>
          <cell r="K441">
            <v>1</v>
          </cell>
          <cell r="L441">
            <v>-1.5861900000000002E-2</v>
          </cell>
          <cell r="M441">
            <v>2.2003399999999998E-3</v>
          </cell>
          <cell r="N441">
            <v>7.4999999999999903E-13</v>
          </cell>
          <cell r="O441" t="str">
            <v>anyalcohol_glassespermonth.derived.average_QT</v>
          </cell>
          <cell r="P441" t="str">
            <v>total drinks of alcohol per month</v>
          </cell>
          <cell r="Q441" t="str">
            <v>total drinks of alcohol per month (rs1788820 P= 7.50E-13)</v>
          </cell>
          <cell r="R441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441">
            <v>3</v>
          </cell>
          <cell r="T441">
            <v>0</v>
          </cell>
          <cell r="U441">
            <v>733</v>
          </cell>
          <cell r="V441" t="str">
            <v>both</v>
          </cell>
          <cell r="W441">
            <v>1</v>
          </cell>
          <cell r="X441">
            <v>1</v>
          </cell>
          <cell r="Y441" t="str">
            <v>Body..mass..index:1.00E-09:www.ncbi.nlm.nih.gov/pubmed/28892062~Body..mass..index:4.00E-12:www.ncbi.nlm.nih.gov/pubmed/30108127~Hand..grip..strength:2.00E-08:www.ncbi.nlm.nih.gov/pubmed/29691431</v>
          </cell>
          <cell r="Z441">
            <v>1</v>
          </cell>
          <cell r="AA441">
            <v>1</v>
          </cell>
          <cell r="AB441">
            <v>1</v>
          </cell>
          <cell r="AC441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circumference;6138_1:Qualifications: College or University degree;924:Usual walking pace</v>
          </cell>
          <cell r="AD441">
            <v>1</v>
          </cell>
          <cell r="AE441">
            <v>25</v>
          </cell>
          <cell r="AF441" t="str">
            <v>no</v>
          </cell>
          <cell r="AG441">
            <v>0</v>
          </cell>
          <cell r="AH441">
            <v>0</v>
          </cell>
          <cell r="AI441" t="str">
            <v>C18orf8</v>
          </cell>
          <cell r="AJ441" t="str">
            <v>Homo..sapiens..chromosome..18..open..reading..frame..8..(C18orf8),..transcript..variant..4,..non-coding..R.</v>
          </cell>
          <cell r="AK441">
            <v>0</v>
          </cell>
          <cell r="AL441" t="str">
            <v>na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 t="str">
            <v>C18orf8</v>
          </cell>
        </row>
        <row r="442">
          <cell r="A442" t="str">
            <v>rs17763089</v>
          </cell>
          <cell r="B442">
            <v>312</v>
          </cell>
          <cell r="C442" t="str">
            <v>rs17763089</v>
          </cell>
          <cell r="D442" t="str">
            <v>6:27835218:G:A</v>
          </cell>
          <cell r="E442" t="str">
            <v>rs17763089</v>
          </cell>
          <cell r="F442">
            <v>6</v>
          </cell>
          <cell r="G442">
            <v>27835218</v>
          </cell>
          <cell r="H442">
            <v>0.11683299999999899</v>
          </cell>
          <cell r="I442">
            <v>659625.06796200003</v>
          </cell>
          <cell r="J442">
            <v>87260.932037999999</v>
          </cell>
          <cell r="K442">
            <v>1</v>
          </cell>
          <cell r="L442">
            <v>-2.4735400000000001E-2</v>
          </cell>
          <cell r="M442">
            <v>3.4516E-3</v>
          </cell>
          <cell r="N442">
            <v>7.5999999999999999E-13</v>
          </cell>
          <cell r="O442" t="str">
            <v>cereal_typeused.1468.average_bin5</v>
          </cell>
          <cell r="P442" t="str">
            <v>cereal type: cornflakes/frosties vs. any other</v>
          </cell>
          <cell r="Q442" t="str">
            <v>cereal type: cornflakes/frosties vs. any other (rs17763089 P= 7.60E-13)</v>
          </cell>
          <cell r="R442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442">
            <v>12</v>
          </cell>
          <cell r="T442">
            <v>0</v>
          </cell>
          <cell r="U442">
            <v>312</v>
          </cell>
          <cell r="V442" t="str">
            <v>both</v>
          </cell>
          <cell r="W442">
            <v>1</v>
          </cell>
          <cell r="X442">
            <v>1</v>
          </cell>
          <cell r="Y442" t="str">
            <v>Autism..spectrum..disorder..or..schizophrenia:3.00E-16:www.ncbi.nlm.nih.gov/pubmed/28540026~Autism..spectrum..disorder..or..schizophrenia:4.00E-24:www.ncbi.nlm.nih.gov/pubmed/28540026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-08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-09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-11:www.ncbi.nlm.nih.gov/pubmed/29662059~Depression..(broad):4.00E-12:www.ncbi.nlm.nih.gov/pubmed/29662059~Depression..(broad):5.00E-09:www.ncbi.nlm.nih.gov/pubmed/29662059~Depression..(broad):7.00E-09:www.ncbi.nlm.nih.gov/pubmed/29662059~Depression..(broad):8.00E-11:www.ncbi.nlm.nih.gov/pubmed/29662059~Depression..(broad):8.00E-12:www.ncbi.nlm.nih.gov/pubmed/29662059~General..cognitive..ability:2.00E-15:www.ncbi.nlm.nih.gov/pubmed/29844566~General..cognitive..ability:5.00E-15:www.ncbi.nlm.nih.gov/pubmed/29844566~Heel..bone..mineral..density:2.00E-09:www.ncbi.nlm.nih.gov/pubmed/30048462~Intelligence..(MTAG):1.00E-13:www.ncbi.nlm.nih.gov/pubmed/29326435~Intelligence..(MTAG):6.00E-13:www.ncbi.nlm.nih.gov/pubmed/29326435~Intelligence..(MTAG):8.00E-14:www.ncbi.nlm.nih.gov/pubmed/29326435~Intelligence:3.00E-09:www.ncbi.nlm.nih.gov/pubmed/29942086~Lung..adenocarcinoma:2.00E-08:www.ncbi.nlm.nih.gov/pubmed/19836008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-08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5.00E-10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442">
            <v>1</v>
          </cell>
          <cell r="AA442">
            <v>1</v>
          </cell>
          <cell r="AB442">
            <v>1</v>
          </cell>
          <cell r="AC442" t="str">
            <v>1299:Salad / raw vegetable intake;1329:Oily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disease;20002_1477:Non-cancer illness code, self-reported: psoriatic arthropathy;20003_1140883066:Treatment/medication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percentage;20499:Ever sought or received professional help for mental distress;20544_11:Mental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noise;22601_33143448:Job coding: prison service officer (below principal officer), prison warder;22601_52132923:Job coding: sheet metal worker, panel beater, metal finisher, coppersmith;22617_3314:Job SOC coding: Prison service officers (below principal officer);22617_5213:Job SOC coding: Sheet metal workers;23098_irnt:Weight;23098_raw:Weight;23099_irnt:Body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442">
            <v>1</v>
          </cell>
          <cell r="AE442">
            <v>103</v>
          </cell>
          <cell r="AF442" t="str">
            <v>no</v>
          </cell>
          <cell r="AG442">
            <v>0</v>
          </cell>
          <cell r="AH442">
            <v>0</v>
          </cell>
          <cell r="AI442" t="str">
            <v>HIST1H1B</v>
          </cell>
          <cell r="AJ442" t="str">
            <v>Homo..sapiens..histone..cluster..1,..H1b..(HIST1H1B),..mR.</v>
          </cell>
          <cell r="AK442" t="str">
            <v>Histones..are..basic..nuclear..proteins..responsible..for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1..family...Transcripts..from..this..gene..lack..polyA..tails..but..instead..contain..a..palindromic..termition..element...This..gene..is..found..in..the..small..histone..gene..cluster..on..chromosome..6p22-p21.3...[provided..by..RefSeq,..Aug..2015].....Publication..Note:....This..RefSeq..record..includes..a..subset..of..the..publications..that..are..available..for..this..gene...Please..see..the..Gene..record..to..access..additiol..publications.....##Evidence-Data-START##..Transcript..is..intronless..::..BC069101.1..[ECO:0000345]..##Evidence-Data-END##....##RefSeq-Attributes-START##..replication-dependent..histone..::..PMID:..12408966..##RefSeq-Attributes-END##</v>
          </cell>
          <cell r="AL442" t="str">
            <v>na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 t="str">
            <v>HIST1H1B</v>
          </cell>
        </row>
        <row r="443">
          <cell r="A443" t="str">
            <v>15:75545862_TA_T</v>
          </cell>
          <cell r="B443">
            <v>660</v>
          </cell>
          <cell r="C443" t="str">
            <v>15:75545862_TA_T</v>
          </cell>
          <cell r="D443" t="str">
            <v>15:75545862:TA:T</v>
          </cell>
          <cell r="E443" t="str">
            <v>15:75545862_TA_T</v>
          </cell>
          <cell r="F443">
            <v>15</v>
          </cell>
          <cell r="G443">
            <v>75545862</v>
          </cell>
          <cell r="H443">
            <v>0.255828</v>
          </cell>
          <cell r="I443">
            <v>668579.00824</v>
          </cell>
          <cell r="J443">
            <v>229840.99176</v>
          </cell>
          <cell r="K443">
            <v>0.908636</v>
          </cell>
          <cell r="L443">
            <v>-1.86620999999999E-2</v>
          </cell>
          <cell r="M443">
            <v>2.5865200000000001E-3</v>
          </cell>
          <cell r="N443">
            <v>7.5999999999999999E-13</v>
          </cell>
          <cell r="O443" t="str">
            <v>ffq_median_PC19</v>
          </cell>
          <cell r="P443" t="str">
            <v>PC19</v>
          </cell>
          <cell r="Q443" t="str">
            <v>PC19 (15:75545862_TA_T P= 7.60E-13)</v>
          </cell>
          <cell r="R443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443">
            <v>19</v>
          </cell>
          <cell r="T443">
            <v>1</v>
          </cell>
          <cell r="U443">
            <v>660</v>
          </cell>
          <cell r="V443" t="str">
            <v>both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1</v>
          </cell>
          <cell r="AC443">
            <v>0</v>
          </cell>
          <cell r="AD443">
            <v>1</v>
          </cell>
          <cell r="AE443">
            <v>1</v>
          </cell>
          <cell r="AF443" t="str">
            <v>no</v>
          </cell>
          <cell r="AG443">
            <v>0</v>
          </cell>
          <cell r="AH443">
            <v>5036</v>
          </cell>
          <cell r="AI443" t="str">
            <v>GOLGA6C</v>
          </cell>
          <cell r="AJ443" t="str">
            <v>Homo..sapiens..golgin..A6..family,..member..C..(GOLGA6C),..mR.</v>
          </cell>
          <cell r="AK443">
            <v>0</v>
          </cell>
          <cell r="AL443" t="str">
            <v>na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 t="str">
            <v>GOLGA6C</v>
          </cell>
        </row>
        <row r="444">
          <cell r="A444" t="str">
            <v>rs28703977</v>
          </cell>
          <cell r="B444">
            <v>316</v>
          </cell>
          <cell r="C444" t="str">
            <v>rs28703977</v>
          </cell>
          <cell r="D444" t="str">
            <v>6:31472792:T:C</v>
          </cell>
          <cell r="E444" t="str">
            <v>rs28703977</v>
          </cell>
          <cell r="F444">
            <v>6</v>
          </cell>
          <cell r="G444">
            <v>31472792</v>
          </cell>
          <cell r="H444">
            <v>0.65465499999999999</v>
          </cell>
          <cell r="I444">
            <v>310264.85489999998</v>
          </cell>
          <cell r="J444">
            <v>588155.14509999997</v>
          </cell>
          <cell r="K444">
            <v>0.99329799999999902</v>
          </cell>
          <cell r="L444">
            <v>3.52745E-2</v>
          </cell>
          <cell r="M444">
            <v>4.9324800000000004E-3</v>
          </cell>
          <cell r="N444">
            <v>8.0999999999999998E-13</v>
          </cell>
          <cell r="O444" t="str">
            <v>ffq_median_PC1</v>
          </cell>
          <cell r="P444" t="str">
            <v>PC1</v>
          </cell>
          <cell r="Q444" t="str">
            <v>PC1 (rs28703977 P= 8.10E-13)</v>
          </cell>
          <cell r="R444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444">
            <v>16</v>
          </cell>
          <cell r="T444">
            <v>0</v>
          </cell>
          <cell r="U444">
            <v>316</v>
          </cell>
          <cell r="V444" t="str">
            <v>both</v>
          </cell>
          <cell r="W444">
            <v>1</v>
          </cell>
          <cell r="X444">
            <v>1</v>
          </cell>
          <cell r="Y444" t="str">
            <v>Adult..asthma:2.00E-11:www.ncbi.nlm.nih.gov/pubmed/27611488~Blood..protein..levels:7.00E-16:www.ncbi.nlm.nih.gov/pubmed/28240269~Cervical..cancer:6.00E-09:www.ncbi.nlm.nih.gov/pubmed/28806749~Cutaneous..lupus..erythematosus:4.00E-10:www.ncbi.nlm.nih.gov/pubmed/25827949~Drug-induced..Stevens-Johnson..syndrome..or..toxic..epidermal..necrolysis..(SJS/TEN):2.00E-08:www.ncbi.nlm.nih.gov/pubmed/21801394~Drug-induced..Stevens-Johnson..syndrome..or..toxic..epidermal..necrolysis..(SJS/TEN):3.00E-08:www.ncbi.nlm.nih.gov/pubmed/21801394~Idiopathic..membranous..nephropathy:1.00E-42:www.ncbi.nlm.nih.gov/pubmed/21323541~Multiple..myeloma:1.00E-10:www.ncbi.nlm.nih.gov/pubmed/23955597~Multiple..myeloma:3.00E-17:www.ncbi.nlm.nih.gov/pubmed/27363682~Rosacea..symptom..severity:5.00E-08:www.ncbi.nlm.nih.gov/pubmed/29771307~Type..1..diabetes..and..autoimmune..thyroid..diseases:1.00E-22:www.ncbi.nlm.nih.gov/pubmed/25936594~Type..2..diabetes:4.00E-09:www.ncbi.nlm.nih.gov/pubmed/24509480~Type..2..diabetes:4.00E-12:www.ncbi.nlm.nih.gov/pubmed/28869590~Type..2..diabetes:6.00E-09:www.ncbi.nlm.nih.gov/pubmed/28869590</v>
          </cell>
          <cell r="Z444">
            <v>1</v>
          </cell>
          <cell r="AA444">
            <v>1</v>
          </cell>
          <cell r="AB444">
            <v>1</v>
          </cell>
          <cell r="AC444" t="str">
            <v>1080:Time spent using computer;1319:Dried fruit intake;135:Number of self-reported non-cancer illnesses;137:Number of treatments/medications taken;1448_3:Bread type: Wholemeal or wholegrain;1448_4:Bread type: Other type of bread;1468_5:Cereal type: Other (e.g. Cornflakes, Frosties);1508_3:Coffee type: Ground coffee (include espresso, filter etc);1518:Hot drink temperature;1687:Comparative body size at age 10;1697:Comparative height size at age 10;1737:Childhood sunburn occasions;20002_1065:Non-cancer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arthropathy;20002_1530:Non-cancer illness code, self-reported: iritis;20003_1140861958:Treatment/medication code: simvastatin;20003_1140861998:Treatment/medication code: ventolin 100micrograms inhaler;20003_1140869848:Treatment/medication code: methotrexate;20003_1140870422:Treatment/medication code: folic acid product;20003_1140883066:Treatment/medication code: insulin product;20003_1140884516:Treatment/medication code: thyroxine product;20003_1140884672:Treatment/medication code: fludrocortisone;20003_1140909702:Treatment/medication code: sulfasalazine;20003_1141191044:Treatment/medication code: levothyroxine sodium;20015_irnt:Sitting height;20015_raw:Sitting height;20022_irnt:Birth weight;20086_8:Type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predicted;20453:Ever taken cannabis;21001_irnt:Body mass index (BMI);21001_raw:Body mass index (BMI);21002_irnt:Weight;21002_raw:Weight;2178:Overall health rating;2188:Long-standing illness, disability or infirmity;22126:Doctor diagnosed hayfever or allergic rhinitis;22127:Doctor diagnosed asthma;22133:Doctor diagnosed sarcoidosis;2227:Other eye problems;23098_irnt:Weight;23098_raw:Weight;23099_irnt:Body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width;3581_irnt:Age at menopause (last menstrual period);3581_raw:Age at menopause (last menstrual period);400_irnt:Time to complete round;4080_irnt:Systolic blood pressure, automated reading;4080_raw:Systolic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degree;6144_3:Never eat eggs, dairy, wheat, sugar: Wheat products;6148_6:Eye problems/disorders: Other serious eye condition;6149_100:Mouth/teeth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above;6177_100:Medication for cholesterol, blood pressure or diabetes: None of the above;6177_1:Medication for cholesterol, blood pressure or diabetes: Cholesterol lowering medication;6177_3:Medication for cholesterol, blood pressure or diabetes: Insulin;845:Age completed full time education;C3_ANUS_ANALCANAL:Malignant neoplasm of anus and anal canal;C_ANUS_ANALCANAL:Malignant neoplasm of anus and anal canal;DM_KETOACIDOSIS:Diabetic ketoacidosis;E10:Diagnoses - main ICD10: E10 Insulin-dependent diabetes mellitus;E4_DM1:Type 1 diabetes;E4_DM1KETO:Type 1 diabetes with ketoacidosis;E4_DM1NOCOMP:Type 1 diabetes without complications;E4_DM1OPTH:Type 1 diabetes with ophthalmic complications;E83:Diagnoses - main ICD10: E83 Disorders of mineral metabolism;G6_DEMYEL:Demyelenating diseases of the central nervous system;K11_COELIAC:Coeliac disease;K11_OTHDIG:Other diseases of the digestive system;K90:Diagnoses - main ICD10: K90 Intestinal malabsorption;M06:Diagnoses - main ICD10: M06 Other rheumatoid arthritis;M13_RHEUMA:Rheumatoid arthritis;M45:Diagnoses - main ICD10: M45 Ankylosing spondylitis;R31:Diagnoses - main ICD10: R31 Unspecified haematuria;RHEUMA_NOS:Other/unspecified rheumatoid arthritis;SPONDYLOARTHRITIS:Spondyloarthritis;SPONDYLOPATHY_FG:Spondylopathies (FG);STILL_ADULT:Adult-onset Still disease</v>
          </cell>
          <cell r="AD444">
            <v>1</v>
          </cell>
          <cell r="AE444">
            <v>19</v>
          </cell>
          <cell r="AF444" t="str">
            <v>no</v>
          </cell>
          <cell r="AG444">
            <v>0</v>
          </cell>
          <cell r="AH444">
            <v>0</v>
          </cell>
          <cell r="AI444" t="str">
            <v>MICB</v>
          </cell>
          <cell r="AJ444" t="str">
            <v>Homo..sapiens..MHC..class..I..polypeptide-related..sequence..B..(MICB),..mR.</v>
          </cell>
          <cell r="AK444" t="str">
            <v>This..gene..encodes..a..heavily..glycosylated..protein..which..is..a..ligand..for..the..NKG2D..type..II..receptor...Binding..of..the..ligand..activates..the..cytolytic..response..of..tural..killer..(NK)..cells,..CD8..alphabeta..T..cells,..and..gammadelta..T..cells..which..express..the..receptor...This..protein..is..stress-induced..and..is..similar..to..MHC..class..I..molecules;..however,..it..does..not..associate..with..beta-2-microglobulin..or..bind..peptides...Altertive..splicing..results..in..multiple..transcript..variants...[provided..by..RefSeq,..Jan..2014].</v>
          </cell>
          <cell r="AL444" t="str">
            <v>na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 t="str">
            <v>MICB</v>
          </cell>
        </row>
        <row r="445">
          <cell r="A445" t="str">
            <v>rs12418887</v>
          </cell>
          <cell r="B445">
            <v>513</v>
          </cell>
          <cell r="C445" t="str">
            <v>rs12418887</v>
          </cell>
          <cell r="D445" t="str">
            <v>11:16264711:A:G</v>
          </cell>
          <cell r="E445" t="str">
            <v>rs12418887</v>
          </cell>
          <cell r="F445">
            <v>11</v>
          </cell>
          <cell r="G445">
            <v>16264711</v>
          </cell>
          <cell r="H445">
            <v>0.16730699999999901</v>
          </cell>
          <cell r="I445">
            <v>747453.54836200003</v>
          </cell>
          <cell r="J445">
            <v>150180.451638</v>
          </cell>
          <cell r="K445">
            <v>0.98947600000000002</v>
          </cell>
          <cell r="L445">
            <v>2.0166299999999901E-2</v>
          </cell>
          <cell r="M445">
            <v>2.82336E-3</v>
          </cell>
          <cell r="N445">
            <v>8.2000000000000004E-13</v>
          </cell>
          <cell r="O445" t="str">
            <v>hotdrinktemp.1518.average_QT</v>
          </cell>
          <cell r="P445" t="str">
            <v>temperature of hot drinks</v>
          </cell>
          <cell r="Q445" t="str">
            <v>temperature of hot drinks (rs12418887 P= 8.20E-13)</v>
          </cell>
          <cell r="R445" t="str">
            <v>temperature of hot drinks (rs12418887 P= 8.20E-13)</v>
          </cell>
          <cell r="S445">
            <v>7</v>
          </cell>
          <cell r="T445">
            <v>0</v>
          </cell>
          <cell r="U445">
            <v>513</v>
          </cell>
          <cell r="V445" t="str">
            <v>QT</v>
          </cell>
          <cell r="W445">
            <v>0</v>
          </cell>
          <cell r="X445">
            <v>0</v>
          </cell>
          <cell r="Y445">
            <v>0</v>
          </cell>
          <cell r="Z445">
            <v>1</v>
          </cell>
          <cell r="AA445">
            <v>1</v>
          </cell>
          <cell r="AB445">
            <v>1</v>
          </cell>
          <cell r="AC445" t="str">
            <v>1518:Hot drink temperature;1737:Childhood sunburn occasions;1747_1:Hair colour (natural, before greying): Blonde;1747_4:Hair colour (natural, before greying): Dark brown</v>
          </cell>
          <cell r="AD445">
            <v>1</v>
          </cell>
          <cell r="AE445">
            <v>29</v>
          </cell>
          <cell r="AF445" t="str">
            <v>no</v>
          </cell>
          <cell r="AG445">
            <v>0</v>
          </cell>
          <cell r="AH445">
            <v>0</v>
          </cell>
          <cell r="AI445" t="str">
            <v>SOX6</v>
          </cell>
          <cell r="AJ445" t="str">
            <v>Homo..sapiens..SRY..(sex..determining..region..Y)-box..6..(SOX6),..transcript..variant..1,..mR.</v>
          </cell>
          <cell r="AK445" t="str">
            <v>This..gene..encodes..a..member..of..the..D..subfamily..of..sex..determining..region..y-related..transcription..factors..that..are..characterized..by..a..conserved..D-binding..domain..termed..the..high..mobility..group..box..and..by..their..ability..to..bind..the..minor..groove..of..D...The..encoded..protein..is..a..transcriptiol..activator..that..is..required..for..normal..development..of..the..central..nervous..system,..chondrogenesis..and..maintence..of..cardiac..and..skeletal..muscle..cells...The..encoded..protein..interacts..with..other..family..members..to..cooperatively..activate..gene..expression...Altertive..splicing..results..in..multiple..transcript..variants.[provided..by..RefSeq,..Mar..2009].</v>
          </cell>
          <cell r="AL445" t="str">
            <v>na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 t="str">
            <v>SOX6</v>
          </cell>
        </row>
        <row r="446">
          <cell r="A446" t="str">
            <v>rs72720396</v>
          </cell>
          <cell r="B446">
            <v>28</v>
          </cell>
          <cell r="C446" t="str">
            <v>rs72720396</v>
          </cell>
          <cell r="D446" t="str">
            <v>1:91191582:A:G</v>
          </cell>
          <cell r="E446" t="str">
            <v>rs72720396</v>
          </cell>
          <cell r="F446">
            <v>1</v>
          </cell>
          <cell r="G446">
            <v>91191582</v>
          </cell>
          <cell r="H446">
            <v>0.23045299999999999</v>
          </cell>
          <cell r="I446">
            <v>549665.87478399999</v>
          </cell>
          <cell r="J446">
            <v>164606.12521599999</v>
          </cell>
          <cell r="K446">
            <v>1</v>
          </cell>
          <cell r="L446">
            <v>-1.96203E-2</v>
          </cell>
          <cell r="M446">
            <v>2.7713400000000002E-3</v>
          </cell>
          <cell r="N446">
            <v>8.49999999999999E-13</v>
          </cell>
          <cell r="O446" t="str">
            <v>alcohol_usuallywithmeals_amongcurrentdrinkers.1618.average_QT3</v>
          </cell>
          <cell r="P446" t="str">
            <v>among current drinkers, drinks usually with meals:  yes, it varies, no</v>
          </cell>
          <cell r="Q446" t="str">
            <v>among current drinkers, drinks usually with meals:  yes, it varies, no (rs72720396 P= 8.50E-13)</v>
          </cell>
          <cell r="R446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446">
            <v>28</v>
          </cell>
          <cell r="T446">
            <v>1</v>
          </cell>
          <cell r="U446">
            <v>28</v>
          </cell>
          <cell r="V446" t="str">
            <v>both</v>
          </cell>
          <cell r="W446">
            <v>1</v>
          </cell>
          <cell r="X446">
            <v>1</v>
          </cell>
          <cell r="Y446" t="str">
            <v>Chronotype:2.00E-08:www.ncbi.nlm.nih.gov/pubmed/27494321~Intelligence..(MTAG):2.00E-08:www.ncbi.nlm.nih.gov/pubmed/29326435~Morning..vs...evening..chronotype:3.00E-08:www.ncbi.nlm.nih.gov/pubmed/27494321</v>
          </cell>
          <cell r="Z446">
            <v>1</v>
          </cell>
          <cell r="AA446">
            <v>1</v>
          </cell>
          <cell r="AB446">
            <v>1</v>
          </cell>
          <cell r="AC446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(left);6138_1:Qualifications: College or University degree;6138_2:Qualifications: A levels/AS levels or equivalent;6160_2:Leisure/social activities: Pub or social club</v>
          </cell>
          <cell r="AD446">
            <v>1</v>
          </cell>
          <cell r="AE446">
            <v>4</v>
          </cell>
          <cell r="AF446" t="str">
            <v>no</v>
          </cell>
          <cell r="AG446">
            <v>0</v>
          </cell>
          <cell r="AH446">
            <v>8789</v>
          </cell>
          <cell r="AI446" t="str">
            <v>BARHL2</v>
          </cell>
          <cell r="AJ446" t="str">
            <v>Homo..sapiens..BarH-like..homeobox..2..(BARHL2),..mR.</v>
          </cell>
          <cell r="AK446">
            <v>0</v>
          </cell>
          <cell r="AL446" t="str">
            <v>na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 t="str">
            <v>BARHL2</v>
          </cell>
        </row>
        <row r="447">
          <cell r="A447" t="str">
            <v>rs2472297</v>
          </cell>
          <cell r="B447">
            <v>659</v>
          </cell>
          <cell r="C447" t="str">
            <v>rs2472297</v>
          </cell>
          <cell r="D447" t="str">
            <v>15:75027880:C:T</v>
          </cell>
          <cell r="E447" t="str">
            <v>rs2472297</v>
          </cell>
          <cell r="F447">
            <v>15</v>
          </cell>
          <cell r="G447">
            <v>75027880</v>
          </cell>
          <cell r="H447">
            <v>0.26391599999999998</v>
          </cell>
          <cell r="I447">
            <v>661312.58727999998</v>
          </cell>
          <cell r="J447">
            <v>237107.41271999999</v>
          </cell>
          <cell r="K447">
            <v>1</v>
          </cell>
          <cell r="L447">
            <v>2.0483899999999999E-2</v>
          </cell>
          <cell r="M447">
            <v>2.8674099999999999E-3</v>
          </cell>
          <cell r="N447">
            <v>8.7000000000000003E-13</v>
          </cell>
          <cell r="O447" t="str">
            <v>ffq_median_PC12</v>
          </cell>
          <cell r="P447" t="str">
            <v>PC12</v>
          </cell>
          <cell r="Q447" t="str">
            <v>PC12 (rs2472297 P= 8.70E-13)</v>
          </cell>
          <cell r="R447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447">
            <v>18</v>
          </cell>
          <cell r="T447">
            <v>1</v>
          </cell>
          <cell r="U447">
            <v>659</v>
          </cell>
          <cell r="V447" t="str">
            <v>both</v>
          </cell>
          <cell r="W447">
            <v>1</v>
          </cell>
          <cell r="X447">
            <v>1</v>
          </cell>
          <cell r="Y447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447">
            <v>1</v>
          </cell>
          <cell r="AA447">
            <v>1</v>
          </cell>
          <cell r="AB447">
            <v>1</v>
          </cell>
          <cell r="AC447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447">
            <v>1</v>
          </cell>
          <cell r="AE447">
            <v>2</v>
          </cell>
          <cell r="AF447" t="str">
            <v>no</v>
          </cell>
          <cell r="AG447">
            <v>0</v>
          </cell>
          <cell r="AH447">
            <v>10004</v>
          </cell>
          <cell r="AI447" t="str">
            <v>CYP1A1</v>
          </cell>
          <cell r="AJ447" t="str">
            <v>Homo..sapiens..cytochrome..P450,..family..1,..subfamily..A,..polypeptide..1..(CYP1A1),..mR.</v>
          </cell>
          <cell r="AK447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447" t="str">
            <v>na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>CYP1A1</v>
          </cell>
        </row>
        <row r="448">
          <cell r="A448" t="str">
            <v>rs1106761</v>
          </cell>
          <cell r="B448">
            <v>435</v>
          </cell>
          <cell r="C448" t="str">
            <v>rs1106761</v>
          </cell>
          <cell r="D448" t="str">
            <v>8:142619234:G:A</v>
          </cell>
          <cell r="E448" t="str">
            <v>rs1106761</v>
          </cell>
          <cell r="F448">
            <v>8</v>
          </cell>
          <cell r="G448">
            <v>142619234</v>
          </cell>
          <cell r="H448">
            <v>0.38528000000000001</v>
          </cell>
          <cell r="I448">
            <v>552276.74239999999</v>
          </cell>
          <cell r="J448">
            <v>346143.25760000001</v>
          </cell>
          <cell r="K448">
            <v>0.97386399999999995</v>
          </cell>
          <cell r="L448">
            <v>-2.19425E-2</v>
          </cell>
          <cell r="M448">
            <v>3.0734899999999999E-3</v>
          </cell>
          <cell r="N448">
            <v>9E-13</v>
          </cell>
          <cell r="O448" t="str">
            <v>ffq_median_PC7</v>
          </cell>
          <cell r="P448" t="str">
            <v>PC7</v>
          </cell>
          <cell r="Q448" t="str">
            <v>PC7 (rs1106761 P= 9.00E-13)</v>
          </cell>
          <cell r="R448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448">
            <v>35</v>
          </cell>
          <cell r="T448">
            <v>0</v>
          </cell>
          <cell r="U448">
            <v>435</v>
          </cell>
          <cell r="V448" t="str">
            <v>both</v>
          </cell>
          <cell r="W448">
            <v>1</v>
          </cell>
          <cell r="X448">
            <v>1</v>
          </cell>
          <cell r="Y448" t="str">
            <v>Educational..attainment..(years..of..education):1.00E-11:www.ncbi.nlm.nih.gov/pubmed/27225129~Intelligence..(MTAG):2.00E-09:www.ncbi.nlm.nih.gov/pubmed/29326435~Intelligence..(MTAG):7.00E-10:www.ncbi.nlm.nih.gov/pubmed/29326435~Intelligence..(MTAG):9.00E-12:www.ncbi.nlm.nih.gov/pubmed/29326435~Intelligence:9.00E-10:www.ncbi.nlm.nih.gov/pubmed/29942086</v>
          </cell>
          <cell r="Z448">
            <v>1</v>
          </cell>
          <cell r="AA448">
            <v>1</v>
          </cell>
          <cell r="AB448">
            <v>1</v>
          </cell>
          <cell r="AC448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mass;48_irnt:Waist circumference;48_raw:Waist circumference;49_irnt:Hip circumference;6138_1:Qualifications: College or University degree;6159_100:Pain type(s) experienced in last month: None of the above</v>
          </cell>
          <cell r="AD448">
            <v>1</v>
          </cell>
          <cell r="AE448">
            <v>7</v>
          </cell>
          <cell r="AF448" t="str">
            <v>no</v>
          </cell>
          <cell r="AG448">
            <v>0</v>
          </cell>
          <cell r="AH448">
            <v>101905</v>
          </cell>
          <cell r="AI448" t="str">
            <v>MROH5</v>
          </cell>
          <cell r="AJ448" t="str">
            <v>Homo..sapiens..maestro..heat-like..repeat..family..member..5..(MROH5),..transcript..variant..1,..mR.</v>
          </cell>
          <cell r="AK448">
            <v>0</v>
          </cell>
          <cell r="AL448" t="str">
            <v>na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 t="str">
            <v>MROH5</v>
          </cell>
        </row>
        <row r="449">
          <cell r="A449" t="str">
            <v>rs1937522</v>
          </cell>
          <cell r="B449">
            <v>601</v>
          </cell>
          <cell r="C449" t="str">
            <v>rs1937522</v>
          </cell>
          <cell r="D449" t="str">
            <v>13:68080817:A:G</v>
          </cell>
          <cell r="E449" t="str">
            <v>rs1937522</v>
          </cell>
          <cell r="F449">
            <v>13</v>
          </cell>
          <cell r="G449">
            <v>68080817</v>
          </cell>
          <cell r="H449">
            <v>0.52836399999999994</v>
          </cell>
          <cell r="I449">
            <v>423727.21512000001</v>
          </cell>
          <cell r="J449">
            <v>474692.78487999999</v>
          </cell>
          <cell r="K449">
            <v>0.99604400000000004</v>
          </cell>
          <cell r="L449">
            <v>1.47987E-2</v>
          </cell>
          <cell r="M449">
            <v>2.0972400000000002E-3</v>
          </cell>
          <cell r="N449">
            <v>9.6999999999999991E-13</v>
          </cell>
          <cell r="O449" t="str">
            <v>anyalcohol_glassespermonth.derived.average_QT</v>
          </cell>
          <cell r="P449" t="str">
            <v>total drinks of alcohol per month</v>
          </cell>
          <cell r="Q449" t="str">
            <v>total drinks of alcohol per month (rs1937522 P= 9.70E-13)</v>
          </cell>
          <cell r="R449" t="str">
            <v>beer/cider glasses per month (rs9634936 P= 1.50E-09), PC4 (rs4448809 P= 1.80E-08), PC7 (rs1937524 P= 6.00E-09)</v>
          </cell>
          <cell r="S449">
            <v>9</v>
          </cell>
          <cell r="T449">
            <v>1</v>
          </cell>
          <cell r="U449">
            <v>601</v>
          </cell>
          <cell r="V449" t="str">
            <v>both</v>
          </cell>
          <cell r="W449">
            <v>0</v>
          </cell>
          <cell r="X449">
            <v>1</v>
          </cell>
          <cell r="Y449">
            <v>0</v>
          </cell>
          <cell r="Z449">
            <v>1</v>
          </cell>
          <cell r="AA449">
            <v>1</v>
          </cell>
          <cell r="AB449">
            <v>1</v>
          </cell>
          <cell r="AC449" t="str">
            <v>20127_irnt:Neuroticism score;20127_raw:Neuroticism score</v>
          </cell>
          <cell r="AD449">
            <v>1</v>
          </cell>
          <cell r="AE449">
            <v>43</v>
          </cell>
          <cell r="AF449" t="str">
            <v>no</v>
          </cell>
          <cell r="AG449">
            <v>1</v>
          </cell>
          <cell r="AH449">
            <v>276350</v>
          </cell>
          <cell r="AI449" t="str">
            <v>PCDH9</v>
          </cell>
          <cell r="AJ449" t="str">
            <v>Homo..sapiens..protocadherin..9..(PCDH9),..transcript..variant..1,..mR.</v>
          </cell>
          <cell r="AK449" t="str">
            <v>This..gene..encodes..a..member..of..the..protocadherin..family,..and..cadherin..superfamily,..of..transmembrane..proteins..containing..cadherin..domains...These..proteins..mediate..cell..adhesion..in..neural..tissues..in..the..presence..of..calcium...The..encoded..protein..may..be..involved..in..sigling..at..neurol..syptic..junctions...Sharing..a..characteristic..with..other..protocadherin..genes,..this..gene..has..a..notably..large..exon..that..encodes..multiple..cadherin..domains..and..a..transmembrane..region...Altertively..spliced..transcript..variants..encoding..distinct..isoforms..have..been..found..for..this..gene...[provided..by..RefSeq,..Nov..2012].</v>
          </cell>
          <cell r="AL449" t="str">
            <v>na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 t="str">
            <v>PCDH9</v>
          </cell>
        </row>
        <row r="450">
          <cell r="A450" t="str">
            <v>rs838145</v>
          </cell>
          <cell r="B450">
            <v>764</v>
          </cell>
          <cell r="C450" t="str">
            <v>rs838145</v>
          </cell>
          <cell r="D450" t="str">
            <v>19:49248730:G:A</v>
          </cell>
          <cell r="E450" t="str">
            <v>rs838145</v>
          </cell>
          <cell r="F450">
            <v>19</v>
          </cell>
          <cell r="G450">
            <v>49248730</v>
          </cell>
          <cell r="H450">
            <v>0.54227399999999903</v>
          </cell>
          <cell r="I450">
            <v>411230.19292</v>
          </cell>
          <cell r="J450">
            <v>487189.80708</v>
          </cell>
          <cell r="K450">
            <v>0.986765</v>
          </cell>
          <cell r="L450">
            <v>1.5152499999999999E-2</v>
          </cell>
          <cell r="M450">
            <v>2.1206100000000002E-3</v>
          </cell>
          <cell r="N450">
            <v>9.8000000000000007E-13</v>
          </cell>
          <cell r="O450" t="str">
            <v>anyalcohol_glassespermonth.derived.average_QT</v>
          </cell>
          <cell r="P450" t="str">
            <v>total drinks of alcohol per month</v>
          </cell>
          <cell r="Q450" t="str">
            <v>total drinks of alcohol per month (rs838145 P= 9.80E-13)</v>
          </cell>
          <cell r="R450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450">
            <v>15</v>
          </cell>
          <cell r="T450">
            <v>0</v>
          </cell>
          <cell r="U450">
            <v>764</v>
          </cell>
          <cell r="V450" t="str">
            <v>both</v>
          </cell>
          <cell r="W450">
            <v>1</v>
          </cell>
          <cell r="X450">
            <v>1</v>
          </cell>
          <cell r="Y450" t="str">
            <v>Blood..metabolite..levels:3.00E-11:www.ncbi.nlm.nih.gov/pubmed/24816252~Blood..metabolite..ratios:1.00E-13:www.ncbi.nlm.nih.gov/pubmed/24816252~Blood..metabolite..ratios:2.00E-20:www.ncbi.nlm.nih.gov/pubmed/24816252~Blood..protein..levels:1.00E-15:www.ncbi.nlm.nih.gov/pubmed/29875488~Blood..protein..levels:1.00E-28:www.ncbi.nlm.nih.gov/pubmed/29875488~Blood..protein..levels:2.00E-13:www.ncbi.nlm.nih.gov/pubmed/29875488~Blood..protein..levels:2.00E-16:www.ncbi.nlm.nih.gov/pubmed/29875488~Blood..protein..levels:2.00E-21:www.ncbi.nlm.nih.gov/pubmed/29875488~Blood..protein..levels:2.00E-21:www.ncbi.nlm.nih.gov/pubmed/29875488~Blood..protein..levels:2.00E-27:www.ncbi.nlm.nih.gov/pubmed/29875488~Blood..protein..levels:3.00E-22:www.ncbi.nlm.nih.gov/pubmed/29875488~Blood..protein..levels:4.00E-18:www.ncbi.nlm.nih.gov/pubmed/29875488~Blood..protein..levels:4.00E-22:www.ncbi.nlm.nih.gov/pubmed/29875488~Blood..protein..levels:6.00E-15:www.ncbi.nlm.nih.gov/pubmed/29875488~Blood..protein..levels:6.00E-20:www.ncbi.nlm.nih.gov/pubmed/29875488~Blood..protein..levels:6.00E-20:www.ncbi.nlm.nih.gov/pubmed/29875488~Blood..protein..levels:9.00E-111:www.ncbi.nlm.nih.gov/pubmed/29875488~C-reactive..protein..levels..or..LDL-cholesterol..levels..(pleiotropy):3.00E-08:www.ncbi.nlm.nih.gov/pubmed/27286809~Childhood..ear..infection:4.00E-30:www.ncbi.nlm.nih.gov/pubmed/27182965~Childhood..ear..infection:4.00E-30:www.ncbi.nlm.nih.gov/pubmed/28928442~Cholesterol,..total:1.00E-16:www.ncbi.nlm.nih.gov/pubmed/24097068~Cholesterol,..total:2.00E-10:www.ncbi.nlm.nih.gov/pubmed/20686565~Chronic..inflammatory..diseases..(ankylosing..spondylitis,..Crohn's..disease,..psoriasis,..primary..sclerosing..cholangitis,..ulcerative..colitis)..(pleiotropy):1.00E-17:www.ncbi.nlm.nih.gov/pubmed/26974007~Crohn's..disease:1.00E-15:www.ncbi.nlm.nih.gov/pubmed/23128233~Crohn's..disease:1.00E-20:www.ncbi.nlm.nih.gov/pubmed/26192919~Crohn's..disease:2.00E-08:www.ncbi.nlm.nih.gov/pubmed/20570966~Crohn's..disease:4.00E-11:www.ncbi.nlm.nih.gov/pubmed/28067908~Crohn's..disease:7.00E-12:www.ncbi.nlm.nih.gov/pubmed/21102463~Dietary..macronutrient..intake:4.00E-10:www.ncbi.nlm.nih.gov/pubmed/23636237~Folate..pathway..vitamin..levels:2.00E-15:www.ncbi.nlm.nih.gov/pubmed/19744961~Folate..pathway..vitamin..levels:3.00E-20:www.ncbi.nlm.nih.gov/pubmed/19303062~Inflammatory..bowel..disease:1.00E-13:www.ncbi.nlm.nih.gov/pubmed/26192919~Inflammatory..skin..disease:4.00E-22:www.ncbi.nlm.nih.gov/pubmed/25574825~Liver..enzyme..levels..(gamma-glutamyl..transferase):8.00E-10:www.ncbi.nlm.nih.gov/pubmed/22001757~Mean..platelet..volume:1.00E-11:www.ncbi.nlm.nih.gov/pubmed/27863252~Metabolic..traits:4.00E-20:www.ncbi.nlm.nih.gov/pubmed/21886157~Mumps:1.00E-71:www.ncbi.nlm.nih.gov/pubmed/28928442~Pediatric..autoimmune..diseases:5.00E-08:www.ncbi.nlm.nih.gov/pubmed/26301688~Psoriasis:7.00E-13:www.ncbi.nlm.nih.gov/pubmed/28537254~Pubertal..anthropometrics:5.00E-08:www.ncbi.nlm.nih.gov/pubmed/23449627~Retinal..vascular..caliber:2.00E-25:www.ncbi.nlm.nih.gov/pubmed/21060863~Serum..lipase..activity:6.00E-09:www.ncbi.nlm.nih.gov/pubmed/25028398~Type..1..diabetes:5.00E-14:www.ncbi.nlm.nih.gov/pubmed/25751624~Urinary..metabolites..(H-NMR..features):1.00E-12:www.ncbi.nlm.nih.gov/pubmed/24586186~Urinary..metabolites..(H-NMR..features):3.00E-36:www.ncbi.nlm.nih.gov/pubmed/24586186~Urinary..metabolites..(H-NMR..features):7.00E-19:www.ncbi.nlm.nih.gov/pubmed/24586186~Vitamin..B12..levels:5.00E-17:www.ncbi.nlm.nih.gov/pubmed/18776911~Vitamin..B12..levels:6.00E-13:www.ncbi.nlm.nih.gov/pubmed/28334792~diarrhoeal..disease..at..age..1..with..doctor..diagnosis:7.00E-11:www.ncbi.nlm.nih.gov/pubmed/27559109</v>
          </cell>
          <cell r="Z450">
            <v>1</v>
          </cell>
          <cell r="AA450">
            <v>1</v>
          </cell>
          <cell r="AB450">
            <v>1</v>
          </cell>
          <cell r="AC450" t="str">
            <v>1309:Fresh fruit intake;1329:Oily fish intake;1339:Non-oily fish intake;1349:Processed meat intake;1458:Cereal intake;1558:Alcohol intake frequency.;1687:Comparative body size at age 10;1697:Comparative height size at age 10;20002_1065:Non-cancer illness code, self-reported: hypertension;20002_1162:Non-cancer illness code, self-reported: cholelithiasis/gall stones;20002_1473:Non-cancer illness code, self-reported: high cholesterol;20003_1140861958:Treatment/medication code: simvastatin;20015_irnt:Sitting height;20015_raw:Sitting height;22504:Bring up phlegm/sputum/mucus on most days;23121_irnt:Arm fat-free mass (right);23121_raw:Arm fat-free mass (right);23122_irnt:Arm predicted mass (right);23122_raw:Arm predicted mass (right);30080_irnt:Platelet count;30080_raw:Platelet count;30100_irnt:Mean platelet (thrombocyte) volume;30100_raw:Mean platelet (thrombocyte) volume;30240_irnt:Reticulocyte percentage;30250_irnt:Reticulocyte count;30270_irnt:Mean sphered cell volume;30270_raw:Mean sphered cell volume;30290_irnt:High light scatter reticulocyte percentage;30300_irnt:High light scatter reticulocyte count;30530_irnt:Sodium in urine;30530_raw:Sodium in urine;49_irnt:Hip circumference;49_raw:Hip circumference;50_irnt:Standing height;50_raw:Standing height;6149_6:Mouth/teeth dental problems: Dentures;6150_100:Vascular/heart problems diagnosed by doctor: None of the above;6153_100:Medication for cholesterol, blood pressure, diabetes, or take exogenous hormones: None of the above;6153_1:Medication for cholesterol, blood pressure, diabetes, or take exogenous hormones: Cholesterol lowering medication;6177_1:Medication for cholesterol, blood pressure or diabetes: Cholesterol lowering medication;I9_DISVEINLYMPH:Diseases of veins, lymphatic vessels and lymph nodes, not elsewhere classified;I9_DVTANDPULM:DVT of lower extremities and pulmonary embolism;I9_PHLETHROMBDVTLOW:DVT of lower extremities;I9_VTE:Venous thromboembolism;IX_CIRCULATORY:Diseases of the circulatory system;K11_GALLBILPANC:Disorders of gallbladder, biliary tract and pancreas;K80:Diagnoses - main ICD10: K80 Cholelithiasis</v>
          </cell>
          <cell r="AD450">
            <v>1</v>
          </cell>
          <cell r="AE450">
            <v>25</v>
          </cell>
          <cell r="AF450" t="str">
            <v>no</v>
          </cell>
          <cell r="AG450">
            <v>0</v>
          </cell>
          <cell r="AH450">
            <v>0</v>
          </cell>
          <cell r="AI450" t="str">
            <v>IZUMO1</v>
          </cell>
          <cell r="AJ450" t="str">
            <v>Homo..sapiens..izumo..sperm-egg..fusion..1..(IZUMO1),..mR.</v>
          </cell>
          <cell r="AK450" t="str">
            <v>The..sperm-specific..protein..Izumo,..med..for..a..Japanese..shrine..dedicated..to..marriage,..is..essential..for..sperm-egg..plasma..membrane..binding..and..fusion..(Inoue..et..al.,..2005..[PubMed..15759005]).[supplied..by..OMIM,..Mar..2008].....Sequence..Note:..This..RefSeq..record..was..created..from..transcript..and..genomic..sequence..data..because..transcript..sequence..consistent..with..the..reference..genome..assembly..was..not..available..for..all..regions..of..the..RefSeq..transcript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034769.1,..AB195682.1..[ECO:0000332]..Rseq..introns............................::..single..sample..supports..all..introns..SAMEA2158188..[ECO:0000348]..##Evidence-Data-END##</v>
          </cell>
          <cell r="AL450" t="str">
            <v>na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 t="str">
            <v>IZUMO1</v>
          </cell>
        </row>
        <row r="451">
          <cell r="A451" t="str">
            <v>rs4410790</v>
          </cell>
          <cell r="B451">
            <v>361</v>
          </cell>
          <cell r="C451" t="str">
            <v>rs4410790</v>
          </cell>
          <cell r="D451" t="str">
            <v>7:17284577:T:C</v>
          </cell>
          <cell r="E451" t="str">
            <v>rs4410790</v>
          </cell>
          <cell r="F451">
            <v>7</v>
          </cell>
          <cell r="G451">
            <v>17284577</v>
          </cell>
          <cell r="H451">
            <v>0.63585800000000003</v>
          </cell>
          <cell r="I451">
            <v>257601.33364</v>
          </cell>
          <cell r="J451">
            <v>449818.66635999997</v>
          </cell>
          <cell r="K451">
            <v>1</v>
          </cell>
          <cell r="L451">
            <v>-1.7922099999999899E-2</v>
          </cell>
          <cell r="M451">
            <v>2.4941799999999999E-3</v>
          </cell>
          <cell r="N451">
            <v>9.9000000000000002E-13</v>
          </cell>
          <cell r="O451" t="str">
            <v>coffee_typeused.1508.average_bin</v>
          </cell>
          <cell r="P451" t="str">
            <v>coffee type: decaffeinated vs. any other</v>
          </cell>
          <cell r="Q451" t="str">
            <v>coffee type: decaffeinated vs. any other (rs4410790 P= 9.90E-13)</v>
          </cell>
          <cell r="R451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451">
            <v>8</v>
          </cell>
          <cell r="T451">
            <v>1</v>
          </cell>
          <cell r="U451">
            <v>361</v>
          </cell>
          <cell r="V451" t="str">
            <v>both</v>
          </cell>
          <cell r="W451">
            <v>1</v>
          </cell>
          <cell r="X451">
            <v>1</v>
          </cell>
          <cell r="Y451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451">
            <v>1</v>
          </cell>
          <cell r="AA451">
            <v>1</v>
          </cell>
          <cell r="AB451">
            <v>1</v>
          </cell>
          <cell r="AC451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451">
            <v>1</v>
          </cell>
          <cell r="AE451">
            <v>1</v>
          </cell>
          <cell r="AF451" t="str">
            <v>no</v>
          </cell>
          <cell r="AG451">
            <v>0</v>
          </cell>
          <cell r="AH451">
            <v>53698</v>
          </cell>
          <cell r="AI451" t="str">
            <v>AHR</v>
          </cell>
          <cell r="AJ451" t="str">
            <v>Homo..sapiens..aryl..hydrocarbon..receptor..(AHR),..mR.</v>
          </cell>
          <cell r="AK451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451" t="str">
            <v>na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 t="str">
            <v>AHR</v>
          </cell>
        </row>
        <row r="452">
          <cell r="A452" t="str">
            <v>rs28450996</v>
          </cell>
          <cell r="B452">
            <v>263</v>
          </cell>
          <cell r="C452" t="str">
            <v>rs28450996</v>
          </cell>
          <cell r="D452" t="str">
            <v>5:25037758:G:A</v>
          </cell>
          <cell r="E452" t="str">
            <v>rs28450996</v>
          </cell>
          <cell r="F452">
            <v>5</v>
          </cell>
          <cell r="G452">
            <v>25037758</v>
          </cell>
          <cell r="H452">
            <v>0.43678299999999998</v>
          </cell>
          <cell r="I452">
            <v>506005.41713999998</v>
          </cell>
          <cell r="J452">
            <v>392414.58285999898</v>
          </cell>
          <cell r="K452">
            <v>0.98896299999999904</v>
          </cell>
          <cell r="L452">
            <v>-2.73721E-2</v>
          </cell>
          <cell r="M452">
            <v>3.8276600000000001E-3</v>
          </cell>
          <cell r="N452">
            <v>9.9999999999999998E-13</v>
          </cell>
          <cell r="O452" t="str">
            <v>ffq_median_PC3</v>
          </cell>
          <cell r="P452" t="str">
            <v>PC3</v>
          </cell>
          <cell r="Q452" t="str">
            <v>PC3 (rs28450996 P= 1.00E-12)</v>
          </cell>
          <cell r="R452" t="str">
            <v>PC5 (rs6889815 P= 2.80E-08), spread type: butter vs. any other (rs1169712 P= 5.30E-09)</v>
          </cell>
          <cell r="S452">
            <v>7</v>
          </cell>
          <cell r="T452">
            <v>1</v>
          </cell>
          <cell r="U452">
            <v>263</v>
          </cell>
          <cell r="V452" t="str">
            <v>both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17</v>
          </cell>
          <cell r="AF452" t="str">
            <v>no</v>
          </cell>
          <cell r="AG452">
            <v>0</v>
          </cell>
          <cell r="AH452">
            <v>197067</v>
          </cell>
          <cell r="AI452" t="str">
            <v>LOC340107</v>
          </cell>
          <cell r="AJ452" t="str">
            <v>Homo..sapiens..uncharacterized..LOC340107..(LOC340107),..non-coding..R.</v>
          </cell>
          <cell r="AK452">
            <v>0</v>
          </cell>
          <cell r="AL452" t="str">
            <v>na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>LOC340107</v>
          </cell>
        </row>
        <row r="453">
          <cell r="A453" t="str">
            <v>rs1982350</v>
          </cell>
          <cell r="B453">
            <v>511</v>
          </cell>
          <cell r="C453" t="str">
            <v>rs1982350</v>
          </cell>
          <cell r="D453" t="str">
            <v>11:13350131:A:G</v>
          </cell>
          <cell r="E453" t="str">
            <v>rs1982350</v>
          </cell>
          <cell r="F453">
            <v>11</v>
          </cell>
          <cell r="G453">
            <v>13350131</v>
          </cell>
          <cell r="H453">
            <v>0.63288500000000003</v>
          </cell>
          <cell r="I453">
            <v>326137.6237</v>
          </cell>
          <cell r="J453">
            <v>562242.3763</v>
          </cell>
          <cell r="K453">
            <v>0.97754300000000005</v>
          </cell>
          <cell r="L453">
            <v>-1.56373E-2</v>
          </cell>
          <cell r="M453">
            <v>2.20674E-3</v>
          </cell>
          <cell r="N453">
            <v>9.9999999999999998E-13</v>
          </cell>
          <cell r="O453" t="str">
            <v>cookedveg_TBSperday.1289.average_QT</v>
          </cell>
          <cell r="P453" t="str">
            <v>tablespoons of cooked vegetables per day</v>
          </cell>
          <cell r="Q453" t="str">
            <v>tablespoons of cooked vegetables per day (rs1982350 P= 1.00E-12)</v>
          </cell>
          <cell r="R453" t="str">
            <v>cups of tea per day (rs11022752 P= 7.20E-10), PC11 (rs10734205 P= 4.10E-09)</v>
          </cell>
          <cell r="S453">
            <v>5</v>
          </cell>
          <cell r="T453">
            <v>1</v>
          </cell>
          <cell r="U453">
            <v>511</v>
          </cell>
          <cell r="V453" t="str">
            <v>both</v>
          </cell>
          <cell r="W453">
            <v>0</v>
          </cell>
          <cell r="X453">
            <v>1</v>
          </cell>
          <cell r="Y453">
            <v>0</v>
          </cell>
          <cell r="Z453">
            <v>1</v>
          </cell>
          <cell r="AA453">
            <v>1</v>
          </cell>
          <cell r="AB453">
            <v>1</v>
          </cell>
          <cell r="AC453" t="str">
            <v>1289:Cooked vegetable intake;1488_raw:Tea intake;1930:Miserableness;20002_1065:Non-cancer illness code, self-reported: hypertension;2000:Worry too long after embarrassment;20127_irnt:Neuroticism score;20127_raw:Neuroticism score;2030:Guilty feelings;21001_irnt:Body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(menarche);30010_irnt:Red blood cell (erythrocyte) count;30010_raw:Red blood cell (erythrocyte) count;30020_irnt:Haemoglobin concentration;30020_raw:Haemoglobin concentration;30030_irnt:Haematocrit percentage;30030_raw:Haematocrit percentage;4079_irnt:Diastolic blood pressure, automated reading;4079_raw:Diastolic blood pressure, automated reading;4080_irnt:Systolic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</v>
          </cell>
          <cell r="AD453">
            <v>1</v>
          </cell>
          <cell r="AE453">
            <v>13</v>
          </cell>
          <cell r="AF453" t="str">
            <v>no</v>
          </cell>
          <cell r="AG453">
            <v>0</v>
          </cell>
          <cell r="AH453">
            <v>0</v>
          </cell>
          <cell r="AI453" t="str">
            <v>ARNTL</v>
          </cell>
          <cell r="AJ453" t="str">
            <v>Homo..sapiens..aryl..hydrocarbon..receptor..nuclear..translocator-like..(ARNTL),..transcript..variant..3,..mR.</v>
          </cell>
          <cell r="AK453" t="str">
            <v>The..protein..encoded..by..this..gene..is..a..basic..helix-loop-helix..protein..that..forms..a..heterodimer..with..CLOCK...This..heterodimer..binds..E-box..enhancer..elements..upstream..of..Period..(PER1,..PER2,..PER3)..and..Cryptochrome..(CRY1,..CRY2)..genes..and..activates..transcription..of..these..genes...PER..and..CRY..proteins..heterodimerize..and..repress..their..own..transcription..by..interacting..in..a..feedback..loop..with..CLOCK/ARNTL..complexes...Defects..in..this..gene..have..been..linked..to..infertility,..problems..with..gluconeogenesis..and..lipogenesis,..and..altered..sleep..patterns...Several..transcript..variants..encoding..different..isoforms..have..been..found..for..this..gene...[provided..by..RefSeq,..Jul..2014].</v>
          </cell>
          <cell r="AL453" t="str">
            <v>na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 t="str">
            <v>ARNTL</v>
          </cell>
        </row>
        <row r="454">
          <cell r="A454" t="str">
            <v>1:174842648_AT_A</v>
          </cell>
          <cell r="B454">
            <v>42</v>
          </cell>
          <cell r="C454" t="str">
            <v>1:174842648_AT_A</v>
          </cell>
          <cell r="D454" t="str">
            <v>1:174842648:AT:A</v>
          </cell>
          <cell r="E454" t="str">
            <v>1:174842648_AT_A</v>
          </cell>
          <cell r="F454">
            <v>1</v>
          </cell>
          <cell r="G454">
            <v>174842648</v>
          </cell>
          <cell r="H454">
            <v>0.49962099999999998</v>
          </cell>
          <cell r="I454">
            <v>449550.50118000002</v>
          </cell>
          <cell r="J454">
            <v>448869.49881999998</v>
          </cell>
          <cell r="K454">
            <v>0.90431299999999903</v>
          </cell>
          <cell r="L454">
            <v>-1.1160099999999999E-2</v>
          </cell>
          <cell r="M454">
            <v>1.56357E-3</v>
          </cell>
          <cell r="N454">
            <v>1.1E-12</v>
          </cell>
          <cell r="O454" t="str">
            <v>ffq_median_PC43</v>
          </cell>
          <cell r="P454" t="str">
            <v>PC43</v>
          </cell>
          <cell r="Q454" t="str">
            <v>PC43 (1:174842648_AT_A P= 1.10E-12)</v>
          </cell>
          <cell r="R454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454">
            <v>42</v>
          </cell>
          <cell r="T454">
            <v>0</v>
          </cell>
          <cell r="U454">
            <v>42</v>
          </cell>
          <cell r="V454" t="str">
            <v>both</v>
          </cell>
          <cell r="W454">
            <v>0</v>
          </cell>
          <cell r="X454">
            <v>1</v>
          </cell>
          <cell r="Y454">
            <v>0</v>
          </cell>
          <cell r="Z454">
            <v>0</v>
          </cell>
          <cell r="AA454">
            <v>0</v>
          </cell>
          <cell r="AB454">
            <v>1</v>
          </cell>
          <cell r="AC454">
            <v>0</v>
          </cell>
          <cell r="AD454">
            <v>1</v>
          </cell>
          <cell r="AE454">
            <v>81</v>
          </cell>
          <cell r="AF454" t="str">
            <v>no</v>
          </cell>
          <cell r="AG454">
            <v>0</v>
          </cell>
          <cell r="AH454">
            <v>0</v>
          </cell>
          <cell r="AI454" t="str">
            <v>RABGAP1L</v>
          </cell>
          <cell r="AJ454" t="str">
            <v>Homo..sapiens..RAB..GTPase..activating..protein..1-like..(RABGAP1L),..transcript..variant..1,..mR.</v>
          </cell>
          <cell r="AK454">
            <v>0</v>
          </cell>
          <cell r="AL454" t="str">
            <v>na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 t="str">
            <v>RABGAP1L</v>
          </cell>
        </row>
        <row r="455">
          <cell r="A455" t="str">
            <v>rs11127048</v>
          </cell>
          <cell r="B455">
            <v>73</v>
          </cell>
          <cell r="C455" t="str">
            <v>rs11127048</v>
          </cell>
          <cell r="D455" t="str">
            <v>2:27752463:G:A</v>
          </cell>
          <cell r="E455" t="str">
            <v>rs11127048</v>
          </cell>
          <cell r="F455">
            <v>2</v>
          </cell>
          <cell r="G455">
            <v>27752463</v>
          </cell>
          <cell r="H455">
            <v>0.61724100000000004</v>
          </cell>
          <cell r="I455">
            <v>296564.73527199897</v>
          </cell>
          <cell r="J455">
            <v>478243.26472799998</v>
          </cell>
          <cell r="K455">
            <v>0.96847799999999995</v>
          </cell>
          <cell r="L455">
            <v>-1.67934E-2</v>
          </cell>
          <cell r="M455">
            <v>2.3533600000000001E-3</v>
          </cell>
          <cell r="N455">
            <v>1.1E-12</v>
          </cell>
          <cell r="O455" t="str">
            <v>beercider_pintspermonth.derived.average_QT</v>
          </cell>
          <cell r="P455" t="str">
            <v>beer/cider glasses per month</v>
          </cell>
          <cell r="Q455" t="str">
            <v>beer/cider glasses per month (rs11127048 P= 1.10E-12)</v>
          </cell>
          <cell r="R455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455">
            <v>11</v>
          </cell>
          <cell r="T455">
            <v>0</v>
          </cell>
          <cell r="U455">
            <v>73</v>
          </cell>
          <cell r="V455" t="str">
            <v>both</v>
          </cell>
          <cell r="W455">
            <v>1</v>
          </cell>
          <cell r="X455">
            <v>1</v>
          </cell>
          <cell r="Y455" t="str">
            <v>Age-related..disease..endophenotypes:8.00E-101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2.00E-10:www.ncbi.nlm.nih.gov/pubmed/29403010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pid..traits:2.00E-09:www.ncbi.nlm.nih.gov/pubmed/24023260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etabolite..levels:5.00E-18:www.ncbi.nlm.nih.gov/pubmed/21909109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1.00E-09:www.ncbi.nlm.nih.gov/pubmed/28334899~Total..cholesterol..levels:2.00E-13:www.ncbi.nlm.nih.gov/pubmed/29615537~Total..cholesterol..levels:3.00E-19:www.ncbi.nlm.nih.gov/pubmed/29403010~Total..cholesterol..levels:3.00E-47:www.ncbi.nlm.nih.gov/pubmed/28334899~Total..cholesterol..levels:6.00E-09:www.ncbi.nlm.nih.gov/pubmed/28334899~Triglyceride..levels:1.00E-13:www.ncbi.nlm.nih.gov/pubmed/29615537~Triglyceride..levels:2.00E-41:www.ncbi.nlm.nih.gov/pubmed/29615537~Triglyceride..levels:2.00E-94:www.ncbi.nlm.nih.gov/pubmed/29403010~Triglyceride..levels:4.00E-253:www.ncbi.nlm.nih.gov/pubmed/28334899~Triglyceride..levels:5.00E-20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-27:www.ncbi.nlm.nih.gov/pubmed/21909109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455">
            <v>1</v>
          </cell>
          <cell r="AA455">
            <v>1</v>
          </cell>
          <cell r="AB455">
            <v>1</v>
          </cell>
          <cell r="AC455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455">
            <v>1</v>
          </cell>
          <cell r="AE455">
            <v>6</v>
          </cell>
          <cell r="AF455" t="str">
            <v>no</v>
          </cell>
          <cell r="AG455">
            <v>1</v>
          </cell>
          <cell r="AH455">
            <v>5914</v>
          </cell>
          <cell r="AI455" t="str">
            <v>GCKR</v>
          </cell>
          <cell r="AJ455" t="str">
            <v>Homo..sapiens..glucokise..(hexokise..4)..regulator..(GCKR),..mR.</v>
          </cell>
          <cell r="AK455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455" t="str">
            <v>na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 t="str">
            <v>GCKR</v>
          </cell>
        </row>
        <row r="456">
          <cell r="A456" t="str">
            <v>1:150578113_AT_A</v>
          </cell>
          <cell r="B456">
            <v>36</v>
          </cell>
          <cell r="C456" t="str">
            <v>1:150578113_AT_A</v>
          </cell>
          <cell r="D456" t="str">
            <v>1:150578113:AT:A</v>
          </cell>
          <cell r="E456" t="str">
            <v>1:150578113_AT_A</v>
          </cell>
          <cell r="F456">
            <v>1</v>
          </cell>
          <cell r="G456">
            <v>150578113</v>
          </cell>
          <cell r="H456">
            <v>0.65520100000000003</v>
          </cell>
          <cell r="I456">
            <v>307536.57206999999</v>
          </cell>
          <cell r="J456">
            <v>584393.42793000001</v>
          </cell>
          <cell r="K456">
            <v>0.928898</v>
          </cell>
          <cell r="L456">
            <v>-1.63594E-2</v>
          </cell>
          <cell r="M456">
            <v>2.27977E-3</v>
          </cell>
          <cell r="N456">
            <v>1.1999999999999999E-12</v>
          </cell>
          <cell r="O456" t="str">
            <v>water_glassesperday.1528.average_QT</v>
          </cell>
          <cell r="P456" t="str">
            <v>glasses of water per day</v>
          </cell>
          <cell r="Q456" t="str">
            <v>glasses of water per day (1:150578113_AT_A P= 1.20E-12)</v>
          </cell>
          <cell r="R456" t="str">
            <v>coffee type: decaffeinated vs. any other (rs834233 P= 2.20E-08), cups of tea per day (rs199560313 P= 3.90E-11), PC19 (rs6587756 P= 9.00E-10), PC20 (rs4970981 P= 3.00E-08)</v>
          </cell>
          <cell r="S456">
            <v>36</v>
          </cell>
          <cell r="T456">
            <v>1</v>
          </cell>
          <cell r="U456">
            <v>36</v>
          </cell>
          <cell r="V456" t="str">
            <v>both</v>
          </cell>
          <cell r="W456">
            <v>1</v>
          </cell>
          <cell r="X456">
            <v>1</v>
          </cell>
          <cell r="Y456" t="str">
            <v>Fat..body..mass:4.00E-08:www.ncbi.nlm.nih.gov/pubmed/24064335</v>
          </cell>
          <cell r="Z456">
            <v>0</v>
          </cell>
          <cell r="AA456">
            <v>0</v>
          </cell>
          <cell r="AB456">
            <v>1</v>
          </cell>
          <cell r="AC456">
            <v>0</v>
          </cell>
          <cell r="AD456">
            <v>1</v>
          </cell>
          <cell r="AE456">
            <v>8</v>
          </cell>
          <cell r="AF456" t="str">
            <v>no</v>
          </cell>
          <cell r="AG456">
            <v>0</v>
          </cell>
          <cell r="AH456">
            <v>16485</v>
          </cell>
          <cell r="AI456" t="str">
            <v>ENSA</v>
          </cell>
          <cell r="AJ456" t="str">
            <v>Homo..sapiens..endosulfine..alpha..(ENSA),..transcript..variant..5,..mR.</v>
          </cell>
          <cell r="AK456" t="str">
            <v>The..protein..encoded..by..this..gene..belongs..to..a..highly..conserved..cAMP-regulated..phosphoprotein..(ARPP)..family...This..protein..was..identified..as..an..endogenous..ligand..for..the..sulfonylurea..receptor,..ABCC8/SUR1...ABCC8..is..the..regulatory..subunit..of..the..ATP-sensitive..potassium..(KATP)..channel,..which..is..located..on..the..plasma..membrane..of..pancreatic..beta..cells..and..plays..a..key..role..in..the..control..of..insulin..release..from..pancreatic..beta..cells...This..protein..is..thought..to..be..an..endogenous..regulator..of..KATP..channels...In..vitro..studies..have..demonstrated..that..this..protein..modulates..insulin..secretion..through..the..interaction..with..KATP..channel,..and..this..gene..has..been..proposed..as..a..candidate..gene..for..type..2..diabetes...At..least..eight..altertively..spliced..transcript..variants..encoding..distinct..isoforms..have..been..observed...[provided..by..RefSeq,..Jul..2008].</v>
          </cell>
          <cell r="AL456" t="str">
            <v>na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 t="str">
            <v>ENSA</v>
          </cell>
        </row>
        <row r="457">
          <cell r="A457" t="str">
            <v>rs501964</v>
          </cell>
          <cell r="B457">
            <v>79</v>
          </cell>
          <cell r="C457" t="str">
            <v>rs501964</v>
          </cell>
          <cell r="D457" t="str">
            <v>2:45138941:C:T</v>
          </cell>
          <cell r="E457" t="str">
            <v>rs501964</v>
          </cell>
          <cell r="F457">
            <v>2</v>
          </cell>
          <cell r="G457">
            <v>45138941</v>
          </cell>
          <cell r="H457">
            <v>0.34440799999999999</v>
          </cell>
          <cell r="I457">
            <v>588996.96463999897</v>
          </cell>
          <cell r="J457">
            <v>309423.03535999998</v>
          </cell>
          <cell r="K457">
            <v>0.98690100000000003</v>
          </cell>
          <cell r="L457">
            <v>2.2172799999999999E-2</v>
          </cell>
          <cell r="M457">
            <v>3.11788E-3</v>
          </cell>
          <cell r="N457">
            <v>1.1999999999999999E-12</v>
          </cell>
          <cell r="O457" t="str">
            <v>ffq_median_PC7</v>
          </cell>
          <cell r="P457" t="str">
            <v>PC7</v>
          </cell>
          <cell r="Q457" t="str">
            <v>PC7 (rs501964 P= 1.20E-12)</v>
          </cell>
          <cell r="R457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457">
            <v>17</v>
          </cell>
          <cell r="T457">
            <v>0</v>
          </cell>
          <cell r="U457">
            <v>79</v>
          </cell>
          <cell r="V457" t="str">
            <v>both</v>
          </cell>
          <cell r="W457">
            <v>0</v>
          </cell>
          <cell r="X457">
            <v>1</v>
          </cell>
          <cell r="Y457">
            <v>0</v>
          </cell>
          <cell r="Z457">
            <v>1</v>
          </cell>
          <cell r="AA457">
            <v>1</v>
          </cell>
          <cell r="AB457">
            <v>1</v>
          </cell>
          <cell r="AC457" t="str">
            <v>1249:Past tobacco smoking;1309:Fresh fruit intake;1408:Cheese intake;1478:Salt added to food;1558:Alcohol intake frequency.;20116_0:Smoking status: Never;20160:Ever smoked;30530_irnt:Sodium in urine;30530_raw:Sodium in urine</v>
          </cell>
          <cell r="AD457">
            <v>1</v>
          </cell>
          <cell r="AE457">
            <v>3</v>
          </cell>
          <cell r="AF457" t="str">
            <v>no</v>
          </cell>
          <cell r="AG457">
            <v>0</v>
          </cell>
          <cell r="AH457">
            <v>30095</v>
          </cell>
          <cell r="AI457" t="str">
            <v>SIX3</v>
          </cell>
          <cell r="AJ457" t="str">
            <v>Homo..sapiens..SIX..homeobox..3..(SIX3),..mR.</v>
          </cell>
          <cell r="AK457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457" t="str">
            <v>na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 t="str">
            <v>SIX3</v>
          </cell>
        </row>
        <row r="458">
          <cell r="A458" t="str">
            <v>2:164374582_CAA_C</v>
          </cell>
          <cell r="B458">
            <v>124</v>
          </cell>
          <cell r="C458" t="str">
            <v>2:164374582_CAA_C</v>
          </cell>
          <cell r="D458" t="str">
            <v>2:164374582:CAA:C</v>
          </cell>
          <cell r="E458" t="str">
            <v>2:164374582_CAA_C</v>
          </cell>
          <cell r="F458">
            <v>2</v>
          </cell>
          <cell r="G458">
            <v>164374582</v>
          </cell>
          <cell r="H458">
            <v>0.40435399999999999</v>
          </cell>
          <cell r="I458">
            <v>534759.06588000001</v>
          </cell>
          <cell r="J458">
            <v>363020.93411999999</v>
          </cell>
          <cell r="K458">
            <v>0.986513999999999</v>
          </cell>
          <cell r="L458">
            <v>-1.49950999999999E-2</v>
          </cell>
          <cell r="M458">
            <v>2.1341400000000001E-3</v>
          </cell>
          <cell r="N458">
            <v>1.1999999999999999E-12</v>
          </cell>
          <cell r="O458" t="str">
            <v>doyouaddsalt.1478.average_QT</v>
          </cell>
          <cell r="P458" t="str">
            <v>frequency of adding salt to food</v>
          </cell>
          <cell r="Q458" t="str">
            <v>frequency of adding salt to food (2:164374582_CAA_C P= 1.20E-12)</v>
          </cell>
          <cell r="R458" t="str">
            <v>PC15 (rs357303 P= 2.50E-09), PC1 (rs2459340 P= 2.30E-08)</v>
          </cell>
          <cell r="S458">
            <v>62</v>
          </cell>
          <cell r="T458">
            <v>1</v>
          </cell>
          <cell r="U458">
            <v>124</v>
          </cell>
          <cell r="V458" t="str">
            <v>both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39</v>
          </cell>
          <cell r="AF458" t="str">
            <v>no</v>
          </cell>
          <cell r="AG458">
            <v>0</v>
          </cell>
          <cell r="AH458">
            <v>89535</v>
          </cell>
          <cell r="AI458" t="str">
            <v>FIGN</v>
          </cell>
          <cell r="AJ458" t="str">
            <v>Homo..sapiens..fidgetin..(FIGN),..mR.</v>
          </cell>
          <cell r="AK458">
            <v>0</v>
          </cell>
          <cell r="AL458" t="str">
            <v>na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 t="str">
            <v>FIGN</v>
          </cell>
        </row>
        <row r="459">
          <cell r="A459" t="str">
            <v>rs34772466</v>
          </cell>
          <cell r="B459">
            <v>785</v>
          </cell>
          <cell r="C459" t="str">
            <v>rs34772466</v>
          </cell>
          <cell r="D459" t="str">
            <v>20:45824587:A:AT</v>
          </cell>
          <cell r="E459" t="str">
            <v>rs34772466</v>
          </cell>
          <cell r="F459">
            <v>20</v>
          </cell>
          <cell r="G459">
            <v>45824587</v>
          </cell>
          <cell r="H459">
            <v>0.36882700000000002</v>
          </cell>
          <cell r="I459">
            <v>565788.52658399998</v>
          </cell>
          <cell r="J459">
            <v>330619.47341599897</v>
          </cell>
          <cell r="K459">
            <v>0.98673099999999903</v>
          </cell>
          <cell r="L459">
            <v>-1.54144E-2</v>
          </cell>
          <cell r="M459">
            <v>2.1883499999999999E-3</v>
          </cell>
          <cell r="N459">
            <v>1.1999999999999999E-12</v>
          </cell>
          <cell r="O459" t="str">
            <v>coffee_cupsperday.1498.average_QT</v>
          </cell>
          <cell r="P459" t="str">
            <v>cups of coffee per day</v>
          </cell>
          <cell r="Q459" t="str">
            <v>cups of coffee per day (rs34772466 P= 1.20E-12)</v>
          </cell>
          <cell r="R459" t="str">
            <v>PC14 (rs4555399 P= 8.30E-09)</v>
          </cell>
          <cell r="S459">
            <v>19</v>
          </cell>
          <cell r="T459">
            <v>1</v>
          </cell>
          <cell r="U459">
            <v>785</v>
          </cell>
          <cell r="V459" t="str">
            <v>both</v>
          </cell>
          <cell r="W459">
            <v>1</v>
          </cell>
          <cell r="X459">
            <v>1</v>
          </cell>
          <cell r="Y459" t="str">
            <v>Depressive..symptoms..(MTAG):6.00E-09:www.ncbi.nlm.nih.gov/pubmed/29292387~Migraine:4.00E-08:www.ncbi.nlm.nih.gov/pubmed/27182965~Subjective..well-being..(MTAG):6.00E-11:www.ncbi.nlm.nih.gov/pubmed/29292387</v>
          </cell>
          <cell r="Z459">
            <v>1</v>
          </cell>
          <cell r="AA459">
            <v>1</v>
          </cell>
          <cell r="AB459">
            <v>1</v>
          </cell>
          <cell r="AC459" t="str">
            <v>3143_irnt:Ankle spacing width;3143_raw:Ankle spacing width</v>
          </cell>
          <cell r="AD459">
            <v>1</v>
          </cell>
          <cell r="AE459">
            <v>5</v>
          </cell>
          <cell r="AF459" t="str">
            <v>no</v>
          </cell>
          <cell r="AG459">
            <v>0</v>
          </cell>
          <cell r="AH459">
            <v>7096</v>
          </cell>
          <cell r="AI459" t="str">
            <v>EYA2</v>
          </cell>
          <cell r="AJ459" t="str">
            <v>Homo..sapiens..eyes..absent..homolog..2..(Drosophila)..(EYA2),..transcript..variant..1,..mR.</v>
          </cell>
          <cell r="AK459" t="str">
            <v>This..gene..encodes..a..member..of..the..eyes..absent..(EYA)..family..of..proteins...The..encoded..protein..may..be..post-translatiolly..modified..and..may..play..a..role..in..eye..development...A..similar..protein..in..mice..can..act..as..a..transcriptiol..activator...Altertive..splicing..results..in..multiple..transcript..variants,..but..the..full-length..tures..of..all..of..these..variants..have..not..yet..been..determined...[provided..by..RefSeq,..Jul..2009].</v>
          </cell>
          <cell r="AL459" t="str">
            <v>na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>EYA2</v>
          </cell>
        </row>
        <row r="460">
          <cell r="A460" t="str">
            <v>rs329274</v>
          </cell>
          <cell r="B460">
            <v>366</v>
          </cell>
          <cell r="C460" t="str">
            <v>rs329274</v>
          </cell>
          <cell r="D460" t="str">
            <v>7:35078743:A:G</v>
          </cell>
          <cell r="E460" t="str">
            <v>rs329274</v>
          </cell>
          <cell r="F460">
            <v>7</v>
          </cell>
          <cell r="G460">
            <v>35078743</v>
          </cell>
          <cell r="H460">
            <v>0.48602600000000001</v>
          </cell>
          <cell r="I460">
            <v>459904.96314799902</v>
          </cell>
          <cell r="J460">
            <v>434897.03685199999</v>
          </cell>
          <cell r="K460">
            <v>0.99112699999999998</v>
          </cell>
          <cell r="L460">
            <v>-1.48839E-2</v>
          </cell>
          <cell r="M460">
            <v>2.09969E-3</v>
          </cell>
          <cell r="N460">
            <v>1.2999999999999999E-12</v>
          </cell>
          <cell r="O460" t="str">
            <v>freshfruit_piecesperday.1309.average_QT</v>
          </cell>
          <cell r="P460" t="str">
            <v>pieces of fresh fruit per day</v>
          </cell>
          <cell r="Q460" t="str">
            <v>pieces of fresh fruit per day (rs329274 P= 1.30E-12)</v>
          </cell>
          <cell r="R460" t="str">
            <v>tablespoons of raw vegetables per day (rs57221424 P= 6.70E-11)</v>
          </cell>
          <cell r="S460">
            <v>13</v>
          </cell>
          <cell r="T460">
            <v>1</v>
          </cell>
          <cell r="U460">
            <v>366</v>
          </cell>
          <cell r="V460" t="str">
            <v>QT</v>
          </cell>
          <cell r="W460">
            <v>0</v>
          </cell>
          <cell r="X460">
            <v>1</v>
          </cell>
          <cell r="Y460">
            <v>0</v>
          </cell>
          <cell r="Z460">
            <v>1</v>
          </cell>
          <cell r="AA460">
            <v>1</v>
          </cell>
          <cell r="AB460">
            <v>1</v>
          </cell>
          <cell r="AC460" t="str">
            <v>102_irnt:Pulse rate, automated reading;102_raw:Pulse rate, automated reading;23106_irnt:Impedance of whole body;23106_raw:Impedance of whole body;23109_irnt:Impedance of arm (right);23109_raw:Impedance of arm (right);23110_irnt:Impedance of arm (left);23110_raw:Impedance of arm (left)</v>
          </cell>
          <cell r="AD460">
            <v>1</v>
          </cell>
          <cell r="AE460">
            <v>38</v>
          </cell>
          <cell r="AF460" t="str">
            <v>no</v>
          </cell>
          <cell r="AG460">
            <v>0</v>
          </cell>
          <cell r="AH460">
            <v>1091</v>
          </cell>
          <cell r="AI460" t="str">
            <v>DPY19L1</v>
          </cell>
          <cell r="AJ460" t="str">
            <v>Homo..sapiens..dpy-19-like..1..(C...elegans)..(DPY19L1),..mR.</v>
          </cell>
          <cell r="AK460">
            <v>0</v>
          </cell>
          <cell r="AL460" t="str">
            <v>na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 t="str">
            <v>DPY19L1</v>
          </cell>
        </row>
        <row r="461">
          <cell r="A461" t="str">
            <v>rs5891918</v>
          </cell>
          <cell r="B461">
            <v>421</v>
          </cell>
          <cell r="C461" t="str">
            <v>rs5891918</v>
          </cell>
          <cell r="D461" t="str">
            <v>8:64603887:G:GT</v>
          </cell>
          <cell r="E461" t="str">
            <v>rs5891918</v>
          </cell>
          <cell r="F461">
            <v>8</v>
          </cell>
          <cell r="G461">
            <v>64603887</v>
          </cell>
          <cell r="H461">
            <v>0.72358500000000003</v>
          </cell>
          <cell r="I461">
            <v>247034.29681999999</v>
          </cell>
          <cell r="J461">
            <v>646673.70317999995</v>
          </cell>
          <cell r="K461">
            <v>0.978653</v>
          </cell>
          <cell r="L461">
            <v>-1.6835699999999999E-2</v>
          </cell>
          <cell r="M461">
            <v>2.3735100000000001E-3</v>
          </cell>
          <cell r="N461">
            <v>1.2999999999999999E-12</v>
          </cell>
          <cell r="O461" t="str">
            <v>oilyfish_overallfreq.1329.average_QT</v>
          </cell>
          <cell r="P461" t="str">
            <v>overall oily fish intake</v>
          </cell>
          <cell r="Q461" t="str">
            <v>overall oily fish intake (rs5891918 P= 1.30E-12)</v>
          </cell>
          <cell r="R461" t="str">
            <v>beer/cider glasses per month (rs1520929 P= 5.90E-10), frequency of adding salt to food (rs4739105 P= 3.10E-10), overall alcohol intake (rs4739105 P= 3.90E-09), overall oily fish intake (rs5891918 P= 1.30E-12), PC18 (rs1367806 P= 3.80E-09), PC33 (rs2685563 P= 3.50E-08)</v>
          </cell>
          <cell r="S461">
            <v>21</v>
          </cell>
          <cell r="T461">
            <v>0</v>
          </cell>
          <cell r="U461">
            <v>421</v>
          </cell>
          <cell r="V461" t="str">
            <v>both</v>
          </cell>
          <cell r="W461">
            <v>1</v>
          </cell>
          <cell r="X461">
            <v>1</v>
          </cell>
          <cell r="Y461" t="str">
            <v>General..cognitive..ability:3.00E-08:www.ncbi.nlm.nih.gov/pubmed/29844566</v>
          </cell>
          <cell r="Z461">
            <v>1</v>
          </cell>
          <cell r="AA461">
            <v>1</v>
          </cell>
          <cell r="AB461">
            <v>1</v>
          </cell>
          <cell r="AC461" t="str">
            <v>1299:Salad / raw vegetable intake;1329:Oily fish intake;399_irnt:Number of incorrect matches in round;399_raw:Number of incorrect matches in round;400_irnt:Time to complete round;400_raw:Time to complete round;864:Number of days/week walked 10+ minutes</v>
          </cell>
          <cell r="AD461">
            <v>1</v>
          </cell>
          <cell r="AE461">
            <v>34</v>
          </cell>
          <cell r="AF461" t="str">
            <v>no</v>
          </cell>
          <cell r="AG461">
            <v>0</v>
          </cell>
          <cell r="AH461">
            <v>78100</v>
          </cell>
          <cell r="AI461" t="str">
            <v>LOC286184</v>
          </cell>
          <cell r="AJ461" t="str">
            <v>Homo..sapiens..uncharacterized..LOC286184..(LOC286184),..non-coding..R.</v>
          </cell>
          <cell r="AK461">
            <v>0</v>
          </cell>
          <cell r="AL461" t="str">
            <v>na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 t="str">
            <v>LOC286184</v>
          </cell>
        </row>
        <row r="462">
          <cell r="A462" t="str">
            <v>rs4953150</v>
          </cell>
          <cell r="B462">
            <v>79</v>
          </cell>
          <cell r="C462" t="str">
            <v>rs4953150</v>
          </cell>
          <cell r="D462" t="str">
            <v>2:45157336:C:T</v>
          </cell>
          <cell r="E462" t="str">
            <v>rs4953150</v>
          </cell>
          <cell r="F462">
            <v>2</v>
          </cell>
          <cell r="G462">
            <v>45157336</v>
          </cell>
          <cell r="H462">
            <v>0.34432699999999999</v>
          </cell>
          <cell r="I462">
            <v>589069.73666000005</v>
          </cell>
          <cell r="J462">
            <v>309350.26334</v>
          </cell>
          <cell r="K462">
            <v>0.98758599999999996</v>
          </cell>
          <cell r="L462">
            <v>3.4582099999999998E-2</v>
          </cell>
          <cell r="M462">
            <v>4.9430200000000002E-3</v>
          </cell>
          <cell r="N462">
            <v>1.39999999999999E-12</v>
          </cell>
          <cell r="O462" t="str">
            <v>ffq_median_PC1</v>
          </cell>
          <cell r="P462" t="str">
            <v>PC1</v>
          </cell>
          <cell r="Q462" t="str">
            <v>PC1 (rs4953150 P= 1.40E-12)</v>
          </cell>
          <cell r="R462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462">
            <v>17</v>
          </cell>
          <cell r="T462">
            <v>0</v>
          </cell>
          <cell r="U462">
            <v>79</v>
          </cell>
          <cell r="V462" t="str">
            <v>both</v>
          </cell>
          <cell r="W462">
            <v>0</v>
          </cell>
          <cell r="X462">
            <v>1</v>
          </cell>
          <cell r="Y462">
            <v>0</v>
          </cell>
          <cell r="Z462">
            <v>1</v>
          </cell>
          <cell r="AA462">
            <v>1</v>
          </cell>
          <cell r="AB462">
            <v>1</v>
          </cell>
          <cell r="AC462" t="str">
            <v>1249:Past tobacco smoking;1309:Fresh fruit intake;1408:Cheese intake;1478:Salt added to food;1558:Alcohol intake frequency.;1697:Comparative height size at age 10;1940:Irritability;20116_0:Smoking status: Never;20160:Ever smoked;2139_irnt:Age first had sexual intercourse;2139_raw:Age first had sexual intercourse;30530_irnt:Sodium in urine;30530_raw:Sodium in urine;50_irnt:Standing height;50_raw:Standing height;6138_100:Qualifications: None of the above;6138_1:Qualifications: College or University degree;6138_2:Qualifications: A levels/AS levels or equivalent;6138_3:Qualifications: O levels/GCSEs or equivalent;816:Job involves heavy manual or physical work;845:Age completed full time education</v>
          </cell>
          <cell r="AD462">
            <v>1</v>
          </cell>
          <cell r="AE462">
            <v>3</v>
          </cell>
          <cell r="AF462" t="str">
            <v>no</v>
          </cell>
          <cell r="AG462">
            <v>1</v>
          </cell>
          <cell r="AH462">
            <v>11700</v>
          </cell>
          <cell r="AI462" t="str">
            <v>SIX3</v>
          </cell>
          <cell r="AJ462" t="str">
            <v>Homo..sapiens..SIX..homeobox..3..(SIX3),..mR.</v>
          </cell>
          <cell r="AK462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462" t="str">
            <v>na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 t="str">
            <v>SIX3</v>
          </cell>
        </row>
        <row r="463">
          <cell r="A463" t="str">
            <v>rs540435913</v>
          </cell>
          <cell r="B463">
            <v>317</v>
          </cell>
          <cell r="C463" t="str">
            <v>rs540435913</v>
          </cell>
          <cell r="D463" t="str">
            <v>6:32611100:G:A</v>
          </cell>
          <cell r="E463" t="str">
            <v>rs540435913</v>
          </cell>
          <cell r="F463">
            <v>6</v>
          </cell>
          <cell r="G463">
            <v>32611100</v>
          </cell>
          <cell r="H463">
            <v>0.115782</v>
          </cell>
          <cell r="I463">
            <v>794399.13555999997</v>
          </cell>
          <cell r="J463">
            <v>104020.86444</v>
          </cell>
          <cell r="K463">
            <v>0.84142299999999903</v>
          </cell>
          <cell r="L463">
            <v>2.4498699999999901E-2</v>
          </cell>
          <cell r="M463">
            <v>3.45766E-3</v>
          </cell>
          <cell r="N463">
            <v>1.39999999999999E-12</v>
          </cell>
          <cell r="O463" t="str">
            <v>ffq_median_PC22</v>
          </cell>
          <cell r="P463" t="str">
            <v>PC22</v>
          </cell>
          <cell r="Q463" t="str">
            <v>PC22 (rs540435913 P= 1.40E-12)</v>
          </cell>
          <cell r="R463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463">
            <v>17</v>
          </cell>
          <cell r="T463">
            <v>0</v>
          </cell>
          <cell r="U463">
            <v>317</v>
          </cell>
          <cell r="V463" t="str">
            <v>both</v>
          </cell>
          <cell r="W463">
            <v>1</v>
          </cell>
          <cell r="X463">
            <v>1</v>
          </cell>
          <cell r="Y463" t="str">
            <v>Autism..spectrum..disorder..or..schizophrenia:4.00E-13:www.ncbi.nlm.nih.gov/pubmed/28540026~Autoimmune..hepatitis..in..primary..sclerosing..cholangitis:5.00E-11:www.ncbi.nlm.nih.gov/pubmed/28779025~Blood..protein..levels:3.00E-19:www.ncbi.nlm.nih.gov/pubmed/28240269~Dermatomyositis..or..juvenile..dermatomyositis:2.00E-48:www.ncbi.nlm.nih.gov/pubmed/26362759~Frontotemporal..dementia:6.00E-09:www.ncbi.nlm.nih.gov/pubmed/24943344~Idiopathic..inflammatory..myopathy:9.00E-133:www.ncbi.nlm.nih.gov/pubmed/26362759~Idiopathic..membranous..nephropathy:5.00E-71:www.ncbi.nlm.nih.gov/pubmed/21323541~Lymphoma:4.00E-10:www.ncbi.nlm.nih.gov/pubmed/23349640~Primary..biliary..cholangitis:1.00E-10:www.ncbi.nlm.nih.gov/pubmed/19458352~Rosacea..symptom..severity:1.00E-13:www.ncbi.nlm.nih.gov/pubmed/29771307~Sarcoidosis..(Lofgren's..syndrome..vs..non-Lofgren's..syndrome):1.00E-33:www.ncbi.nlm.nih.gov/pubmed/26651848~Sarcoidosis..(Lofgren's..syndrome..vs..non-Lofgren's..syndrome):3.00E-33:www.ncbi.nlm.nih.gov/pubmed/26651848~Schizophrenia:6.00E-19:www.ncbi.nlm.nih.gov/pubmed/26198764~SjÃ¶gren's..syndrome:5.00E-113:www.ncbi.nlm.nih.gov/pubmed/24097067~Systemic..lupus..erythematosus:2.00E-60:www.ncbi.nlm.nih.gov/pubmed/19838195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463">
            <v>1</v>
          </cell>
          <cell r="AA463">
            <v>1</v>
          </cell>
          <cell r="AB463">
            <v>1</v>
          </cell>
          <cell r="AC463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inhaler;20003_1140869848:Treatment/medication code: methotrexate;20003_1140870390:Treatment/medication code: ferrous sulphate;20003_1140870422:Treatment/medication code: folic acid product;20003_1140874866:Treatment/medication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Insulin;884:Number of days/week of moderate physical activity 10+ minutes;ASTHMA_CHILD:Childhood asthma (age&lt;16);ASTHMA_EOSINOPHIL_SUGG:Suggestive for eosinophilic asthma;ASTHMA_HOSPITAL1:Asthma, hospital admissions 1;C3_ANUS_ANALCANAL:Malignant neoplasm of anus and anal canal;C3_OTHER_SKIN:Other malignant neoplasms of skin;C3_PRIMARY_LYMPHOID_HEMATOPOIETIC:Primary_lymphoid and hematopoietic malignant neoplasms;C3_SKIN:Malignant neoplasm of skin;C44:Diagnoses - main ICD10: C44 Other malignant neoplasms of skin;COPD_EARLYANDLATER:COPD, early/later onset;C_ANUS_ANALCANAL:Malignant neoplasm of anus and anal canal;C_LYMPHOMA:Lymphomas;C_NONHODGKIN_NAS:Other and unspecified types of non-Hodgkin lymphoma;C_OTHER_SKIN:Other malignant neoplasms of skin;C_PRIMARY_LYMPHOID_HEMATOPOIETIC:NA;C_SKIN:NA;D3_ANAEMIANAS:Other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goitr;G35:Diagnoses - main ICD10: G35 Multiple sclerosis;G56:Diagnoses - main ICD10: G56 Mononeuropathies of upper limb;G6_CARPTU:Carpal tunnel syndrome;III_BLOOD_IMMUN:Diseases of the blood and blood-forming organs and certain disorders involving the immune mechanism;IV_ENDOCRIN_NUTRIT:Endocrine, nutritional and metabolic diseases;J10_ASTHMA:Asthma;J10_ASTHMA_MAIN:Asthma;J33:Diagnoses - main ICD10: J33 Nasal polyp;J44:Diagnoses - main ICD10: J44 Other chronic obstructive pulmonary disease;J45:Diagnoses - main ICD10: J45 Asthma;K11_COELIAC:Coeliac disease;K11_OTHDIG:Other diseases of the digestive system;K40:Diagnoses - main ICD10: K40 Inguinal hernia;K51:Diagnoses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</v>
          </cell>
          <cell r="AD463">
            <v>1</v>
          </cell>
          <cell r="AE463">
            <v>61</v>
          </cell>
          <cell r="AF463" t="str">
            <v>no</v>
          </cell>
          <cell r="AG463">
            <v>0</v>
          </cell>
          <cell r="AH463">
            <v>0</v>
          </cell>
          <cell r="AI463" t="str">
            <v>HLA-DQA1</v>
          </cell>
          <cell r="AJ463" t="str">
            <v>Homo..sapiens..major..histocompatibility..complex,..class..II,..DQ..alpha..1..(HLA-DQA1),..mR.</v>
          </cell>
          <cell r="AK463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463" t="str">
            <v>na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 t="str">
            <v>HLA-DQA1</v>
          </cell>
        </row>
        <row r="464">
          <cell r="A464" t="str">
            <v>rs11223617</v>
          </cell>
          <cell r="B464">
            <v>557</v>
          </cell>
          <cell r="C464" t="str">
            <v>rs11223617</v>
          </cell>
          <cell r="D464" t="str">
            <v>11:133780757:G:A</v>
          </cell>
          <cell r="E464" t="str">
            <v>rs11223617</v>
          </cell>
          <cell r="F464">
            <v>11</v>
          </cell>
          <cell r="G464">
            <v>133780757</v>
          </cell>
          <cell r="H464">
            <v>0.20627999999999999</v>
          </cell>
          <cell r="I464">
            <v>713093.92240000004</v>
          </cell>
          <cell r="J464">
            <v>185326.07759999999</v>
          </cell>
          <cell r="K464">
            <v>0.99190900000000004</v>
          </cell>
          <cell r="L464">
            <v>1.8223099999999999E-2</v>
          </cell>
          <cell r="M464">
            <v>2.5968599999999999E-3</v>
          </cell>
          <cell r="N464">
            <v>1.39999999999999E-12</v>
          </cell>
          <cell r="O464" t="str">
            <v>anyalcohol_glassespermonth.derived.average_QT</v>
          </cell>
          <cell r="P464" t="str">
            <v>total drinks of alcohol per month</v>
          </cell>
          <cell r="Q464" t="str">
            <v>total drinks of alcohol per month (rs11223617 P= 1.40E-12)</v>
          </cell>
          <cell r="R464" t="str">
            <v>frequency of adding salt to food (rs329668 P= 1.80E-09), overall alcohol intake (rs11223617 P= 3.00E-12), PC18 (rs3824992 P= 3.50E-08)</v>
          </cell>
          <cell r="S464">
            <v>51</v>
          </cell>
          <cell r="T464">
            <v>1</v>
          </cell>
          <cell r="U464">
            <v>557</v>
          </cell>
          <cell r="V464" t="str">
            <v>both</v>
          </cell>
          <cell r="W464">
            <v>0</v>
          </cell>
          <cell r="X464">
            <v>0</v>
          </cell>
          <cell r="Y464">
            <v>0</v>
          </cell>
          <cell r="Z464">
            <v>1</v>
          </cell>
          <cell r="AA464">
            <v>1</v>
          </cell>
          <cell r="AB464">
            <v>1</v>
          </cell>
          <cell r="AC464" t="str">
            <v>1558:Alcohol intake frequency.</v>
          </cell>
          <cell r="AD464">
            <v>1</v>
          </cell>
          <cell r="AE464">
            <v>2</v>
          </cell>
          <cell r="AF464" t="str">
            <v>no</v>
          </cell>
          <cell r="AG464">
            <v>0</v>
          </cell>
          <cell r="AH464">
            <v>0</v>
          </cell>
          <cell r="AI464" t="str">
            <v>IGSF9B</v>
          </cell>
          <cell r="AJ464" t="str">
            <v>Homo..sapiens..immunoglobulin..superfamily,..member..9B..(IGSF9B),..mR.</v>
          </cell>
          <cell r="AK464">
            <v>0</v>
          </cell>
          <cell r="AL464" t="str">
            <v>na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 t="str">
            <v>IGSF9B</v>
          </cell>
        </row>
        <row r="465">
          <cell r="A465" t="str">
            <v>rs62057151</v>
          </cell>
          <cell r="B465">
            <v>722</v>
          </cell>
          <cell r="C465" t="str">
            <v>rs62057151</v>
          </cell>
          <cell r="D465" t="str">
            <v>17:43903842:C:T</v>
          </cell>
          <cell r="E465" t="str">
            <v>rs62057151</v>
          </cell>
          <cell r="F465">
            <v>17</v>
          </cell>
          <cell r="G465">
            <v>43903842</v>
          </cell>
          <cell r="H465">
            <v>0.23255700000000001</v>
          </cell>
          <cell r="I465">
            <v>689486.14006000001</v>
          </cell>
          <cell r="J465">
            <v>208933.85993999999</v>
          </cell>
          <cell r="K465">
            <v>0.99576399999999998</v>
          </cell>
          <cell r="L465">
            <v>-2.9320999999999899E-2</v>
          </cell>
          <cell r="M465">
            <v>4.1350400000000004E-3</v>
          </cell>
          <cell r="N465">
            <v>1.39999999999999E-12</v>
          </cell>
          <cell r="O465" t="str">
            <v>ffq_median_PC4</v>
          </cell>
          <cell r="P465" t="str">
            <v>PC4</v>
          </cell>
          <cell r="Q465" t="str">
            <v>PC4 (rs62057151 P= 1.40E-12)</v>
          </cell>
          <cell r="R465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465">
            <v>15</v>
          </cell>
          <cell r="T465">
            <v>0</v>
          </cell>
          <cell r="U465">
            <v>722</v>
          </cell>
          <cell r="V465" t="str">
            <v>both</v>
          </cell>
          <cell r="W465">
            <v>1</v>
          </cell>
          <cell r="X465">
            <v>1</v>
          </cell>
          <cell r="Y465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465">
            <v>1</v>
          </cell>
          <cell r="AA465">
            <v>1</v>
          </cell>
          <cell r="AB465">
            <v>1</v>
          </cell>
          <cell r="AC465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body;23108_irnt:Impedance of leg (left);23108_raw:Impedance of leg (left);23109_irnt:Impedance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entry;3147_irnt:Heel quantitative ultrasound index (QUI), direct entry;3147_raw:Heel quantitative ultrasound index (QUI), direct entry;3148_irnt:Heel bone mineral density (BMD);3148_raw:Heel bone mineral density (BMD);46_irnt:Hand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465">
            <v>1</v>
          </cell>
          <cell r="AE465">
            <v>2615</v>
          </cell>
          <cell r="AF465" t="str">
            <v>no</v>
          </cell>
          <cell r="AG465">
            <v>0</v>
          </cell>
          <cell r="AH465">
            <v>0</v>
          </cell>
          <cell r="AI465" t="str">
            <v>CRHR1</v>
          </cell>
          <cell r="AJ465" t="str">
            <v>Homo..sapiens..corticotropin..releasing..hormone..receptor..1..(CRHR1),..transcript..variant..2,..mR.</v>
          </cell>
          <cell r="AK465" t="str">
            <v>This..gene..encodes..a..G-protein..coupled..receptor..that..binds..neuropeptides..of..the..corticotropin..releasing..hormone..family..that..are..major..regulators..of..the..hypothalamic-pituitary-adrel..pathway...The..encoded..protein..is..essential..for..the..activation..of..sigl..transduction..pathways..that..regulate..diverse..physiological..processes..including..stress,..reproduction,..immune..response..and..obesity...Altertive..splicing..results..in..multiple..transcript..variants...turally-occurring..readthrough..transcription..between..this..gene..and..upstream..GeneID:147081..results..in..transcripts..that..encode..isoforms..that..share..similarity..with..the..products..of..this..gene...[provided..by..RefSeq,..Aug..2016].</v>
          </cell>
          <cell r="AL465" t="str">
            <v>na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 t="str">
            <v>CRHR1</v>
          </cell>
        </row>
        <row r="466">
          <cell r="A466" t="str">
            <v>rs1653632</v>
          </cell>
          <cell r="B466">
            <v>42</v>
          </cell>
          <cell r="C466" t="str">
            <v>rs1653632</v>
          </cell>
          <cell r="D466" t="str">
            <v>1:174755597:C:T</v>
          </cell>
          <cell r="E466" t="str">
            <v>rs1653632</v>
          </cell>
          <cell r="F466">
            <v>1</v>
          </cell>
          <cell r="G466">
            <v>174755597</v>
          </cell>
          <cell r="H466">
            <v>0.53822999999999999</v>
          </cell>
          <cell r="I466">
            <v>329829.38144000003</v>
          </cell>
          <cell r="J466">
            <v>384442.61855999997</v>
          </cell>
          <cell r="K466">
            <v>0.99757899999999999</v>
          </cell>
          <cell r="L466">
            <v>1.6615399999999999E-2</v>
          </cell>
          <cell r="M466">
            <v>2.3427399999999998E-3</v>
          </cell>
          <cell r="N466">
            <v>1.49999999999999E-12</v>
          </cell>
          <cell r="O466" t="str">
            <v>alcohol_usuallywithmeals_amongcurrentdrinkers.1618.average_QT3</v>
          </cell>
          <cell r="P466" t="str">
            <v>among current drinkers, drinks usually with meals:  yes, it varies, no</v>
          </cell>
          <cell r="Q466" t="str">
            <v>among current drinkers, drinks usually with meals:  yes, it varies, no (rs1653632 P= 1.50E-12)</v>
          </cell>
          <cell r="R466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466">
            <v>42</v>
          </cell>
          <cell r="T466">
            <v>0</v>
          </cell>
          <cell r="U466">
            <v>42</v>
          </cell>
          <cell r="V466" t="str">
            <v>both</v>
          </cell>
          <cell r="W466">
            <v>0</v>
          </cell>
          <cell r="X466">
            <v>1</v>
          </cell>
          <cell r="Y466">
            <v>0</v>
          </cell>
          <cell r="Z466">
            <v>1</v>
          </cell>
          <cell r="AA466">
            <v>1</v>
          </cell>
          <cell r="AB466">
            <v>1</v>
          </cell>
          <cell r="AC466" t="str">
            <v>1170:Getting up in morning;1488_irnt:Tea intake;1488_raw:Tea intake;1618:Alcohol usually taken with meals;30030_irnt:Haematocrit percentage;30030_raw:Haematocrit percentage</v>
          </cell>
          <cell r="AD466">
            <v>1</v>
          </cell>
          <cell r="AE466">
            <v>100</v>
          </cell>
          <cell r="AF466" t="str">
            <v>no</v>
          </cell>
          <cell r="AG466">
            <v>0</v>
          </cell>
          <cell r="AH466">
            <v>0</v>
          </cell>
          <cell r="AI466" t="str">
            <v>RABGAP1L</v>
          </cell>
          <cell r="AJ466" t="str">
            <v>Homo..sapiens..RAB..GTPase..activating..protein..1-like..(RABGAP1L),..transcript..variant..1,..mR.</v>
          </cell>
          <cell r="AK466">
            <v>0</v>
          </cell>
          <cell r="AL466" t="str">
            <v>na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>RABGAP1L</v>
          </cell>
        </row>
        <row r="467">
          <cell r="A467" t="str">
            <v>rs35558895</v>
          </cell>
          <cell r="B467">
            <v>322</v>
          </cell>
          <cell r="C467" t="str">
            <v>rs35558895</v>
          </cell>
          <cell r="D467" t="str">
            <v>6:42914995:T:TA</v>
          </cell>
          <cell r="E467" t="str">
            <v>rs35558895</v>
          </cell>
          <cell r="F467">
            <v>6</v>
          </cell>
          <cell r="G467">
            <v>42914995</v>
          </cell>
          <cell r="H467">
            <v>0.46110000000000001</v>
          </cell>
          <cell r="I467">
            <v>484158.53799999901</v>
          </cell>
          <cell r="J467">
            <v>414261.462</v>
          </cell>
          <cell r="K467">
            <v>0.91554999999999997</v>
          </cell>
          <cell r="L467">
            <v>-1.7730699999999999E-2</v>
          </cell>
          <cell r="M467">
            <v>2.5092399999999998E-3</v>
          </cell>
          <cell r="N467">
            <v>1.49999999999999E-12</v>
          </cell>
          <cell r="O467" t="str">
            <v>ffq_median_PC13</v>
          </cell>
          <cell r="P467" t="str">
            <v>PC13</v>
          </cell>
          <cell r="Q467" t="str">
            <v>PC13 (rs35558895 P= 1.50E-12)</v>
          </cell>
          <cell r="R467" t="str">
            <v>PC4 (rs79434077 P= 4.40E-09)</v>
          </cell>
          <cell r="S467">
            <v>22</v>
          </cell>
          <cell r="T467">
            <v>1</v>
          </cell>
          <cell r="U467">
            <v>322</v>
          </cell>
          <cell r="V467" t="str">
            <v>PC</v>
          </cell>
          <cell r="W467">
            <v>1</v>
          </cell>
          <cell r="X467">
            <v>1</v>
          </cell>
          <cell r="Y467" t="str">
            <v>Plasma..homocysteine..levels..(post-methionine..load..test):2.00E-63:www.ncbi.nlm.nih.gov/pubmed/24651765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1</v>
          </cell>
          <cell r="AE467">
            <v>61</v>
          </cell>
          <cell r="AF467" t="str">
            <v>no</v>
          </cell>
          <cell r="AG467">
            <v>0</v>
          </cell>
          <cell r="AH467">
            <v>7988</v>
          </cell>
          <cell r="AI467" t="str">
            <v>CNPY3</v>
          </cell>
          <cell r="AJ467" t="str">
            <v>Homo..sapiens..canopy..3..homolog..(zebrafish)..(CNPY3),..mR.</v>
          </cell>
          <cell r="AK467" t="str">
            <v>This..gene..encodes..a..protein..that..binds..members..of..the..toll-like..receptor..protein..family..and..functions..as..a..chaperone..to..aid..in..folding..and..export..of..these..proteins...Altertive..splicing..results..in..multiple..transcript..variants...turally..occuring..readthrough..transcription..occurs..between..this..locus..and..the..downstream..GNMT..(glycine..N-methyltransferase)..gene..and..is..represented..with..GeneID:107080644...[provided..by..RefSeq,..Jan..2016].</v>
          </cell>
          <cell r="AL467" t="str">
            <v>na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 t="str">
            <v>CNPY3</v>
          </cell>
        </row>
        <row r="468">
          <cell r="A468" t="str">
            <v>rs115540638</v>
          </cell>
          <cell r="B468">
            <v>450</v>
          </cell>
          <cell r="C468" t="str">
            <v>rs115540638</v>
          </cell>
          <cell r="D468" t="str">
            <v>9:34191992:A:T</v>
          </cell>
          <cell r="E468" t="str">
            <v>rs115540638</v>
          </cell>
          <cell r="F468">
            <v>9</v>
          </cell>
          <cell r="G468">
            <v>34191992</v>
          </cell>
          <cell r="H468">
            <v>0.21815300000000001</v>
          </cell>
          <cell r="I468">
            <v>699598.25929399999</v>
          </cell>
          <cell r="J468">
            <v>195203.74070599899</v>
          </cell>
          <cell r="K468">
            <v>0.99910399999999999</v>
          </cell>
          <cell r="L468">
            <v>1.8122099999999999E-2</v>
          </cell>
          <cell r="M468">
            <v>2.5320500000000001E-3</v>
          </cell>
          <cell r="N468">
            <v>1.49999999999999E-12</v>
          </cell>
          <cell r="O468" t="str">
            <v>freshfruit_piecesperday.1309.average_QT</v>
          </cell>
          <cell r="P468" t="str">
            <v>pieces of fresh fruit per day</v>
          </cell>
          <cell r="Q468" t="str">
            <v>pieces of fresh fruit per day (rs115540638 P= 1.50E-12)</v>
          </cell>
          <cell r="R468" t="str">
            <v>frequency of adding salt to food (rs10971930 P= 4.20E-08), glasses of water per day (rs146266846 P= 1.60E-09), overall pork intake (9:34361282_TA_T P= 2.40E-10), PC1 (rs7469124 P= 4.10E-10)</v>
          </cell>
          <cell r="S468">
            <v>13</v>
          </cell>
          <cell r="T468">
            <v>1</v>
          </cell>
          <cell r="U468">
            <v>450</v>
          </cell>
          <cell r="V468" t="str">
            <v>both</v>
          </cell>
          <cell r="W468">
            <v>0</v>
          </cell>
          <cell r="X468">
            <v>1</v>
          </cell>
          <cell r="Y468">
            <v>0</v>
          </cell>
          <cell r="Z468">
            <v>1</v>
          </cell>
          <cell r="AA468">
            <v>1</v>
          </cell>
          <cell r="AB468">
            <v>1</v>
          </cell>
          <cell r="AC468" t="str">
            <v>1309:Fresh fruit intake</v>
          </cell>
          <cell r="AD468">
            <v>1</v>
          </cell>
          <cell r="AE468">
            <v>19</v>
          </cell>
          <cell r="AF468" t="str">
            <v>no</v>
          </cell>
          <cell r="AG468">
            <v>0</v>
          </cell>
          <cell r="AH468">
            <v>0</v>
          </cell>
          <cell r="AI468" t="str">
            <v>UBAP1</v>
          </cell>
          <cell r="AJ468" t="str">
            <v>Homo..sapiens..ubiquitin..associated..protein..1..(UBAP1),..transcript..variant..1,..mR.</v>
          </cell>
          <cell r="AK468" t="str">
            <v>This..gene..is..a..member..of..the..UBA..domain..family,..whose..members..include..proteins..having..connections..to..ubiquitin..and..the..ubiquitition..pathway...The..ubiquitin..associated..domain..is..thought..to..be..a..non-covalent..ubiquitin..binding..domain..consisting..of..a..compact..three..helix..bundle...This..particular..protein..origites..from..a..gene..locus..in..a..refined..region..on..chromosome..9..undergoing..loss..of..heterozygosity..in..sopharyngeal..carcinoma..(NPC)...Taking..into..account..its..cytogenetic..location,..this..UBA..domain..family..member..is..being..studies..as..a..putative..target..for..mutation..in..sopharyngeal..carcinomas...Multiple..altertively..spliced..transcript..variants..encoding..different..isoforms..have..been..found..for..this..gene...[provided..by..RefSeq,..Jan..2010].</v>
          </cell>
          <cell r="AL468" t="str">
            <v>na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 t="str">
            <v>UBAP1</v>
          </cell>
        </row>
        <row r="469">
          <cell r="A469" t="str">
            <v>rs1788030</v>
          </cell>
          <cell r="B469">
            <v>746</v>
          </cell>
          <cell r="C469" t="str">
            <v>rs1788030</v>
          </cell>
          <cell r="D469" t="str">
            <v>18:53045198:C:T</v>
          </cell>
          <cell r="E469" t="str">
            <v>rs1788030</v>
          </cell>
          <cell r="F469">
            <v>18</v>
          </cell>
          <cell r="G469">
            <v>53045198</v>
          </cell>
          <cell r="H469">
            <v>0.45890199999999998</v>
          </cell>
          <cell r="I469">
            <v>486133.26516000001</v>
          </cell>
          <cell r="J469">
            <v>412286.73483999999</v>
          </cell>
          <cell r="K469">
            <v>0.97967700000000002</v>
          </cell>
          <cell r="L469">
            <v>1.5095600000000001E-2</v>
          </cell>
          <cell r="M469">
            <v>2.1195300000000001E-3</v>
          </cell>
          <cell r="N469">
            <v>1.49999999999999E-12</v>
          </cell>
          <cell r="O469" t="str">
            <v>anyalcohol_glassespermonth.derived.average_QT</v>
          </cell>
          <cell r="P469" t="str">
            <v>total drinks of alcohol per month</v>
          </cell>
          <cell r="Q469" t="str">
            <v>total drinks of alcohol per month (rs1788030 P= 1.50E-12)</v>
          </cell>
          <cell r="R469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469">
            <v>16</v>
          </cell>
          <cell r="T469">
            <v>1</v>
          </cell>
          <cell r="U469">
            <v>746</v>
          </cell>
          <cell r="V469" t="str">
            <v>both</v>
          </cell>
          <cell r="W469">
            <v>1</v>
          </cell>
          <cell r="X469">
            <v>1</v>
          </cell>
          <cell r="Y469" t="str">
            <v>Fuchs's..corneal..dystrophy:1.00E-18:www.ncbi.nlm.nih.gov/pubmed/20825314~Fuchs's..corneal..dystrophy:3.00E-200:www.ncbi.nlm.nih.gov/pubmed/28358029</v>
          </cell>
          <cell r="Z469">
            <v>1</v>
          </cell>
          <cell r="AA469">
            <v>1</v>
          </cell>
          <cell r="AB469">
            <v>1</v>
          </cell>
          <cell r="AC469" t="str">
            <v>1080:Time spent using computer;1200:Sleeplessness / insomnia;1558:Alcohol intake frequency.;1920:Mood swings;1940:Irritability;1960:Fed-up feelings;1980:Worrier / anxious feelings;20127_irnt:Neuroticism score;20127_raw:Neuroticism score;2020:Loneliness, isolation;2090:Seen doctor (GP) for nerves, anxiety, tension or depression;21001_irnt:Body mass index (BMI);21001_raw:Body mass index (BMI);2178:Overall health rating;23101_irnt:Whole body fat-free mass;23102_irnt:Whole body water mass;23104_irnt:Body mass index (BMI);23104_raw:Body mass index (BMI);23105_irnt:Basal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(left);23117_irnt:Leg fat-free mass (left);23118_irnt:Leg predicted mass (left);23121_irnt:Arm fat-free mass (right);23122_irnt:Arm predicted mass (right);23125_irnt:Arm fat-free mass (left);23126_irnt:Arm predicted mass (left);30000_irnt:White blood cell (leukocyte) count;30080_irnt:Platelet count;30080_raw:Platelet count;30090_irnt:Platelet crit;30090_raw:Platelet crit;30140_irnt:Neutrophill count;30510_irnt:Creatinine (enzymatic) in urine;30510_raw:Creatinine (enzymatic) in urine;30520_irnt:Potassium in urine;30520_raw:Potassium in urine;30530_irnt:Sodium in urine;30530_raw:Sodium in urine;46_irnt:Hand grip strength (left);46_raw:Hand grip strength (left);47_irnt:Hand grip strength (right);47_raw:Hand grip strength (right);5255_irnt:Intra-ocular pressure, Goldmann-correlated (right);5255_raw:Intra-ocular pressure, Goldmann-correlated (right);5256_irnt:Corneal hysteresis (right);5256_raw:Corneal hysteresis (right);5257_irnt:Corneal resistance factor (right);5257_raw:Corneal resistance factor (right);5263_irnt:Intra-ocular pressure, Goldmann-correlated (left);5263_raw:Intra-ocular pressure, Goldmann-correlated (left);5264_irnt:Corneal hysteresis (left);5264_raw:Corneal hysteresis (left);5265_irnt:Corneal resistance factor (left);5265_raw:Corneal resistance factor (left);6138_1:Qualifications: College or University degree;6164_1:Types of physical activity in last 4 weeks: Walking for pleasure (not as a means of transport);738:Average total household income before tax;924:Usual walking pace;H18:Diagnoses - main ICD10: H18 Other disorders of cornea;H7_CORNEALOTH:Other disorders of cornea</v>
          </cell>
          <cell r="AD469">
            <v>1</v>
          </cell>
          <cell r="AE469">
            <v>6</v>
          </cell>
          <cell r="AF469" t="str">
            <v>no</v>
          </cell>
          <cell r="AG469">
            <v>0</v>
          </cell>
          <cell r="AH469">
            <v>0</v>
          </cell>
          <cell r="AI469" t="str">
            <v>TCF4</v>
          </cell>
          <cell r="AJ469" t="str">
            <v>Homo..sapiens..transcription..factor..4..(TCF4),..transcript..variant..8,..mR.</v>
          </cell>
          <cell r="AK469" t="str">
            <v>This..gene..encodes..transcription..factor..4,..a..basic..helix-loop-helix..transcription..factor...The..encoded..protein..recognizes..an..Ephrussi-box..('E-box')..binding..site..('CANNTG')..-..a..motif..first..identified..in..immunoglobulin..enhancers...This..gene..is..broadly..expressed,..and..may..play..an..important..role..in..nervous..system..development...Defects..in..this..gene..are..a..cause..of..Pitt-Hopkins..syndrome...In..addition,..an..intronic..CTG..repeat..normally..numbering..10-37..repeat..units..can..expand..to..&gt;50..repeat..units..and..cause..Fuchs..endothelial..corneal..dystrophy...Multiple..altertively..spliced..transcript..variants..that..encode..different..proteins..have..been..described...[provided..by..RefSeq,..Jul..2016].</v>
          </cell>
          <cell r="AL469" t="str">
            <v>na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>TCF4</v>
          </cell>
        </row>
        <row r="470">
          <cell r="A470" t="str">
            <v>rs224415</v>
          </cell>
          <cell r="B470">
            <v>777</v>
          </cell>
          <cell r="C470" t="str">
            <v>rs224415</v>
          </cell>
          <cell r="D470" t="str">
            <v>20:34135629:G:A</v>
          </cell>
          <cell r="E470" t="str">
            <v>rs224415</v>
          </cell>
          <cell r="F470">
            <v>20</v>
          </cell>
          <cell r="G470">
            <v>34135629</v>
          </cell>
          <cell r="H470">
            <v>0.224304</v>
          </cell>
          <cell r="I470">
            <v>691866.53327999997</v>
          </cell>
          <cell r="J470">
            <v>200063.46672</v>
          </cell>
          <cell r="K470">
            <v>0.99878799999999901</v>
          </cell>
          <cell r="L470">
            <v>-1.80132E-2</v>
          </cell>
          <cell r="M470">
            <v>2.5135999999999999E-3</v>
          </cell>
          <cell r="N470">
            <v>1.49999999999999E-12</v>
          </cell>
          <cell r="O470" t="str">
            <v>water_glassesperday.1528.average_QT</v>
          </cell>
          <cell r="P470" t="str">
            <v>glasses of water per day</v>
          </cell>
          <cell r="Q470" t="str">
            <v>glasses of water per day (rs224415 P= 1.50E-12)</v>
          </cell>
          <cell r="R470" t="str">
            <v>bread type: white vs. any other (rs56054421 P= 1.20E-08), bread type: white vs. wholemeal/wholegrain + brown (rs56054421 P= 1.20E-08)</v>
          </cell>
          <cell r="S470">
            <v>11</v>
          </cell>
          <cell r="T470">
            <v>1</v>
          </cell>
          <cell r="U470">
            <v>777</v>
          </cell>
          <cell r="V470" t="str">
            <v>QT</v>
          </cell>
          <cell r="W470">
            <v>1</v>
          </cell>
          <cell r="X470">
            <v>1</v>
          </cell>
          <cell r="Y470" t="str">
            <v>Height:3.00E-24:www.ncbi.nlm.nih.gov/pubmed/25429064~Total..cholesterol..levels:4.00E-12:www.ncbi.nlm.nih.gov/pubmed/28334899</v>
          </cell>
          <cell r="Z470">
            <v>1</v>
          </cell>
          <cell r="AA470">
            <v>1</v>
          </cell>
          <cell r="AB470">
            <v>1</v>
          </cell>
          <cell r="AC470" t="str">
            <v>1528:Water intake;1697:Comparative height size at age 10;1717:Skin colour;1727:Ease of skin tanning;1747_4:Hair colour (natural, before greying): Dark brown;20015_irnt:Sitting height;20015_raw:Sitting height;20090_375:Type of fat/oil used in cooking: Cholesterol lowering polyunsaturated margarine;20153_irnt:Forced expiratory volume in 1-second (FEV1), predicted;20153_raw:Forced expiratory volume in 1-second (FEV1), predicted;21002_irnt:Weight;21002_raw:Weight;2217_raw:Age started wearing glasses or contact lenses;23098_irnt:Weight;23098_raw:Weight;23101_irnt:Whole body fat-free mass;23101_raw:Whole body fat-free mass;23102_irnt:Whole body water mass;23102_raw:Whole body water mass;23105_irnt:Basal metabolic rate;23105_raw:Basal metabolic rate;23106_irnt:Impedance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mass;30100_irnt:Mean platelet (thrombocyte) volume;30100_raw:Mean platelet (thrombocyte) volume;3064_irnt:Peak expiratory flow (PEF);3064_raw:Peak expiratory flow (PEF);46_irnt:Hand grip strength (left);46_raw:Hand grip strength (left);47_irnt:Hand grip strength (right);47_raw:Hand grip strength (right);49_irnt:Hip circumference;49_raw:Hip circumference;5084_irnt:Spherical power (right);5084_raw:Spherical power (right);5085_irnt:Spherical power (left);5085_raw:Spherical power (left);50_irnt:Standing height;50_raw:Standing height;6159_7:Pain type(s) experienced in last month: Knee pain;SFN:Small fibre neuropathy</v>
          </cell>
          <cell r="AD470">
            <v>1</v>
          </cell>
          <cell r="AE470">
            <v>33</v>
          </cell>
          <cell r="AF470" t="str">
            <v>no</v>
          </cell>
          <cell r="AG470">
            <v>0</v>
          </cell>
          <cell r="AH470">
            <v>0</v>
          </cell>
          <cell r="AI470" t="str">
            <v>ERGIC3</v>
          </cell>
          <cell r="AJ470" t="str">
            <v>Homo..sapiens..ERGIC..and..golgi..3..(ERGIC3),..transcript..variant..2,..mR.</v>
          </cell>
          <cell r="AK470">
            <v>0</v>
          </cell>
          <cell r="AL470" t="str">
            <v>na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>ERGIC3</v>
          </cell>
        </row>
        <row r="471">
          <cell r="A471" t="str">
            <v>rs12629972</v>
          </cell>
          <cell r="B471">
            <v>154</v>
          </cell>
          <cell r="C471" t="str">
            <v>rs12629972</v>
          </cell>
          <cell r="D471" t="str">
            <v>3:25121444:T:C</v>
          </cell>
          <cell r="E471" t="str">
            <v>rs12629972</v>
          </cell>
          <cell r="F471">
            <v>3</v>
          </cell>
          <cell r="G471">
            <v>25121444</v>
          </cell>
          <cell r="H471">
            <v>0.58818499999999996</v>
          </cell>
          <cell r="I471">
            <v>365848.20970000001</v>
          </cell>
          <cell r="J471">
            <v>522531.79029999999</v>
          </cell>
          <cell r="K471">
            <v>0.99170599999999998</v>
          </cell>
          <cell r="L471">
            <v>-1.5264700000000001E-2</v>
          </cell>
          <cell r="M471">
            <v>2.1484799999999999E-3</v>
          </cell>
          <cell r="N471">
            <v>1.6E-12</v>
          </cell>
          <cell r="O471" t="str">
            <v>cookedveg_TBSperday.1289.average_QT</v>
          </cell>
          <cell r="P471" t="str">
            <v>tablespoons of cooked vegetables per day</v>
          </cell>
          <cell r="Q471" t="str">
            <v>tablespoons of cooked vegetables per day (rs12629972 P= 1.60E-12)</v>
          </cell>
          <cell r="R471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471">
            <v>6</v>
          </cell>
          <cell r="T471">
            <v>0</v>
          </cell>
          <cell r="U471">
            <v>154</v>
          </cell>
          <cell r="V471" t="str">
            <v>both</v>
          </cell>
          <cell r="W471">
            <v>1</v>
          </cell>
          <cell r="X471">
            <v>1</v>
          </cell>
          <cell r="Y471" t="str">
            <v>Body..mass..index..(joint..analysis..main..effects..and..physical..activity..interaction):3.00E-08:www.ncbi.nlm.nih.gov/pubmed/28448500~Body..mass..index..(joint..analysis..main..effects..and..physical..activity..interaction):4.00E-09:www.ncbi.nlm.nih.gov/pubmed/28448500~Body..mass..index:1.00E-09:www.ncbi.nlm.nih.gov/pubmed/28448500~Dietary..macronutrient..intake:6.00E-20:www.ncbi.nlm.nih.gov/pubmed/29988085</v>
          </cell>
          <cell r="Z471">
            <v>1</v>
          </cell>
          <cell r="AA471">
            <v>1</v>
          </cell>
          <cell r="AB471">
            <v>1</v>
          </cell>
          <cell r="AC471" t="str">
            <v>1289:Cooked vegetable intake;1299:Salad / raw vegetable intake;1458:Cereal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mass;30040_irnt:Mean corpuscular volume;30040_raw:Mean corpuscular volume;48_raw:Waist circumference;49_irnt:Hip circumference;49_raw:Hip circumference;6149_6:Mouth/teeth dental problems: Dentures</v>
          </cell>
          <cell r="AD471">
            <v>1</v>
          </cell>
          <cell r="AE471">
            <v>7</v>
          </cell>
          <cell r="AF471" t="str">
            <v>no</v>
          </cell>
          <cell r="AG471">
            <v>0</v>
          </cell>
          <cell r="AH471">
            <v>54828</v>
          </cell>
          <cell r="AI471" t="str">
            <v>5S_rR</v>
          </cell>
          <cell r="AJ471" t="str">
            <v>Rfam..model..RF00001..hit..found..at..contig..region..AC092422.3/11608-11727</v>
          </cell>
          <cell r="AK471">
            <v>0</v>
          </cell>
          <cell r="AL471" t="str">
            <v>na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>5S_rR</v>
          </cell>
        </row>
        <row r="472">
          <cell r="A472" t="str">
            <v>rs1376770</v>
          </cell>
          <cell r="B472">
            <v>422</v>
          </cell>
          <cell r="C472" t="str">
            <v>rs1376770</v>
          </cell>
          <cell r="D472" t="str">
            <v>8:65462873:C:T</v>
          </cell>
          <cell r="E472" t="str">
            <v>rs1376770</v>
          </cell>
          <cell r="F472">
            <v>8</v>
          </cell>
          <cell r="G472">
            <v>65462873</v>
          </cell>
          <cell r="H472">
            <v>0.205896999999999</v>
          </cell>
          <cell r="I472">
            <v>713438.01725999999</v>
          </cell>
          <cell r="J472">
            <v>184981.98274000001</v>
          </cell>
          <cell r="K472">
            <v>0.99458899999999995</v>
          </cell>
          <cell r="L472">
            <v>1.8537700000000001E-2</v>
          </cell>
          <cell r="M472">
            <v>2.6335600000000001E-3</v>
          </cell>
          <cell r="N472">
            <v>1.6E-12</v>
          </cell>
          <cell r="O472" t="str">
            <v>ffq_median_PC20</v>
          </cell>
          <cell r="P472" t="str">
            <v>PC20</v>
          </cell>
          <cell r="Q472" t="str">
            <v>PC20 (rs1376770 P= 1.60E-12)</v>
          </cell>
          <cell r="R472" t="str">
            <v>bread type: white vs. any other (rs6987861 P= 2.30E-08), bread type: white vs. wholemeal/wholegrain + brown (rs6987861 P= 3.40E-08), champagne/white wine glasses per month (rs372068960 P= 2.60E-08), glasses of water per day (rs896493 P= 6.70E-10)</v>
          </cell>
          <cell r="S472">
            <v>22</v>
          </cell>
          <cell r="T472">
            <v>1</v>
          </cell>
          <cell r="U472">
            <v>422</v>
          </cell>
          <cell r="V472" t="str">
            <v>both</v>
          </cell>
          <cell r="W472">
            <v>1</v>
          </cell>
          <cell r="X472">
            <v>1</v>
          </cell>
          <cell r="Y472" t="str">
            <v>Self-reported..risk-taking..behaviour:8.00E-10:www.ncbi.nlm.nih.gov/pubmed/30181555</v>
          </cell>
          <cell r="Z472">
            <v>1</v>
          </cell>
          <cell r="AA472">
            <v>1</v>
          </cell>
          <cell r="AB472">
            <v>1</v>
          </cell>
          <cell r="AC472" t="str">
            <v>2040:Risk taking;2149:Lifetime number of sexual partners</v>
          </cell>
          <cell r="AD472">
            <v>1</v>
          </cell>
          <cell r="AE472">
            <v>12</v>
          </cell>
          <cell r="AF472" t="str">
            <v>no</v>
          </cell>
          <cell r="AG472">
            <v>1</v>
          </cell>
          <cell r="AH472">
            <v>23992</v>
          </cell>
          <cell r="AI472" t="str">
            <v>LOC401463</v>
          </cell>
          <cell r="AJ472" t="str">
            <v>Homo..sapiens..uncharacterized..LOC401463..(LOC401463),..non-coding..R.</v>
          </cell>
          <cell r="AK472">
            <v>0</v>
          </cell>
          <cell r="AL472" t="str">
            <v>na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>LOC401463</v>
          </cell>
        </row>
        <row r="473">
          <cell r="A473" t="str">
            <v>rs71336393</v>
          </cell>
          <cell r="B473">
            <v>747</v>
          </cell>
          <cell r="C473" t="str">
            <v>rs71336393</v>
          </cell>
          <cell r="D473" t="str">
            <v>18:57855319:G:GA</v>
          </cell>
          <cell r="E473" t="str">
            <v>rs71336393</v>
          </cell>
          <cell r="F473">
            <v>18</v>
          </cell>
          <cell r="G473">
            <v>57855319</v>
          </cell>
          <cell r="H473">
            <v>0.23455300000000001</v>
          </cell>
          <cell r="I473">
            <v>637329.54292799998</v>
          </cell>
          <cell r="J473">
            <v>195294.45707199999</v>
          </cell>
          <cell r="K473">
            <v>0.98602199999999995</v>
          </cell>
          <cell r="L473">
            <v>1.9352899999999999E-2</v>
          </cell>
          <cell r="M473">
            <v>2.7407600000000001E-3</v>
          </cell>
          <cell r="N473">
            <v>1.6E-12</v>
          </cell>
          <cell r="O473" t="str">
            <v>bread_typeused.1448.average_bin4</v>
          </cell>
          <cell r="P473" t="str">
            <v>bread type: white vs. wholemeal/wholegrain + brown</v>
          </cell>
          <cell r="Q473" t="str">
            <v>bread type: white vs. wholemeal/wholegrain + brown (rs71336393 P= 1.60E-12)</v>
          </cell>
          <cell r="R473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473">
            <v>17</v>
          </cell>
          <cell r="T473">
            <v>0</v>
          </cell>
          <cell r="U473">
            <v>747</v>
          </cell>
          <cell r="V473" t="str">
            <v>both</v>
          </cell>
          <cell r="W473">
            <v>1</v>
          </cell>
          <cell r="X473">
            <v>1</v>
          </cell>
          <cell r="Y473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&lt;50):2.00E-41:www.ncbi.nlm.nih.gov/pubmed/26426971~Body..mass..index..(age..interaction):5.00E-09:www.ncbi.nlm.nih.gov/pubmed/25953783~Body..mass..index..(age&gt;50):2.00E-23:www.ncbi.nlm.nih.gov/pubmed/26426971~Body..mass..index..(joint..analysis..main..effects..and..physical..activity..interaction):1.00E-41:www.ncbi.nlm.nih.gov/pubmed/28448500~Body..mass..index..(joint..analysis..main..effects..and..physical..activity..interaction):2.00E-25:www.ncbi.nlm.nih.gov/pubmed/28448500~Body..mass..index..(joint..analysis..main..effects..and..physical..activity..interaction):2.00E-47:www.ncbi.nlm.nih.gov/pubmed/28448500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physical..activity..interaction):7.00E-28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active..individuals:3.00E-20:www.ncbi.nlm.nih.gov/pubmed/28448500~Body..mass..index..in..physically..active..individuals:4.00E-37:www.ncbi.nlm.nih.gov/pubmed/28448500~Body..mass..index..in..physically..active..individuals:5.00E-10:www.ncbi.nlm.nih.gov/pubmed/28448500~Body..mass..index..in..physically..active..individuals:5.00E-21:www.ncbi.nlm.nih.gov/pubmed/28448500~Body..mass..index..in..physically..active..individuals:5.00E-22:www.ncbi.nlm.nih.gov/pubmed/28448500~Body..mass..index..in..physically..active..individuals:7.00E-35:www.ncbi.nlm.nih.gov/pubmed/28448500~Body..mass..index..in..physically..inactive..individuals:2.00E-11:www.ncbi.nlm.nih.gov/pubmed/28448500~Body..mass..index..in..physically..inactive..individuals:4.00E-12:www.ncbi.nlm.nih.gov/pubmed/28448500~Body..mass..index..in..physically..inactive..individuals:9.00E-09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1.00E-25:www.ncbi.nlm.nih.gov/pubmed/28448500~Body..mass..index:1.00E-45:www.ncbi.nlm.nih.gov/pubmed/28448500~Body..mass..index:2.00E-27:www.ncbi.nlm.nih.gov/pubmed/28448500~Body..mass..index:2.00E-58:www.ncbi.nlm.nih.gov/pubmed/26426971~Body..mass..index:2.00E-84:www.ncbi.nlm.nih.gov/pubmed/28892062~Body..mass..index:3.00E-15:www.ncbi.nlm.nih.gov/pubmed/18454148~Body..mass..index:4.00E-09:www.ncbi.nlm.nih.gov/pubmed/25953783~Body..mass..index:4.00E-21:www.ncbi.nlm.nih.gov/pubmed/23563607~Body..mass..index:4.00E-53:www.ncbi.nlm.nih.gov/pubmed/25673413~Body..mass..index:5.00E-18:www.ncbi.nlm.nih.gov/pubmed/19079261~Body..mass..index:5.00E-30:www.ncbi.nlm.nih.gov/pubmed/25673413~Body..mass..index:5.00E-34:www.ncbi.nlm.nih.gov/pubmed/25673413~Body..mass..index:5.00E-41:www.ncbi.nlm.nih.gov/pubmed/28448500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el..bone..mineral..density:6.00E-09:www.ncbi.nlm.nih.gov/pubmed/30048462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2.00E-08:www.ncbi.nlm.nih.gov/pubmed/25673412~Hip..circumference:4.00E-18:www.ncbi.nlm.nih.gov/pubmed/25673412~Hip..circumference:5.00E-09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aist..circumference:3.00E-24:www.ncbi.nlm.nih.gov/pubmed/25673412~Waist..circumference:3.00E-33:www.ncbi.nlm.nih.gov/pubmed/25673412~Waist..circumference:7.00E-15:www.ncbi.nlm.nih.gov/pubmed/25673412~Weight:5.00E-13:www.ncbi.nlm.nih.gov/pubmed/19079260</v>
          </cell>
          <cell r="Z473">
            <v>1</v>
          </cell>
          <cell r="AA473">
            <v>1</v>
          </cell>
          <cell r="AB473">
            <v>1</v>
          </cell>
          <cell r="AC473" t="str">
            <v>1309:Fresh fruit intake;1428_0:Spread type: Never/rarely use spread;1448_1:Bread type: White;1498:Coffee intake;1558:Alcohol intake frequency.;1687:Comparative body size at age 10;1697:Comparative height size at age 10;1970:Nervous feelings;1980:Worrier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473">
            <v>1</v>
          </cell>
          <cell r="AE473">
            <v>46</v>
          </cell>
          <cell r="AF473" t="str">
            <v>no</v>
          </cell>
          <cell r="AG473">
            <v>0</v>
          </cell>
          <cell r="AH473">
            <v>169357</v>
          </cell>
          <cell r="AI473" t="str">
            <v>U6</v>
          </cell>
          <cell r="AJ473" t="str">
            <v>Rfam..model..RF00026..hit..found..at..contig..region..AC090377.15/47193-47087</v>
          </cell>
          <cell r="AK473">
            <v>0</v>
          </cell>
          <cell r="AL473" t="str">
            <v>na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 t="str">
            <v>U6</v>
          </cell>
        </row>
        <row r="474">
          <cell r="A474" t="str">
            <v>rs992313</v>
          </cell>
          <cell r="B474">
            <v>94</v>
          </cell>
          <cell r="C474" t="str">
            <v>rs992313</v>
          </cell>
          <cell r="D474" t="str">
            <v>2:77131953:A:G</v>
          </cell>
          <cell r="E474" t="str">
            <v>rs992313</v>
          </cell>
          <cell r="F474">
            <v>2</v>
          </cell>
          <cell r="G474">
            <v>77131953</v>
          </cell>
          <cell r="H474">
            <v>0.43695699999999998</v>
          </cell>
          <cell r="I474">
            <v>505406.54026199999</v>
          </cell>
          <cell r="J474">
            <v>392227.45973800001</v>
          </cell>
          <cell r="K474">
            <v>0.99290900000000004</v>
          </cell>
          <cell r="L474">
            <v>1.48037999999999E-2</v>
          </cell>
          <cell r="M474">
            <v>2.1171200000000001E-3</v>
          </cell>
          <cell r="N474">
            <v>1.6999999999999899E-12</v>
          </cell>
          <cell r="O474" t="str">
            <v>hotdrinktemp.1518.average_QT</v>
          </cell>
          <cell r="P474" t="str">
            <v>temperature of hot drinks</v>
          </cell>
          <cell r="Q474" t="str">
            <v>temperature of hot drinks (rs992313 P= 1.70E-12)</v>
          </cell>
          <cell r="R474" t="str">
            <v>overall oily fish intake (rs55985303 P= 7.00E-09), PC26 (rs11892906 P= 3.40E-12), PC35 (rs62170299 P= 1.70E-09)</v>
          </cell>
          <cell r="S474">
            <v>32</v>
          </cell>
          <cell r="T474">
            <v>1</v>
          </cell>
          <cell r="U474">
            <v>94</v>
          </cell>
          <cell r="V474" t="str">
            <v>both</v>
          </cell>
          <cell r="W474">
            <v>0</v>
          </cell>
          <cell r="X474">
            <v>0</v>
          </cell>
          <cell r="Y474">
            <v>0</v>
          </cell>
          <cell r="Z474">
            <v>1</v>
          </cell>
          <cell r="AA474">
            <v>1</v>
          </cell>
          <cell r="AB474">
            <v>1</v>
          </cell>
          <cell r="AC474" t="str">
            <v>1170:Getting up in morning;1180:Morning/evening person (chronotype);1518:Hot drink temperature;1687:Comparative body size at age 10</v>
          </cell>
          <cell r="AD474">
            <v>1</v>
          </cell>
          <cell r="AE474">
            <v>118</v>
          </cell>
          <cell r="AF474" t="str">
            <v>no</v>
          </cell>
          <cell r="AG474">
            <v>0</v>
          </cell>
          <cell r="AH474">
            <v>0</v>
          </cell>
          <cell r="AI474" t="str">
            <v>LRRTM4</v>
          </cell>
          <cell r="AJ474" t="str">
            <v>Homo..sapiens..leucine..rich..repeat..transmembrane..neurol..4..(LRRTM4),..transcript..variant..1,..mR.</v>
          </cell>
          <cell r="AK474">
            <v>0</v>
          </cell>
          <cell r="AL474" t="str">
            <v>na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 t="str">
            <v>LRRTM4</v>
          </cell>
        </row>
        <row r="475">
          <cell r="A475" t="str">
            <v>rs1056010</v>
          </cell>
          <cell r="B475">
            <v>572</v>
          </cell>
          <cell r="C475" t="str">
            <v>rs1056010</v>
          </cell>
          <cell r="D475" t="str">
            <v>12:54626752:T:C</v>
          </cell>
          <cell r="E475" t="str">
            <v>rs1056010</v>
          </cell>
          <cell r="F475">
            <v>12</v>
          </cell>
          <cell r="G475">
            <v>54626752</v>
          </cell>
          <cell r="H475">
            <v>0.41095399999999999</v>
          </cell>
          <cell r="I475">
            <v>529210.707319999</v>
          </cell>
          <cell r="J475">
            <v>369209.29268000001</v>
          </cell>
          <cell r="K475">
            <v>0.99560899999999997</v>
          </cell>
          <cell r="L475">
            <v>-2.7197300000000001E-2</v>
          </cell>
          <cell r="M475">
            <v>3.85279E-3</v>
          </cell>
          <cell r="N475">
            <v>1.6999999999999899E-12</v>
          </cell>
          <cell r="O475" t="str">
            <v>ffq_median_PC3</v>
          </cell>
          <cell r="P475" t="str">
            <v>PC3</v>
          </cell>
          <cell r="Q475" t="str">
            <v>PC3 (rs1056010 P= 1.70E-12)</v>
          </cell>
          <cell r="R475" t="str">
            <v>champagne/white wine glasses per month (rs17110109 P= 1.90E-09), PC3 (rs1056010 P= 1.70E-12), PC7 (rs57073684 P= 2.40E-08), tablespoons of cooked vegetables per day (rs1317996 P= 1.90E-08), total drinks of alcohol per month (rs34869453 P= 2.80E-11)</v>
          </cell>
          <cell r="S475">
            <v>15</v>
          </cell>
          <cell r="T475">
            <v>0</v>
          </cell>
          <cell r="U475">
            <v>572</v>
          </cell>
          <cell r="V475" t="str">
            <v>both</v>
          </cell>
          <cell r="W475">
            <v>0</v>
          </cell>
          <cell r="X475">
            <v>0</v>
          </cell>
          <cell r="Y475">
            <v>0</v>
          </cell>
          <cell r="Z475">
            <v>1</v>
          </cell>
          <cell r="AA475">
            <v>1</v>
          </cell>
          <cell r="AB475">
            <v>1</v>
          </cell>
          <cell r="AC475" t="str">
            <v>1558:Alcohol intake frequency.;1628:Alcohol intake versus 10 years previously;23101_irnt:Whole body fat-free mass;23102_irnt:Whole body water mass;23106_irnt:Impedance of whole body;23106_raw:Impedance of whole body;23109_irnt:Impedance of arm (right);23109_raw:Impedance of arm (right);23110_irnt:Impedance of arm (left);23110_raw:Impedance of arm (left);23121_irnt:Arm fat-free mass (right);23122_irnt:Arm predicted mass (right);23125_irnt:Arm fat-free mass (left);23126_irnt:Arm predicted mass (left);30070_irnt:Red blood cell (erythrocyte) distribution width;30080_irnt:Platelet count;30080_raw:Platelet count;30100_irnt:Mean platelet (thrombocyte) volume;30100_raw:Mean platelet (thrombocyte) volume;30110_irnt:Platelet distribution width;30110_raw:Platelet distribution width;30240_irnt:Reticulocyte percentage;30290_irnt:High light scatter reticulocyte percentage;30300_raw:High light scatter reticulocyte count</v>
          </cell>
          <cell r="AD475">
            <v>1</v>
          </cell>
          <cell r="AE475">
            <v>20</v>
          </cell>
          <cell r="AF475" t="str">
            <v>no</v>
          </cell>
          <cell r="AG475">
            <v>0</v>
          </cell>
          <cell r="AH475">
            <v>0</v>
          </cell>
          <cell r="AI475" t="str">
            <v>CBX5</v>
          </cell>
          <cell r="AJ475" t="str">
            <v>Homo..sapiens..chromobox..homolog..5..(CBX5),..transcript..variant..1,..mR.</v>
          </cell>
          <cell r="AK475" t="str">
            <v>This..gene..encodes..a..highly..conserved..nonhistone..protein,..which..is..a..member..of..the..heterochromatin..protein..family...The..protein..is..enriched..in..the..heterochromatin..and..associated..with..centromeres...The..protein..has..a..single..N-termil..chromodomain..which..can..bind..to..histone..proteins..via..methylated..lysine..residues,..and..a..C-termil..chromo..shadow-domain..(CSD)..which..is..responsible..for..the..homodimerization..and..interaction..with..a..number..of..chromatin-associated..nonhistone..proteins...The..encoded..product..is..involved..in..the..formation..of..functiol..kinetochore..through..interaction..with..essential..kinetochore..proteins...The..gene..has..a..pseudogene..located..on..chromosome..3...Multiple..altertively..spliced..variants,..encoding..the..same..protein,..have..been..identified...[provided..by..RefSeq,..Jul..2008].</v>
          </cell>
          <cell r="AL475" t="str">
            <v>na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>CBX5</v>
          </cell>
        </row>
        <row r="476">
          <cell r="A476" t="str">
            <v>rs182549</v>
          </cell>
          <cell r="B476">
            <v>110</v>
          </cell>
          <cell r="C476" t="str">
            <v>rs182549</v>
          </cell>
          <cell r="D476" t="str">
            <v>2:136616754:C:T</v>
          </cell>
          <cell r="E476" t="str">
            <v>rs182549</v>
          </cell>
          <cell r="F476">
            <v>2</v>
          </cell>
          <cell r="G476">
            <v>136616754</v>
          </cell>
          <cell r="H476">
            <v>0.74575100000000005</v>
          </cell>
          <cell r="I476">
            <v>228422.38657999999</v>
          </cell>
          <cell r="J476">
            <v>669997.61341999995</v>
          </cell>
          <cell r="K476">
            <v>0.97512299999999996</v>
          </cell>
          <cell r="L476">
            <v>-1.9700099999999901E-2</v>
          </cell>
          <cell r="M476">
            <v>2.7854799999999999E-3</v>
          </cell>
          <cell r="N476">
            <v>1.8E-12</v>
          </cell>
          <cell r="O476" t="str">
            <v>ffq_median_PC14</v>
          </cell>
          <cell r="P476" t="str">
            <v>PC14</v>
          </cell>
          <cell r="Q476" t="str">
            <v>PC14 (rs182549 P= 1.80E-12)</v>
          </cell>
          <cell r="R476" t="str">
            <v>milk type: any milk vs. never (rs6754311 P= 2.20E-10), milk type: dairy-based milk vs. never (rs6754311 P= 9.10E-11), milk type: semi-skimmed vs. never (rs6754311 P= 3.70E-10), milk type: skimmed vs. never (rs6754311 P= 1.80E-12), PC14 (rs182549 P= 1.80E-12)</v>
          </cell>
          <cell r="S476">
            <v>48</v>
          </cell>
          <cell r="T476">
            <v>1</v>
          </cell>
          <cell r="U476">
            <v>110</v>
          </cell>
          <cell r="V476" t="str">
            <v>both</v>
          </cell>
          <cell r="W476">
            <v>1</v>
          </cell>
          <cell r="X476">
            <v>1</v>
          </cell>
          <cell r="Y476" t="str">
            <v>1,5-anhydroglucitol..levels:4.00E-64:www.ncbi.nlm.nih.gov/pubmed/28588231~1,5-anhydroglucitol..levels:4.00E-64:www.ncbi.nlm.nih.gov/pubmed/28588231~Blood..metabolite..levels:8.00E-45:www.ncbi.nlm.nih.gov/pubmed/24816252~Blood..protein..levels:2.00E-222:www.ncbi.nlm.nih.gov/pubmed/29875488~Blood..protein..levels:3.00E-218:www.ncbi.nlm.nih.gov/pubmed/29875488~Body..mass..index:1.00E-09:www.ncbi.nlm.nih.gov/pubmed/26426971~Body..mass..index:2.00E-08:www.ncbi.nlm.nih.gov/pubmed/30108127~Body..mass..index:5.00E-09:www.ncbi.nlm.nih.gov/pubmed/26426971~Body..mass..index:5.00E-09:www.ncbi.nlm.nih.gov/pubmed/30108127~Cholesterol,..total:1.00E-08:www.ncbi.nlm.nih.gov/pubmed/20686565~Cholesterol,..total:1.00E-13:www.ncbi.nlm.nih.gov/pubmed/24097068~Cholesterol,..total:3.00E-09:www.ncbi.nlm.nih.gov/pubmed/25961943~Hand..grip..strength:2.00E-12:www.ncbi.nlm.nih.gov/pubmed/29691431~Hand..grip..strength:3.00E-09:www.ncbi.nlm.nih.gov/pubmed/29691431~Hip..circumference:2.00E-08:www.ncbi.nlm.nih.gov/pubmed/25673412~Hip..circumference:6.00E-09:www.ncbi.nlm.nih.gov/pubmed/25673412~Mosquito..bite..size:2.00E-09:www.ncbi.nlm.nih.gov/pubmed/28199695~Mosquito..bite..size:2.00E-09:www.ncbi.nlm.nih.gov/pubmed/28199695~Mosquito..bite..size:2.00E-10:www.ncbi.nlm.nih.gov/pubmed/28199695~Mosquito..bite..size:4.00E-11:www.ncbi.nlm.nih.gov/pubmed/28199695</v>
          </cell>
          <cell r="Z476">
            <v>1</v>
          </cell>
          <cell r="AA476">
            <v>1</v>
          </cell>
          <cell r="AB476">
            <v>1</v>
          </cell>
          <cell r="AC476" t="str">
            <v>129_irnt:Place of birth in UK - north co-ordinate;129_raw:Place of birth in UK - north co-ordinate;130_irnt:Place of birth in UK - east co-ordinate;130_raw:Place of birth in UK - east co-ordinate;1418_6:Milk type used: Never/rarely have milk;1438_irnt:Bread intake;1438_raw:Bread intake;1508_3:Coffee type: Ground coffee (include espresso, filter etc);20075_raw:Home location at assessment - north co-ordinate (rounded);20150_irnt:Forced expiratory volume in 1-second (FEV1), Best measure;20150_raw:Forced expiratory volume in 1-second (FEV1), Best measure;20151_irnt:Forced vital capacity (FVC), Best measure;20151_raw:Forced vital capacity (FVC), Best measure;21001_irnt:Body mass index (BMI);22704_raw:Home location - north co-ordinate (rounded);23099_irnt:Body fat percentage;23099_raw:Body fat percentage;23100_irnt:Whole body fat mass;23104_irnt:Body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(left);23124_irnt:Arm fat mass (left);23127_irnt:Trunk fat percentage;23127_raw:Trunk fat percentage;23128_irnt:Trunk fat mass;23128_raw:Trunk fat mass;30070_irnt:Red blood cell (erythrocyte) distribution width;30130_irnt:Monocyte count;30190_irnt:Monocyte percentage;30190_raw:Monocyte percentage;3062_irnt:Forced vital capacity (FVC);3062_raw:Forced vital capacity (FVC);3063_irnt:Forced expiratory volume in 1-second (FEV1);3063_raw:Forced expiratory volume in 1-second (FEV1);400_irnt:Time to complete round;46_irnt:Hand grip strength (left)</v>
          </cell>
          <cell r="AD476">
            <v>1</v>
          </cell>
          <cell r="AE476">
            <v>3</v>
          </cell>
          <cell r="AF476" t="str">
            <v>no</v>
          </cell>
          <cell r="AG476">
            <v>0</v>
          </cell>
          <cell r="AH476">
            <v>0</v>
          </cell>
          <cell r="AI476" t="str">
            <v>MCM6</v>
          </cell>
          <cell r="AJ476" t="str">
            <v>Homo..sapiens..minichromosome..maintence..complex..component..6..(MCM6),..mR.</v>
          </cell>
          <cell r="AK476" t="str">
            <v>The..protein..encoded..by..this..gene..is..one..of..the..highly..conserved..mini-chromosome..maintence..proteins..(MCM)..that..are..essential..for..the..initiation..of..eukaryotic..genome..replication...The..hexameric..protein..complex..formed..by..the..MCM..proteins..is..a..key..component..of..the..pre-replication..complex..(pre_RC)..and..may..be..involved..in..the..formation..of..replication..forks..and..in..the..recruitment..of..other..D..replication..related..proteins...The..MCM..complex..consisting..of..this..protein..and..MCM2,..4..and..7..proteins..possesses..D..helicase..activity,..and..may..act..as..a..D..unwinding..enzyme...The..phosphorylation..of..the..complex..by..CDC2..kise..reduces..the..helicase..activity,..suggesting..a..role..in..the..regulation..of..D..replication...Single..nucleotide..polymorphisms..in..the..intron..regions..of..this..gene..are..associated..with..differential..transcriptiol..activation..of..the..promoter..of..the..neighboring..lactase..gene..and,..thereby,..influence..lactose..intolerance..in..early..adulthood...[provided..by..RefSeq,..May..2012].....Publication..Note:....This..RefSeq..record..includes..a..subset..of..the..publications..that..are..available..for..this..gene...Please..see..the..Gene..record..to..access..additiol..publications.....##Evidence-Data-START##..Transcript..exon..combition..::..SRR1803614.207842.1,..SRR1803612.14727.1..[ECO:0000332]..Rseq..introns............................::..mixed/partial..sample..support..SAMEA1965299,..SAMEA1966682..[ECO:0000350]..##Evidence-Data-END##</v>
          </cell>
          <cell r="AL476" t="str">
            <v>na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 t="str">
            <v>MCM6</v>
          </cell>
        </row>
        <row r="477">
          <cell r="A477" t="str">
            <v>rs6754311</v>
          </cell>
          <cell r="B477">
            <v>110</v>
          </cell>
          <cell r="C477" t="str">
            <v>rs6754311</v>
          </cell>
          <cell r="D477" t="str">
            <v>2:136707982:T:C</v>
          </cell>
          <cell r="E477" t="str">
            <v>rs6754311</v>
          </cell>
          <cell r="F477">
            <v>2</v>
          </cell>
          <cell r="G477">
            <v>136707982</v>
          </cell>
          <cell r="H477">
            <v>0.25795999999999902</v>
          </cell>
          <cell r="I477">
            <v>160332.5828</v>
          </cell>
          <cell r="J477">
            <v>55737.417200000004</v>
          </cell>
          <cell r="K477">
            <v>0.96857099999999996</v>
          </cell>
          <cell r="L477">
            <v>3.1380199999999997E-2</v>
          </cell>
          <cell r="M477">
            <v>4.4527400000000002E-3</v>
          </cell>
          <cell r="N477">
            <v>1.8E-12</v>
          </cell>
          <cell r="O477" t="str">
            <v>milk_typeused.1418.average_bin8</v>
          </cell>
          <cell r="P477" t="str">
            <v>milk type: skimmed vs. never</v>
          </cell>
          <cell r="Q477" t="str">
            <v>milk type: skimmed vs. never (rs6754311 P= 1.80E-12)</v>
          </cell>
          <cell r="R477" t="str">
            <v>milk type: any milk vs. never (rs6754311 P= 2.20E-10), milk type: dairy-based milk vs. never (rs6754311 P= 9.10E-11), milk type: semi-skimmed vs. never (rs6754311 P= 3.70E-10), milk type: skimmed vs. never (rs6754311 P= 1.80E-12), PC14 (rs182549 P= 1.80E-12)</v>
          </cell>
          <cell r="S477">
            <v>48</v>
          </cell>
          <cell r="T477">
            <v>0</v>
          </cell>
          <cell r="U477">
            <v>110</v>
          </cell>
          <cell r="V477" t="str">
            <v>both</v>
          </cell>
          <cell r="W477">
            <v>1</v>
          </cell>
          <cell r="X477">
            <v>1</v>
          </cell>
          <cell r="Y477" t="str">
            <v>1,5-anhydroglucitol..levels:4.00E-64:www.ncbi.nlm.nih.gov/pubmed/28588231~1,5-anhydroglucitol..levels:4.00E-64:www.ncbi.nlm.nih.gov/pubmed/28588231~Blood..protein..levels:2.00E-222:www.ncbi.nlm.nih.gov/pubmed/29875488~Blood..protein..levels:3.00E-218:www.ncbi.nlm.nih.gov/pubmed/29875488~Body..mass..index:1.00E-09:www.ncbi.nlm.nih.gov/pubmed/26426971~Body..mass..index:5.00E-09:www.ncbi.nlm.nih.gov/pubmed/30108127~Cholesterol,..total:3.00E-09:www.ncbi.nlm.nih.gov/pubmed/25961943~Hip..circumference:2.00E-08:www.ncbi.nlm.nih.gov/pubmed/25673412~Mosquito..bite..size:2.00E-10:www.ncbi.nlm.nih.gov/pubmed/28199695~Mosquito..bite..size:4.00E-11:www.ncbi.nlm.nih.gov/pubmed/28199695</v>
          </cell>
          <cell r="Z477">
            <v>1</v>
          </cell>
          <cell r="AA477">
            <v>1</v>
          </cell>
          <cell r="AB477">
            <v>1</v>
          </cell>
          <cell r="AC477" t="str">
            <v>129_irnt:Place of birth in UK - north co-ordinate;129_raw:Place of birth in UK - north co-ordinate;130_irnt:Place of birth in UK - east co-ordinate;130_raw:Place of birth in UK - east co-ordinate;1418_6:Milk type used: Never/rarely have milk;1438_irnt:Bread intake;1438_raw:Bread intake;1508_3:Coffee type: Ground coffee (include espresso, filter etc);20075_raw:Home location at assessment - north co-ordinate (rounded);20150_irnt:Forced expiratory volume in 1-second (FEV1), Best measure;20150_raw:Forced expiratory volume in 1-second (FEV1), Best measure;20151_irnt:Forced vital capacity (FVC), Best measure;20151_raw:Forced vital capacity (FVC), Best measure;21001_irnt:Body mass index (BMI);22704_raw:Home location - north co-ordinate (rounded);23099_irnt:Body fat percentage;23099_raw:Body fat percentage;23100_irnt:Whole body fat mass;23104_irnt:Body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(left);23124_irnt:Arm fat mass (left);23127_irnt:Trunk fat percentage;23127_raw:Trunk fat percentage;23128_irnt:Trunk fat mass;23128_raw:Trunk fat mass;30130_irnt:Monocyte count;30190_irnt:Monocyte percentage;30190_raw:Monocyte percentage;30210_raw:Eosinophill percentage;3062_irnt:Forced vital capacity (FVC);3062_raw:Forced vital capacity (FVC);3063_irnt:Forced expiratory volume in 1-second (FEV1);3063_raw:Forced expiratory volume in 1-second (FEV1);46_irnt:Hand grip strength (left)</v>
          </cell>
          <cell r="AD477">
            <v>1</v>
          </cell>
          <cell r="AE477">
            <v>6</v>
          </cell>
          <cell r="AF477" t="str">
            <v>no</v>
          </cell>
          <cell r="AG477">
            <v>0</v>
          </cell>
          <cell r="AH477">
            <v>0</v>
          </cell>
          <cell r="AI477" t="str">
            <v>DARS</v>
          </cell>
          <cell r="AJ477" t="str">
            <v>Homo..sapiens..aspartyl-tR..synthetase..(DARS),..mR.</v>
          </cell>
          <cell r="AK477" t="str">
            <v>This..gene..encodes..a..member..of..a..multienzyme..complex..that..functions..in..mediating..the..attachment..of..amino..acids..to..their..cogte..tRs...The..encoded..protein..ligates..L-aspartate..to..tR(Asp)...Mutations..in..this..gene..have..been..found..in..patients..showing..hypomyelition..with..brainstem..and..spil..cord..involvement..and..leg..spasticity...Altertive..splicing..results..in..multiple..transcript..variants...[provided..by..RefSeq,..Jun..2014].</v>
          </cell>
          <cell r="AL477" t="str">
            <v>na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>DARS</v>
          </cell>
        </row>
        <row r="478">
          <cell r="A478" t="str">
            <v>rs3029611</v>
          </cell>
          <cell r="B478">
            <v>125</v>
          </cell>
          <cell r="C478" t="str">
            <v>rs3029611</v>
          </cell>
          <cell r="D478" t="str">
            <v>2:166196827:G:GAA</v>
          </cell>
          <cell r="E478" t="str">
            <v>rs3029611</v>
          </cell>
          <cell r="F478">
            <v>2</v>
          </cell>
          <cell r="G478">
            <v>166196827</v>
          </cell>
          <cell r="H478">
            <v>0.55523800000000001</v>
          </cell>
          <cell r="I478">
            <v>399583.07604000001</v>
          </cell>
          <cell r="J478">
            <v>498836.92395999999</v>
          </cell>
          <cell r="K478">
            <v>0.99625799999999998</v>
          </cell>
          <cell r="L478">
            <v>-3.30861E-2</v>
          </cell>
          <cell r="M478">
            <v>4.6967500000000004E-3</v>
          </cell>
          <cell r="N478">
            <v>1.8E-12</v>
          </cell>
          <cell r="O478" t="str">
            <v>ffq_median_PC1</v>
          </cell>
          <cell r="P478" t="str">
            <v>PC1</v>
          </cell>
          <cell r="Q478" t="str">
            <v>PC1 (rs3029611 P= 1.80E-12)</v>
          </cell>
          <cell r="R478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478">
            <v>63</v>
          </cell>
          <cell r="T478">
            <v>1</v>
          </cell>
          <cell r="U478">
            <v>125</v>
          </cell>
          <cell r="V478" t="str">
            <v>both</v>
          </cell>
          <cell r="W478">
            <v>0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1</v>
          </cell>
          <cell r="AC478" t="str">
            <v>1468_4:Cereal type: Muesli;23115_raw:Leg fat percentage (left);30530_irnt:Sodium in urine;30530_raw:Sodium in urine;6138_1:Qualifications: College or University degree</v>
          </cell>
          <cell r="AD478">
            <v>1</v>
          </cell>
          <cell r="AE478">
            <v>4</v>
          </cell>
          <cell r="AF478" t="str">
            <v>no</v>
          </cell>
          <cell r="AG478">
            <v>0</v>
          </cell>
          <cell r="AH478">
            <v>0</v>
          </cell>
          <cell r="AI478" t="str">
            <v>SCN2A</v>
          </cell>
          <cell r="AJ478" t="str">
            <v>Homo..sapiens..sodium..channel,..voltage-gated,..type..II,..alpha..subunit..(SCN2A),..transcript..variant..2,..mR.</v>
          </cell>
          <cell r="AK478" t="str">
            <v>Voltage-gated..sodium..channels..are..transmembrane..glycoprotein..complexes..composed..of..a..large..alpha..subunit..with..four..repeat..domains,..each..of..which..is..composed..of..six..membrane-spanning..segments,..and..one..or..more..regulatory..beta..subunits...Voltage-gated..sodium..channels..function..in..the..generation..and..propagation..of..action..potentials..in..neurons..and..muscle...This..gene..encodes..one..member..of..the..sodium..channel..alpha..subunit..gene..family...Allelic..variants..of..this..gene..are..associated..with..seizure..disorders..and..autism..spectrum..disorder...Altertive..splicing..results..in..multiple..transcript..variants...[provided..by..RefSeq,..Nov..2016].</v>
          </cell>
          <cell r="AL478" t="str">
            <v>na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 t="str">
            <v>SCN2A</v>
          </cell>
        </row>
        <row r="479">
          <cell r="A479" t="str">
            <v>rs113011189</v>
          </cell>
          <cell r="B479">
            <v>164</v>
          </cell>
          <cell r="C479" t="str">
            <v>rs113011189</v>
          </cell>
          <cell r="D479" t="str">
            <v>3:49250007:C:T</v>
          </cell>
          <cell r="E479" t="str">
            <v>rs113011189</v>
          </cell>
          <cell r="F479">
            <v>3</v>
          </cell>
          <cell r="G479">
            <v>49250007</v>
          </cell>
          <cell r="H479">
            <v>9.0525999999999995E-2</v>
          </cell>
          <cell r="I479">
            <v>816021.908604</v>
          </cell>
          <cell r="J479">
            <v>81224.091396000003</v>
          </cell>
          <cell r="K479">
            <v>0.97923700000000002</v>
          </cell>
          <cell r="L479">
            <v>2.60072999999999E-2</v>
          </cell>
          <cell r="M479">
            <v>3.7538099999999998E-3</v>
          </cell>
          <cell r="N479">
            <v>1.8E-12</v>
          </cell>
          <cell r="O479" t="str">
            <v>alcohol_overallfreq.1558.average_QT</v>
          </cell>
          <cell r="P479" t="str">
            <v>overall alcohol intake</v>
          </cell>
          <cell r="Q479" t="str">
            <v>overall alcohol intake (rs113011189 P= 1.80E-12)</v>
          </cell>
          <cell r="R479" t="str">
            <v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v>
          </cell>
          <cell r="S479">
            <v>16</v>
          </cell>
          <cell r="T479">
            <v>0</v>
          </cell>
          <cell r="U479">
            <v>164</v>
          </cell>
          <cell r="V479" t="str">
            <v>both</v>
          </cell>
          <cell r="W479">
            <v>1</v>
          </cell>
          <cell r="X479">
            <v>1</v>
          </cell>
          <cell r="Y479" t="str">
            <v>Educational..attainment..(years..of..education):3.00E-08:www.ncbi.nlm.nih.gov/pubmed/27225129~General..cognitive..ability:1.00E-11:www.ncbi.nlm.nih.gov/pubmed/29844566~Intelligence..(MTAG):9.00E-13:www.ncbi.nlm.nih.gov/pubmed/29326435~Intelligence:4.00E-10:www.ncbi.nlm.nih.gov/pubmed/29942086</v>
          </cell>
          <cell r="Z479">
            <v>1</v>
          </cell>
          <cell r="AA479">
            <v>1</v>
          </cell>
          <cell r="AB479">
            <v>1</v>
          </cell>
          <cell r="AC479" t="str">
            <v>102_irnt:Pulse rate, automated reading;102_raw:Pulse rate, automated reading;1070:Time spent watching television (TV);1478:Salt added to food;1558:Alcohol intake frequency.;21001_irnt:Body mass index (BMI);21001_raw:Body mass index (BMI);22501_irnt:Year ended full time education;22501_raw:Year ended full time education;23099_irnt:Body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mass;30010_irnt:Red blood cell (erythrocyte) count;30010_raw:Red blood cell (erythrocyte) count;30050_irnt:Mean corpuscular haemoglobin;30070_irnt:Red blood cell (erythrocyte) distribution width;30070_raw:Red blood cell (erythrocyte) distribution width;30120_irnt:Lymphocyte count;30240_irnt:Reticulocyte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count;3144_irnt:Heel Broadband ultrasound attenuation, direct entry;3147_irnt:Heel quantitative ultrasound index (QUI), direct entry;3148_irnt:Heel bone mineral density (BMD);3148_raw:Heel bone mineral density (BMD);4079_irnt:Diastolic blood pressure, automated reading;4079_raw:Diastolic blood pressure, automated reading;4101_irnt:Heel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(right);4194_irnt:Pulse rate;4194_raw:Pulse rate;48_irnt:Waist circumference;48_raw:Waist circumference;6138_1:Qualifications: College or University degree;6138_2:Qualifications: A levels/AS levels or equivalent;738:Average total household income before tax;78_irnt:Heel bone mineral density (BMD) T-score, automated;924:Usual walking pace</v>
          </cell>
          <cell r="AD479">
            <v>1</v>
          </cell>
          <cell r="AE479">
            <v>7</v>
          </cell>
          <cell r="AF479" t="str">
            <v>no</v>
          </cell>
          <cell r="AG479">
            <v>1</v>
          </cell>
          <cell r="AH479">
            <v>0</v>
          </cell>
          <cell r="AI479" t="str">
            <v>CCDC36</v>
          </cell>
          <cell r="AJ479" t="str">
            <v>Homo..sapiens..coiled-coil..domain..containing..36..(CCDC36),..transcript..variant..1,..mR.</v>
          </cell>
          <cell r="AK479">
            <v>0</v>
          </cell>
          <cell r="AL479" t="str">
            <v>na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>CCDC36</v>
          </cell>
        </row>
        <row r="480">
          <cell r="A480" t="str">
            <v>rs35225200</v>
          </cell>
          <cell r="B480">
            <v>237</v>
          </cell>
          <cell r="C480" t="str">
            <v>rs35225200</v>
          </cell>
          <cell r="D480" t="str">
            <v>4:103146888:A:C</v>
          </cell>
          <cell r="E480" t="str">
            <v>rs35225200</v>
          </cell>
          <cell r="F480">
            <v>4</v>
          </cell>
          <cell r="G480">
            <v>103146888</v>
          </cell>
          <cell r="H480">
            <v>8.2889999999999894E-2</v>
          </cell>
          <cell r="I480">
            <v>784660.97380000004</v>
          </cell>
          <cell r="J480">
            <v>70919.026199999993</v>
          </cell>
          <cell r="K480">
            <v>0.94263200000000003</v>
          </cell>
          <cell r="L480">
            <v>-2.7244000000000001E-2</v>
          </cell>
          <cell r="M480">
            <v>3.8773000000000002E-3</v>
          </cell>
          <cell r="N480">
            <v>1.8E-12</v>
          </cell>
          <cell r="O480" t="str">
            <v>nevereatcategories.6144.average_bin7</v>
          </cell>
          <cell r="P480" t="str">
            <v>never eat sugar vs. no eggs, dairy, wheat,  or sugar restrictions</v>
          </cell>
          <cell r="Q480" t="str">
            <v>never eat sugar vs. no eggs, dairy, wheat,  or sugar restrictions (rs35225200 P= 1.80E-12)</v>
          </cell>
          <cell r="R480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480">
            <v>32</v>
          </cell>
          <cell r="T480">
            <v>0</v>
          </cell>
          <cell r="U480">
            <v>237</v>
          </cell>
          <cell r="V480" t="str">
            <v>both</v>
          </cell>
          <cell r="W480">
            <v>1</v>
          </cell>
          <cell r="X480">
            <v>1</v>
          </cell>
          <cell r="Y480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7.00E-11:www.ncbi.nlm.nih.gov/pubmed/20686565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480">
            <v>1</v>
          </cell>
          <cell r="AA480">
            <v>1</v>
          </cell>
          <cell r="AB480">
            <v>1</v>
          </cell>
          <cell r="AC480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day;20416:Frequency of consuming six or more units of alcohol;21001_irnt:Body mass index (BMI);21001_raw:Body mass index (BMI);21002_irnt:Weight;21002_raw:Weight;2188:Long-standing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480">
            <v>1</v>
          </cell>
          <cell r="AE480">
            <v>3</v>
          </cell>
          <cell r="AF480" t="str">
            <v>no</v>
          </cell>
          <cell r="AG480">
            <v>0</v>
          </cell>
          <cell r="AH480">
            <v>25309</v>
          </cell>
          <cell r="AI480" t="str">
            <v>SLC39A8</v>
          </cell>
          <cell r="AJ480" t="str">
            <v>Homo..sapiens..solute..carrier..family..39..(zinc..transporter),..member..8..(SLC39A8),..transcript..variant..3,..mR.</v>
          </cell>
          <cell r="AK480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480" t="str">
            <v>na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>SLC39A8</v>
          </cell>
        </row>
        <row r="481">
          <cell r="A481" t="str">
            <v>rs4141843</v>
          </cell>
          <cell r="B481">
            <v>87</v>
          </cell>
          <cell r="C481" t="str">
            <v>rs4141843</v>
          </cell>
          <cell r="D481" t="str">
            <v>2:60155320:A:T</v>
          </cell>
          <cell r="E481" t="str">
            <v>rs4141843</v>
          </cell>
          <cell r="F481">
            <v>2</v>
          </cell>
          <cell r="G481">
            <v>60155320</v>
          </cell>
          <cell r="H481">
            <v>0.66110500000000005</v>
          </cell>
          <cell r="I481">
            <v>303243.92378999997</v>
          </cell>
          <cell r="J481">
            <v>591558.07620999997</v>
          </cell>
          <cell r="K481">
            <v>0.99268699999999999</v>
          </cell>
          <cell r="L481">
            <v>1.5595299999999999E-2</v>
          </cell>
          <cell r="M481">
            <v>2.21025E-3</v>
          </cell>
          <cell r="N481">
            <v>1.9E-12</v>
          </cell>
          <cell r="O481" t="str">
            <v>freshfruit_piecesperday.1309.average_QT</v>
          </cell>
          <cell r="P481" t="str">
            <v>pieces of fresh fruit per day</v>
          </cell>
          <cell r="Q481" t="str">
            <v>pieces of fresh fruit per day (rs4141843 P= 1.90E-12)</v>
          </cell>
          <cell r="R481" t="str">
            <v>bowls of cereal per week (rs12713415 P= 5.40E-11), PC1 (rs11693885 P= 3.40E-10), tablespoons of raw vegetables per day (rs11125813 P= 2.60E-08)</v>
          </cell>
          <cell r="S481">
            <v>25</v>
          </cell>
          <cell r="T481">
            <v>1</v>
          </cell>
          <cell r="U481">
            <v>87</v>
          </cell>
          <cell r="V481" t="str">
            <v>both</v>
          </cell>
          <cell r="W481">
            <v>1</v>
          </cell>
          <cell r="X481">
            <v>1</v>
          </cell>
          <cell r="Y481" t="str">
            <v>Heart..rate..response..to..recovery..post..exercise:3.00E-08:www.ncbi.nlm.nih.gov/pubmed/29769521</v>
          </cell>
          <cell r="Z481">
            <v>1</v>
          </cell>
          <cell r="AA481">
            <v>1</v>
          </cell>
          <cell r="AB481">
            <v>1</v>
          </cell>
          <cell r="AC481" t="str">
            <v>102_raw:Pulse rate, automated reading;1309:Fresh fruit intake;2139_irnt:Age first had sexual intercourse;2139_raw:Age first had sexual intercourse;2149:Lifetime number of sexual partners;400_irnt:Time to complete round;400_raw:Time to complete round;50_irnt:Standing height;50_raw:Standing height;6138_1:Qualifications: College or University degree;924:Usual walking pace</v>
          </cell>
          <cell r="AD481">
            <v>1</v>
          </cell>
          <cell r="AE481">
            <v>20</v>
          </cell>
          <cell r="AF481" t="str">
            <v>no</v>
          </cell>
          <cell r="AG481">
            <v>0</v>
          </cell>
          <cell r="AH481">
            <v>14560</v>
          </cell>
          <cell r="AI481" t="str">
            <v>JB153659</v>
          </cell>
          <cell r="AJ481" t="str">
            <v>MICROR..EXPRESSION..ABNORMALITIES..IN..PANCREATIC..ENDOCRINE..AND..ACIR..TUMORS.</v>
          </cell>
          <cell r="AK481">
            <v>0</v>
          </cell>
          <cell r="AL481" t="str">
            <v>na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>JB153659</v>
          </cell>
        </row>
        <row r="482">
          <cell r="A482" t="str">
            <v>rs868720</v>
          </cell>
          <cell r="B482">
            <v>282</v>
          </cell>
          <cell r="C482" t="str">
            <v>rs868720</v>
          </cell>
          <cell r="D482" t="str">
            <v>5:116566836:G:C</v>
          </cell>
          <cell r="E482" t="str">
            <v>rs868720</v>
          </cell>
          <cell r="F482">
            <v>5</v>
          </cell>
          <cell r="G482">
            <v>116566836</v>
          </cell>
          <cell r="H482">
            <v>0.30449100000000001</v>
          </cell>
          <cell r="I482">
            <v>624414.07001999998</v>
          </cell>
          <cell r="J482">
            <v>273365.92998000002</v>
          </cell>
          <cell r="K482">
            <v>0.985232</v>
          </cell>
          <cell r="L482">
            <v>-1.6010900000000002E-2</v>
          </cell>
          <cell r="M482">
            <v>2.28043E-3</v>
          </cell>
          <cell r="N482">
            <v>1.9E-12</v>
          </cell>
          <cell r="O482" t="str">
            <v>doyouaddsalt.1478.average_QT</v>
          </cell>
          <cell r="P482" t="str">
            <v>frequency of adding salt to food</v>
          </cell>
          <cell r="Q482" t="str">
            <v>frequency of adding salt to food (rs868720 P= 1.90E-12)</v>
          </cell>
          <cell r="R482">
            <v>0</v>
          </cell>
          <cell r="S482">
            <v>26</v>
          </cell>
          <cell r="T482">
            <v>1</v>
          </cell>
          <cell r="U482">
            <v>282</v>
          </cell>
          <cell r="V482" t="str">
            <v>QT</v>
          </cell>
          <cell r="W482">
            <v>0</v>
          </cell>
          <cell r="X482">
            <v>0</v>
          </cell>
          <cell r="Y482">
            <v>0</v>
          </cell>
          <cell r="Z482">
            <v>1</v>
          </cell>
          <cell r="AA482">
            <v>1</v>
          </cell>
          <cell r="AB482">
            <v>1</v>
          </cell>
          <cell r="AC482" t="str">
            <v>1478:Salt added to food</v>
          </cell>
          <cell r="AD482">
            <v>1</v>
          </cell>
          <cell r="AE482">
            <v>36</v>
          </cell>
          <cell r="AF482" t="str">
            <v>no</v>
          </cell>
          <cell r="AG482">
            <v>0</v>
          </cell>
          <cell r="AH482">
            <v>184371</v>
          </cell>
          <cell r="AI482" t="str">
            <v>LOC728342</v>
          </cell>
          <cell r="AJ482" t="str">
            <v>Homo..sapiens..uncharacterized..LOC728342..(LOC728342),..non-coding..R.</v>
          </cell>
          <cell r="AK482">
            <v>0</v>
          </cell>
          <cell r="AL482" t="str">
            <v>na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>LOC728342</v>
          </cell>
        </row>
        <row r="483">
          <cell r="A483" t="str">
            <v>rs7857380</v>
          </cell>
          <cell r="B483">
            <v>471</v>
          </cell>
          <cell r="C483" t="str">
            <v>rs7857380</v>
          </cell>
          <cell r="D483" t="str">
            <v>9:128555022:A:C</v>
          </cell>
          <cell r="E483" t="str">
            <v>rs7857380</v>
          </cell>
          <cell r="F483">
            <v>9</v>
          </cell>
          <cell r="G483">
            <v>128555022</v>
          </cell>
          <cell r="H483">
            <v>0.635023</v>
          </cell>
          <cell r="I483">
            <v>323831.68288199999</v>
          </cell>
          <cell r="J483">
            <v>563434.31711800001</v>
          </cell>
          <cell r="K483">
            <v>0.99855799999999995</v>
          </cell>
          <cell r="L483">
            <v>1.55055E-2</v>
          </cell>
          <cell r="M483">
            <v>2.18746E-3</v>
          </cell>
          <cell r="N483">
            <v>1.9E-12</v>
          </cell>
          <cell r="O483" t="str">
            <v>rawveg_TBSperday.1299.average_QT</v>
          </cell>
          <cell r="P483" t="str">
            <v>tablespoons of raw vegetables per day</v>
          </cell>
          <cell r="Q483" t="str">
            <v>tablespoons of raw vegetables per day (rs7857380 P= 1.90E-12)</v>
          </cell>
          <cell r="R483" t="str">
            <v>bowls of cereal per week (rs1965342 P= 1.20E-10), PC5 (9:128220496_CT_C P= 2.70E-12), tablespoons of raw vegetables per day (rs7857380 P= 1.90E-12)</v>
          </cell>
          <cell r="S483">
            <v>34</v>
          </cell>
          <cell r="T483">
            <v>0</v>
          </cell>
          <cell r="U483">
            <v>471</v>
          </cell>
          <cell r="V483" t="str">
            <v>both</v>
          </cell>
          <cell r="W483">
            <v>0</v>
          </cell>
          <cell r="X483">
            <v>1</v>
          </cell>
          <cell r="Y483">
            <v>0</v>
          </cell>
          <cell r="Z483">
            <v>1</v>
          </cell>
          <cell r="AA483">
            <v>1</v>
          </cell>
          <cell r="AB483">
            <v>1</v>
          </cell>
          <cell r="AC483" t="str">
            <v>102_irnt:Pulse rate, automated reading;102_raw:Pulse rate, automated reading;20015_irnt:Sitting height;20015_raw:Sitting height;2178:Overall health rating;2188:Long-standing illness, disability or infirmity;50_irnt:Standing height;50_raw:Standing height</v>
          </cell>
          <cell r="AD483">
            <v>1</v>
          </cell>
          <cell r="AE483">
            <v>114</v>
          </cell>
          <cell r="AF483" t="str">
            <v>no</v>
          </cell>
          <cell r="AG483">
            <v>0</v>
          </cell>
          <cell r="AH483">
            <v>0</v>
          </cell>
          <cell r="AI483" t="str">
            <v>PBX3</v>
          </cell>
          <cell r="AJ483" t="str">
            <v>Homo..sapiens..pre-B-cell..leukemia..homeobox..3..(PBX3),..transcript..variant..1,..mR.</v>
          </cell>
          <cell r="AK483">
            <v>0</v>
          </cell>
          <cell r="AL483" t="str">
            <v>na</v>
          </cell>
          <cell r="AM483">
            <v>0</v>
          </cell>
          <cell r="AN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>PBX3</v>
          </cell>
        </row>
        <row r="484">
          <cell r="A484" t="str">
            <v>rs66495454</v>
          </cell>
          <cell r="B484">
            <v>22</v>
          </cell>
          <cell r="C484" t="str">
            <v>rs66495454</v>
          </cell>
          <cell r="D484" t="str">
            <v>1:72748567:G:GTCCT</v>
          </cell>
          <cell r="E484" t="str">
            <v>rs66495454</v>
          </cell>
          <cell r="F484">
            <v>1</v>
          </cell>
          <cell r="G484">
            <v>72748567</v>
          </cell>
          <cell r="H484">
            <v>0.37912199999999902</v>
          </cell>
          <cell r="I484">
            <v>349916.90675199998</v>
          </cell>
          <cell r="J484">
            <v>213667.09324799999</v>
          </cell>
          <cell r="K484">
            <v>0.98413700000000004</v>
          </cell>
          <cell r="L484">
            <v>1.7885399999999999E-2</v>
          </cell>
          <cell r="M484">
            <v>2.5422399999999999E-3</v>
          </cell>
          <cell r="N484">
            <v>2E-12</v>
          </cell>
          <cell r="O484" t="str">
            <v>spread_typeused.1428.0.nonbutterspread_typeused.2654.combined_bin2</v>
          </cell>
          <cell r="P484" t="str">
            <v>spread type: butter + margarine vs. never</v>
          </cell>
          <cell r="Q484" t="str">
            <v>spread type: butter + margarine vs. never (rs66495454 P= 2.00E-12)</v>
          </cell>
          <cell r="R484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484">
            <v>22</v>
          </cell>
          <cell r="T484">
            <v>1</v>
          </cell>
          <cell r="U484">
            <v>22</v>
          </cell>
          <cell r="V484" t="str">
            <v>both</v>
          </cell>
          <cell r="W484">
            <v>1</v>
          </cell>
          <cell r="X484">
            <v>1</v>
          </cell>
          <cell r="Y484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484">
            <v>1</v>
          </cell>
          <cell r="AA484">
            <v>1</v>
          </cell>
          <cell r="AB484">
            <v>1</v>
          </cell>
          <cell r="AC484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484">
            <v>1</v>
          </cell>
          <cell r="AE484">
            <v>1</v>
          </cell>
          <cell r="AF484" t="str">
            <v>no</v>
          </cell>
          <cell r="AG484">
            <v>0</v>
          </cell>
          <cell r="AH484">
            <v>163</v>
          </cell>
          <cell r="AI484" t="str">
            <v>NEGR1</v>
          </cell>
          <cell r="AJ484" t="str">
            <v>Homo..sapiens..neurol..growth..regulator..1..(NEGR1),..mR.</v>
          </cell>
          <cell r="AK484">
            <v>0</v>
          </cell>
          <cell r="AL484" t="str">
            <v>na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>NEGR1</v>
          </cell>
        </row>
        <row r="485">
          <cell r="A485" t="str">
            <v>rs754177720</v>
          </cell>
          <cell r="B485">
            <v>338</v>
          </cell>
          <cell r="C485" t="str">
            <v>rs754177720</v>
          </cell>
          <cell r="D485" t="str">
            <v>6:98555544:CA:C</v>
          </cell>
          <cell r="E485" t="str">
            <v>rs754177720</v>
          </cell>
          <cell r="F485">
            <v>6</v>
          </cell>
          <cell r="G485">
            <v>98555544</v>
          </cell>
          <cell r="H485">
            <v>0.52049699999999999</v>
          </cell>
          <cell r="I485">
            <v>426509.28744599997</v>
          </cell>
          <cell r="J485">
            <v>462972.71255399898</v>
          </cell>
          <cell r="K485">
            <v>0.97178099999999901</v>
          </cell>
          <cell r="L485">
            <v>-1.49774E-2</v>
          </cell>
          <cell r="M485">
            <v>2.13861E-3</v>
          </cell>
          <cell r="N485">
            <v>2.0999999999999999E-12</v>
          </cell>
          <cell r="O485" t="str">
            <v>driedfruit_piecesperday.1319.average_QT</v>
          </cell>
          <cell r="P485" t="str">
            <v>pieces of dried fruit per day</v>
          </cell>
          <cell r="Q485" t="str">
            <v>pieces of dried fruit per day (rs754177720 P= 2.10E-12)</v>
          </cell>
          <cell r="R485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485">
            <v>38</v>
          </cell>
          <cell r="T485">
            <v>0</v>
          </cell>
          <cell r="U485">
            <v>338</v>
          </cell>
          <cell r="V485" t="str">
            <v>both</v>
          </cell>
          <cell r="W485">
            <v>1</v>
          </cell>
          <cell r="X485">
            <v>1</v>
          </cell>
          <cell r="Y485" t="str">
            <v>Cognitive..function:4.00E-09:www.ncbi.nlm.nih.gov/pubmed/25644384</v>
          </cell>
          <cell r="Z485">
            <v>1</v>
          </cell>
          <cell r="AA485">
            <v>1</v>
          </cell>
          <cell r="AB485">
            <v>1</v>
          </cell>
          <cell r="AC485" t="str">
            <v>1050:Time spend outdoors in summer;1060:Time spent outdoors in winter;1070:Time spent watching television (TV);1080:Time spent using computer;1319:Dried fruit intake;1458:Cereal intake;1468_4:Cereal type: Muesli;1568:Average weekly red wine intake;1737:Childhood sunburn occasions;20016_irnt:Fluid intelligence score;20016_raw:Fluid intelligence score;21001_irnt:Body mass index (BMI);23099_irnt:Body fat percentage;23099_raw:Body fat percentage;23100_irnt:Whole body fat mass;23100_raw:Whole body fat mass;23104_irnt:Body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mass;30250_irnt:Reticulocyte count;30530_irnt:Sodium in urine;30530_raw:Sodium in urine;5084_irnt:Spherical power (right);5084_raw:Spherical power (right);5085_raw:Spherical power (left);6138_100:Qualifications: None of the above;6138_1:Qualifications: College or University degree;6138_2:Qualifications: A levels/AS levels or equivalent;6138_4:Qualifications: CSEs or equivalent;738:Average total household income before tax;806:Job involves mainly walking or standing;816:Job involves heavy manual or physical work;826:Job involves shift work;864:Number of days/week walked 10+ minutes</v>
          </cell>
          <cell r="AD485">
            <v>1</v>
          </cell>
          <cell r="AE485">
            <v>12</v>
          </cell>
          <cell r="AF485" t="str">
            <v>no</v>
          </cell>
          <cell r="AG485">
            <v>1</v>
          </cell>
          <cell r="AH485">
            <v>83050</v>
          </cell>
          <cell r="AI485" t="str">
            <v>MIR2113</v>
          </cell>
          <cell r="AJ485" t="str">
            <v>Homo..sapiens..microR..2113..(MIR2113),..microR.</v>
          </cell>
          <cell r="AK48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485" t="str">
            <v>na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>MIR2113</v>
          </cell>
        </row>
        <row r="486">
          <cell r="A486" t="str">
            <v>rs6474930</v>
          </cell>
          <cell r="B486">
            <v>442</v>
          </cell>
          <cell r="C486" t="str">
            <v>rs6474930</v>
          </cell>
          <cell r="D486" t="str">
            <v>9:15563200:A:G</v>
          </cell>
          <cell r="E486" t="str">
            <v>rs6474930</v>
          </cell>
          <cell r="F486">
            <v>9</v>
          </cell>
          <cell r="G486">
            <v>15563200</v>
          </cell>
          <cell r="H486">
            <v>0.48829600000000001</v>
          </cell>
          <cell r="I486">
            <v>459199.07596799999</v>
          </cell>
          <cell r="J486">
            <v>438192.92403199902</v>
          </cell>
          <cell r="K486">
            <v>0.99270999999999998</v>
          </cell>
          <cell r="L486">
            <v>1.6883800000000001E-2</v>
          </cell>
          <cell r="M486">
            <v>2.3965200000000001E-3</v>
          </cell>
          <cell r="N486">
            <v>2.0999999999999999E-12</v>
          </cell>
          <cell r="O486" t="str">
            <v>spread_typeused.1428.0.nonbutterspread_typeused.2654.combined_bin7</v>
          </cell>
          <cell r="P486" t="str">
            <v>spread type: butter vs. any other</v>
          </cell>
          <cell r="Q486" t="str">
            <v>spread type: butter vs. any other (rs6474930 P= 2.10E-12)</v>
          </cell>
          <cell r="R486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486">
            <v>5</v>
          </cell>
          <cell r="T486">
            <v>0</v>
          </cell>
          <cell r="U486">
            <v>442</v>
          </cell>
          <cell r="V486" t="str">
            <v>both</v>
          </cell>
          <cell r="W486">
            <v>0</v>
          </cell>
          <cell r="X486">
            <v>1</v>
          </cell>
          <cell r="Y486">
            <v>0</v>
          </cell>
          <cell r="Z486">
            <v>1</v>
          </cell>
          <cell r="AA486">
            <v>1</v>
          </cell>
          <cell r="AB486">
            <v>1</v>
          </cell>
          <cell r="AC486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mass;3062_irnt:Forced vital capacity (FVC);3062_raw:Forced vital capacity (FVC);48_irnt:Waist circumference;48_raw:Waist circumference;49_irnt:Hip circumference;49_raw:Hip circumference</v>
          </cell>
          <cell r="AD486">
            <v>1</v>
          </cell>
          <cell r="AE486">
            <v>118</v>
          </cell>
          <cell r="AF486" t="str">
            <v>no</v>
          </cell>
          <cell r="AG486">
            <v>0</v>
          </cell>
          <cell r="AH486">
            <v>0</v>
          </cell>
          <cell r="AI486" t="str">
            <v>CCDC171</v>
          </cell>
          <cell r="AJ486" t="str">
            <v>Homo..sapiens..coiled-coil..domain..containing..171..(CCDC171),..mR.</v>
          </cell>
          <cell r="AK486">
            <v>0</v>
          </cell>
          <cell r="AL486" t="str">
            <v>na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>CCDC171</v>
          </cell>
        </row>
        <row r="487">
          <cell r="A487" t="str">
            <v>13:55913870_ACTTGT_A</v>
          </cell>
          <cell r="B487">
            <v>597</v>
          </cell>
          <cell r="C487" t="str">
            <v>13:55913870_ACTTGT_A</v>
          </cell>
          <cell r="D487" t="str">
            <v>13:55913870:ACTTGT:A</v>
          </cell>
          <cell r="E487" t="str">
            <v>13:55913870_ACTTGT_A</v>
          </cell>
          <cell r="F487">
            <v>13</v>
          </cell>
          <cell r="G487">
            <v>55913870</v>
          </cell>
          <cell r="H487">
            <v>0.73382599999999998</v>
          </cell>
          <cell r="I487">
            <v>237663.038164</v>
          </cell>
          <cell r="J487">
            <v>655222.96183599997</v>
          </cell>
          <cell r="K487">
            <v>0.99865700000000002</v>
          </cell>
          <cell r="L487">
            <v>1.6682800000000001E-2</v>
          </cell>
          <cell r="M487">
            <v>2.3795999999999999E-3</v>
          </cell>
          <cell r="N487">
            <v>2.0999999999999999E-12</v>
          </cell>
          <cell r="O487" t="str">
            <v>lambmutton_overallfreq.1379.average_QT</v>
          </cell>
          <cell r="P487" t="str">
            <v>overall lamb/mutton intake</v>
          </cell>
          <cell r="Q487" t="str">
            <v>overall lamb/mutton intake (13:55913870_ACTTGT_A P= 2.10E-12)</v>
          </cell>
          <cell r="R487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487">
            <v>5</v>
          </cell>
          <cell r="T487">
            <v>0</v>
          </cell>
          <cell r="U487">
            <v>597</v>
          </cell>
          <cell r="V487" t="str">
            <v>both</v>
          </cell>
          <cell r="W487">
            <v>0</v>
          </cell>
          <cell r="X487">
            <v>1</v>
          </cell>
          <cell r="Y487">
            <v>0</v>
          </cell>
          <cell r="Z487">
            <v>0</v>
          </cell>
          <cell r="AA487">
            <v>0</v>
          </cell>
          <cell r="AB487">
            <v>1</v>
          </cell>
          <cell r="AC487">
            <v>0</v>
          </cell>
          <cell r="AD487">
            <v>1</v>
          </cell>
          <cell r="AE487">
            <v>190</v>
          </cell>
          <cell r="AF487" t="str">
            <v>no</v>
          </cell>
          <cell r="AG487">
            <v>0</v>
          </cell>
          <cell r="AH487">
            <v>165188</v>
          </cell>
          <cell r="AI487" t="str">
            <v>MIR5007</v>
          </cell>
          <cell r="AJ487" t="str">
            <v>Homo..sapiens..microR..5007..(MIR5007),..microR.</v>
          </cell>
          <cell r="AK487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487" t="str">
            <v>na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>MIR5007</v>
          </cell>
        </row>
        <row r="488">
          <cell r="A488" t="str">
            <v>rs4302147</v>
          </cell>
          <cell r="B488">
            <v>764</v>
          </cell>
          <cell r="C488" t="str">
            <v>rs4302147</v>
          </cell>
          <cell r="D488" t="str">
            <v>19:49221672:T:A</v>
          </cell>
          <cell r="E488" t="str">
            <v>rs4302147</v>
          </cell>
          <cell r="F488">
            <v>19</v>
          </cell>
          <cell r="G488">
            <v>49221672</v>
          </cell>
          <cell r="H488">
            <v>0.42598599999999998</v>
          </cell>
          <cell r="I488">
            <v>515705.65788000001</v>
          </cell>
          <cell r="J488">
            <v>382714.34211999999</v>
          </cell>
          <cell r="K488">
            <v>0.925535</v>
          </cell>
          <cell r="L488">
            <v>1.8761699999999999E-2</v>
          </cell>
          <cell r="M488">
            <v>2.6774300000000002E-3</v>
          </cell>
          <cell r="N488">
            <v>2.0999999999999999E-12</v>
          </cell>
          <cell r="O488" t="str">
            <v>ffq_median_PC11</v>
          </cell>
          <cell r="P488" t="str">
            <v>PC11</v>
          </cell>
          <cell r="Q488" t="str">
            <v>PC11 (rs4302147 P= 2.10E-12)</v>
          </cell>
          <cell r="R488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488">
            <v>15</v>
          </cell>
          <cell r="T488">
            <v>0</v>
          </cell>
          <cell r="U488">
            <v>764</v>
          </cell>
          <cell r="V488" t="str">
            <v>both</v>
          </cell>
          <cell r="W488">
            <v>1</v>
          </cell>
          <cell r="X488">
            <v>1</v>
          </cell>
          <cell r="Y488" t="str">
            <v>Blood..metabolite..levels:3.00E-11:www.ncbi.nlm.nih.gov/pubmed/24816252~Blood..metabolite..ratios:1.00E-13:www.ncbi.nlm.nih.gov/pubmed/24816252~Blood..metabolite..ratios:2.00E-20:www.ncbi.nlm.nih.gov/pubmed/24816252~Blood..protein..levels:1.00E-15:www.ncbi.nlm.nih.gov/pubmed/29875488~Blood..protein..levels:1.00E-28:www.ncbi.nlm.nih.gov/pubmed/29875488~Blood..protein..levels:2.00E-13:www.ncbi.nlm.nih.gov/pubmed/29875488~Blood..protein..levels:2.00E-16:www.ncbi.nlm.nih.gov/pubmed/29875488~Blood..protein..levels:2.00E-21:www.ncbi.nlm.nih.gov/pubmed/29875488~Blood..protein..levels:2.00E-21:www.ncbi.nlm.nih.gov/pubmed/29875488~Blood..protein..levels:2.00E-27:www.ncbi.nlm.nih.gov/pubmed/29875488~Blood..protein..levels:3.00E-22:www.ncbi.nlm.nih.gov/pubmed/29875488~Blood..protein..levels:4.00E-18:www.ncbi.nlm.nih.gov/pubmed/29875488~Blood..protein..levels:4.00E-22:www.ncbi.nlm.nih.gov/pubmed/29875488~Blood..protein..levels:6.00E-20:www.ncbi.nlm.nih.gov/pubmed/29875488~Blood..protein..levels:6.00E-20:www.ncbi.nlm.nih.gov/pubmed/29875488~Blood..protein..levels:9.00E-111:www.ncbi.nlm.nih.gov/pubmed/29875488~C-reactive..protein..levels..or..LDL-cholesterol..levels..(pleiotropy):3.00E-08:www.ncbi.nlm.nih.gov/pubmed/27286809~Childhood..ear..infection:4.00E-30:www.ncbi.nlm.nih.gov/pubmed/27182965~Childhood..ear..infection:4.00E-30:www.ncbi.nlm.nih.gov/pubmed/28928442~Cholesterol,..total:1.00E-16:www.ncbi.nlm.nih.gov/pubmed/24097068~Cholesterol,..total:2.00E-10:www.ncbi.nlm.nih.gov/pubmed/20686565~Chronic..inflammatory..diseases..(ankylosing..spondylitis,..Crohn's..disease,..psoriasis,..primary..sclerosing..cholangitis,..ulcerative..colitis)..(pleiotropy):1.00E-17:www.ncbi.nlm.nih.gov/pubmed/26974007~Crohn's..disease:1.00E-15:www.ncbi.nlm.nih.gov/pubmed/23128233~Crohn's..disease:1.00E-20:www.ncbi.nlm.nih.gov/pubmed/26192919~Crohn's..disease:2.00E-08:www.ncbi.nlm.nih.gov/pubmed/20570966~Crohn's..disease:4.00E-11:www.ncbi.nlm.nih.gov/pubmed/28067908~Crohn's..disease:7.00E-12:www.ncbi.nlm.nih.gov/pubmed/21102463~Dietary..macronutrient..intake:1.00E-19:www.ncbi.nlm.nih.gov/pubmed/29988085~Dietary..macronutrient..intake:4.00E-10:www.ncbi.nlm.nih.gov/pubmed/23636237~Dietary..macronutrient..intake:5.00E-28:www.ncbi.nlm.nih.gov/pubmed/29988085~Dietary..macronutrient..intake:8.00E-09:www.ncbi.nlm.nih.gov/pubmed/23372041~Dietary..macronutrient..intake:9.00E-23:www.ncbi.nlm.nih.gov/pubmed/29988085~Folate..pathway..vitamin..levels:2.00E-15:www.ncbi.nlm.nih.gov/pubmed/19744961~Folate..pathway..vitamin..levels:3.00E-20:www.ncbi.nlm.nih.gov/pubmed/19303062~Homocysteine..levels:7.00E-09:www.ncbi.nlm.nih.gov/pubmed/23824729~Inflammatory..bowel..disease:1.00E-13:www.ncbi.nlm.nih.gov/pubmed/26192919~Inflammatory..skin..disease:4.00E-22:www.ncbi.nlm.nih.gov/pubmed/25574825~Liver..enzyme..levels..(alkaline..phosphatase):1.00E-15:www.ncbi.nlm.nih.gov/pubmed/22001757~Liver..enzyme..levels..(gamma-glutamyl..transferase):8.00E-10:www.ncbi.nlm.nih.gov/pubmed/22001757~Mean..platelet..volume:1.00E-11:www.ncbi.nlm.nih.gov/pubmed/27863252~Metabolic..traits:4.00E-20:www.ncbi.nlm.nih.gov/pubmed/21886157~Mumps:1.00E-71:www.ncbi.nlm.nih.gov/pubmed/28928442~Pediatric..autoimmune..diseases:5.00E-08:www.ncbi.nlm.nih.gov/pubmed/26301688~Psoriasis:7.00E-13:www.ncbi.nlm.nih.gov/pubmed/28537254~Pubertal..anthropometrics:5.00E-08:www.ncbi.nlm.nih.gov/pubmed/23449627~Retinal..vascular..caliber:2.00E-25:www.ncbi.nlm.nih.gov/pubmed/21060863~Serum..lipase..activity:6.00E-09:www.ncbi.nlm.nih.gov/pubmed/25028398~Type..1..diabetes:5.00E-14:www.ncbi.nlm.nih.gov/pubmed/25751624~Urinary..metabolites..(H-NMR..features):1.00E-12:www.ncbi.nlm.nih.gov/pubmed/24586186~Urinary..metabolites..(H-NMR..features):3.00E-36:www.ncbi.nlm.nih.gov/pubmed/24586186~Urinary..metabolites..(H-NMR..features):7.00E-19:www.ncbi.nlm.nih.gov/pubmed/24586186~Vitamin..B12..levels:5.00E-17:www.ncbi.nlm.nih.gov/pubmed/18776911~Vitamin..B12..levels:6.00E-13:www.ncbi.nlm.nih.gov/pubmed/28334792</v>
          </cell>
          <cell r="Z488">
            <v>1</v>
          </cell>
          <cell r="AA488">
            <v>1</v>
          </cell>
          <cell r="AB488">
            <v>1</v>
          </cell>
          <cell r="AC488" t="str">
            <v>1309:Fresh fruit intake;1329:Oily fish intake;1339:Non-oily fish intake;1349:Processed meat intake;1379:Lamb/mutton intake;1458:Cereal intake;1558:Alcohol intake frequency.;1687:Comparative body size at age 10;1697:Comparative height size at age 10;20002_1065:Non-cancer illness code, self-reported: hypertension;20002_1162:Non-cancer illness code, self-reported: cholelithiasis/gall stones;20002_1473:Non-cancer illness code, self-reported: high cholesterol;20003_1140861958:Treatment/medication code: simvastatin;20003_1140879762:Treatment/medication code: celiprolol;20015_irnt:Sitting height;20015_raw:Sitting height;22504:Bring up phlegm/sputum/mucus on most days;23121_irnt:Arm fat-free mass (right);23121_raw:Arm fat-free mass (right);23122_irnt:Arm predicted mass (right);23122_raw:Arm predicted mass (right);30080_irnt:Platelet count;30080_raw:Platelet count;30100_irnt:Mean platelet (thrombocyte) volume;30100_raw:Mean platelet (thrombocyte) volume;30240_irnt:Reticulocyte percentage;30250_irnt:Reticulocyte count;30270_irnt:Mean sphered cell volume;30270_raw:Mean sphered cell volume;30290_irnt:High light scatter reticulocyte percentage;30300_irnt:High light scatter reticulocyte count;30530_irnt:Sodium in urine;30530_raw:Sodium in urine;49_irnt:Hip circumference;49_raw:Hip circumference;50_irnt:Standing height;50_raw:Standing height;6144_4:Never eat eggs, dairy, wheat, sugar: Sugar or foods/drinks containing sugar;6149_6:Mouth/teeth dental problems: Dentures;6150_100:Vascular/heart problems diagnosed by doctor: None of the above;6153_100:Medication for cholesterol, blood pressure, diabetes, or take exogenous hormones: None of the above;6153_1:Medication for cholesterol, blood pressure, diabetes, or take exogenous hormones: Cholesterol lowering medication;6177_1:Medication for cholesterol, blood pressure or diabetes: Cholesterol lowering medication;I83:Diagnoses - main ICD10: I83 Varicose veins of lower extremities;I9_DISVEINLYMPH:Diseases of veins, lymphatic vessels and lymph nodes, not elsewhere classified;I9_DVTANDPULM:DVT of lower extremities and pulmonary embolism;I9_PHLETHROMBDVTLOW:DVT of lower extremities;I9_VTE:Venous thromboembolism;IX_CIRCULATORY:Diseases of the circulatory system;K11_GALLBILPANC:Disorders of gallbladder, biliary tract and pancreas;K80:Diagnoses - main ICD10: K80 Cholelithiasis</v>
          </cell>
          <cell r="AD488">
            <v>1</v>
          </cell>
          <cell r="AE488">
            <v>46</v>
          </cell>
          <cell r="AF488" t="str">
            <v>no</v>
          </cell>
          <cell r="AG488">
            <v>0</v>
          </cell>
          <cell r="AH488">
            <v>0</v>
          </cell>
          <cell r="AI488" t="str">
            <v>MAMSTR</v>
          </cell>
          <cell r="AJ488" t="str">
            <v>Homo..sapiens..MEF2..activating..motif..and..SAP..domain..containing..transcriptiol..regulator..(MAMSTR),..transcript..variant..1,..mR.</v>
          </cell>
          <cell r="AK488">
            <v>0</v>
          </cell>
          <cell r="AL488" t="str">
            <v>na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>MAMSTR</v>
          </cell>
        </row>
        <row r="489">
          <cell r="A489" t="str">
            <v>rs9278020</v>
          </cell>
          <cell r="B489">
            <v>318</v>
          </cell>
          <cell r="C489" t="str">
            <v>rs9278020</v>
          </cell>
          <cell r="D489" t="str">
            <v>6:33326699:G:A</v>
          </cell>
          <cell r="E489" t="str">
            <v>rs9278020</v>
          </cell>
          <cell r="F489">
            <v>6</v>
          </cell>
          <cell r="G489">
            <v>33326699</v>
          </cell>
          <cell r="H489">
            <v>0.105652</v>
          </cell>
          <cell r="I489">
            <v>802927.74743999995</v>
          </cell>
          <cell r="J489">
            <v>94852.252559999994</v>
          </cell>
          <cell r="K489">
            <v>0.993671999999999</v>
          </cell>
          <cell r="L489">
            <v>-2.3621199999999998E-2</v>
          </cell>
          <cell r="M489">
            <v>3.3973200000000001E-3</v>
          </cell>
          <cell r="N489">
            <v>2.1999999999999999E-12</v>
          </cell>
          <cell r="O489" t="str">
            <v>doyouaddsalt.1478.average_QT</v>
          </cell>
          <cell r="P489" t="str">
            <v>frequency of adding salt to food</v>
          </cell>
          <cell r="Q489" t="str">
            <v>frequency of adding salt to food (rs9278020 P= 2.20E-12)</v>
          </cell>
          <cell r="R489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489">
            <v>18</v>
          </cell>
          <cell r="T489">
            <v>0</v>
          </cell>
          <cell r="U489">
            <v>318</v>
          </cell>
          <cell r="V489" t="str">
            <v>both</v>
          </cell>
          <cell r="W489">
            <v>0</v>
          </cell>
          <cell r="X489">
            <v>1</v>
          </cell>
          <cell r="Y489">
            <v>0</v>
          </cell>
          <cell r="Z489">
            <v>1</v>
          </cell>
          <cell r="AA489">
            <v>1</v>
          </cell>
          <cell r="AB489">
            <v>1</v>
          </cell>
          <cell r="AC489" t="str">
            <v>1478:Salt added to food;20002_1226:Non-cancer illness code, self-reported: hypothyroidism/myxoedema;20002_1456:Non-cancer illness code, self-reported: malabsorption/coeliac disease;20002_1464:Non-cancer illness code, self-reported: rheumatoid arthritis;20003_1140869848:Treatment/medication code: methotrexate;20003_1140870422:Treatment/medication code: folic acid product;20003_1141191044:Treatment/medication code: levothyroxine sodium;21002_irnt:Weight;21002_raw:Weight;23098_irnt:Weight;23098_raw:Weight;23101_raw:Whole body fat-free mass;23102_raw:Whole body water mass;23105_irnt:Basal metabolic rate;23105_raw:Basal metabolic rate;23116_irnt:Leg fat mass (left);23121_raw:Arm fat-free mass (right);23122_raw:Arm predicted mass (right);23125_irnt:Arm fat-free mass (left);23125_raw:Arm fat-free mass (left);23126_irnt:Arm predicted mass (left);23126_raw:Arm predicted mass (left);23129_raw:Trunk fat-free mass;23130_raw:Trunk predicted mass;2492:Taking other prescription medications;30000_irnt:White blood cell (leukocyte) count;30120_irnt:Lymphocyte count;30150:Eosinophill count;48_irnt:Waist circumference;48_raw:Waist circumference;49_irnt:Hip circumference;49_raw:Hip circumference;RHEUMA_SEROPOS_OTH:Other/unspecified seropositiverheumatoid arthritis</v>
          </cell>
          <cell r="AD489">
            <v>1</v>
          </cell>
          <cell r="AE489">
            <v>3</v>
          </cell>
          <cell r="AF489" t="str">
            <v>no</v>
          </cell>
          <cell r="AG489">
            <v>0</v>
          </cell>
          <cell r="AH489">
            <v>32613</v>
          </cell>
          <cell r="AI489" t="str">
            <v>KIFC1</v>
          </cell>
          <cell r="AJ489" t="str">
            <v>Homo..sapiens..kinesin..family..member..C1..(KIFC1),..mR.</v>
          </cell>
          <cell r="AK489">
            <v>0</v>
          </cell>
          <cell r="AL489" t="str">
            <v>na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>KIFC1</v>
          </cell>
        </row>
        <row r="490">
          <cell r="A490" t="str">
            <v>rs2275998</v>
          </cell>
          <cell r="B490">
            <v>533</v>
          </cell>
          <cell r="C490" t="str">
            <v>rs2275998</v>
          </cell>
          <cell r="D490" t="str">
            <v>11:66326581:T:C</v>
          </cell>
          <cell r="E490" t="str">
            <v>rs2275998</v>
          </cell>
          <cell r="F490">
            <v>11</v>
          </cell>
          <cell r="G490">
            <v>66326581</v>
          </cell>
          <cell r="H490">
            <v>0.18537200000000001</v>
          </cell>
          <cell r="I490">
            <v>724596.94269599998</v>
          </cell>
          <cell r="J490">
            <v>164885.05730399999</v>
          </cell>
          <cell r="K490">
            <v>1</v>
          </cell>
          <cell r="L490">
            <v>-1.9108299999999901E-2</v>
          </cell>
          <cell r="M490">
            <v>2.70973E-3</v>
          </cell>
          <cell r="N490">
            <v>2.1999999999999999E-12</v>
          </cell>
          <cell r="O490" t="str">
            <v>driedfruit_piecesperday.1319.average_QT</v>
          </cell>
          <cell r="P490" t="str">
            <v>pieces of dried fruit per day</v>
          </cell>
          <cell r="Q490" t="str">
            <v>pieces of dried fruit per day (rs2275998 P= 2.20E-12)</v>
          </cell>
          <cell r="R490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490">
            <v>27</v>
          </cell>
          <cell r="T490">
            <v>1</v>
          </cell>
          <cell r="U490">
            <v>533</v>
          </cell>
          <cell r="V490" t="str">
            <v>both</v>
          </cell>
          <cell r="W490">
            <v>1</v>
          </cell>
          <cell r="X490">
            <v>1</v>
          </cell>
          <cell r="Y490" t="str">
            <v>Moderate..to..vigorous..physical..activity..levels:6.00E-10:www.ncbi.nlm.nih.gov/pubmed/29899525</v>
          </cell>
          <cell r="Z490">
            <v>1</v>
          </cell>
          <cell r="AA490">
            <v>1</v>
          </cell>
          <cell r="AB490">
            <v>1</v>
          </cell>
          <cell r="AC490" t="str">
            <v>1319:Dried fruit intake;1448_1:Bread type: White;1448_3:Bread type: Wholemeal or wholegrain;1508_3:Coffee type: Ground coffee (include espresso, filter etc);20023_irnt:Mean time to correctly identify matches;20150_irnt:Forced expiratory volume in 1-second (FEV1), Best measure;20150_raw:Forced expiratory volume in 1-second (FEV1), Best measure;20151_irnt:Forced vital capacity (FVC), Best measure;20151_raw:Forced vital capacity (FVC), Best measure;2178:Overall health rating;2237:Plays computer games;23107_irnt:Impedance of leg (right);23107_raw:Impedance of leg (right);30040_irnt:Mean corpuscular volume;30040_raw:Mean corpuscular volume;30050_irnt:Mean corpuscular haemoglobin;30260_irnt:Mean reticulocyte volume;30260_raw:Mean reticulocyte volume;30270_irnt:Mean sphered cell volume;3062_irnt:Forced vital capacity (FVC);3062_raw:Forced vital capacity (FVC);3063_irnt:Forced expiratory volume in 1-second (FEV1);3063_raw:Forced expiratory volume in 1-second (FEV1);6138_1:Qualifications: College or University degree</v>
          </cell>
          <cell r="AD490">
            <v>1</v>
          </cell>
          <cell r="AE490">
            <v>18</v>
          </cell>
          <cell r="AF490" t="str">
            <v>no</v>
          </cell>
          <cell r="AG490">
            <v>0</v>
          </cell>
          <cell r="AH490">
            <v>0</v>
          </cell>
          <cell r="AI490" t="str">
            <v>ACTN3</v>
          </cell>
          <cell r="AJ490" t="str">
            <v>Homo..sapiens..actinin,..alpha..3..(ACTN3),..transcript..variant..1,..non-coding,..non-coding..R.</v>
          </cell>
          <cell r="AK490" t="str">
            <v>This..gene..encodes..a..member..of..the..alpha-actin..binding..protein..gene..family...The..encoded..protein..is..primarily..expressed..in..skeletal..muscle..and..functions..as..a..structural..component..of..sarcomeric..Z..line...This..protein..is..involved..in..crosslinking..actin..containing..thin..filaments...An..allelic..polymorphism..in..this..gene..results..in..both..coding..and..non-coding..variants;..the..reference..genome..represents..the..coding..allele...The..non-functiol..allele..of..this..gene..is..associated..with..elite..athlete..status...[provided..by..RefSeq,..Feb..2014].</v>
          </cell>
          <cell r="AL490" t="str">
            <v>na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 t="str">
            <v>ACTN3</v>
          </cell>
        </row>
        <row r="491">
          <cell r="A491" t="str">
            <v>rs9661233</v>
          </cell>
          <cell r="B491">
            <v>42</v>
          </cell>
          <cell r="C491" t="str">
            <v>rs9661233</v>
          </cell>
          <cell r="D491" t="str">
            <v>1:173844051:A:T</v>
          </cell>
          <cell r="E491" t="str">
            <v>rs9661233</v>
          </cell>
          <cell r="F491">
            <v>1</v>
          </cell>
          <cell r="G491">
            <v>173844051</v>
          </cell>
          <cell r="H491">
            <v>0.331428</v>
          </cell>
          <cell r="I491">
            <v>314646.02892800001</v>
          </cell>
          <cell r="J491">
            <v>155977.97107199999</v>
          </cell>
          <cell r="K491">
            <v>0.998444</v>
          </cell>
          <cell r="L491">
            <v>-2.3310299999999999E-2</v>
          </cell>
          <cell r="M491">
            <v>3.31569999999999E-3</v>
          </cell>
          <cell r="N491">
            <v>2.2999999999999999E-12</v>
          </cell>
          <cell r="O491" t="str">
            <v>alcohol_usuallywithmeals_amongcurrentdrinkers.1618.average_bin2</v>
          </cell>
          <cell r="P491" t="str">
            <v>among current drinkers, drinks usually with meals:  yes vs. no</v>
          </cell>
          <cell r="Q491" t="str">
            <v>among current drinkers, drinks usually with meals:  yes vs. no (rs9661233 P= 2.30E-12)</v>
          </cell>
          <cell r="R491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491">
            <v>42</v>
          </cell>
          <cell r="T491">
            <v>0</v>
          </cell>
          <cell r="U491">
            <v>42</v>
          </cell>
          <cell r="V491" t="str">
            <v>both</v>
          </cell>
          <cell r="W491">
            <v>1</v>
          </cell>
          <cell r="X491">
            <v>1</v>
          </cell>
          <cell r="Y491" t="str">
            <v>Subjective..well-being..(MTAG):2.00E-08:www.ncbi.nlm.nih.gov/pubmed/29292387</v>
          </cell>
          <cell r="Z491">
            <v>1</v>
          </cell>
          <cell r="AA491">
            <v>1</v>
          </cell>
          <cell r="AB491">
            <v>1</v>
          </cell>
          <cell r="AC491" t="str">
            <v>1488_irnt:Tea intake;1488_raw:Tea intake;1618:Alcohol usually taken with meals;30030_irnt:Haematocrit percentage;30030_raw:Haematocrit percentage</v>
          </cell>
          <cell r="AD491">
            <v>1</v>
          </cell>
          <cell r="AE491">
            <v>69</v>
          </cell>
          <cell r="AF491" t="str">
            <v>no</v>
          </cell>
          <cell r="AG491">
            <v>0</v>
          </cell>
          <cell r="AH491">
            <v>0</v>
          </cell>
          <cell r="AI491" t="str">
            <v>ZBTB37</v>
          </cell>
          <cell r="AJ491" t="str">
            <v>Homo..sapiens..zinc..finger..and..BTB..domain..containing..37..(ZBTB37),..transcript..variant..1,..mR.</v>
          </cell>
          <cell r="AK491">
            <v>0</v>
          </cell>
          <cell r="AL491" t="str">
            <v>na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 t="str">
            <v>ZBTB37</v>
          </cell>
        </row>
        <row r="492">
          <cell r="A492" t="str">
            <v>rs1144428</v>
          </cell>
          <cell r="B492">
            <v>137</v>
          </cell>
          <cell r="C492" t="str">
            <v>rs1144428</v>
          </cell>
          <cell r="D492" t="str">
            <v>2:201097903:G:A</v>
          </cell>
          <cell r="E492" t="str">
            <v>rs1144428</v>
          </cell>
          <cell r="F492">
            <v>2</v>
          </cell>
          <cell r="G492">
            <v>201097903</v>
          </cell>
          <cell r="H492">
            <v>0.78993100000000005</v>
          </cell>
          <cell r="I492">
            <v>188565.07674600001</v>
          </cell>
          <cell r="J492">
            <v>709068.92325400002</v>
          </cell>
          <cell r="K492">
            <v>0.98945300000000003</v>
          </cell>
          <cell r="L492">
            <v>1.8165799999999999E-2</v>
          </cell>
          <cell r="M492">
            <v>2.5789200000000002E-3</v>
          </cell>
          <cell r="N492">
            <v>2.2999999999999999E-12</v>
          </cell>
          <cell r="O492" t="str">
            <v>hotdrinktemp.1518.average_QT</v>
          </cell>
          <cell r="P492" t="str">
            <v>temperature of hot drinks</v>
          </cell>
          <cell r="Q492" t="str">
            <v>temperature of hot drinks (rs1144428 P= 2.30E-12)</v>
          </cell>
          <cell r="R492" t="str">
            <v>slices of bread per week (rs13023099 P= 8.10E-09)</v>
          </cell>
          <cell r="S492">
            <v>75</v>
          </cell>
          <cell r="T492">
            <v>1</v>
          </cell>
          <cell r="U492">
            <v>137</v>
          </cell>
          <cell r="V492" t="str">
            <v>QT</v>
          </cell>
          <cell r="W492">
            <v>1</v>
          </cell>
          <cell r="X492">
            <v>1</v>
          </cell>
          <cell r="Y492" t="str">
            <v>Atrial..fibrillation:2.00E-20:www.ncbi.nlm.nih.gov/pubmed/29892015~Atrial..fibrillation:4.00E-17:www.ncbi.nlm.nih.gov/pubmed/29892015~Atrial..fibrillation:6.00E-24:www.ncbi.nlm.nih.gov/pubmed/30061737~Information..processing..speed:3.00E-08:www.ncbi.nlm.nih.gov/pubmed/27046643~QT..interval:4.00E-13:www.ncbi.nlm.nih.gov/pubmed/24952745~Reaction..time:5.00E-09:www.ncbi.nlm.nih.gov/pubmed/29844566</v>
          </cell>
          <cell r="Z492">
            <v>1</v>
          </cell>
          <cell r="AA492">
            <v>1</v>
          </cell>
          <cell r="AB492">
            <v>1</v>
          </cell>
          <cell r="AC492" t="str">
            <v>102_irnt:Pulse rate, automated reading;102_raw:Pulse rate, automated reading;1518:Hot drink temperature;20023_irnt:Mean time to correctly identify matches;20023_raw:Mean time to correctly identify matches;23101_raw:Whole body fat-free mass;23129_irnt:Trunk fat-free mass;23129_raw:Trunk fat-free mass;23130_irnt:Trunk predicted mass;23130_raw:Trunk predicted mass;30070_irnt:Red blood cell (erythrocyte) distribution width;404_irnt:Duration to first press of snap-button in each round;404_raw:Duration to first press of snap-button in each round;46_irnt:Hand grip strength (left);46_raw:Hand grip strength (left);47_raw:Hand grip strength (right);CARDIAC_ARRHYTM:Cardiac arrhytmias, COPD co-morbidities;I48:Diagnoses - main ICD10: I48 Atrial fibrillation and flutter</v>
          </cell>
          <cell r="AD492">
            <v>1</v>
          </cell>
          <cell r="AE492">
            <v>47</v>
          </cell>
          <cell r="AF492" t="str">
            <v>no</v>
          </cell>
          <cell r="AG492">
            <v>0</v>
          </cell>
          <cell r="AH492">
            <v>72700</v>
          </cell>
          <cell r="AI492" t="str">
            <v>SPATS2L</v>
          </cell>
          <cell r="AJ492" t="str">
            <v>Homo..sapiens..spermatogenesis..associated,..serine-rich..2-like..(SPATS2L),..transcript..variant..1,..mR.</v>
          </cell>
          <cell r="AK492">
            <v>0</v>
          </cell>
          <cell r="AL492" t="str">
            <v>na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 t="str">
            <v>SPATS2L</v>
          </cell>
        </row>
        <row r="493">
          <cell r="A493" t="str">
            <v>rs6887291</v>
          </cell>
          <cell r="B493">
            <v>280</v>
          </cell>
          <cell r="C493" t="str">
            <v>rs6887291</v>
          </cell>
          <cell r="D493" t="str">
            <v>5:106438742:T:G</v>
          </cell>
          <cell r="E493" t="str">
            <v>rs6887291</v>
          </cell>
          <cell r="F493">
            <v>5</v>
          </cell>
          <cell r="G493">
            <v>106438742</v>
          </cell>
          <cell r="H493">
            <v>0.63653099999999996</v>
          </cell>
          <cell r="I493">
            <v>326315.19881999999</v>
          </cell>
          <cell r="J493">
            <v>571464.80117999995</v>
          </cell>
          <cell r="K493">
            <v>0.99204099999999995</v>
          </cell>
          <cell r="L493">
            <v>-1.52731E-2</v>
          </cell>
          <cell r="M493">
            <v>2.1754600000000002E-3</v>
          </cell>
          <cell r="N493">
            <v>2.2999999999999999E-12</v>
          </cell>
          <cell r="O493" t="str">
            <v>doyouaddsalt.1478.average_QT</v>
          </cell>
          <cell r="P493" t="str">
            <v>frequency of adding salt to food</v>
          </cell>
          <cell r="Q493" t="str">
            <v>frequency of adding salt to food (rs6887291 P= 2.30E-12)</v>
          </cell>
          <cell r="R493" t="str">
            <v>PC26 (rs2410943 P= 8.40E-09)</v>
          </cell>
          <cell r="S493">
            <v>24</v>
          </cell>
          <cell r="T493">
            <v>1</v>
          </cell>
          <cell r="U493">
            <v>280</v>
          </cell>
          <cell r="V493" t="str">
            <v>both</v>
          </cell>
          <cell r="W493">
            <v>1</v>
          </cell>
          <cell r="X493">
            <v>1</v>
          </cell>
          <cell r="Y493" t="str">
            <v>Atrial..fibrillation:3.00E-09:www.ncbi.nlm.nih.gov/pubmed/30061737</v>
          </cell>
          <cell r="Z493">
            <v>1</v>
          </cell>
          <cell r="AA493">
            <v>1</v>
          </cell>
          <cell r="AB493">
            <v>1</v>
          </cell>
          <cell r="AC493" t="str">
            <v>1249:Past tobacco smoking;1478:Salt added to food;23106_irnt:Impedance of whole body;23106_raw:Impedance of whole body;23110_irnt:Impedance of arm (left);23110_raw:Impedance of arm (left)</v>
          </cell>
          <cell r="AD493">
            <v>1</v>
          </cell>
          <cell r="AE493">
            <v>10</v>
          </cell>
          <cell r="AF493" t="str">
            <v>no</v>
          </cell>
          <cell r="AG493">
            <v>0</v>
          </cell>
          <cell r="AH493">
            <v>273847</v>
          </cell>
          <cell r="AI493" t="str">
            <v>EF5</v>
          </cell>
          <cell r="AJ493" t="str">
            <v>Homo..sapiens..ephrin-A5..(EF5),..mR.</v>
          </cell>
          <cell r="AK493" t="str">
            <v>Ephrin-A5,..a..member..of..the..ephrin..gene..family,..prevents..axon..bundling..in..cocultures..of..cortical..neurons..with..astrocytes,..a..model..of..late..stage..nervous..system..development..and..differentiation...The..EPH..and..EPH-related..receptors..comprise..the..largest..subfamily..of..receptor..protein-tyrosine..kises..and..have..been..implicated..in..mediating..developmental..events,..particularly..in..the..nervous..system...EPH..receptors..typically..have..a..single..kise..domain..and..an..extracellular..region..containing..a..Cys-rich..domain..and..2..fibronectin..type..III..repeats...The..ephrin..ligands..and..receptors..have..been..med..by..the..Eph..Nomenclature..Committee..(1997)...Based..on..their..structures..and..sequence..relationships,..ephrins..are..divided..into..the..ephrin-A..(EF)..class,..which..are..anchored..to..the..membrane..by..a..glycosylphosphatidylinositol..linkage,..and..the..ephrin-B..(EFNB)..class,..which..are..transmembrane..proteins...The..Eph..family..of..receptors..are..similarly..divided..into..2..groups..based..on..the..similarity..of..their..extracellular..domain..sequences..and..their..affinities..for..binding..ephrin-A..and..ephrin-B..ligand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U26403.1,..BQ277910.1..[ECO:0000332]..Rseq..introns............................::..mixed/partial..sample..support..SAMEA1965299,..SAMEA1966682..[ECO:0000350]..##Evidence-Data-END##</v>
          </cell>
          <cell r="AL493" t="str">
            <v>na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 t="str">
            <v>EF5</v>
          </cell>
        </row>
        <row r="494">
          <cell r="A494" t="str">
            <v>rs3131787</v>
          </cell>
          <cell r="B494">
            <v>316</v>
          </cell>
          <cell r="C494" t="str">
            <v>rs3131787</v>
          </cell>
          <cell r="D494" t="str">
            <v>6:30899524:T:C</v>
          </cell>
          <cell r="E494" t="str">
            <v>rs3131787</v>
          </cell>
          <cell r="F494">
            <v>6</v>
          </cell>
          <cell r="G494">
            <v>30899524</v>
          </cell>
          <cell r="H494">
            <v>0.215612</v>
          </cell>
          <cell r="I494">
            <v>704709.86696000001</v>
          </cell>
          <cell r="J494">
            <v>193710.13303999999</v>
          </cell>
          <cell r="K494">
            <v>1</v>
          </cell>
          <cell r="L494">
            <v>2.15252999999999E-2</v>
          </cell>
          <cell r="M494">
            <v>3.0760100000000001E-3</v>
          </cell>
          <cell r="N494">
            <v>2.2999999999999999E-12</v>
          </cell>
          <cell r="O494" t="str">
            <v>ffq_median_PC12</v>
          </cell>
          <cell r="P494" t="str">
            <v>PC12</v>
          </cell>
          <cell r="Q494" t="str">
            <v>PC12 (rs3131787 P= 2.30E-12)</v>
          </cell>
          <cell r="R494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494">
            <v>16</v>
          </cell>
          <cell r="T494">
            <v>0</v>
          </cell>
          <cell r="U494">
            <v>316</v>
          </cell>
          <cell r="V494" t="str">
            <v>both</v>
          </cell>
          <cell r="W494">
            <v>1</v>
          </cell>
          <cell r="X494">
            <v>1</v>
          </cell>
          <cell r="Y494" t="str">
            <v>Cutaneous..lupus..erythematosus:1.00E-13:www.ncbi.nlm.nih.gov/pubmed/25827949~Depression..(broad):9.00E-09:www.ncbi.nlm.nih.gov/pubmed/29662059~General..cognitive..ability:8.00E-11:www.ncbi.nlm.nih.gov/pubmed/29844566~Idiopathic..membranous..nephropathy:3.00E-40:www.ncbi.nlm.nih.gov/pubmed/21323541~Pneumonia:3.00E-09:www.ncbi.nlm.nih.gov/pubmed/28928442~Sarcoidosis..(Lofgren's..syndrome..vs..non-Lofgren's..syndrome):1.00E-25:www.ncbi.nlm.nih.gov/pubmed/26651848~Sarcoidosis..(Lofgren's..syndrome..vs..non-Lofgren's..syndrome):2.00E-24:www.ncbi.nlm.nih.gov/pubmed/26651848~Type..1..diabetes..and..autoimmune..thyroid..diseases:3.00E-14:www.ncbi.nlm.nih.gov/pubmed/25936594</v>
          </cell>
          <cell r="Z494">
            <v>1</v>
          </cell>
          <cell r="AA494">
            <v>1</v>
          </cell>
          <cell r="AB494">
            <v>1</v>
          </cell>
          <cell r="AC494" t="str">
            <v>1299:Salad / raw vegetable intake;1319:Dried fruit intake;1329:Oily fish intake;1339:Non-oily fish intake;1448_4:Bread type: Other type of bread;1468_5:Cereal type: Other (e.g. Cornflakes, Frosties);1518:Hot drink temperature;1687:Comparative body size at age 10;1697:Comparative height size at age 10;1737:Childhood sunburn occasions;20002_1111:Non-cancer illness code, self-reported: asthma;20002_1222:Non-cancer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disease;20003_1140861998:Treatment/medication code: ventolin 100micrograms inhaler;20003_1140874866:Treatment/medication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Gluten-free;20128:Number of fluid intelligence questions attempted within time limit;20150_irnt:Forced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depression;21001_raw:Body mass index (BMI);21002_irnt:Weight;21002_raw:Weight;2100:Seen a psychiatrist for nerves, anxiety, tension or depression;2188:Long-standing illness, disability or infirmity;22133:Doctor diagnosed sarcoidosis;2217_irnt:Age started wearing glasses or contact lenses;2217_raw:Age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minutes;DM_RETINOPAT_NOS:Unclassified diabetic retinopathy;E05:Diagnoses - main ICD10: E05 Thyrotoxicosis [hyperthyroidism];E10:Diagnoses - main ICD10: E10 Insulin-dependent diabetes mellitus;E4_DM1:Type 1 diabetes;K11_COELIAC:Coeliac disease;K11_OTHDIG:Other diseases of the digestive system;K90:Diagnoses - main ICD10: K90 Intestinal malabsorption;N40:Diagnoses - main ICD10: N40 Hyperplasia of prostate;R31:Diagnoses - main ICD10: R31 Unspecified haematuria;THYROTOXICOSIS:Thyrotoxicosis;XIV_GENITOURINARY:Diseases of the genitourinary system</v>
          </cell>
          <cell r="AD494">
            <v>1</v>
          </cell>
          <cell r="AE494">
            <v>44</v>
          </cell>
          <cell r="AF494" t="str">
            <v>no</v>
          </cell>
          <cell r="AG494">
            <v>0</v>
          </cell>
          <cell r="AH494">
            <v>0</v>
          </cell>
          <cell r="AI494" t="str">
            <v>SFTA2</v>
          </cell>
          <cell r="AJ494" t="str">
            <v>Homo..sapiens..surfactant..associated..2..(SFTA2),..mR.</v>
          </cell>
          <cell r="AK494">
            <v>0</v>
          </cell>
          <cell r="AL494" t="str">
            <v>na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 t="str">
            <v>SFTA2</v>
          </cell>
        </row>
        <row r="495">
          <cell r="A495" t="str">
            <v>rs1057868</v>
          </cell>
          <cell r="B495">
            <v>374</v>
          </cell>
          <cell r="C495" t="str">
            <v>rs1057868</v>
          </cell>
          <cell r="D495" t="str">
            <v>7:75615006:C:T</v>
          </cell>
          <cell r="E495" t="str">
            <v>rs1057868</v>
          </cell>
          <cell r="F495">
            <v>7</v>
          </cell>
          <cell r="G495">
            <v>75615006</v>
          </cell>
          <cell r="H495">
            <v>0.28474699999999997</v>
          </cell>
          <cell r="I495">
            <v>642597.60025999998</v>
          </cell>
          <cell r="J495">
            <v>255822.39973999999</v>
          </cell>
          <cell r="K495">
            <v>1</v>
          </cell>
          <cell r="L495">
            <v>1.6542999999999999E-2</v>
          </cell>
          <cell r="M495">
            <v>2.3517899999999999E-3</v>
          </cell>
          <cell r="N495">
            <v>2.2999999999999999E-12</v>
          </cell>
          <cell r="O495" t="str">
            <v>ffq_median_PC20</v>
          </cell>
          <cell r="P495" t="str">
            <v>PC20</v>
          </cell>
          <cell r="Q495" t="str">
            <v>PC20 (rs1057868 P= 2.30E-12)</v>
          </cell>
          <cell r="R495" t="str">
            <v>cups of tea per day (rs17685 P= 1.30E-20), glasses of water per day (rs7802113 P= 6.90E-10), PC20 (rs1057868 P= 2.30E-12), PC35 (rs41301394 P= 1.80E-09), PC43 (rs1057868 P= 5.80E-27)</v>
          </cell>
          <cell r="S495">
            <v>21</v>
          </cell>
          <cell r="T495">
            <v>1</v>
          </cell>
          <cell r="U495">
            <v>374</v>
          </cell>
          <cell r="V495" t="str">
            <v>both</v>
          </cell>
          <cell r="W495">
            <v>1</v>
          </cell>
          <cell r="X495">
            <v>1</v>
          </cell>
          <cell r="Y495" t="str">
            <v>Coffee..consumption..(cups..per..day):4.00E-11:www.ncbi.nlm.nih.gov/pubmed/25288136~Coffee..consumption:1.00E-09:www.ncbi.nlm.nih.gov/pubmed/25288136</v>
          </cell>
          <cell r="Z495">
            <v>1</v>
          </cell>
          <cell r="AA495">
            <v>1</v>
          </cell>
          <cell r="AB495">
            <v>1</v>
          </cell>
          <cell r="AC495" t="str">
            <v>1488_irnt:Tea intake;1488_raw:Tea intake;1498:Coffee intake;21001_irnt:Body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mass;30080_irnt:Platelet count;30080_raw:Platelet count;30100_irnt:Mean platelet (thrombocyte) volume;30100_raw:Mean platelet (thrombocyte) volume;30150:Eosinophill count;30210_irnt:Eosinophill percentage;30510_irnt:Creatinine (enzymatic) in urine;30510_raw:Creatinine (enzymatic) in urine;4079_irnt:Diastolic blood pressure, automated reading;4079_raw:Diastolic blood pressure, automated reading;4080_irnt:Systolic blood pressure, automated reading;4080_raw:Systolic blood pressure, automated reading;48_irnt:Waist circumference;48_raw:Waist circumference;49_irnt:Hip circumference;49_raw:Hip circumference</v>
          </cell>
          <cell r="AD495">
            <v>1</v>
          </cell>
          <cell r="AE495">
            <v>4</v>
          </cell>
          <cell r="AF495" t="str">
            <v>no</v>
          </cell>
          <cell r="AG495">
            <v>0</v>
          </cell>
          <cell r="AH495">
            <v>0</v>
          </cell>
          <cell r="AI495" t="str">
            <v>POR</v>
          </cell>
          <cell r="AJ495" t="str">
            <v>Homo..sapiens..P450..(cytochrome)..oxidoreductase..(POR),..mR.</v>
          </cell>
          <cell r="AK495" t="str">
            <v>This..gene..encodes..an..endoplasmic..reticulum..membrane..oxidoreductase..with..an..FAD-binding..domain..and..a..flavodoxin-like..domain...The..protein..binds..two..cofactors,..FAD..and..FMN,..which..allow..it..to..dote..electrons..directly..from..DPH..to..all..microsomal..P450..enzymes...Mutations..in..this..gene..have..been..associated..with..various..diseases,..including..apparent..combined..P450C17..and..P450C21..deficiency,..amenorrhea..and..disordered..steroidogenesis,..congenital..adrel..hyperplasia..and..Antley-Bixler..syndrome...[provided..by..RefSeq,..Jul..2008].....CCDS..Note:..This..CCDS..representation..uses..the..5'-most..in-frame..start..codon,..which..is..conserved..in..higher..primate..species...This..starting..position..is..most..commonly..referred..to..in..the..literature,..and..the..numbering..system..used..to..describe..disease-associated..mutations..is..based..on..this..protein..start...This..includes..data..in..the..P450..oxidoreductase..(POR)..allele..nomenclature..locus-specific..database,..and..the..Human..Gene..Mutation..Database..(HGMD)...This..start..codon..is..restricted..to..higher..primate..species,..and..it..has..a..weak..Kozak..sigl...However,..it..should..be..noted..that..an..altertive..downstream..start..codon,..which..has..a..strong..Kozak..sigl..and..is..much..more..widely..conserved,..is..also..present...The..use..of..this..downstream..start..codon..would..result..in..a..protein..that..is..3..aa..shorter..at..the..N-terminus...Protein..sequencing..in..PMID:2513880..indicates..that..this..is..the..preferred..start..codon..in..vivo...It..is..therefore..possible..that..the..ribosome..will..initiate..at..the..upstream..start..codon..only..a..small..fraction..of..the..time..(if..at..all),..while..leaky..scanning..will..allow..the..downstream..start..codon..to..be..used..predomintly.....Publication..Note:....This..RefSeq..record..includes..a..subset..of..the..publications..that..are..available..for..this..gene...Please..see..the..Gene..record..to..access..additiol..publications.....##Evidence-Data-START##..Transcript..exon..combition..::..SRR1803616.67197.1,..SRR1803615.192339.1..[ECO:0000332]..Rseq..introns............................::..single..sample..supports..all..introns..SAMEA1965299,..SAMEA1966682..[ECO:0000348]..##Evidence-Data-END##</v>
          </cell>
          <cell r="AL495" t="str">
            <v>na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 t="str">
            <v>POR</v>
          </cell>
        </row>
        <row r="496">
          <cell r="A496" t="str">
            <v>rs7000132</v>
          </cell>
          <cell r="B496">
            <v>406</v>
          </cell>
          <cell r="C496" t="str">
            <v>rs7000132</v>
          </cell>
          <cell r="D496" t="str">
            <v>8:11030935:T:C</v>
          </cell>
          <cell r="E496" t="str">
            <v>rs7000132</v>
          </cell>
          <cell r="F496">
            <v>8</v>
          </cell>
          <cell r="G496">
            <v>11030935</v>
          </cell>
          <cell r="H496">
            <v>0.46322399999999903</v>
          </cell>
          <cell r="I496">
            <v>470702.09505599999</v>
          </cell>
          <cell r="J496">
            <v>406203.90494400001</v>
          </cell>
          <cell r="K496">
            <v>0.98653099999999905</v>
          </cell>
          <cell r="L496">
            <v>-1.4843E-2</v>
          </cell>
          <cell r="M496">
            <v>2.12502E-3</v>
          </cell>
          <cell r="N496">
            <v>2.2999999999999999E-12</v>
          </cell>
          <cell r="O496" t="str">
            <v>cheese_overallfreq.1408.average_QT</v>
          </cell>
          <cell r="P496" t="str">
            <v>overall cheese intake</v>
          </cell>
          <cell r="Q496" t="str">
            <v>overall cheese intake (rs7000132 P= 2.30E-12)</v>
          </cell>
          <cell r="R496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496">
            <v>6</v>
          </cell>
          <cell r="T496">
            <v>0</v>
          </cell>
          <cell r="U496">
            <v>406</v>
          </cell>
          <cell r="V496" t="str">
            <v>both</v>
          </cell>
          <cell r="W496">
            <v>1</v>
          </cell>
          <cell r="X496">
            <v>1</v>
          </cell>
          <cell r="Y496" t="str">
            <v>Heel..bone..mineral..density:3.00E-83:www.ncbi.nlm.nih.gov/pubmed/30048462~Mean..arterial..pressure..x..alcohol..consumption..(light..vs..heavy)..interaction..(2df..test):2.00E-08:www.ncbi.nlm.nih.gov/pubmed/29912962~Mean..arterial..pressure..x..alcohol..consumption..(light..vs..heavy)..interaction..(2df..test):3.00E-09:www.ncbi.nlm.nih.gov/pubmed/29912962~Neuroticism:2.00E-32:www.ncbi.nlm.nih.gov/pubmed/29255261~Neuroticism:3.00E-24:www.ncbi.nlm.nih.gov/pubmed/27918536~Neuroticism:5.00E-22:www.ncbi.nlm.nih.gov/pubmed/29255261~Neuroticism:9.00E-31:www.ncbi.nlm.nih.gov/pubmed/29255261~Systemic..lupus..erythematosus:1.00E-09:www.ncbi.nlm.nih.gov/pubmed/28714469~Systolic..blood..pressure..x..alcohol..consumption..(light..vs..heavy)..interaction..(2df..test):1.00E-12:www.ncbi.nlm.nih.gov/pubmed/29912962~Systolic..blood..pressure..x..alcohol..consumption..interaction..(2df..test):1.00E-20:www.ncbi.nlm.nih.gov/pubmed/29912962~Triglycerides:3.00E-08:www.ncbi.nlm.nih.gov/pubmed/19060906</v>
          </cell>
          <cell r="Z496">
            <v>1</v>
          </cell>
          <cell r="AA496">
            <v>1</v>
          </cell>
          <cell r="AB496">
            <v>1</v>
          </cell>
          <cell r="AC496" t="str">
            <v>1110:Length of mobile phone use;1160:Sleep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circumference;50_irnt:Standing height;6150_100:Vascular/heart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496">
            <v>1</v>
          </cell>
          <cell r="AE496">
            <v>82</v>
          </cell>
          <cell r="AF496" t="str">
            <v>no</v>
          </cell>
          <cell r="AG496">
            <v>0</v>
          </cell>
          <cell r="AH496">
            <v>0</v>
          </cell>
          <cell r="AI496" t="str">
            <v>XKR6</v>
          </cell>
          <cell r="AJ496" t="str">
            <v>Homo..sapiens..XK,..Kell..blood..group..complex..subunit-related..family,..member..6..(XKR6),..transcript..variant..2,..mR.</v>
          </cell>
          <cell r="AK496">
            <v>0</v>
          </cell>
          <cell r="AL496" t="str">
            <v>na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 t="str">
            <v>XKR6</v>
          </cell>
        </row>
        <row r="497">
          <cell r="A497" t="str">
            <v>rs11410765</v>
          </cell>
          <cell r="B497">
            <v>102</v>
          </cell>
          <cell r="C497" t="str">
            <v>rs11410765</v>
          </cell>
          <cell r="D497" t="str">
            <v>2:104080060:C:CT</v>
          </cell>
          <cell r="E497" t="str">
            <v>rs11410765</v>
          </cell>
          <cell r="F497">
            <v>2</v>
          </cell>
          <cell r="G497">
            <v>104080060</v>
          </cell>
          <cell r="H497">
            <v>0.47818699999999997</v>
          </cell>
          <cell r="I497">
            <v>468807.23546</v>
          </cell>
          <cell r="J497">
            <v>429612.76453999901</v>
          </cell>
          <cell r="K497">
            <v>0.97595599999999905</v>
          </cell>
          <cell r="L497">
            <v>1.7968399999999999E-2</v>
          </cell>
          <cell r="M497">
            <v>2.5628600000000001E-3</v>
          </cell>
          <cell r="N497">
            <v>2.3999999999999999E-12</v>
          </cell>
          <cell r="O497" t="str">
            <v>ffq_median_PC11</v>
          </cell>
          <cell r="P497" t="str">
            <v>PC11</v>
          </cell>
          <cell r="Q497" t="str">
            <v>PC11 (rs11410765 P= 2.40E-12)</v>
          </cell>
          <cell r="R497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497">
            <v>40</v>
          </cell>
          <cell r="T497">
            <v>0</v>
          </cell>
          <cell r="U497">
            <v>102</v>
          </cell>
          <cell r="V497" t="str">
            <v>both</v>
          </cell>
          <cell r="W497">
            <v>1</v>
          </cell>
          <cell r="X497">
            <v>1</v>
          </cell>
          <cell r="Y497" t="str">
            <v>Photic..sneeze..reflex:3.00E-08:www.ncbi.nlm.nih.gov/pubmed/27182965</v>
          </cell>
          <cell r="Z497">
            <v>1</v>
          </cell>
          <cell r="AA497">
            <v>1</v>
          </cell>
          <cell r="AB497">
            <v>1</v>
          </cell>
          <cell r="AC497" t="str">
            <v>1050:Time spend outdoors in summer;1060:Time spent outdoors in winter;1070:Time spent watching television (TV);1220:Daytime dozing / sleeping (narcolepsy);1249:Past tobacco smoking;1289:Cooked vegetable intake;1309:Fresh fruit intake;1628:Alcohol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(BMI);21002_irnt:Weight;21002_raw:Weight;2139_irnt:Age first had sexual intercourse;2139_raw:Age first had sexual intercourse;23098_irnt:Weight;23098_raw:Weight;23099_irnt:Body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(right);23121_irnt:Arm fat-free mass (right);23121_raw:Arm fat-free mass (right);23122_irnt:Arm predicted mass (right);23122_raw:Arm predicted mass (right);23124_irnt:Arm fat mass (left);23124_raw:Arm fat mass (left);23126_irnt:Arm predicted mass (left);23128_irnt:Trunk fat mass;23128_raw:Trunk fat mass;2754_irnt:Age at first live birth;2754_raw:Age at first live birth;404_irnt:Duration to first press of snap-button in each round;404_raw:Duration to first press of snap-button in each round;48_irnt:Waist circumference;48_raw:Waist circumference;6138_100:Qualifications: None of the above;6138_1:Qualifications: College or University degree;6138_2:Qualifications: A levels/AS levels or equivalent;874_irnt:Duration of walks</v>
          </cell>
          <cell r="AD497">
            <v>1</v>
          </cell>
          <cell r="AE497">
            <v>275</v>
          </cell>
          <cell r="AF497" t="str">
            <v>no</v>
          </cell>
          <cell r="AG497">
            <v>0</v>
          </cell>
          <cell r="AH497">
            <v>594010</v>
          </cell>
          <cell r="AI497" t="str">
            <v>DD413674</v>
          </cell>
          <cell r="AJ497" t="str">
            <v>Sequence..256..from..Patent..WO2004076622.</v>
          </cell>
          <cell r="AK497">
            <v>0</v>
          </cell>
          <cell r="AL497" t="str">
            <v>na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 t="str">
            <v>DD413674</v>
          </cell>
        </row>
        <row r="498">
          <cell r="A498" t="str">
            <v>rs4916723</v>
          </cell>
          <cell r="B498">
            <v>274</v>
          </cell>
          <cell r="C498" t="str">
            <v>rs4916723</v>
          </cell>
          <cell r="D498" t="str">
            <v>5:87854395:A:C</v>
          </cell>
          <cell r="E498" t="str">
            <v>rs4916723</v>
          </cell>
          <cell r="F498">
            <v>5</v>
          </cell>
          <cell r="G498">
            <v>87854395</v>
          </cell>
          <cell r="H498">
            <v>0.42191899999999899</v>
          </cell>
          <cell r="I498">
            <v>519359.53201999998</v>
          </cell>
          <cell r="J498">
            <v>379060.46798000002</v>
          </cell>
          <cell r="K498">
            <v>0.97556399999999999</v>
          </cell>
          <cell r="L498">
            <v>1.51794999999999E-2</v>
          </cell>
          <cell r="M498">
            <v>2.14409E-3</v>
          </cell>
          <cell r="N498">
            <v>2.3999999999999999E-12</v>
          </cell>
          <cell r="O498" t="str">
            <v>anyalcohol_glassespermonth.derived.average_QT</v>
          </cell>
          <cell r="P498" t="str">
            <v>total drinks of alcohol per month</v>
          </cell>
          <cell r="Q498" t="str">
            <v>total drinks of alcohol per month (rs4916723 P= 2.40E-12)</v>
          </cell>
          <cell r="R498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498">
            <v>18</v>
          </cell>
          <cell r="T498">
            <v>0</v>
          </cell>
          <cell r="U498">
            <v>274</v>
          </cell>
          <cell r="V498" t="str">
            <v>both</v>
          </cell>
          <cell r="W498">
            <v>1</v>
          </cell>
          <cell r="X498">
            <v>1</v>
          </cell>
          <cell r="Y498" t="str">
            <v>Body..mass..index:3.00E-08:www.ncbi.nlm.nih.gov/pubmed/28448500~Body..mass..index:4.00E-08:www.ncbi.nlm.nih.gov/pubmed/28448500~Body..mass..index:7.00E-10:www.ncbi.nlm.nih.gov/pubmed/26426971~Body..mass..index:9.00E-12:www.ncbi.nlm.nih.gov/pubmed/30108127~Spherical..equivalent..or..myopia..(age..of..diagnosis):3.00E-08:www.ncbi.nlm.nih.gov/pubmed/29808027</v>
          </cell>
          <cell r="Z498">
            <v>1</v>
          </cell>
          <cell r="AA498">
            <v>1</v>
          </cell>
          <cell r="AB498">
            <v>1</v>
          </cell>
          <cell r="AC498" t="str">
            <v>102_irnt:Pulse rate, automated reading;102_raw:Pulse rate, automated reading;1080:Time spent using computer;1190:Nap during day;1448_1:Bread type: White;1518:Hot drink temperature;1558:Alcohol intake frequency.;1687:Comparative body size at age 10;21001_irnt:Body mass index (BMI);21001_raw:Body mass index (BMI);21002_irnt:Weight;21002_raw:Weight;2139_irnt:Age first had sexual intercourse;2139_raw:Age first had sexual intercourse;2149:Lifetime number of sexual partners;23098_irnt:Weight;23098_raw:Weight;23099_irnt:Body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percentage;30530_irnt:Sodium in urine;30530_raw:Sodium in urine;4080_irnt:Systolic blood pressure, automated reading;48_irnt:Waist circumference;48_raw:Waist circumference;49_irnt:Hip circumference;49_raw:Hip circumference;6138_100:Qualifications: None of the above;6138_1:Qualifications: College or University degree</v>
          </cell>
          <cell r="AD498">
            <v>1</v>
          </cell>
          <cell r="AE498">
            <v>65</v>
          </cell>
          <cell r="AF498" t="str">
            <v>no</v>
          </cell>
          <cell r="AG498">
            <v>0</v>
          </cell>
          <cell r="AH498">
            <v>0</v>
          </cell>
          <cell r="AI498" t="str">
            <v>LINC00461</v>
          </cell>
          <cell r="AJ498" t="str">
            <v>Homo..sapiens..long..intergenic..non-protein..coding..R..461..(LINC00461),..transcript..variant..3,..non-coding..R.</v>
          </cell>
          <cell r="AK498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DA495096.1,..SRR1660805.148317.1..[ECO:0000332]..Rseq..introns............................::..single..sample..supports..all..introns..SAMEA2145743,..SAMEA2154665..[ECO:0000348]..##Evidence-Data-END##</v>
          </cell>
          <cell r="AL498" t="str">
            <v>na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 t="str">
            <v>LINC00461</v>
          </cell>
        </row>
        <row r="499">
          <cell r="A499" t="str">
            <v>rs838133</v>
          </cell>
          <cell r="B499">
            <v>764</v>
          </cell>
          <cell r="C499" t="str">
            <v>rs838133</v>
          </cell>
          <cell r="D499" t="str">
            <v>19:49259529:A:G</v>
          </cell>
          <cell r="E499" t="str">
            <v>rs838133</v>
          </cell>
          <cell r="F499">
            <v>19</v>
          </cell>
          <cell r="G499">
            <v>49259529</v>
          </cell>
          <cell r="H499">
            <v>0.54892799999999997</v>
          </cell>
          <cell r="I499">
            <v>404433.86163200001</v>
          </cell>
          <cell r="J499">
            <v>492172.13836799999</v>
          </cell>
          <cell r="K499">
            <v>0.93858799999999898</v>
          </cell>
          <cell r="L499">
            <v>-1.5288100000000001E-2</v>
          </cell>
          <cell r="M499">
            <v>2.1792299999999999E-3</v>
          </cell>
          <cell r="N499">
            <v>2.3999999999999999E-12</v>
          </cell>
          <cell r="O499" t="str">
            <v>processmeat_overallfreq.1349.average_QT</v>
          </cell>
          <cell r="P499" t="str">
            <v>overall processed meat intake</v>
          </cell>
          <cell r="Q499" t="str">
            <v>overall processed meat intake (rs838133 P= 2.40E-12)</v>
          </cell>
          <cell r="R499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499">
            <v>15</v>
          </cell>
          <cell r="T499">
            <v>1</v>
          </cell>
          <cell r="U499">
            <v>764</v>
          </cell>
          <cell r="V499" t="str">
            <v>both</v>
          </cell>
          <cell r="W499">
            <v>1</v>
          </cell>
          <cell r="X499">
            <v>1</v>
          </cell>
          <cell r="Y499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499">
            <v>1</v>
          </cell>
          <cell r="AA499">
            <v>1</v>
          </cell>
          <cell r="AB499">
            <v>1</v>
          </cell>
          <cell r="AC499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499">
            <v>1</v>
          </cell>
          <cell r="AE499">
            <v>12</v>
          </cell>
          <cell r="AF499" t="str">
            <v>no</v>
          </cell>
          <cell r="AG499">
            <v>1</v>
          </cell>
          <cell r="AH499">
            <v>0</v>
          </cell>
          <cell r="AI499" t="str">
            <v>FGF21</v>
          </cell>
          <cell r="AJ499" t="str">
            <v>Homo..sapiens..fibroblast..growth..factor..21..(FGF21),..mR.</v>
          </cell>
          <cell r="AK499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499" t="str">
            <v>na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>FGF21</v>
          </cell>
        </row>
        <row r="500">
          <cell r="A500" t="str">
            <v>2:61639324_CAA_C</v>
          </cell>
          <cell r="B500">
            <v>89</v>
          </cell>
          <cell r="C500" t="str">
            <v>2:61639324_CAA_C</v>
          </cell>
          <cell r="D500" t="str">
            <v>2:61639324:CAA:C</v>
          </cell>
          <cell r="E500" t="str">
            <v>2:61639324_CAA_C</v>
          </cell>
          <cell r="F500">
            <v>2</v>
          </cell>
          <cell r="G500">
            <v>61639324</v>
          </cell>
          <cell r="H500">
            <v>0.460118999999999</v>
          </cell>
          <cell r="I500">
            <v>481536.06033000001</v>
          </cell>
          <cell r="J500">
            <v>410393.93966999999</v>
          </cell>
          <cell r="K500">
            <v>0.96016599999999996</v>
          </cell>
          <cell r="L500">
            <v>-1.4964699999999999E-2</v>
          </cell>
          <cell r="M500">
            <v>2.1326299999999999E-3</v>
          </cell>
          <cell r="N500">
            <v>2.4999999999999998E-12</v>
          </cell>
          <cell r="O500" t="str">
            <v>water_glassesperday.1528.average_QT</v>
          </cell>
          <cell r="P500" t="str">
            <v>glasses of water per day</v>
          </cell>
          <cell r="Q500" t="str">
            <v>glasses of water per day (2:61639324_CAA_C P= 2.50E-12)</v>
          </cell>
          <cell r="R500">
            <v>0</v>
          </cell>
          <cell r="S500">
            <v>27</v>
          </cell>
          <cell r="T500">
            <v>1</v>
          </cell>
          <cell r="U500">
            <v>89</v>
          </cell>
          <cell r="V500" t="str">
            <v>QT</v>
          </cell>
          <cell r="W500">
            <v>1</v>
          </cell>
          <cell r="X500">
            <v>1</v>
          </cell>
          <cell r="Y500" t="str">
            <v>Immature..fraction..of..reticulocytes:2.00E-20:www.ncbi.nlm.nih.gov/pubmed/27863252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1</v>
          </cell>
          <cell r="AE500">
            <v>48</v>
          </cell>
          <cell r="AF500" t="str">
            <v>no</v>
          </cell>
          <cell r="AG500">
            <v>0</v>
          </cell>
          <cell r="AH500">
            <v>0</v>
          </cell>
          <cell r="AI500" t="str">
            <v>USP34</v>
          </cell>
          <cell r="AJ500" t="str">
            <v>Homo..sapiens..ubiquitin..specific..peptidase..34..(USP34),..mR.</v>
          </cell>
          <cell r="AK500">
            <v>0</v>
          </cell>
          <cell r="AL500" t="str">
            <v>na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 t="str">
            <v>USP34</v>
          </cell>
        </row>
        <row r="501">
          <cell r="A501" t="str">
            <v>rs11774353</v>
          </cell>
          <cell r="B501">
            <v>404</v>
          </cell>
          <cell r="C501" t="str">
            <v>rs11774353</v>
          </cell>
          <cell r="D501" t="str">
            <v>8:9153127:C:T</v>
          </cell>
          <cell r="E501" t="str">
            <v>rs11774353</v>
          </cell>
          <cell r="F501">
            <v>8</v>
          </cell>
          <cell r="G501">
            <v>9153127</v>
          </cell>
          <cell r="H501">
            <v>0.36530799999999902</v>
          </cell>
          <cell r="I501">
            <v>563847.67896000005</v>
          </cell>
          <cell r="J501">
            <v>324532.32104000001</v>
          </cell>
          <cell r="K501">
            <v>0.978576</v>
          </cell>
          <cell r="L501">
            <v>-1.5510299999999901E-2</v>
          </cell>
          <cell r="M501">
            <v>2.2124499999999999E-3</v>
          </cell>
          <cell r="N501">
            <v>2.4999999999999998E-12</v>
          </cell>
          <cell r="O501" t="str">
            <v>cookedveg_TBSperday.1289.average_QT</v>
          </cell>
          <cell r="P501" t="str">
            <v>tablespoons of cooked vegetables per day</v>
          </cell>
          <cell r="Q501" t="str">
            <v>tablespoons of cooked vegetables per day (rs11774353 P= 2.50E-12)</v>
          </cell>
          <cell r="R501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501">
            <v>4</v>
          </cell>
          <cell r="T501">
            <v>0</v>
          </cell>
          <cell r="U501">
            <v>404</v>
          </cell>
          <cell r="V501" t="str">
            <v>both</v>
          </cell>
          <cell r="W501">
            <v>1</v>
          </cell>
          <cell r="X501">
            <v>1</v>
          </cell>
          <cell r="Y501" t="str">
            <v>Diastolic..blood..pressure..x..alcohol..consumption..interaction..(2df..test):1.00E-11:www.ncbi.nlm.nih.gov/pubmed/29912962~Diastolic..blood..pressure..x..alcohol..consumption..interaction..(2df..test):8.00E-11:www.ncbi.nlm.nih.gov/pubmed/29912962~Heel..bone..mineral..density:1.00E-15:www.ncbi.nlm.nih.gov/pubmed/28869591~Heel..bone..mineral..density:2.00E-126:www.ncbi.nlm.nih.gov/pubmed/30048462~Heel..bone..mineral..density:2.00E-39:www.ncbi.nlm.nih.gov/pubmed/28869591~Heel..bone..mineral..density:3.00E-22:www.ncbi.nlm.nih.gov/pubmed/28869591~Neuroticism:1.00E-24:www.ncbi.nlm.nih.gov/pubmed/29255261~Neuroticism:2.00E-15:www.ncbi.nlm.nih.gov/pubmed/27067015~Neuroticism:6.00E-30:www.ncbi.nlm.nih.gov/pubmed/29255261~Nose..size:6.00E-11:www.ncbi.nlm.nih.gov/pubmed/27182965~Systolic..blood..pressure..x..alcohol..consumption..interaction..(2df..test):1.00E-14:www.ncbi.nlm.nih.gov/pubmed/29912962~Systolic..blood..pressure..x..alcohol..consumption..interaction..(2df..test):8.00E-16:www.ncbi.nlm.nih.gov/pubmed/29912962</v>
          </cell>
          <cell r="Z501">
            <v>1</v>
          </cell>
          <cell r="AA501">
            <v>1</v>
          </cell>
          <cell r="AB501">
            <v>1</v>
          </cell>
          <cell r="AC501" t="str">
            <v>1130:Hands-free device/speakerphone use with mobile phone in last 3 month;1150_2:Usual side of head for mobile phone use: Right;1160:Sleep duration;1180:Morning/evening person (chronotype);1329:Oily fish intake;1349:Processed meat intake;1408:Cheese intake;1687:Comparative body size at age 10;1737:Childhood sunburn occasions;1930:Miserableness;1940:Irritability;1950:Sensitivity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measure;21001_irnt:Body mass index (BMI);21001_raw:Body mass index (BMI);2139_irnt:Age first had sexual intercourse;2139_raw:Age first had sexual intercourse;23104_irnt:Body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(right);23113_raw:Leg fat-free mass (right);23114_raw:Leg predicted mass (right);23116_irnt:Leg fat mass (left);23116_raw:Leg fat mass (left);23117_irnt:Leg fat-free mass (left);23117_raw:Leg fat-free mass (left);23118_raw:Leg predicted mass (left);23120_irnt:Arm fat mass (right);23120_raw:Arm fat mass (right);23122_raw:Arm predicted mass (right);23123_raw:Arm fat percentage (left);23124_irnt:Arm fat mass (left);23124_raw:Arm fat mass (left);30000_irnt:White blood cell (leukocyte) count;30010_irnt:Red blood cell (erythrocyte) count;30010_raw:Red blood cell (erythrocyte) count;30070_irnt:Red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(left);5099_irnt:3mm weak meridian (right);50_irnt:Standing height;50_raw:Standing height;5134_irnt:6mm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501">
            <v>1</v>
          </cell>
          <cell r="AE501">
            <v>19</v>
          </cell>
          <cell r="AF501" t="str">
            <v>no</v>
          </cell>
          <cell r="AG501">
            <v>0</v>
          </cell>
          <cell r="AH501">
            <v>8040</v>
          </cell>
          <cell r="AI501" t="str">
            <v>U6</v>
          </cell>
          <cell r="AJ501" t="str">
            <v>Rfam..model..RF00026..hit..found..at..contig..region..AC022784.7/32058-32164</v>
          </cell>
          <cell r="AK501">
            <v>0</v>
          </cell>
          <cell r="AL501" t="str">
            <v>na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 t="str">
            <v>U6</v>
          </cell>
        </row>
        <row r="502">
          <cell r="A502" t="str">
            <v>rs11864886</v>
          </cell>
          <cell r="B502">
            <v>678</v>
          </cell>
          <cell r="C502" t="str">
            <v>rs11864886</v>
          </cell>
          <cell r="D502" t="str">
            <v>16:13751825:A:G</v>
          </cell>
          <cell r="E502" t="str">
            <v>rs11864886</v>
          </cell>
          <cell r="F502">
            <v>16</v>
          </cell>
          <cell r="G502">
            <v>13751825</v>
          </cell>
          <cell r="H502">
            <v>0.22506100000000001</v>
          </cell>
          <cell r="I502">
            <v>696220.69637999998</v>
          </cell>
          <cell r="J502">
            <v>202199.30361999999</v>
          </cell>
          <cell r="K502">
            <v>0.99870499999999995</v>
          </cell>
          <cell r="L502">
            <v>-1.75254E-2</v>
          </cell>
          <cell r="M502">
            <v>2.5081499999999998E-3</v>
          </cell>
          <cell r="N502">
            <v>2.4999999999999998E-12</v>
          </cell>
          <cell r="O502" t="str">
            <v>anyalcohol_glassespermonth.derived.average_QT</v>
          </cell>
          <cell r="P502" t="str">
            <v>total drinks of alcohol per month</v>
          </cell>
          <cell r="Q502" t="str">
            <v>total drinks of alcohol per month (rs11864886 P= 2.50E-12)</v>
          </cell>
          <cell r="R502" t="str">
            <v>overall alcohol intake (rs369028384 P= 1.10E-09), PC10 (rs35899517 P= 1.60E-08), PC19 (rs16962406 P= 1.30E-08)</v>
          </cell>
          <cell r="S502">
            <v>7</v>
          </cell>
          <cell r="T502">
            <v>1</v>
          </cell>
          <cell r="U502">
            <v>678</v>
          </cell>
          <cell r="V502" t="str">
            <v>both</v>
          </cell>
          <cell r="W502">
            <v>1</v>
          </cell>
          <cell r="X502">
            <v>1</v>
          </cell>
          <cell r="Y502" t="str">
            <v>Autism..spectrum..disorder..or..schizophrenia:2.00E-10:www.ncbi.nlm.nih.gov/pubmed/28540026~Bipolar..disorder..lithium..response..(categorical)..or..schizophrenia:5.00E-11:www.ncbi.nlm.nih.gov/pubmed/29121268~Depressive..symptoms..(MTAG):5.00E-08:www.ncbi.nlm.nih.gov/pubmed/29292387~Depressive..symptoms:4.00E-09:www.ncbi.nlm.nih.gov/pubmed/29292387~Schizophrenia:1.00E-09:www.ncbi.nlm.nih.gov/pubmed/25056061~Schizophrenia:1.00E-10:www.ncbi.nlm.nih.gov/pubmed/26198764~Schizophrenia:8.00E-10:www.ncbi.nlm.nih.gov/pubmed/28991256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1</v>
          </cell>
          <cell r="AE502">
            <v>15</v>
          </cell>
          <cell r="AF502" t="str">
            <v>no</v>
          </cell>
          <cell r="AG502">
            <v>0</v>
          </cell>
          <cell r="AH502">
            <v>70120</v>
          </cell>
          <cell r="AI502" t="str">
            <v>JA611291</v>
          </cell>
          <cell r="AJ502" t="str">
            <v>Novel..nucleic..acids.</v>
          </cell>
          <cell r="AK502">
            <v>0</v>
          </cell>
          <cell r="AL502" t="str">
            <v>na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 t="str">
            <v>JA611291</v>
          </cell>
        </row>
        <row r="503">
          <cell r="A503" t="str">
            <v>rs6882046</v>
          </cell>
          <cell r="B503">
            <v>274</v>
          </cell>
          <cell r="C503" t="str">
            <v>rs6882046</v>
          </cell>
          <cell r="D503" t="str">
            <v>5:87968864:A:G</v>
          </cell>
          <cell r="E503" t="str">
            <v>rs6882046</v>
          </cell>
          <cell r="F503">
            <v>5</v>
          </cell>
          <cell r="G503">
            <v>87968864</v>
          </cell>
          <cell r="H503">
            <v>0.26642100000000002</v>
          </cell>
          <cell r="I503">
            <v>659062.04518000002</v>
          </cell>
          <cell r="J503">
            <v>239357.95481999899</v>
          </cell>
          <cell r="K503">
            <v>0.97705399999999998</v>
          </cell>
          <cell r="L503">
            <v>-3.7833199999999997E-2</v>
          </cell>
          <cell r="M503">
            <v>5.3427600000000002E-3</v>
          </cell>
          <cell r="N503">
            <v>2.5999999999999998E-12</v>
          </cell>
          <cell r="O503" t="str">
            <v>ffq_median_PC1</v>
          </cell>
          <cell r="P503" t="str">
            <v>PC1</v>
          </cell>
          <cell r="Q503" t="str">
            <v>PC1 (rs6882046 P= 2.60E-12)</v>
          </cell>
          <cell r="R503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503">
            <v>18</v>
          </cell>
          <cell r="T503">
            <v>1</v>
          </cell>
          <cell r="U503">
            <v>274</v>
          </cell>
          <cell r="V503" t="str">
            <v>both</v>
          </cell>
          <cell r="W503">
            <v>1</v>
          </cell>
          <cell r="X503">
            <v>1</v>
          </cell>
          <cell r="Y503" t="str">
            <v>Educational..attainment..(college..completion):2.00E-10:www.ncbi.nlm.nih.gov/pubmed/27225129~Educational..attainment..(years..of..education):8.00E-09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..(MTAG):6.00E-09:www.ncbi.nlm.nih.gov/pubmed/29326435~Intelligence:4.00E-14:www.ncbi.nlm.nih.gov/pubmed/29942086~Neuroticism:3.00E-15:www.ncbi.nlm.nih.gov/pubmed/29255261</v>
          </cell>
          <cell r="Z503">
            <v>1</v>
          </cell>
          <cell r="AA503">
            <v>1</v>
          </cell>
          <cell r="AB503">
            <v>1</v>
          </cell>
          <cell r="AC503" t="str">
            <v>1080:Time spent using computer;1448_3:Bread type: Wholemeal or wholegrain;1498:Coffee intake;1558:Alcohol intake frequency.;1568:Average weekly red wine intake;1737:Childhood sunburn occasions;1940:Irritability;20127_irnt:Neuroticism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(right);23114_irnt:Leg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equivalent;6160_3:Leisure/social activities: Religious group;806:Job involves mainly walking or standing</v>
          </cell>
          <cell r="AD503">
            <v>1</v>
          </cell>
          <cell r="AE503">
            <v>2</v>
          </cell>
          <cell r="AF503" t="str">
            <v>no</v>
          </cell>
          <cell r="AG503">
            <v>0</v>
          </cell>
          <cell r="AH503">
            <v>0</v>
          </cell>
          <cell r="AI503" t="str">
            <v>LINC00461</v>
          </cell>
          <cell r="AJ503" t="str">
            <v>Homo..sapiens..long..intergenic..non-protein..coding..R..461..(LINC00461),..transcript..variant..1,..non-coding..R.</v>
          </cell>
          <cell r="AK503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</v>
          </cell>
          <cell r="AL503" t="str">
            <v>na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 t="str">
            <v>LINC00461</v>
          </cell>
        </row>
        <row r="504">
          <cell r="A504" t="str">
            <v>rs1794277</v>
          </cell>
          <cell r="B504">
            <v>317</v>
          </cell>
          <cell r="C504" t="str">
            <v>rs1794277</v>
          </cell>
          <cell r="D504" t="str">
            <v>6:32668663:G:A</v>
          </cell>
          <cell r="E504" t="str">
            <v>rs1794277</v>
          </cell>
          <cell r="F504">
            <v>6</v>
          </cell>
          <cell r="G504">
            <v>32668663</v>
          </cell>
          <cell r="H504">
            <v>0.14588399999999899</v>
          </cell>
          <cell r="I504">
            <v>767354.89671999996</v>
          </cell>
          <cell r="J504">
            <v>131065.10328</v>
          </cell>
          <cell r="K504">
            <v>0.991420999999999</v>
          </cell>
          <cell r="L504">
            <v>2.5054400000000001E-2</v>
          </cell>
          <cell r="M504">
            <v>3.5888000000000001E-3</v>
          </cell>
          <cell r="N504">
            <v>2.5999999999999998E-12</v>
          </cell>
          <cell r="O504" t="str">
            <v>ffq_median_PC12</v>
          </cell>
          <cell r="P504" t="str">
            <v>PC12</v>
          </cell>
          <cell r="Q504" t="str">
            <v>PC12 (rs1794277 P= 2.60E-12)</v>
          </cell>
          <cell r="R504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504">
            <v>17</v>
          </cell>
          <cell r="T504">
            <v>0</v>
          </cell>
          <cell r="U504">
            <v>317</v>
          </cell>
          <cell r="V504" t="str">
            <v>both</v>
          </cell>
          <cell r="W504">
            <v>1</v>
          </cell>
          <cell r="X504">
            <v>1</v>
          </cell>
          <cell r="Y504" t="str">
            <v>Autoimmune..hepatitis..type-1:2.00E-78:www.ncbi.nlm.nih.gov/pubmed/24768677~Blood..protein..levels:3.00E-19:www.ncbi.nlm.nih.gov/pubmed/28240269~Celiac..disease:1.00E-19:www.ncbi.nlm.nih.gov/pubmed/17558408~Celiac..disease:1.00E-50:www.ncbi.nlm.nih.gov/pubmed/20190752~Collagenous..colitis:2.00E-11:www.ncbi.nlm.nih.gov/pubmed/26525574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Idiopathic..inflammatory..myopathy:9.00E-133:www.ncbi.nlm.nih.gov/pubmed/26362759~Idiopathic..membranous..nephropathy:5.00E-71:www.ncbi.nlm.nih.gov/pubmed/21323541~Idiopathic..membranous..nephropathy:8.00E-93:www.ncbi.nlm.nih.gov/pubmed/21323541~Immunoglobulin..A:2.00E-33:www.ncbi.nlm.nih.gov/pubmed/20694011~Membranous..nephropathy:2.00E-39:www.ncbi.nlm.nih.gov/pubmed/27333618~Moderate..to..vigorous..physical..activity..levels:3.00E-10:www.ncbi.nlm.nih.gov/pubmed/29899525~Multiple..sclerosis:1.00E-20:www.ncbi.nlm.nih.gov/pubmed/20453840~Rosacea..symptom..severity:1.00E-13:www.ncbi.nlm.nih.gov/pubmed/29771307~Rosacea..symptom..severity:3.00E-13:www.ncbi.nlm.nih.gov/pubmed/29771307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5.00E-36:www.ncbi.nlm.nih.gov/pubmed/26651848~SjÃ¶gren's..syndrome:5.00E-113:www.ncbi.nlm.nih.gov/pubmed/24097067~Systemic..lupus..erythematosus:1.00E-09:www.ncbi.nlm.nih.gov/pubmed/26316170~Systemic..lupus..erythematosus:2.00E-60:www.ncbi.nlm.nih.gov/pubmed/19838195~Systemic..lupus..erythematosus:3.00E-21:www.ncbi.nlm.nih.gov/pubmed/18204098~Systemic..lupus..erythematosus:4.00E-09:www.ncbi.nlm.nih.gov/pubmed/26316170~Systemic..lupus..erythematosus:6.00E-28:www.ncbi.nlm.nih.gov/pubmed/21408207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504">
            <v>1</v>
          </cell>
          <cell r="AA504">
            <v>1</v>
          </cell>
          <cell r="AB504">
            <v>1</v>
          </cell>
          <cell r="AC504" t="str">
            <v>1299:Salad / raw vegetable intake;1329:Oily fish intake;1339:Non-oily fish intake;135:Number of self-reported non-cancer illnesses;1448_4:Bread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disease;20002_1276:Non-cancer illness code, self-reported: diabetic eye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(BMI);21002_irnt:Weight;21002_raw:Weight;2100:Seen a psychiatrist for nerves, anxiety, tension or depression;2188:Long-standing illness, disability or infirmity;22127:Doctor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urine;3064_irnt:Peak expiratory flow (PEF);3064_raw:Peak expiratory flow (PEF);3143_irnt:Ankle spacing width;3143_raw:Ankle spacing width;3786_irnt:Age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Insulin;ASTHMA_CHILD:Childhood asthma (age&lt;16);ASTHMA_HOSPITAL1:Asthma, hospital admissions 1;C3_PRIMARY_LYMPHOID_HEMATOPOIETIC:Primary_lymphoid and hematopoietic malignant neoplasms;C44:Diagnoses - main ICD10: C44 Other malignant neoplasms of skin;COPD_EARLYANDLATER:COPD,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goitr;G56:Diagnoses - main ICD10: G56 Mononeuropathies of upper limb;G6_CARPTU:Carpal tunnel syndrome;III_BLOOD_IMMUN:Diseases of the blood and blood-forming organs and certain disorders involving the immune mechanism;IV_ENDOCRIN_NUTRIT:Endocrine, nutritional and metabolic diseases;J10_ASTHMA:Asthma;J10_ASTHMA_MAIN:Asthma;J44:Diagnoses - main ICD10: J44 Other chronic obstructive pulmonary disease;K11_COELIAC:Coeliac disease;K11_OTHDIG:Other diseases of the digestive system;K40:Diagnoses - main ICD10: K40 Inguinal hernia;K90:Diagnoses - main ICD10: K90 Intestinal malabsorption;M13_RHEUMA:Rheumatoid arthritis;R31:Diagnoses - main ICD10: R31 Unspecified haematuria;THYROTOXICOSIS:Thyrotoxicosis</v>
          </cell>
          <cell r="AD504">
            <v>1</v>
          </cell>
          <cell r="AE504">
            <v>34</v>
          </cell>
          <cell r="AF504" t="str">
            <v>no</v>
          </cell>
          <cell r="AG504">
            <v>0</v>
          </cell>
          <cell r="AH504">
            <v>34198</v>
          </cell>
          <cell r="AI504" t="str">
            <v>HLA-DQB1</v>
          </cell>
          <cell r="AJ504" t="str">
            <v>Homo..sapiens..major..histocompatibility..complex,..class..II,..DQ..beta..1..(HLA-DQB1),..transcript..variant..1,..mR.</v>
          </cell>
          <cell r="AK504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504" t="str">
            <v>na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 t="str">
            <v>HLA-DQB1</v>
          </cell>
        </row>
        <row r="505">
          <cell r="A505" t="str">
            <v>rs56016333</v>
          </cell>
          <cell r="B505">
            <v>382</v>
          </cell>
          <cell r="C505" t="str">
            <v>rs56016333</v>
          </cell>
          <cell r="D505" t="str">
            <v>7:104596248:T:C</v>
          </cell>
          <cell r="E505" t="str">
            <v>rs56016333</v>
          </cell>
          <cell r="F505">
            <v>7</v>
          </cell>
          <cell r="G505">
            <v>104596248</v>
          </cell>
          <cell r="H505">
            <v>0.34365200000000001</v>
          </cell>
          <cell r="I505">
            <v>308893.12115199998</v>
          </cell>
          <cell r="J505">
            <v>161730.87884799999</v>
          </cell>
          <cell r="K505">
            <v>0.99345799999999995</v>
          </cell>
          <cell r="L505">
            <v>-2.31921E-2</v>
          </cell>
          <cell r="M505">
            <v>3.28642E-3</v>
          </cell>
          <cell r="N505">
            <v>2.5999999999999998E-12</v>
          </cell>
          <cell r="O505" t="str">
            <v>alcohol_usuallywithmeals_amongcurrentdrinkers.1618.average_bin2</v>
          </cell>
          <cell r="P505" t="str">
            <v>among current drinkers, drinks usually with meals:  yes vs. no</v>
          </cell>
          <cell r="Q505" t="str">
            <v>among current drinkers, drinks usually with meals:  yes vs. no (rs56016333 P= 2.60E-12)</v>
          </cell>
          <cell r="R505" t="str">
            <v>among current drinkers,  drinks usually with meals:  yes,  it varies,  no (7:104560067_AAT_A P= 1.90E-09), "among current drinkers,  drinks usually with meals:  yes + it varies  vs. no (rs66905828 P= 3.50E-08)", "never eat sugar vs. no eggs,  dairy,  wheat,   or sugar restrictions (rs371185383 P= 1.70E-08)", never eat sugar vs. no sugar restrictions (7:104936536_GA_G P= 9.10E-09), PC7 (rs73184014 P= 4.30E-08)</v>
          </cell>
          <cell r="S505">
            <v>29</v>
          </cell>
          <cell r="T505">
            <v>1</v>
          </cell>
          <cell r="U505">
            <v>382</v>
          </cell>
          <cell r="V505" t="str">
            <v>both</v>
          </cell>
          <cell r="W505">
            <v>1</v>
          </cell>
          <cell r="X505">
            <v>1</v>
          </cell>
          <cell r="Y505" t="str">
            <v>General..cognitive..ability:2.00E-08:www.ncbi.nlm.nih.gov/pubmed/29844566</v>
          </cell>
          <cell r="Z505">
            <v>1</v>
          </cell>
          <cell r="AA505">
            <v>1</v>
          </cell>
          <cell r="AB505">
            <v>1</v>
          </cell>
          <cell r="AC505" t="str">
            <v>1618:Alcohol usually taken with meals;2139_irnt:Age first had sexual intercourse;2754_irnt:Age at first live birth;2754_raw:Age at first live birth;6138_1:Qualifications: College or University degree</v>
          </cell>
          <cell r="AD505">
            <v>1</v>
          </cell>
          <cell r="AE505">
            <v>6</v>
          </cell>
          <cell r="AF505" t="str">
            <v>no</v>
          </cell>
          <cell r="AG505">
            <v>0</v>
          </cell>
          <cell r="AH505">
            <v>0</v>
          </cell>
          <cell r="AI505" t="str">
            <v>BC061919</v>
          </cell>
          <cell r="AJ505" t="str">
            <v>Homo..sapiens..cD..clone..IMAGE:4358995,..partial..cds.</v>
          </cell>
          <cell r="AK505">
            <v>0</v>
          </cell>
          <cell r="AL505" t="str">
            <v>na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 t="str">
            <v>BC061919</v>
          </cell>
        </row>
        <row r="506">
          <cell r="A506" t="str">
            <v>rs111915841</v>
          </cell>
          <cell r="B506">
            <v>144</v>
          </cell>
          <cell r="C506" t="str">
            <v>rs111915841</v>
          </cell>
          <cell r="D506" t="str">
            <v>2:225467840:G:C</v>
          </cell>
          <cell r="E506" t="str">
            <v>rs111915841</v>
          </cell>
          <cell r="F506">
            <v>2</v>
          </cell>
          <cell r="G506">
            <v>225467840</v>
          </cell>
          <cell r="H506">
            <v>0.32261400000000001</v>
          </cell>
          <cell r="I506">
            <v>608577.13011999999</v>
          </cell>
          <cell r="J506">
            <v>289842.86988000001</v>
          </cell>
          <cell r="K506">
            <v>0.98685900000000004</v>
          </cell>
          <cell r="L506">
            <v>-3.4872599999999997E-2</v>
          </cell>
          <cell r="M506">
            <v>5.0183199999999997E-3</v>
          </cell>
          <cell r="N506">
            <v>2.6999999999999998E-12</v>
          </cell>
          <cell r="O506" t="str">
            <v>ffq_median_PC1</v>
          </cell>
          <cell r="P506" t="str">
            <v>PC1</v>
          </cell>
          <cell r="Q506" t="str">
            <v>PC1 (rs111915841 P= 2.70E-12)</v>
          </cell>
          <cell r="R506" t="str">
            <v>bread type: wholemeal/wholegrain vs. white + brown (rs11681451 P= 2.90E-09), pieces of fresh fruit per day (rs111915841 P= 5.60E-10)</v>
          </cell>
          <cell r="S506">
            <v>82</v>
          </cell>
          <cell r="T506">
            <v>1</v>
          </cell>
          <cell r="U506">
            <v>144</v>
          </cell>
          <cell r="V506" t="str">
            <v>both</v>
          </cell>
          <cell r="W506">
            <v>1</v>
          </cell>
          <cell r="X506">
            <v>1</v>
          </cell>
          <cell r="Y506" t="str">
            <v>Acute..graft..versus..host..disease..in..bone..marrow..transplantation..(recipient..effect):2.00E-08:www.ncbi.nlm.nih.gov/pubmed/27595289~Schizophrenia:1.00E-08:www.ncbi.nlm.nih.gov/pubmed/25056061~Schizophrenia:4.00E-08:www.ncbi.nlm.nih.gov/pubmed/26198764~Schizophrenia:5.00E-12:www.ncbi.nlm.nih.gov/pubmed/28991256</v>
          </cell>
          <cell r="Z506">
            <v>1</v>
          </cell>
          <cell r="AA506">
            <v>1</v>
          </cell>
          <cell r="AB506">
            <v>1</v>
          </cell>
          <cell r="AC506" t="str">
            <v>2139_irnt:Age first had sexual intercourse;30080_irnt:Platelet count;30080_raw:Platelet count;30090_irnt:Platelet crit;30090_raw:Platelet crit;30110_irnt:Platelet distribution width;30110_raw:Platelet distribution width;30130_irnt:Monocyte count;30130_raw:Monocyte count;6162_2:Types of transport used (excluding work): Walk</v>
          </cell>
          <cell r="AD506">
            <v>1</v>
          </cell>
          <cell r="AE506">
            <v>37</v>
          </cell>
          <cell r="AF506" t="str">
            <v>no</v>
          </cell>
          <cell r="AG506">
            <v>0</v>
          </cell>
          <cell r="AH506">
            <v>17727</v>
          </cell>
          <cell r="AI506" t="str">
            <v>CUL3</v>
          </cell>
          <cell r="AJ506" t="str">
            <v>Homo..sapiens..cullin..3..(CUL3),..transcript..variant..1,..mR.</v>
          </cell>
          <cell r="AK506" t="str">
            <v>This..gene..encodes..a..member..of..the..cullin..protein..family...The..encoded..protein..plays..a..critical..role..in..the..polyubiquitition..and..subsequent..degradation..of..specific..protein..substrates..as..the..core..component..and..scaffold..protein..of..an..E3..ubiquitin..ligase..complex...Complexes..including..the..encoded..protein..may..also..play..a..role..in..late..endosome..maturation...Mutations..in..this..gene..are..a..cause..of..type..2E..pseudohypoaldosteronism...Altertively..spliced..transcript..variants..encoding..multiple..isoforms..have..been..observed..for..this..gene...[provided..by..RefSeq,..Mar..2012].</v>
          </cell>
          <cell r="AL506" t="str">
            <v>na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 t="str">
            <v>CUL3</v>
          </cell>
        </row>
        <row r="507">
          <cell r="A507" t="str">
            <v>rs2551023</v>
          </cell>
          <cell r="B507">
            <v>394</v>
          </cell>
          <cell r="C507" t="str">
            <v>rs2551023</v>
          </cell>
          <cell r="D507" t="str">
            <v>7:133472662:A:C</v>
          </cell>
          <cell r="E507" t="str">
            <v>rs2551023</v>
          </cell>
          <cell r="F507">
            <v>7</v>
          </cell>
          <cell r="G507">
            <v>133472662</v>
          </cell>
          <cell r="H507">
            <v>0.47096199999999999</v>
          </cell>
          <cell r="I507">
            <v>474882.49609199999</v>
          </cell>
          <cell r="J507">
            <v>422751.50390800001</v>
          </cell>
          <cell r="K507">
            <v>0.99256999999999995</v>
          </cell>
          <cell r="L507">
            <v>-1.4836500000000001E-2</v>
          </cell>
          <cell r="M507">
            <v>2.1065699999999999E-3</v>
          </cell>
          <cell r="N507">
            <v>2.6999999999999998E-12</v>
          </cell>
          <cell r="O507" t="str">
            <v>hotdrinktemp.1518.average_QT</v>
          </cell>
          <cell r="P507" t="str">
            <v>temperature of hot drinks</v>
          </cell>
          <cell r="Q507" t="str">
            <v>temperature of hot drinks (rs2551023 P= 2.70E-12)</v>
          </cell>
          <cell r="R507" t="str">
            <v>pieces of fresh fruit per day (rs4728309 P= 3.10E-08)</v>
          </cell>
          <cell r="S507">
            <v>41</v>
          </cell>
          <cell r="T507">
            <v>1</v>
          </cell>
          <cell r="U507">
            <v>394</v>
          </cell>
          <cell r="V507" t="str">
            <v>QT</v>
          </cell>
          <cell r="W507">
            <v>1</v>
          </cell>
          <cell r="X507">
            <v>1</v>
          </cell>
          <cell r="Y507" t="str">
            <v>Intelligence..(MTAG):2.00E-14:www.ncbi.nlm.nih.gov/pubmed/29326435~Intelligence..(MTAG):9.00E-13:www.ncbi.nlm.nih.gov/pubmed/29326435</v>
          </cell>
          <cell r="Z507">
            <v>1</v>
          </cell>
          <cell r="AA507">
            <v>1</v>
          </cell>
          <cell r="AB507">
            <v>1</v>
          </cell>
          <cell r="AC507" t="str">
            <v>1080:Time spent using computer;1518:Hot drink temperature;20016_irnt:Fluid intelligence score;20016_raw:Fluid intelligence score;399_irnt:Number of incorrect matches in round;399_raw:Number of incorrect matches in round;400_irnt:Time to complete round;400_raw:Time to complete round;4290_irnt:Duration screen displayed;6138_100:Qualifications: None of the above;6138_2:Qualifications: A levels/AS levels or equivalent;884:Number of days/week of moderate physical activity 10+ minutes;904:Number of days/week of vigorous physical activity 10+ minutes</v>
          </cell>
          <cell r="AD507">
            <v>1</v>
          </cell>
          <cell r="AE507">
            <v>81</v>
          </cell>
          <cell r="AF507" t="str">
            <v>no</v>
          </cell>
          <cell r="AG507">
            <v>0</v>
          </cell>
          <cell r="AH507">
            <v>0</v>
          </cell>
          <cell r="AI507" t="str">
            <v>EXOC4</v>
          </cell>
          <cell r="AJ507" t="str">
            <v>Homo..sapiens..exocyst..complex..component..4..(EXOC4),..transcript..variant..1,..mR.</v>
          </cell>
          <cell r="AK507" t="str">
            <v>The..protein..encoded..by..this..gene..is..a..component..of..the..exocyst..complex,..a..multiple..protein..complex..essential..for..targeting..exocytic..vesicles..to..specific..docking..sites..on..the..plasma..membrane...Though..best..characterized..in..yeast,..the..component..proteins..and..functions..of..exocyst..complex..have..been..demonstrated..to..be..highly..conserved..in..higher..eukaryotes...At..least..eight..components..of..the..exocyst..complex,..including..this..protein,..are..found..to..interact..with..the..actin..cytoskeletal..remodeling..and..vesicle..transport..machinery...The..complex..is..also..essential..for..the..biogenesis..of..epithelial..cell..surface..polarity...Alterte..transcriptiol..splice..variants,..encoding..different..isoforms,..have..been..characterized...[provided..by..RefSeq,..Jul..2008].</v>
          </cell>
          <cell r="AL507" t="str">
            <v>na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 t="str">
            <v>EXOC4</v>
          </cell>
        </row>
        <row r="508">
          <cell r="A508" t="str">
            <v>9:128220496_CT_C</v>
          </cell>
          <cell r="B508">
            <v>471</v>
          </cell>
          <cell r="C508" t="str">
            <v>9:128220496_CT_C</v>
          </cell>
          <cell r="D508" t="str">
            <v>9:128220496:CT:C</v>
          </cell>
          <cell r="E508" t="str">
            <v>9:128220496_CT_C</v>
          </cell>
          <cell r="F508">
            <v>9</v>
          </cell>
          <cell r="G508">
            <v>128220496</v>
          </cell>
          <cell r="H508">
            <v>0.41387299999999899</v>
          </cell>
          <cell r="I508">
            <v>526588.21933999995</v>
          </cell>
          <cell r="J508">
            <v>371831.78065999999</v>
          </cell>
          <cell r="K508">
            <v>0.85481099999999999</v>
          </cell>
          <cell r="L508">
            <v>2.4877699999999999E-2</v>
          </cell>
          <cell r="M508">
            <v>3.5593899999999999E-3</v>
          </cell>
          <cell r="N508">
            <v>2.6999999999999998E-12</v>
          </cell>
          <cell r="O508" t="str">
            <v>ffq_median_PC5</v>
          </cell>
          <cell r="P508" t="str">
            <v>PC5</v>
          </cell>
          <cell r="Q508" t="str">
            <v>PC5 (9:128220496_CT_C P= 2.70E-12)</v>
          </cell>
          <cell r="R508" t="str">
            <v>bowls of cereal per week (rs1965342 P= 1.20E-10), PC5 (9:128220496_CT_C P= 2.70E-12), tablespoons of raw vegetables per day (rs7857380 P= 1.90E-12)</v>
          </cell>
          <cell r="S508">
            <v>34</v>
          </cell>
          <cell r="T508">
            <v>0</v>
          </cell>
          <cell r="U508">
            <v>471</v>
          </cell>
          <cell r="V508" t="str">
            <v>both</v>
          </cell>
          <cell r="W508">
            <v>0</v>
          </cell>
          <cell r="X508">
            <v>1</v>
          </cell>
          <cell r="Y508">
            <v>0</v>
          </cell>
          <cell r="Z508">
            <v>0</v>
          </cell>
          <cell r="AA508">
            <v>0</v>
          </cell>
          <cell r="AB508">
            <v>1</v>
          </cell>
          <cell r="AC508">
            <v>0</v>
          </cell>
          <cell r="AD508">
            <v>1</v>
          </cell>
          <cell r="AE508">
            <v>1</v>
          </cell>
          <cell r="AF508" t="str">
            <v>no</v>
          </cell>
          <cell r="AG508">
            <v>0</v>
          </cell>
          <cell r="AH508">
            <v>0</v>
          </cell>
          <cell r="AI508" t="str">
            <v>MAPKAP1</v>
          </cell>
          <cell r="AJ508" t="str">
            <v>Homo..sapiens..mitogen-activated..protein..kise..associated..protein..1..(MAPKAP1),..transcript..variant..5,..mR.</v>
          </cell>
          <cell r="AK508" t="str">
            <v>This..gene..encodes..a..protein..that..is..highly..similar..to..the..yeast..SIN1..protein,..a..stress-activated..protein..kise...Altertively..spliced..transcript..variants..encoding..distinct..isoforms..have..been..described...Alterte..polyadenylation..sites..as..well..as..alterte..3'..UTRs..have..been..identified..for..transcripts..of..this..gene...[provided..by..RefSeq,..Jul..2008].</v>
          </cell>
          <cell r="AL508" t="str">
            <v>na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 t="str">
            <v>MAPKAP1</v>
          </cell>
        </row>
        <row r="509">
          <cell r="A509" t="str">
            <v>rs3826261</v>
          </cell>
          <cell r="B509">
            <v>683</v>
          </cell>
          <cell r="C509" t="str">
            <v>rs3826261</v>
          </cell>
          <cell r="D509" t="str">
            <v>16:23877175:G:A</v>
          </cell>
          <cell r="E509" t="str">
            <v>rs3826261</v>
          </cell>
          <cell r="F509">
            <v>16</v>
          </cell>
          <cell r="G509">
            <v>23877175</v>
          </cell>
          <cell r="H509">
            <v>0.56580299999999994</v>
          </cell>
          <cell r="I509">
            <v>390091.26874000003</v>
          </cell>
          <cell r="J509">
            <v>508328.73125999997</v>
          </cell>
          <cell r="K509">
            <v>0.99738499999999997</v>
          </cell>
          <cell r="L509">
            <v>-1.2068799999999999E-2</v>
          </cell>
          <cell r="M509">
            <v>1.72627E-3</v>
          </cell>
          <cell r="N509">
            <v>2.6999999999999998E-12</v>
          </cell>
          <cell r="O509" t="str">
            <v>ffq_median_PC36</v>
          </cell>
          <cell r="P509" t="str">
            <v>PC36</v>
          </cell>
          <cell r="Q509" t="str">
            <v>PC36 (rs3826261 P= 2.70E-12)</v>
          </cell>
          <cell r="R509">
            <v>0</v>
          </cell>
          <cell r="S509">
            <v>12</v>
          </cell>
          <cell r="T509">
            <v>1</v>
          </cell>
          <cell r="U509">
            <v>683</v>
          </cell>
          <cell r="V509" t="str">
            <v>PC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27</v>
          </cell>
          <cell r="AF509" t="str">
            <v>no</v>
          </cell>
          <cell r="AG509">
            <v>0</v>
          </cell>
          <cell r="AH509">
            <v>0</v>
          </cell>
          <cell r="AI509" t="str">
            <v>PRKCB</v>
          </cell>
          <cell r="AJ509" t="str">
            <v>Homo..sapiens..protein..kise..C,..beta..(PRKCB),..transcript..variant..1,..mR.</v>
          </cell>
          <cell r="AK509" t="str">
            <v>Protein..kise..C..(PKC)..is..a..family..of..serine-..and..threonine-specific..protein..kises..that..can..be..activated..by..calcium..and..second..messenger..diacylglycerol...PKC..family..members..phosphorylate..a..wide..variety..of..protein..targets..and..are..known..to..be..involved..in..diverse..cellular..sigling..pathways...PKC..family..members..also..serve..as..major..receptors..for..phorbol..esters,..a..class..of..tumor..promoters...Each..member..of..the..PKC..family..has..a..specific..expression..profile..and..is..believed..to..play..a..distinct..role..in..cells...The..protein..encoded..by..this..gene..is..one..of..the..PKC..family..members...This..protein..kise..has..been..reported..to..be..involved..in..many..different..cellular..functions,..such..as..B..cell..activation,..apoptosis..induction,..endothelial..cell..proliferation,..and..intestil..sugar..absorption...Studies..in..mice..also..suggest..that..this..kise..may..also..regulate..neurol..functions..and..correlate..fear-induced..conflict..behavior..after..stress...Altertively..spliced..transcript..variants..encoding..distinct..isoforms..have..been..reported...[provided..by..RefSeq,..Jul..2008].</v>
          </cell>
          <cell r="AL509" t="str">
            <v>na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 t="str">
            <v>PRKCB</v>
          </cell>
        </row>
        <row r="510">
          <cell r="A510" t="str">
            <v>rs56336506</v>
          </cell>
          <cell r="B510">
            <v>288</v>
          </cell>
          <cell r="C510" t="str">
            <v>rs56336506</v>
          </cell>
          <cell r="D510" t="str">
            <v>5:137725469:C:G</v>
          </cell>
          <cell r="E510" t="str">
            <v>rs56336506</v>
          </cell>
          <cell r="F510">
            <v>5</v>
          </cell>
          <cell r="G510">
            <v>137725469</v>
          </cell>
          <cell r="H510">
            <v>0.202649</v>
          </cell>
          <cell r="I510">
            <v>707462.43236600002</v>
          </cell>
          <cell r="J510">
            <v>179803.56763399899</v>
          </cell>
          <cell r="K510">
            <v>0.961565</v>
          </cell>
          <cell r="L510">
            <v>-1.8667300000000001E-2</v>
          </cell>
          <cell r="M510">
            <v>2.6676899999999999E-3</v>
          </cell>
          <cell r="N510">
            <v>2.7999999999999901E-12</v>
          </cell>
          <cell r="O510" t="str">
            <v>rawveg_TBSperday.1299.average_QT</v>
          </cell>
          <cell r="P510" t="str">
            <v>tablespoons of raw vegetables per day</v>
          </cell>
          <cell r="Q510" t="str">
            <v>tablespoons of raw vegetables per day (rs56336506 P= 2.80E-12)</v>
          </cell>
          <cell r="R510">
            <v>0</v>
          </cell>
          <cell r="S510">
            <v>32</v>
          </cell>
          <cell r="T510">
            <v>1</v>
          </cell>
          <cell r="U510">
            <v>288</v>
          </cell>
          <cell r="V510" t="str">
            <v>QT</v>
          </cell>
          <cell r="W510">
            <v>0</v>
          </cell>
          <cell r="X510">
            <v>0</v>
          </cell>
          <cell r="Y510">
            <v>0</v>
          </cell>
          <cell r="Z510">
            <v>1</v>
          </cell>
          <cell r="AA510">
            <v>1</v>
          </cell>
          <cell r="AB510">
            <v>1</v>
          </cell>
          <cell r="AC510" t="str">
            <v>21002_irnt:Weight;23098_irnt:Weight;23105_irnt:Basal metabolic rate;23114_irnt:Leg predicted mass (right);23117_irnt:Leg fat-free mass (left);23118_irnt:Leg predicted mass (left);49_irnt:Hip circumference;49_raw:Hip circumference</v>
          </cell>
          <cell r="AD510">
            <v>1</v>
          </cell>
          <cell r="AE510">
            <v>60</v>
          </cell>
          <cell r="AF510" t="str">
            <v>no</v>
          </cell>
          <cell r="AG510">
            <v>0</v>
          </cell>
          <cell r="AH510">
            <v>0</v>
          </cell>
          <cell r="AI510" t="str">
            <v>KDM3B</v>
          </cell>
          <cell r="AJ510" t="str">
            <v>Homo..sapiens..lysine..(K)-specific..demethylase..3B..(KDM3B),..mR.</v>
          </cell>
          <cell r="AK510">
            <v>0</v>
          </cell>
          <cell r="AL510" t="str">
            <v>na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 t="str">
            <v>KDM3B</v>
          </cell>
        </row>
        <row r="511">
          <cell r="A511" t="str">
            <v>rs11660658</v>
          </cell>
          <cell r="B511">
            <v>732</v>
          </cell>
          <cell r="C511" t="str">
            <v>rs11660658</v>
          </cell>
          <cell r="D511" t="str">
            <v>18:6410213:T:C</v>
          </cell>
          <cell r="E511" t="str">
            <v>rs11660658</v>
          </cell>
          <cell r="F511">
            <v>18</v>
          </cell>
          <cell r="G511">
            <v>6410213</v>
          </cell>
          <cell r="H511">
            <v>0.29977300000000001</v>
          </cell>
          <cell r="I511">
            <v>627312.36248999997</v>
          </cell>
          <cell r="J511">
            <v>268557.63750999997</v>
          </cell>
          <cell r="K511">
            <v>0.98422299999999996</v>
          </cell>
          <cell r="L511">
            <v>-1.6136399999999999E-2</v>
          </cell>
          <cell r="M511">
            <v>2.3038199999999998E-3</v>
          </cell>
          <cell r="N511">
            <v>2.9000000000000002E-12</v>
          </cell>
          <cell r="O511" t="str">
            <v>cereal_bowlsperweek.1458.average_QT</v>
          </cell>
          <cell r="P511" t="str">
            <v>bowls of cereal per week</v>
          </cell>
          <cell r="Q511" t="str">
            <v>bowls of cereal per week (rs11660658 P= 2.90E-12)</v>
          </cell>
          <cell r="R511">
            <v>0</v>
          </cell>
          <cell r="S511">
            <v>2</v>
          </cell>
          <cell r="T511">
            <v>1</v>
          </cell>
          <cell r="U511">
            <v>732</v>
          </cell>
          <cell r="V511" t="str">
            <v>QT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7</v>
          </cell>
          <cell r="AF511" t="str">
            <v>no</v>
          </cell>
          <cell r="AG511">
            <v>0</v>
          </cell>
          <cell r="AH511">
            <v>0</v>
          </cell>
          <cell r="AI511" t="str">
            <v>L3MBTL4</v>
          </cell>
          <cell r="AJ511" t="str">
            <v>Homo..sapiens..l(3)mbt-like..4..(Drosophila)..(L3MBTL4),..mR.</v>
          </cell>
          <cell r="AK511">
            <v>0</v>
          </cell>
          <cell r="AL511" t="str">
            <v>na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 t="str">
            <v>L3MBTL4</v>
          </cell>
        </row>
        <row r="512">
          <cell r="A512" t="str">
            <v>rs7240682</v>
          </cell>
          <cell r="B512">
            <v>747</v>
          </cell>
          <cell r="C512" t="str">
            <v>rs7240682</v>
          </cell>
          <cell r="D512" t="str">
            <v>18:57824038:C:G</v>
          </cell>
          <cell r="E512" t="str">
            <v>rs7240682</v>
          </cell>
          <cell r="F512">
            <v>18</v>
          </cell>
          <cell r="G512">
            <v>57824038</v>
          </cell>
          <cell r="H512">
            <v>0.227688999999999</v>
          </cell>
          <cell r="I512">
            <v>693859.64861999999</v>
          </cell>
          <cell r="J512">
            <v>204560.35138000001</v>
          </cell>
          <cell r="K512">
            <v>0.99348499999999995</v>
          </cell>
          <cell r="L512">
            <v>1.7703099999999999E-2</v>
          </cell>
          <cell r="M512">
            <v>2.5405800000000002E-3</v>
          </cell>
          <cell r="N512">
            <v>2.9000000000000002E-12</v>
          </cell>
          <cell r="O512" t="str">
            <v>ffq_median_PC20</v>
          </cell>
          <cell r="P512" t="str">
            <v>PC20</v>
          </cell>
          <cell r="Q512" t="str">
            <v>PC20 (rs7240682 P= 2.90E-12)</v>
          </cell>
          <cell r="R512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512">
            <v>17</v>
          </cell>
          <cell r="T512">
            <v>0</v>
          </cell>
          <cell r="U512">
            <v>747</v>
          </cell>
          <cell r="V512" t="str">
            <v>both</v>
          </cell>
          <cell r="W512">
            <v>1</v>
          </cell>
          <cell r="X512">
            <v>1</v>
          </cell>
          <cell r="Y512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&lt;50):2.00E-41:www.ncbi.nlm.nih.gov/pubmed/26426971~Body..mass..index..(age..interaction):5.00E-09:www.ncbi.nlm.nih.gov/pubmed/25953783~Body..mass..index..(age&gt;50):2.00E-23:www.ncbi.nlm.nih.gov/pubmed/26426971~Body..mass..index..(joint..analysis..main..effects..and..physical..activity..interaction):1.00E-41:www.ncbi.nlm.nih.gov/pubmed/28448500~Body..mass..index..(joint..analysis..main..effects..and..physical..activity..interaction):2.00E-25:www.ncbi.nlm.nih.gov/pubmed/28448500~Body..mass..index..(joint..analysis..main..effects..and..physical..activity..interaction):2.00E-47:www.ncbi.nlm.nih.gov/pubmed/28448500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physical..activity..interaction):7.00E-28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active..individuals:3.00E-20:www.ncbi.nlm.nih.gov/pubmed/28448500~Body..mass..index..in..physically..active..individuals:4.00E-37:www.ncbi.nlm.nih.gov/pubmed/28448500~Body..mass..index..in..physically..active..individuals:5.00E-10:www.ncbi.nlm.nih.gov/pubmed/28448500~Body..mass..index..in..physically..active..individuals:5.00E-21:www.ncbi.nlm.nih.gov/pubmed/28448500~Body..mass..index..in..physically..active..individuals:5.00E-22:www.ncbi.nlm.nih.gov/pubmed/28448500~Body..mass..index..in..physically..active..individuals:7.00E-35:www.ncbi.nlm.nih.gov/pubmed/28448500~Body..mass..index..in..physically..inactive..individuals:2.00E-11:www.ncbi.nlm.nih.gov/pubmed/28448500~Body..mass..index..in..physically..inactive..individuals:4.00E-12:www.ncbi.nlm.nih.gov/pubmed/28448500~Body..mass..index..in..physically..inactive..individuals:9.00E-09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1.00E-25:www.ncbi.nlm.nih.gov/pubmed/28448500~Body..mass..index:1.00E-45:www.ncbi.nlm.nih.gov/pubmed/28448500~Body..mass..index:2.00E-27:www.ncbi.nlm.nih.gov/pubmed/28448500~Body..mass..index:2.00E-58:www.ncbi.nlm.nih.gov/pubmed/26426971~Body..mass..index:2.00E-84:www.ncbi.nlm.nih.gov/pubmed/28892062~Body..mass..index:3.00E-15:www.ncbi.nlm.nih.gov/pubmed/18454148~Body..mass..index:4.00E-09:www.ncbi.nlm.nih.gov/pubmed/25953783~Body..mass..index:4.00E-17:www.ncbi.nlm.nih.gov/pubmed/23669352~Body..mass..index:4.00E-21:www.ncbi.nlm.nih.gov/pubmed/23563607~Body..mass..index:4.00E-53:www.ncbi.nlm.nih.gov/pubmed/25673413~Body..mass..index:5.00E-18:www.ncbi.nlm.nih.gov/pubmed/19079261~Body..mass..index:5.00E-30:www.ncbi.nlm.nih.gov/pubmed/25673413~Body..mass..index:5.00E-34:www.ncbi.nlm.nih.gov/pubmed/25673413~Body..mass..index:5.00E-41:www.ncbi.nlm.nih.gov/pubmed/28448500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..levels:1.00E-08:www.ncbi.nlm.nih.gov/pubmed/28334899~HDL..cholesterol:4.00E-08:www.ncbi.nlm.nih.gov/pubmed/24097068~HDL..cholesterol:7.00E-09:www.ncbi.nlm.nih.gov/pubmed/20686565~Hand..grip..strength:2.00E-19:www.ncbi.nlm.nih.gov/pubmed/29691431~Hand..grip..strength:8.00E-17:www.ncbi.nlm.nih.gov/pubmed/29691431~Heel..bone..mineral..density:6.00E-09:www.ncbi.nlm.nih.gov/pubmed/30048462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aist..circumference:3.00E-24:www.ncbi.nlm.nih.gov/pubmed/25673412~Waist..circumference:3.00E-33:www.ncbi.nlm.nih.gov/pubmed/25673412~Waist..circumference:7.00E-15:www.ncbi.nlm.nih.gov/pubmed/25673412~Weight:5.00E-13:www.ncbi.nlm.nih.gov/pubmed/19079260</v>
          </cell>
          <cell r="Z512">
            <v>1</v>
          </cell>
          <cell r="AA512">
            <v>1</v>
          </cell>
          <cell r="AB512">
            <v>1</v>
          </cell>
          <cell r="AC512" t="str">
            <v>1309:Fresh fruit intake;1428_0:Spread type: Never/rarely use spread;1448_1:Bread type: White;1498:Coffee intake;1558:Alcohol intake frequency.;1687:Comparative body size at age 10;1697:Comparative height size at age 10;1970:Nervous feelings;1980:Worrier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512">
            <v>1</v>
          </cell>
          <cell r="AE512">
            <v>44</v>
          </cell>
          <cell r="AF512" t="str">
            <v>no</v>
          </cell>
          <cell r="AG512">
            <v>0</v>
          </cell>
          <cell r="AH512">
            <v>138076</v>
          </cell>
          <cell r="AI512" t="str">
            <v>U6</v>
          </cell>
          <cell r="AJ512" t="str">
            <v>Rfam..model..RF00026..hit..found..at..contig..region..AC090377.15/47193-47087</v>
          </cell>
          <cell r="AK512">
            <v>0</v>
          </cell>
          <cell r="AL512" t="str">
            <v>na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 t="str">
            <v>U6</v>
          </cell>
        </row>
        <row r="513">
          <cell r="A513" t="str">
            <v>rs11223617</v>
          </cell>
          <cell r="B513">
            <v>557</v>
          </cell>
          <cell r="C513" t="str">
            <v>rs11223617</v>
          </cell>
          <cell r="D513" t="str">
            <v>11:133780757:G:A</v>
          </cell>
          <cell r="E513" t="str">
            <v>rs11223617</v>
          </cell>
          <cell r="F513">
            <v>11</v>
          </cell>
          <cell r="G513">
            <v>133780757</v>
          </cell>
          <cell r="H513">
            <v>0.20626799999999901</v>
          </cell>
          <cell r="I513">
            <v>712172.86207200005</v>
          </cell>
          <cell r="J513">
            <v>185073.13792800001</v>
          </cell>
          <cell r="K513">
            <v>0.99190900000000004</v>
          </cell>
          <cell r="L513">
            <v>1.79378E-2</v>
          </cell>
          <cell r="M513">
            <v>2.5850299999999999E-3</v>
          </cell>
          <cell r="N513">
            <v>2.99999999999999E-12</v>
          </cell>
          <cell r="O513" t="str">
            <v>alcohol_overallfreq.1558.average_QT</v>
          </cell>
          <cell r="P513" t="str">
            <v>overall alcohol intake</v>
          </cell>
          <cell r="Q513" t="str">
            <v>overall alcohol intake (rs11223617 P= 3.00E-12)</v>
          </cell>
          <cell r="R513" t="str">
            <v>frequency of adding salt to food (rs329668 P= 1.80E-09), overall alcohol intake (rs11223617 P= 3.00E-12), PC18 (rs3824992 P= 3.50E-08)</v>
          </cell>
          <cell r="S513">
            <v>51</v>
          </cell>
          <cell r="T513">
            <v>1</v>
          </cell>
          <cell r="U513">
            <v>557</v>
          </cell>
          <cell r="V513" t="str">
            <v>both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1</v>
          </cell>
          <cell r="AB513">
            <v>1</v>
          </cell>
          <cell r="AC513" t="str">
            <v>1558:Alcohol intake frequency.</v>
          </cell>
          <cell r="AD513">
            <v>1</v>
          </cell>
          <cell r="AE513">
            <v>2</v>
          </cell>
          <cell r="AF513" t="str">
            <v>no</v>
          </cell>
          <cell r="AG513">
            <v>0</v>
          </cell>
          <cell r="AH513">
            <v>0</v>
          </cell>
          <cell r="AI513" t="str">
            <v>IGSF9B</v>
          </cell>
          <cell r="AJ513" t="str">
            <v>Homo..sapiens..immunoglobulin..superfamily,..member..9B..(IGSF9B),..mR.</v>
          </cell>
          <cell r="AK513">
            <v>0</v>
          </cell>
          <cell r="AL513" t="str">
            <v>na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 t="str">
            <v>IGSF9B</v>
          </cell>
        </row>
        <row r="514">
          <cell r="A514" t="str">
            <v>rs7832708</v>
          </cell>
          <cell r="B514">
            <v>405</v>
          </cell>
          <cell r="C514" t="str">
            <v>rs7832708</v>
          </cell>
          <cell r="D514" t="str">
            <v>8:10190040:C:T</v>
          </cell>
          <cell r="E514" t="str">
            <v>rs7832708</v>
          </cell>
          <cell r="F514">
            <v>8</v>
          </cell>
          <cell r="G514">
            <v>10190040</v>
          </cell>
          <cell r="H514">
            <v>0.490645</v>
          </cell>
          <cell r="I514">
            <v>446656.45562999998</v>
          </cell>
          <cell r="J514">
            <v>430249.54436999903</v>
          </cell>
          <cell r="K514">
            <v>0.98930399999999996</v>
          </cell>
          <cell r="L514">
            <v>1.46772E-2</v>
          </cell>
          <cell r="M514">
            <v>2.1143300000000002E-3</v>
          </cell>
          <cell r="N514">
            <v>3.1000000000000001E-12</v>
          </cell>
          <cell r="O514" t="str">
            <v>cheese_overallfreq.1408.average_QT</v>
          </cell>
          <cell r="P514" t="str">
            <v>overall cheese intake</v>
          </cell>
          <cell r="Q514" t="str">
            <v>overall cheese intake (rs7832708 P= 3.10E-12)</v>
          </cell>
          <cell r="R514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514">
            <v>5</v>
          </cell>
          <cell r="T514">
            <v>0</v>
          </cell>
          <cell r="U514">
            <v>405</v>
          </cell>
          <cell r="V514" t="str">
            <v>both</v>
          </cell>
          <cell r="W514">
            <v>1</v>
          </cell>
          <cell r="X514">
            <v>1</v>
          </cell>
          <cell r="Y514" t="str">
            <v>Diastolic..blood..pressure..x..alcohol..consumption..interaction..(2df..test):2.00E-15:www.ncbi.nlm.nih.gov/pubmed/29912962~Diastolic..blood..pressure..x..alcohol..consumption..interaction..(2df..test):6.00E-17:www.ncbi.nlm.nih.gov/pubmed/29912962~Eosinophil..percentage..of..granulocytes:2.00E-09:www.ncbi.nlm.nih.gov/pubmed/27863252~Eosinophil..percentage..of..white..cells:3.00E-09:www.ncbi.nlm.nih.gov/pubmed/27863252~Mean..arterial..pressure..x..alcohol..consumption..(light..vs..heavy)..interaction..(2df..test):2.00E-09:www.ncbi.nlm.nih.gov/pubmed/29912962~Mean..arterial..pressure..x..alcohol..consumption..(light..vs..heavy)..interaction..(2df..test):4.00E-09:www.ncbi.nlm.nih.gov/pubmed/29912962~Neuroticism:9.00E-28:www.ncbi.nlm.nih.gov/pubmed/29255261~Systolic..blood..pressure..x..alcohol..consumption..(light..vs..heavy)..interaction..(2df..test):3.00E-10:www.ncbi.nlm.nih.gov/pubmed/29912962~Systolic..blood..pressure..x..alcohol..consumption..(light..vs..heavy)..interaction..(2df..test):6.00E-13:www.ncbi.nlm.nih.gov/pubmed/29912962</v>
          </cell>
          <cell r="Z514">
            <v>1</v>
          </cell>
          <cell r="AA514">
            <v>1</v>
          </cell>
          <cell r="AB514">
            <v>1</v>
          </cell>
          <cell r="AC514" t="str">
            <v>1150_2:Usual side of head for mobile phone use: Right;1160:Sleep duration;1329:Oily fish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mass;23101_raw:Whole body fat-free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(left);30040_irnt:Mean corpuscular volume;30070_irnt:Red blood cell (erythrocyte) distribution width;30070_raw:Red blood cell (erythrocyte) distribution width;30110_irnt:Platelet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(right);5099_raw:3mm weak meridian (right);5134_irnt:6mm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</v>
          </cell>
          <cell r="AD514">
            <v>1</v>
          </cell>
          <cell r="AE514">
            <v>23</v>
          </cell>
          <cell r="AF514" t="str">
            <v>no</v>
          </cell>
          <cell r="AG514">
            <v>0</v>
          </cell>
          <cell r="AH514">
            <v>0</v>
          </cell>
          <cell r="AI514" t="str">
            <v>MSRA</v>
          </cell>
          <cell r="AJ514" t="str">
            <v>Homo..sapiens..methionine..sulfoxide..reductase..A..(MSRA),..transcript..variant..1,..mR.</v>
          </cell>
          <cell r="AK514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514" t="str">
            <v>na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 t="str">
            <v>MSRA</v>
          </cell>
        </row>
        <row r="515">
          <cell r="A515" t="str">
            <v>rs7868779</v>
          </cell>
          <cell r="B515">
            <v>442</v>
          </cell>
          <cell r="C515" t="str">
            <v>rs7868779</v>
          </cell>
          <cell r="D515" t="str">
            <v>9:15709795:A:G</v>
          </cell>
          <cell r="E515" t="str">
            <v>rs7868779</v>
          </cell>
          <cell r="F515">
            <v>9</v>
          </cell>
          <cell r="G515">
            <v>15709795</v>
          </cell>
          <cell r="H515">
            <v>0.43336799999999998</v>
          </cell>
          <cell r="I515">
            <v>509073.52143999998</v>
          </cell>
          <cell r="J515">
            <v>389346.47856000002</v>
          </cell>
          <cell r="K515">
            <v>0.99438400000000005</v>
          </cell>
          <cell r="L515">
            <v>-2.0195399999999999E-2</v>
          </cell>
          <cell r="M515">
            <v>2.8872099999999999E-3</v>
          </cell>
          <cell r="N515">
            <v>3.1000000000000001E-12</v>
          </cell>
          <cell r="O515" t="str">
            <v>ffq_median_PC9</v>
          </cell>
          <cell r="P515" t="str">
            <v>PC9</v>
          </cell>
          <cell r="Q515" t="str">
            <v>PC9 (rs7868779 P= 3.10E-12)</v>
          </cell>
          <cell r="R515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515">
            <v>5</v>
          </cell>
          <cell r="T515">
            <v>0</v>
          </cell>
          <cell r="U515">
            <v>442</v>
          </cell>
          <cell r="V515" t="str">
            <v>both</v>
          </cell>
          <cell r="W515">
            <v>1</v>
          </cell>
          <cell r="X515">
            <v>1</v>
          </cell>
          <cell r="Y515" t="str">
            <v>Body..mass..index:2.00E-10:www.ncbi.nlm.nih.gov/pubmed/26426971~Body..mass..index:3.00E-10:www.ncbi.nlm.nih.gov/pubmed/28892062~Body..mass..index:4.00E-10:www.ncbi.nlm.nih.gov/pubmed/30108127~Body..mass..index:5.00E-09:www.ncbi.nlm.nih.gov/pubmed/25673413~Body..mass..index:6.00E-09:www.ncbi.nlm.nih.gov/pubmed/25673413</v>
          </cell>
          <cell r="Z515">
            <v>1</v>
          </cell>
          <cell r="AA515">
            <v>1</v>
          </cell>
          <cell r="AB515">
            <v>1</v>
          </cell>
          <cell r="AC515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mass;30290_irnt:High light scatter reticulocyte percentage;3062_irnt:Forced vital capacity (FVC);3062_raw:Forced vital capacity (FVC);3063_irnt:Forced expiratory volume in 1-second (FEV1);3063_raw:Forced expiratory volume in 1-second (FEV1);48_irnt:Waist circumference;48_raw:Waist circumference;49_irnt:Hip circumference;49_raw:Hip circumference</v>
          </cell>
          <cell r="AD515">
            <v>1</v>
          </cell>
          <cell r="AE515">
            <v>299</v>
          </cell>
          <cell r="AF515" t="str">
            <v>no</v>
          </cell>
          <cell r="AG515">
            <v>0</v>
          </cell>
          <cell r="AH515">
            <v>0</v>
          </cell>
          <cell r="AI515" t="str">
            <v>CCDC171</v>
          </cell>
          <cell r="AJ515" t="str">
            <v>Homo..sapiens..coiled-coil..domain..containing..171..(CCDC171),..mR.</v>
          </cell>
          <cell r="AK515">
            <v>0</v>
          </cell>
          <cell r="AL515" t="str">
            <v>na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 t="str">
            <v>CCDC171</v>
          </cell>
        </row>
        <row r="516">
          <cell r="A516" t="str">
            <v>rs62107261</v>
          </cell>
          <cell r="B516">
            <v>63</v>
          </cell>
          <cell r="C516" t="str">
            <v>rs62107261</v>
          </cell>
          <cell r="D516" t="str">
            <v>2:422144:T:C</v>
          </cell>
          <cell r="E516" t="str">
            <v>rs62107261</v>
          </cell>
          <cell r="F516">
            <v>2</v>
          </cell>
          <cell r="G516">
            <v>422144</v>
          </cell>
          <cell r="H516">
            <v>4.8294999999999998E-2</v>
          </cell>
          <cell r="I516">
            <v>844415.48852999997</v>
          </cell>
          <cell r="J516">
            <v>42850.511469999998</v>
          </cell>
          <cell r="K516">
            <v>0.99280999999999997</v>
          </cell>
          <cell r="L516">
            <v>3.4370599999999897E-2</v>
          </cell>
          <cell r="M516">
            <v>4.9323199999999996E-3</v>
          </cell>
          <cell r="N516">
            <v>3.2000000000000001E-12</v>
          </cell>
          <cell r="O516" t="str">
            <v>rawveg_TBSperday.1299.average_QT</v>
          </cell>
          <cell r="P516" t="str">
            <v>tablespoons of raw vegetables per day</v>
          </cell>
          <cell r="Q516" t="str">
            <v>tablespoons of raw vegetables per day (rs62107261 P= 3.20E-12)</v>
          </cell>
          <cell r="R516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516">
            <v>1</v>
          </cell>
          <cell r="T516">
            <v>0</v>
          </cell>
          <cell r="U516">
            <v>63</v>
          </cell>
          <cell r="V516" t="str">
            <v>both</v>
          </cell>
          <cell r="W516">
            <v>1</v>
          </cell>
          <cell r="X516">
            <v>1</v>
          </cell>
          <cell r="Y516" t="str">
            <v>Hand..grip..strength:3.00E-14:www.ncbi.nlm.nih.gov/pubmed/29691431~Hand..grip..strength:8.00E-21:www.ncbi.nlm.nih.gov/pubmed/29691431</v>
          </cell>
          <cell r="Z516">
            <v>1</v>
          </cell>
          <cell r="AA516">
            <v>1</v>
          </cell>
          <cell r="AB516">
            <v>1</v>
          </cell>
          <cell r="AC516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516">
            <v>1</v>
          </cell>
          <cell r="AE516">
            <v>3</v>
          </cell>
          <cell r="AF516" t="str">
            <v>no</v>
          </cell>
          <cell r="AG516">
            <v>0</v>
          </cell>
          <cell r="AH516">
            <v>133837</v>
          </cell>
          <cell r="AI516" t="str">
            <v>FAM150B</v>
          </cell>
          <cell r="AJ516" t="str">
            <v>Homo..sapiens..family..with..sequence..similarity..150,..member..B..(FAM150B),..mR.</v>
          </cell>
          <cell r="AK516">
            <v>0</v>
          </cell>
          <cell r="AL516" t="str">
            <v>na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 t="str">
            <v>FAM150B</v>
          </cell>
        </row>
        <row r="517">
          <cell r="A517" t="str">
            <v>rs67174962</v>
          </cell>
          <cell r="B517">
            <v>297</v>
          </cell>
          <cell r="C517" t="str">
            <v>rs67174962</v>
          </cell>
          <cell r="D517" t="str">
            <v>5:164760067:G:A</v>
          </cell>
          <cell r="E517" t="str">
            <v>rs67174962</v>
          </cell>
          <cell r="F517">
            <v>5</v>
          </cell>
          <cell r="G517">
            <v>164760067</v>
          </cell>
          <cell r="H517">
            <v>0.23374200000000001</v>
          </cell>
          <cell r="I517">
            <v>683448.49793999898</v>
          </cell>
          <cell r="J517">
            <v>208481.50206</v>
          </cell>
          <cell r="K517">
            <v>0.98746399999999901</v>
          </cell>
          <cell r="L517">
            <v>1.7266900000000002E-2</v>
          </cell>
          <cell r="M517">
            <v>2.4845900000000001E-3</v>
          </cell>
          <cell r="N517">
            <v>3.2000000000000001E-12</v>
          </cell>
          <cell r="O517" t="str">
            <v>water_glassesperday.1528.average_QT</v>
          </cell>
          <cell r="P517" t="str">
            <v>glasses of water per day</v>
          </cell>
          <cell r="Q517" t="str">
            <v>glasses of water per day (rs67174962 P= 3.20E-12)</v>
          </cell>
          <cell r="R517" t="str">
            <v>glasses of water per day (rs67174962 P= 3.20E-12), overall lamb/mutton intake (rs12658015 P= 1.30E-09), tablespoons of raw vegetables per day (rs75422056 P= 3.40E-09)</v>
          </cell>
          <cell r="S517">
            <v>41</v>
          </cell>
          <cell r="T517">
            <v>0</v>
          </cell>
          <cell r="U517">
            <v>297</v>
          </cell>
          <cell r="V517" t="str">
            <v>both</v>
          </cell>
          <cell r="W517">
            <v>0</v>
          </cell>
          <cell r="X517">
            <v>1</v>
          </cell>
          <cell r="Y517">
            <v>0</v>
          </cell>
          <cell r="Z517">
            <v>0</v>
          </cell>
          <cell r="AA517">
            <v>0</v>
          </cell>
          <cell r="AB517">
            <v>1</v>
          </cell>
          <cell r="AC517">
            <v>0</v>
          </cell>
          <cell r="AD517">
            <v>1</v>
          </cell>
          <cell r="AE517">
            <v>8</v>
          </cell>
          <cell r="AF517" t="str">
            <v>no</v>
          </cell>
          <cell r="AG517">
            <v>0</v>
          </cell>
          <cell r="AH517">
            <v>276378</v>
          </cell>
          <cell r="AI517" t="str">
            <v>7SK</v>
          </cell>
          <cell r="AJ517" t="str">
            <v>Rfam..model..RF00100..hit..found..at..contig..region..AC008415.6/40372-40134</v>
          </cell>
          <cell r="AK517">
            <v>0</v>
          </cell>
          <cell r="AL517" t="str">
            <v>na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 t="str">
            <v>7SK</v>
          </cell>
        </row>
        <row r="518">
          <cell r="A518" t="str">
            <v>rs530423766</v>
          </cell>
          <cell r="B518">
            <v>317</v>
          </cell>
          <cell r="C518" t="str">
            <v>rs530423766</v>
          </cell>
          <cell r="D518" t="str">
            <v>6:32610152:C:T</v>
          </cell>
          <cell r="E518" t="str">
            <v>rs530423766</v>
          </cell>
          <cell r="F518">
            <v>6</v>
          </cell>
          <cell r="G518">
            <v>32610152</v>
          </cell>
          <cell r="H518">
            <v>0.440608</v>
          </cell>
          <cell r="I518">
            <v>478604.60736000002</v>
          </cell>
          <cell r="J518">
            <v>376975.39263999998</v>
          </cell>
          <cell r="K518">
            <v>0.83255699999999999</v>
          </cell>
          <cell r="L518">
            <v>-1.58967E-2</v>
          </cell>
          <cell r="M518">
            <v>2.2863599999999999E-3</v>
          </cell>
          <cell r="N518">
            <v>3.3000000000000001E-12</v>
          </cell>
          <cell r="O518" t="str">
            <v>nevereatcategories.6144.average_bin7</v>
          </cell>
          <cell r="P518" t="str">
            <v>never eat sugar vs. no eggs, dairy, wheat,  or sugar restrictions</v>
          </cell>
          <cell r="Q518" t="str">
            <v>never eat sugar vs. no eggs, dairy, wheat,  or sugar restrictions (rs530423766 P= 3.30E-12)</v>
          </cell>
          <cell r="R51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518">
            <v>17</v>
          </cell>
          <cell r="T518">
            <v>0</v>
          </cell>
          <cell r="U518">
            <v>317</v>
          </cell>
          <cell r="V518" t="str">
            <v>both</v>
          </cell>
          <cell r="W518">
            <v>1</v>
          </cell>
          <cell r="X518">
            <v>1</v>
          </cell>
          <cell r="Y518" t="str">
            <v>Advanced..glycation..end-product..levels:3.00E-16:www.ncbi.nlm.nih.gov/pubmed/26083729~Alzheimer's..disease..(late..onset):3.00E-12:www.ncbi.nlm.nih.gov/pubmed/24162737~Alzheimer's..disease..or..family..history..of..Alzheimer's..disease:7.00E-10:www.ncbi.nlm.nih.gov/pubmed/29777097~Antinuclear..antibody..levels:1.00E-11:www.ncbi.nlm.nih.gov/pubmed/25186300~Asthma..and..hay..fever:4.00E-14:www.ncbi.nlm.nih.gov/pubmed/24388013~Asthma:1.00E-40:www.ncbi.nlm.nih.gov/pubmed/27182965~Asthma:2.00E-08:www.ncbi.nlm.nih.gov/pubmed/23181788~Asthma:2.00E-28:www.ncbi.nlm.nih.gov/pubmed/29273806~Asthma:6.00E-24:www.ncbi.nlm.nih.gov/pubmed/29273806~Autism..spectrum..disorder..or..schizophrenia:4.00E-15:www.ncbi.nlm.nih.gov/pubmed/28540026~Autism..spectrum..disorder..or..schizophrenia:7.00E-09:www.ncbi.nlm.nih.gov/pubmed/28540026~Blood..protein..levels:1.00E-14:www.ncbi.nlm.nih.gov/pubmed/29875488~Blood..protein..levels:2.00E-12:www.ncbi.nlm.nih.gov/pubmed/29875488~Blood..protein..levels:2.00E-15:www.ncbi.nlm.nih.gov/pubmed/29875488~Blood..protein..levels:4.00E-14:www.ncbi.nlm.nih.gov/pubmed/29875488~Blood..protein..levels:4.00E-17:www.ncbi.nlm.nih.gov/pubmed/29875488~Blood..protein..levels:4.00E-33:www.ncbi.nlm.nih.gov/pubmed/29875488~Blood..protein..levels:5.00E-31:www.ncbi.nlm.nih.gov/pubmed/29875488~Blood..protein..levels:8.00E-16:www.ncbi.nlm.nih.gov/pubmed/29875488~Blood..protein..levels:9.00E-18:www.ncbi.nlm.nih.gov/pubmed/29875488~Childhood..steroid-sensitive..nephrotic..syndrome:9.00E-23:www.ncbi.nlm.nih.gov/pubmed/29903748~Chronic..obstructive..pulmonary..disease:6.00E-10:www.ncbi.nlm.nih.gov/pubmed/28166215~Crohn's..disease:1.00E-22:www.ncbi.nlm.nih.gov/pubmed/26891255~Emphysema..imaging..phenotypes:5.00E-09:www.ncbi.nlm.nih.gov/pubmed/26030696~Epstein-Barr..virus..immune..response..(EBNA-1):3.00E-13:www.ncbi.nlm.nih.gov/pubmed/23326239~Epstein..Barr..virus..nuclear..antigen..1..IgG..levels:1.00E-11:www.ncbi.nlm.nih.gov/pubmed/26819262~Epstein..Barr..virus..nuclear..antigen..1..IgG..levels:1.00E-11:www.ncbi.nlm.nih.gov/pubmed/26819262~Epstein..Barr..virus..nuclear..antigen..1..IgG..levels:1.00E-13:www.ncbi.nlm.nih.gov/pubmed/26819262~Epstein..Barr..virus..nuclear..antigen..1..IgG..levels:3.00E-20:www.ncbi.nlm.nih.gov/pubmed/26819262~Epstein..Barr..virus..nuclear..antigen..1..IgG..levels:4.00E-09:www.ncbi.nlm.nih.gov/pubmed/26819262~Epstein..Barr..virus..nuclear..antigen..1..IgG..levels:6.00E-14:www.ncbi.nlm.nih.gov/pubmed/26819262~Giant..cell..arteritis:2.00E-54:www.ncbi.nlm.nih.gov/pubmed/28041642~Giant..cell..arteritis:4.00E-40:www.ncbi.nlm.nih.gov/pubmed/25817017~Heart..rate..response..to..exercise:1.00E-08:www.ncbi.nlm.nih.gov/pubmed/29769521~Hepatitis..B..vaccine..response:3.00E-19:www.ncbi.nlm.nih.gov/pubmed/24282030~Hepatocellular..carcinoma..in..hepatitis..B..infection:3.00E-17:www.ncbi.nlm.nih.gov/pubmed/23242368~High..density..lipoprotein..cholesterol..levels:8.00E-11:www.ncbi.nlm.nih.gov/pubmed/29403010~Hodgkin's..lymphoma:4.00E-31:www.ncbi.nlm.nih.gov/pubmed/22286212~Hypothyroidism:5.00E-34:www.ncbi.nlm.nih.gov/pubmed/27182965~Inflammatory..bowel..disease:1.00E-08:www.ncbi.nlm.nih.gov/pubmed/18758464~Inflammatory..bowel..disease:2.00E-31:www.ncbi.nlm.nih.gov/pubmed/28067908~Leprosy:8.00E-95:www.ncbi.nlm.nih.gov/pubmed/25642632~Lung..cancer:1.00E-08:www.ncbi.nlm.nih.gov/pubmed/23143601~Lung..function..(FEV1/FVC):3.00E-25:www.ncbi.nlm.nih.gov/pubmed/28166213~Lymphoma:2.00E-10:www.ncbi.nlm.nih.gov/pubmed/23349640~Lymphoma:4.00E-10:www.ncbi.nlm.nih.gov/pubmed/23349640~Multiple..sclerosis..(OCB..status):5.00E-15:www.ncbi.nlm.nih.gov/pubmed/23472185~Narcolepsy..(onset..before..2009..H1N1..influenza..pandemic):5.00E-12:www.ncbi.nlm.nih.gov/pubmed/24204295~Narcolepsy..(onset..before..2009..H1N1..influenza..pandemic):6.00E-14:www.ncbi.nlm.nih.gov/pubmed/24204295~Neutralising..antibody..response..to..interferon..beta..therapy..in..multiple..sclerosis..(area..under..the..curve..for..the..first..two..years):8.00E-19:www.ncbi.nlm.nih.gov/pubmed/29521573~Neutralising..antibody..response..to..interferon..beta..therapy..in..multiple..sclerosis..(maximum..antibody..levels):1.00E-18:www.ncbi.nlm.nih.gov/pubmed/29521573~Neutralising..antibody..response..to..interferon..beta..therapy..in..multiple..sclerosis..(mean..antibody..levels):5.00E-19:www.ncbi.nlm.nih.gov/pubmed/29521573~Neutralising..antibody..response..to..interferon..beta..therapy..in..multiple..sclerosis..(presence..of..antibodies):2.00E-15:www.ncbi.nlm.nih.gov/pubmed/29521573~Percentage..gas..trapping:4.00E-09:www.ncbi.nlm.nih.gov/pubmed/26030696~Primary..biliary..cholangitis:1.00E-10:www.ncbi.nlm.nih.gov/pubmed/19458352~Pulmonary..function..(smoking..interaction):1.00E-21:www.ncbi.nlm.nih.gov/pubmed/23284291~Pulmonary..function:3.00E-14:www.ncbi.nlm.nih.gov/pubmed/20010835~Pulmonary..function:3.00E-15:www.ncbi.nlm.nih.gov/pubmed/20010834~Response..to..hepatitis..B..vaccine:2.00E-10:www.ncbi.nlm.nih.gov/pubmed/29534301~Systemic..lupus..erythematosus:1.00E-12:www.ncbi.nlm.nih.gov/pubmed/19838193~Tonsillectomy:4.00E-10:www.ncbi.nlm.nih.gov/pubmed/28928442~Type..1..diabetes:5.00E-134:www.ncbi.nlm.nih.gov/pubmed/17554300~Type..1..diabetes:6.00E-129:www.ncbi.nlm.nih.gov/pubmed/18978792~Ulcerative..colitis:1.00E-16:www.ncbi.nlm.nih.gov/pubmed/19122664~Ulcerative..colitis:1.00E-55:www.ncbi.nlm.nih.gov/pubmed/21297633~Ulcerative..colitis:2.00E-85:www.ncbi.nlm.nih.gov/pubmed/26192919~Ulcerative..colitis:4.00E-15:www.ncbi.nlm.nih.gov/pubmed/20228798~Ulcerative..colitis:4.00E-23:www.ncbi.nlm.nih.gov/pubmed/19915572~Ulcerative..colitis:5.00E-133:www.ncbi.nlm.nih.gov/pubmed/23128233~Ulcerative..colitis:5.00E-22:www.ncbi.nlm.nih.gov/pubmed/19915573~Ulcerative..colitis:5.00E-65:www.ncbi.nlm.nih.gov/pubmed/28067908~Ulcerative..colitis:6.00E-18:www.ncbi.nlm.nih.gov/pubmed/18836448~Ulcerative..colitis:9.00E-23:www.ncbi.nlm.nih.gov/pubmed/20228799~Vitiligo:3.00E-89:www.ncbi.nlm.nih.gov/pubmed/27723757</v>
          </cell>
          <cell r="Z518">
            <v>1</v>
          </cell>
          <cell r="AA518">
            <v>1</v>
          </cell>
          <cell r="AB518">
            <v>1</v>
          </cell>
          <cell r="AC518" t="str">
            <v>1100:Drive faster than motorway speed limit;1329:Oily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10;1747_4:Hair colour (natural, before greying): Dark brown;20001_1052:Cancer code, self-reported: hodgkins lymphoma / hodgkins disease;20002_1111:Non-cancer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rhinitis;20002_1417:Non-cancer illness code, self-reported: nasal polyps;20002_1453:Non-cancer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arthritis;20002_1477:Non-cancer illness code, self-reported: psoriatic arthropathy;20003_1140861958:Treatment/medication code: simvastatin;20003_1140861998:Treatment/medication code: ventolin 100micrograms inhaler;20003_1140862382:Treatment/medication code: becotide 50 inhaler;20003_1140864184:Treatment/medication code: dovonex 50micrograms/g cream;20003_1140865580:Treatment/medication code: asacol 400mg e/c tablet;20003_1140865668:Treatment/medication code: sulphasalazine;20003_1140868364:Treatment/medication code: prednisone;20003_1140869848:Treatment/medication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carbimazole;20003_1140874930:Treatment/medication code: prednisolone;20003_1140880086:Treatment/medication code: calcipotriol;20003_1140881856:Treatment/medication code: salbutamol;20003_1140883066:Treatment/medication code: insulin product;20003_1140884516:Treatment/medication code: thyroxine product;20003_1140884600:Treatment/medication code: metformin;20003_1140884672:Treatment/medication code: fludrocortisone;20003_1140909702:Treatment/medication code: sulfasalazine;20003_1140909786:Treatment/medication code: beclometasone;20003_1141166294:Treatment/medication code: leflunomide;20003_1141174520:Treatment/medication code: symbicort 100/6 turbohaler;20003_1141176832:Treatment/medication code: seretide 50 evohaler;20003_1141179992:Treatment/medication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Gluten-free;20107_9:Illnesses of father: Diabetes;20111_100:Illnesses of siblings: None of the above (group 1);20111_9:Illnesses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percentage;2070:Frequency of tenseness / restlessness in last 2 weeks;21001_irnt:Body mass index (BMI);21001_raw:Body mass index (BMI);21002_irnt:Weight;21002_raw:Weight;2178:Overall health rating;2188:Long-standing illness, disability or infirmity;22126:Doctor diagnosed hayfever or allergic rhinitis;22127:Doctor diagnosed asthma;22133:Doctor diagnosed sarcoidosis;22146_irnt:Age hayfever or allergic rhinitis diagnosed by doctor;22146_raw:Age hayfever or allergic rhinitis diagnosed by doctor;22167:Recent medication for asthma;2227:Other eye problems;2247_0:Hearing difficulty/problems: No;2247_1:Hearing difficulty/problems: Yes;2257:Hearing difficulty/problems with background noise;23098_irnt:Weight;23098_raw:Weight;23101_irnt:Whole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(left);23111_raw:Leg fat percentage (right);23112_raw:Leg fat mass (right);23113_irnt:Leg fat-free mass (right);23113_raw:Leg fat-free mass (right);23114_irnt:Leg predicted mass (right);23114_raw:Leg predicted mass (right);23115_raw:Leg fat percentage (left);23116_raw:Leg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width;3761_irnt:Age hay fever, rhinitis or eczema diagnosed;3761_raw:Age hay fever, rhinitis or eczema diagnosed;3786_irnt:Age asthma diagnosed;3786_raw:Age asthma diagnosed;4079_irnt:Diastolic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(right);48_raw:Waist circumference;49_irnt:Hip circumference;49_raw:Hip circumference;50_irnt:Standing height;50_raw:Standing height;5116_irnt:3mm cylindrical power (right);6138_1:Qualifications: College or University degree;6144_3:Never eat eggs, dairy, wheat, sugar: Wheat products;6144_5:Never eat eggs, dairy, wheat, sugar: I eat all of the above;6146_100:Attendance/disability/mobility allowance: None of the above;6146_2:Attendance/disability/mobility allowance: Disability living allowance;6148_100:Eye problems/disorders: None of the above;6148_1:Eye problems/disorders: Diabetes related eye disease;6149_100:Mouth/teeth dental problems: None of the above;6149_1:Mouth/teeth dental problems: Mouth ulcers;6149_6:Mouth/teeth dental problems: Dentures;6150_100:Vascular/heart problems diagnosed by doctor: None of the above;6152_100:Blood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eczema;6153_100:Medication for cholesterol, blood pressure, diabetes, or take exogenous hormones: None of the above;6153_1:Medication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above;6154_3:Medication for pain relief, constipation, heartburn: Paracetamol;6155_100:Vitamin and mineral supplements: None of the above;6155_6:Vitamin and mineral supplements: Folic acid or Folate (Vit B9);6177_100:Medication for cholesterol, blood pressure or diabetes: None of the above;6177_3:Medication for cholesterol, blood pressure or diabetes: Insulin;ASTHMA_CHILD:Childhood asthma (age&lt;16);ASTHMA_EOSINOPHIL_SUGG:Suggestive for eosinophilic asthma;ASTHMA_HOSPITAL1:Asthma, hospital admissions 1;C21:Diagnoses - main ICD10: C21 Malignant neoplasm of anus and anal canal;C3_ANUS_ANALCANAL:Malignant neoplasm of anus and anal canal;C3_OTHER_SKIN:Other malignant neoplasms of skin;C3_SKIN:Malignant neoplasm of skin;C44:Diagnoses - main ICD10: C44 Other malignant neoplasms of skin;C82:Diagnoses - main ICD10: C82 Follicular [nodular] non-Hodgkin's lymphoma;COPD_EXCL:COPD differential diagnosis;C_ANUS_ANALCANAL:Malignant neoplasm of anus and anal canal;C_LYMPHOMA:Lymphomas;C_OTHER_SKIN:Other malignant neoplasms of skin;C_SKIN:NA;D3_ANAEMIANAS:Other and unspecified anaemias;D3_ANAEMIA_IRONDEF:Iron deficiency anaemia;D3_OTHERANAEMIA:Other anaemias;D50:Diagnoses - main ICD10: D50 Iron deficiency anaemia;D64:Diagnoses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mellitus;E11:Diagnoses - main ICD10: E11 Non-insulin-dependent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complications;E4_DM2:Type 2 diabetes;E83:Diagnoses - main ICD10: E83 Disorders of mineral metabolism;G35:Diagnoses - main ICD10: G35 Multiple sclerosis;G6_DEMYEL:Demyelenating diseases of the central nervous system;III_BLOOD_IMMUN:Diseases of the blood and blood-forming organs and certain disorders involving the immune mechanism;ILD_DIFF_DG:ILD differential diagnosis;IV_ENDOCRIN_NUTRIT:Endocrine, nutritional and metabolic diseases;J10_ASTHMA:Asthma;J10_ASTHMA_MAIN:Asthma;J33:Diagnoses - main ICD10: J33 Nasal polyp;J45:Diagnoses - main ICD10: J45 Asthma;K11_COELIAC:Coeliac disease;K11_OTHDIG:Other diseases of the digestive system;K50:Diagnoses - main ICD10: K50 Crohn's disease [regional enteritis];K51:Diagnoses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arthritis;M45:Diagnoses - main ICD10: M45 Ankylosing spondylitis;N48:Diagnoses - main ICD10: N48 Other disorders of penis;PULMONARYDG:Other pulmonary diagnosis;RHEUMA_NOS:Other/unspecified rheumatoid arthritis;RHEUMA_SEROPOS:Seropositive rheumatoid arthritis;RHEUMA_SEROPOS_OTH:Other/unspecified seropositiverheumatoid arthritis;STILL_ADULT:Adult-onset Still disease;THYROTOXICOSIS:Thyrotoxicosis;ULCERNAS:Ulcerative colitis, NAS;X_RESPIRATORY:Diseases of the respiratory system</v>
          </cell>
          <cell r="AD518">
            <v>1</v>
          </cell>
          <cell r="AE518">
            <v>2</v>
          </cell>
          <cell r="AF518" t="str">
            <v>no</v>
          </cell>
          <cell r="AG518">
            <v>0</v>
          </cell>
          <cell r="AH518">
            <v>0</v>
          </cell>
          <cell r="AI518" t="str">
            <v>HLA-DQA1</v>
          </cell>
          <cell r="AJ518" t="str">
            <v>Homo..sapiens..major..histocompatibility..complex,..class..II,..DQ..alpha..1..(HLA-DQA1),..mR.</v>
          </cell>
          <cell r="AK518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518" t="str">
            <v>na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 t="str">
            <v>HLA-DQA1</v>
          </cell>
        </row>
        <row r="519">
          <cell r="A519" t="str">
            <v>rs11065898</v>
          </cell>
          <cell r="B519">
            <v>586</v>
          </cell>
          <cell r="C519" t="str">
            <v>rs11065898</v>
          </cell>
          <cell r="D519" t="str">
            <v>12:111862575:C:T</v>
          </cell>
          <cell r="E519" t="str">
            <v>rs11065898</v>
          </cell>
          <cell r="F519">
            <v>12</v>
          </cell>
          <cell r="G519">
            <v>111862575</v>
          </cell>
          <cell r="H519">
            <v>0.224078</v>
          </cell>
          <cell r="I519">
            <v>697103.84323999996</v>
          </cell>
          <cell r="J519">
            <v>201316.15675999899</v>
          </cell>
          <cell r="K519">
            <v>0.98800499999999902</v>
          </cell>
          <cell r="L519">
            <v>2.1309000000000002E-2</v>
          </cell>
          <cell r="M519">
            <v>3.0567200000000002E-3</v>
          </cell>
          <cell r="N519">
            <v>3.3000000000000001E-12</v>
          </cell>
          <cell r="O519" t="str">
            <v>ffq_median_PC11</v>
          </cell>
          <cell r="P519" t="str">
            <v>PC11</v>
          </cell>
          <cell r="Q519" t="str">
            <v>PC11 (rs11065898 P= 3.30E-12)</v>
          </cell>
          <cell r="R519" t="str">
            <v>cups of tea per day (rs7301040 P= 3.70E-09), glasses of water per day (rs11513729 P= 4.60E-08), PC43 (rs11066074 P= 4.40E-09), PC43 (rs7298118 P= 2.90E-09)</v>
          </cell>
          <cell r="S519">
            <v>29</v>
          </cell>
          <cell r="T519">
            <v>1</v>
          </cell>
          <cell r="U519">
            <v>586</v>
          </cell>
          <cell r="V519" t="str">
            <v>both</v>
          </cell>
          <cell r="W519">
            <v>1</v>
          </cell>
          <cell r="X519">
            <v>1</v>
          </cell>
          <cell r="Y519" t="str">
            <v>Adolescent..idiopathic..scoliosis:2.00E-29:www.ncbi.nlm.nih.gov/pubmed/30019117~Ankylosing..spondylitis:5.00E-08:www.ncbi.nlm.nih.gov/pubmed/23749187~Information..processing..speed:1.00E-08:www.ncbi.nlm.nih.gov/pubmed/27046643~Mean..corpuscular..hemoglobin:4.00E-09:www.ncbi.nlm.nih.gov/pubmed/27863252~Platelet..count:1.00E-104:www.ncbi.nlm.nih.gov/pubmed/29403010~Platelet..count:5.00E-19:www.ncbi.nlm.nih.gov/pubmed/20139978~Platelet..count:7.00E-12:www.ncbi.nlm.nih.gov/pubmed/25705162~Platelet..distribution..width:4.00E-12:www.ncbi.nlm.nih.gov/pubmed/27863252~Reaction..time:3.00E-11:www.ncbi.nlm.nih.gov/pubmed/29844566</v>
          </cell>
          <cell r="Z519">
            <v>1</v>
          </cell>
          <cell r="AA519">
            <v>1</v>
          </cell>
          <cell r="AB519">
            <v>1</v>
          </cell>
          <cell r="AC519" t="str">
            <v>1249:Past tobacco smoking;20002_1065:Non-cancer illness code, self-reported: hypertension;20002_1226:Non-cancer illness code, self-reported: hypothyroidism/myxoedema;20003_1141191044:Treatment/medication code: levothyroxine sodium;20023_irnt:Mean time to correctly identify matches;20023_raw:Mean time to correctly identify matches;20116_1:Smoking status: Previous;2744:Birth weight of first child;30000_irnt:White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concentration;30070_irnt:Red blood cell (erythrocyte) distribution width;30070_raw:Red blood cell (erythrocyte) distribution width;30090_irnt:Platelet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count;404_irnt:Duration to first press of snap-button in each round;404_raw:Duration to first press of snap-button in each round;4079_irnt:Diastolic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medication;I21:Diagnoses - main ICD10: I21 Acute myocardial infarction;I9_MI:Myocardial infarction;I9_MI_STRICT:Myocardial infarction, strict</v>
          </cell>
          <cell r="AD519">
            <v>1</v>
          </cell>
          <cell r="AE519">
            <v>78</v>
          </cell>
          <cell r="AF519" t="str">
            <v>no</v>
          </cell>
          <cell r="AG519">
            <v>0</v>
          </cell>
          <cell r="AH519">
            <v>0</v>
          </cell>
          <cell r="AI519" t="str">
            <v>SH2B3</v>
          </cell>
          <cell r="AJ519" t="str">
            <v>Homo..sapiens..SH2B..adaptor..protein..3..(SH2B3),..mR.</v>
          </cell>
          <cell r="AK519" t="str">
            <v>This..gene..encodes..a..member..of..the..SH2B..adaptor..family..of..proteins,..which..are..involved..in..a..range..of..sigling..activities..by..growth..factor..and..cytokine..receptors...The..encoded..protein..is..a..key..negative..regulator..of..cytokine..sigling..and..plays..a..critical..role..in..hematopoiesis...Mutations..in..this..gene..have..been..associated..with..susceptibility..to..celiac..disease..type..13..and..susceptibility..to..insulin-dependent..diabetes..mellitus...Altertively..spliced..transcript..variants..encoding..different..isoforms..have..been..found..for..this..gene...[provided..by..RefSeq,..Apr..2014].</v>
          </cell>
          <cell r="AL519" t="str">
            <v>na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 t="str">
            <v>SH2B3</v>
          </cell>
        </row>
        <row r="520">
          <cell r="A520" t="str">
            <v>rs34172314</v>
          </cell>
          <cell r="B520">
            <v>37</v>
          </cell>
          <cell r="C520" t="str">
            <v>rs34172314</v>
          </cell>
          <cell r="D520" t="str">
            <v>1:154115677:C:CA</v>
          </cell>
          <cell r="E520" t="str">
            <v>rs34172314</v>
          </cell>
          <cell r="F520">
            <v>1</v>
          </cell>
          <cell r="G520">
            <v>154115677</v>
          </cell>
          <cell r="H520">
            <v>0.47958099999999998</v>
          </cell>
          <cell r="I520">
            <v>461750.084454</v>
          </cell>
          <cell r="J520">
            <v>425515.915546</v>
          </cell>
          <cell r="K520">
            <v>0.95224900000000001</v>
          </cell>
          <cell r="L520">
            <v>1.5003399999999899E-2</v>
          </cell>
          <cell r="M520">
            <v>2.1588599999999999E-3</v>
          </cell>
          <cell r="N520">
            <v>3.39999999999999E-12</v>
          </cell>
          <cell r="O520" t="str">
            <v>rawveg_TBSperday.1299.average_QT</v>
          </cell>
          <cell r="P520" t="str">
            <v>tablespoons of raw vegetables per day</v>
          </cell>
          <cell r="Q520" t="str">
            <v>tablespoons of raw vegetables per day (rs34172314 P= 3.40E-12)</v>
          </cell>
          <cell r="R520" t="str">
            <v>bowls of cereal per week (rs112780312 P= 4.90E-08), tablespoons of cooked vegetables per day (rs2252508 P= 9.50E-11), tablespoons of raw vegetables per day (rs34172314 P= 3.40E-12)</v>
          </cell>
          <cell r="S520">
            <v>37</v>
          </cell>
          <cell r="T520">
            <v>0</v>
          </cell>
          <cell r="U520">
            <v>37</v>
          </cell>
          <cell r="V520" t="str">
            <v>QT</v>
          </cell>
          <cell r="W520">
            <v>1</v>
          </cell>
          <cell r="X520">
            <v>1</v>
          </cell>
          <cell r="Y520" t="str">
            <v>Mean..corpuscular..volume:8.00E-16:www.ncbi.nlm.nih.gov/pubmed/29403010~Platelet..distribution..width:5.00E-14:www.ncbi.nlm.nih.gov/pubmed/27863252</v>
          </cell>
          <cell r="Z520">
            <v>1</v>
          </cell>
          <cell r="AA520">
            <v>1</v>
          </cell>
          <cell r="AB520">
            <v>1</v>
          </cell>
          <cell r="AC520" t="str">
            <v>1249:Past tobacco smoking;20116_0:Smoking status: Never;20160:Ever smoked;30040_irnt:Mean corpuscular volume;30040_raw:Mean corpuscular volume;30050_irnt:Mean corpuscular haemoglobin;30050_raw:Mean corpuscular haemoglobin;30080_irnt:Platelet count;30080_raw:Platelet count;30090_irnt:Platelet crit;30090_raw:Platelet crit;30100_irnt:Mean platelet (thrombocyte) volume;30110_irnt:Platelet distribution width;30110_raw:Platelet distribution width</v>
          </cell>
          <cell r="AD520">
            <v>1</v>
          </cell>
          <cell r="AE520">
            <v>64</v>
          </cell>
          <cell r="AF520" t="str">
            <v>no</v>
          </cell>
          <cell r="AG520">
            <v>0</v>
          </cell>
          <cell r="AH520">
            <v>0</v>
          </cell>
          <cell r="AI520" t="str">
            <v>NUP210L</v>
          </cell>
          <cell r="AJ520" t="str">
            <v>Homo..sapiens..nucleoporin..210kDa-like..(NUP210L),..transcript..variant..1,..mR.</v>
          </cell>
          <cell r="AK520">
            <v>0</v>
          </cell>
          <cell r="AL520" t="str">
            <v>na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 t="str">
            <v>NUP210L</v>
          </cell>
        </row>
        <row r="521">
          <cell r="A521" t="str">
            <v>rs1260326</v>
          </cell>
          <cell r="B521">
            <v>73</v>
          </cell>
          <cell r="C521" t="str">
            <v>rs1260326</v>
          </cell>
          <cell r="D521" t="str">
            <v>2:27730940:T:C</v>
          </cell>
          <cell r="E521" t="str">
            <v>rs1260326</v>
          </cell>
          <cell r="F521">
            <v>2</v>
          </cell>
          <cell r="G521">
            <v>27730940</v>
          </cell>
          <cell r="H521">
            <v>0.60506000000000004</v>
          </cell>
          <cell r="I521">
            <v>354821.99479999999</v>
          </cell>
          <cell r="J521">
            <v>543598.00520000001</v>
          </cell>
          <cell r="K521">
            <v>1</v>
          </cell>
          <cell r="L521">
            <v>-1.9126400000000002E-2</v>
          </cell>
          <cell r="M521">
            <v>2.7544100000000001E-3</v>
          </cell>
          <cell r="N521">
            <v>3.39999999999999E-12</v>
          </cell>
          <cell r="O521" t="str">
            <v>ffq_median_PC10</v>
          </cell>
          <cell r="P521" t="str">
            <v>PC10</v>
          </cell>
          <cell r="Q521" t="str">
            <v>PC10 (rs1260326 P= 3.40E-12)</v>
          </cell>
          <cell r="R521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521">
            <v>11</v>
          </cell>
          <cell r="T521">
            <v>1</v>
          </cell>
          <cell r="U521">
            <v>73</v>
          </cell>
          <cell r="V521" t="str">
            <v>both</v>
          </cell>
          <cell r="W521">
            <v>1</v>
          </cell>
          <cell r="X521">
            <v>1</v>
          </cell>
          <cell r="Y521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521">
            <v>1</v>
          </cell>
          <cell r="AA521">
            <v>1</v>
          </cell>
          <cell r="AB521">
            <v>1</v>
          </cell>
          <cell r="AC521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521">
            <v>1</v>
          </cell>
          <cell r="AE521">
            <v>12</v>
          </cell>
          <cell r="AF521" t="str">
            <v>no</v>
          </cell>
          <cell r="AG521">
            <v>1</v>
          </cell>
          <cell r="AH521">
            <v>0</v>
          </cell>
          <cell r="AI521" t="str">
            <v>GCKR</v>
          </cell>
          <cell r="AJ521" t="str">
            <v>Homo..sapiens..glucokise..(hexokise..4)..regulator..(GCKR),..mR.</v>
          </cell>
          <cell r="AK521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521" t="str">
            <v>na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 t="str">
            <v>GCKR</v>
          </cell>
        </row>
        <row r="522">
          <cell r="A522" t="str">
            <v>rs11892906</v>
          </cell>
          <cell r="B522">
            <v>94</v>
          </cell>
          <cell r="C522" t="str">
            <v>rs11892906</v>
          </cell>
          <cell r="D522" t="str">
            <v>2:77302973:A:G</v>
          </cell>
          <cell r="E522" t="str">
            <v>rs11892906</v>
          </cell>
          <cell r="F522">
            <v>2</v>
          </cell>
          <cell r="G522">
            <v>77302973</v>
          </cell>
          <cell r="H522">
            <v>0.211423999999999</v>
          </cell>
          <cell r="I522">
            <v>708472.449919999</v>
          </cell>
          <cell r="J522">
            <v>189947.55007999999</v>
          </cell>
          <cell r="K522">
            <v>0.99410799999999999</v>
          </cell>
          <cell r="L522">
            <v>-1.6475900000000002E-2</v>
          </cell>
          <cell r="M522">
            <v>2.3628299999999998E-3</v>
          </cell>
          <cell r="N522">
            <v>3.39999999999999E-12</v>
          </cell>
          <cell r="O522" t="str">
            <v>ffq_median_PC26</v>
          </cell>
          <cell r="P522" t="str">
            <v>PC26</v>
          </cell>
          <cell r="Q522" t="str">
            <v>PC26 (rs11892906 P= 3.40E-12)</v>
          </cell>
          <cell r="R522" t="str">
            <v>overall oily fish intake (rs55985303 P= 7.00E-09), PC26 (rs11892906 P= 3.40E-12), PC35 (rs62170299 P= 1.70E-09)</v>
          </cell>
          <cell r="S522">
            <v>32</v>
          </cell>
          <cell r="T522">
            <v>0</v>
          </cell>
          <cell r="U522">
            <v>94</v>
          </cell>
          <cell r="V522" t="str">
            <v>both</v>
          </cell>
          <cell r="W522">
            <v>0</v>
          </cell>
          <cell r="X522">
            <v>0</v>
          </cell>
          <cell r="Y522">
            <v>0</v>
          </cell>
          <cell r="Z522">
            <v>1</v>
          </cell>
          <cell r="AA522">
            <v>1</v>
          </cell>
          <cell r="AB522">
            <v>1</v>
          </cell>
          <cell r="AC522" t="str">
            <v>1170:Getting up in morning;1180:Morning/evening person (chronotype);1518:Hot drink temperature</v>
          </cell>
          <cell r="AD522">
            <v>1</v>
          </cell>
          <cell r="AE522">
            <v>20</v>
          </cell>
          <cell r="AF522" t="str">
            <v>no</v>
          </cell>
          <cell r="AG522">
            <v>0</v>
          </cell>
          <cell r="AH522">
            <v>0</v>
          </cell>
          <cell r="AI522" t="str">
            <v>LRRTM4</v>
          </cell>
          <cell r="AJ522" t="str">
            <v>Homo..sapiens..leucine..rich..repeat..transmembrane..neurol..4..(LRRTM4),..transcript..variant..1,..mR.</v>
          </cell>
          <cell r="AK522">
            <v>0</v>
          </cell>
          <cell r="AL522" t="str">
            <v>na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 t="str">
            <v>LRRTM4</v>
          </cell>
        </row>
        <row r="523">
          <cell r="A523" t="str">
            <v>rs13070166</v>
          </cell>
          <cell r="B523">
            <v>178</v>
          </cell>
          <cell r="C523" t="str">
            <v>rs13070166</v>
          </cell>
          <cell r="D523" t="str">
            <v>3:85517507:T:A</v>
          </cell>
          <cell r="E523" t="str">
            <v>rs13070166</v>
          </cell>
          <cell r="F523">
            <v>3</v>
          </cell>
          <cell r="G523">
            <v>85517507</v>
          </cell>
          <cell r="H523">
            <v>0.22809299999999999</v>
          </cell>
          <cell r="I523">
            <v>693496.686939999</v>
          </cell>
          <cell r="J523">
            <v>204923.31305999999</v>
          </cell>
          <cell r="K523">
            <v>0.99558099999999905</v>
          </cell>
          <cell r="L523">
            <v>-2.42788E-2</v>
          </cell>
          <cell r="M523">
            <v>3.4767600000000002E-3</v>
          </cell>
          <cell r="N523">
            <v>3.39999999999999E-12</v>
          </cell>
          <cell r="O523" t="str">
            <v>ffq_median_PC8</v>
          </cell>
          <cell r="P523" t="str">
            <v>PC8</v>
          </cell>
          <cell r="Q523" t="str">
            <v>PC8 (rs13070166 P= 3.40E-12)</v>
          </cell>
          <cell r="R523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523">
            <v>30</v>
          </cell>
          <cell r="T523">
            <v>0</v>
          </cell>
          <cell r="U523">
            <v>178</v>
          </cell>
          <cell r="V523" t="str">
            <v>both</v>
          </cell>
          <cell r="W523">
            <v>1</v>
          </cell>
          <cell r="X523">
            <v>1</v>
          </cell>
          <cell r="Y523" t="str">
            <v>Alcohol..consumption:3.00E-10:www.ncbi.nlm.nih.gov/pubmed/28937693</v>
          </cell>
          <cell r="Z523">
            <v>1</v>
          </cell>
          <cell r="AA523">
            <v>1</v>
          </cell>
          <cell r="AB523">
            <v>1</v>
          </cell>
          <cell r="AC523" t="str">
            <v>1050:Time spend outdoors in summer;1100:Drive faster than motorway speed limit;1249:Past tobacco smoking;1299:Salad / raw vegetable intake;1329:Oily fish intake;1478:Salt added to food;1518:Hot drink temperature;1558:Alcohol intake frequency.;1687:Comparative body size at age 10;1727:Ease of skin tanning;1737:Childhood sunburn occasions;1970:Nervous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intercourse;2217_irnt:Age started wearing glasses or contact lenses;2217_raw:Age started wearing glasses or contact lenses;23098_irnt:Weight;23098_raw:Weight;23101_irnt:Whole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mass;2926:Number of unsuccessful stop-smoking attempts;6164_2:Types of physical activity in last 4 weeks: Other exercises (eg: swimming, cycling, keep fit, bowling)</v>
          </cell>
          <cell r="AD523">
            <v>1</v>
          </cell>
          <cell r="AE523">
            <v>50</v>
          </cell>
          <cell r="AF523" t="str">
            <v>no</v>
          </cell>
          <cell r="AG523">
            <v>0</v>
          </cell>
          <cell r="AH523">
            <v>0</v>
          </cell>
          <cell r="AI523" t="str">
            <v>CADM2</v>
          </cell>
          <cell r="AJ523" t="str">
            <v>Homo..sapiens..cell..adhesion..molecule..2..(CADM2),..transcript..variant..1,..mR.</v>
          </cell>
          <cell r="AK523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523" t="str">
            <v>na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 t="str">
            <v>CADM2</v>
          </cell>
        </row>
        <row r="524">
          <cell r="A524" t="str">
            <v>rs61873510</v>
          </cell>
          <cell r="B524">
            <v>493</v>
          </cell>
          <cell r="C524" t="str">
            <v>rs61873510</v>
          </cell>
          <cell r="D524" t="str">
            <v>10:102626510:G:T</v>
          </cell>
          <cell r="E524" t="str">
            <v>rs61873510</v>
          </cell>
          <cell r="F524">
            <v>10</v>
          </cell>
          <cell r="G524">
            <v>102626510</v>
          </cell>
          <cell r="H524">
            <v>0.32778299999999999</v>
          </cell>
          <cell r="I524">
            <v>603933.19713999995</v>
          </cell>
          <cell r="J524">
            <v>294486.80286</v>
          </cell>
          <cell r="K524">
            <v>0.95057800000000003</v>
          </cell>
          <cell r="L524">
            <v>1.57739E-2</v>
          </cell>
          <cell r="M524">
            <v>2.2885900000000001E-3</v>
          </cell>
          <cell r="N524">
            <v>3.39999999999999E-12</v>
          </cell>
          <cell r="O524" t="str">
            <v>anyalcohol_glassespermonth.derived.average_QT</v>
          </cell>
          <cell r="P524" t="str">
            <v>total drinks of alcohol per month</v>
          </cell>
          <cell r="Q524" t="str">
            <v>total drinks of alcohol per month (rs61873510 P= 3.40E-12)</v>
          </cell>
          <cell r="R524" t="str">
            <v>overall alcohol intake (rs61873510 P= 3.60E-09), PC4 (rs61873510 P= 2.20E-08)</v>
          </cell>
          <cell r="S524">
            <v>17</v>
          </cell>
          <cell r="T524">
            <v>1</v>
          </cell>
          <cell r="U524">
            <v>493</v>
          </cell>
          <cell r="V524" t="str">
            <v>both</v>
          </cell>
          <cell r="W524">
            <v>1</v>
          </cell>
          <cell r="X524">
            <v>1</v>
          </cell>
          <cell r="Y524" t="str">
            <v>Hand..grip..strength:8.00E-09:www.ncbi.nlm.nih.gov/pubmed/29691431</v>
          </cell>
          <cell r="Z524">
            <v>1</v>
          </cell>
          <cell r="AA524">
            <v>1</v>
          </cell>
          <cell r="AB524">
            <v>1</v>
          </cell>
          <cell r="AC524" t="str">
            <v>1558:Alcohol intake frequency.;1697:Comparative height size at age 10;20015_irnt:Sitting height;20015_raw:Sitting height;21001_irnt:Body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mass;48_irnt:Waist circumference;48_raw:Waist circumference;49_irnt:Hip circumference;49_raw:Hip circumference;50_irnt:Standing height;50_raw:Standing height</v>
          </cell>
          <cell r="AD524">
            <v>1</v>
          </cell>
          <cell r="AE524">
            <v>1</v>
          </cell>
          <cell r="AF524" t="str">
            <v>no</v>
          </cell>
          <cell r="AG524">
            <v>1</v>
          </cell>
          <cell r="AH524">
            <v>36813</v>
          </cell>
          <cell r="AI524" t="str">
            <v>PAX2</v>
          </cell>
          <cell r="AJ524" t="str">
            <v>Homo..sapiens..paired..box..2..(PAX2),..transcript..variant..e,..mR.</v>
          </cell>
          <cell r="AK524" t="str">
            <v>PAX2..encodes..paired..box..gene..2,..one..of..many..human..homologues..of..the..Drosophila..melanogaster..gene..prd...The..central..feature..of..this..transcription..factor..gene..family..is..the..conserved..D-binding..paired..box..domain...PAX2..is..believed..to..be..a..target..of..transcriptiol..supression..by..the..tumor..suppressor..gene..WT1...Mutations..within..PAX2..have..been..shown..to..result..in..optic..nerve..colobomas..and..rel..hypoplasia...Altertive..splicing..of..this..gene..results..in..multiple..transcript..variants...[provided..by..RefSeq,..Dec..2014].</v>
          </cell>
          <cell r="AL524" t="str">
            <v>na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 t="str">
            <v>PAX2</v>
          </cell>
        </row>
        <row r="525">
          <cell r="A525" t="str">
            <v>rs10829603</v>
          </cell>
          <cell r="B525">
            <v>505</v>
          </cell>
          <cell r="C525" t="str">
            <v>rs10829603</v>
          </cell>
          <cell r="D525" t="str">
            <v>10:131327351:T:G</v>
          </cell>
          <cell r="E525" t="str">
            <v>rs10829603</v>
          </cell>
          <cell r="F525">
            <v>10</v>
          </cell>
          <cell r="G525">
            <v>131327351</v>
          </cell>
          <cell r="H525">
            <v>0.45184099999999999</v>
          </cell>
          <cell r="I525">
            <v>492046.155806</v>
          </cell>
          <cell r="J525">
            <v>405587.844194</v>
          </cell>
          <cell r="K525">
            <v>0.99305900000000003</v>
          </cell>
          <cell r="L525">
            <v>1.44656E-2</v>
          </cell>
          <cell r="M525">
            <v>2.1130099999999998E-3</v>
          </cell>
          <cell r="N525">
            <v>3.39999999999999E-12</v>
          </cell>
          <cell r="O525" t="str">
            <v>hotdrinktemp.1518.average_QT</v>
          </cell>
          <cell r="P525" t="str">
            <v>temperature of hot drinks</v>
          </cell>
          <cell r="Q525" t="str">
            <v>temperature of hot drinks (rs10829603 P= 3.40E-12)</v>
          </cell>
          <cell r="R525">
            <v>0</v>
          </cell>
          <cell r="S525">
            <v>29</v>
          </cell>
          <cell r="T525">
            <v>1</v>
          </cell>
          <cell r="U525">
            <v>505</v>
          </cell>
          <cell r="V525" t="str">
            <v>QT</v>
          </cell>
          <cell r="W525">
            <v>0</v>
          </cell>
          <cell r="X525">
            <v>0</v>
          </cell>
          <cell r="Y525">
            <v>0</v>
          </cell>
          <cell r="Z525">
            <v>1</v>
          </cell>
          <cell r="AA525">
            <v>1</v>
          </cell>
          <cell r="AB525">
            <v>1</v>
          </cell>
          <cell r="AC525" t="str">
            <v>1518:Hot drink temperature;3144_irnt:Heel Broadband ultrasound attenuation, direct entry;3144_raw:Heel Broadband ultrasound attenuation, direct entry</v>
          </cell>
          <cell r="AD525">
            <v>1</v>
          </cell>
          <cell r="AE525">
            <v>35</v>
          </cell>
          <cell r="AF525" t="str">
            <v>no</v>
          </cell>
          <cell r="AG525">
            <v>0</v>
          </cell>
          <cell r="AH525">
            <v>0</v>
          </cell>
          <cell r="AI525" t="str">
            <v>MGMT</v>
          </cell>
          <cell r="AJ525" t="str">
            <v>Homo..sapiens..O-6-methylguanine-D..methyltransferase..(MGMT),..mR.</v>
          </cell>
          <cell r="AK525" t="str">
            <v>Alkylating..agents..are..potent..carcinogens..that..can..result..in..cell..death,..mutation..and..cancer...The..protein..encoded..by..this..gene..is..a..D..repair..protein..that..is..involved..in..cellular..defense..against..mutagenesis..and..toxicity..from..alkylating..agents...The..protein..catalyzes..transfer..of..methyl..groups..from..O(6)-alkylguanine..and..other..methylated..moieties..of..the..D..to..its..own..molecule,..which..repairs..the..toxic..lesions...Methylation..of..the..genes..promoter..has..been..associated..with..several..cancer..types,..including..colorectal..cancer,..lung..cancer,..lymphoma..and..glioblastoma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1803617.140741.1,..SRR1803611.46906.1..[ECO:0000332]..##Evidence-Data-END##</v>
          </cell>
          <cell r="AL525" t="str">
            <v>na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 t="str">
            <v>MGMT</v>
          </cell>
        </row>
        <row r="526">
          <cell r="A526" t="str">
            <v>rs878336</v>
          </cell>
          <cell r="B526">
            <v>404</v>
          </cell>
          <cell r="C526" t="str">
            <v>rs878336</v>
          </cell>
          <cell r="D526" t="str">
            <v>8:9225629:G:A</v>
          </cell>
          <cell r="E526" t="str">
            <v>rs878336</v>
          </cell>
          <cell r="F526">
            <v>8</v>
          </cell>
          <cell r="G526">
            <v>9225629</v>
          </cell>
          <cell r="H526">
            <v>0.56604699999999997</v>
          </cell>
          <cell r="I526">
            <v>387827.26772399998</v>
          </cell>
          <cell r="J526">
            <v>505880.73227600002</v>
          </cell>
          <cell r="K526">
            <v>0.98889199999999999</v>
          </cell>
          <cell r="L526">
            <v>1.50573999999999E-2</v>
          </cell>
          <cell r="M526">
            <v>2.1371300000000001E-3</v>
          </cell>
          <cell r="N526">
            <v>3.5E-12</v>
          </cell>
          <cell r="O526" t="str">
            <v>oilyfish_overallfreq.1329.average_QT</v>
          </cell>
          <cell r="P526" t="str">
            <v>overall oily fish intake</v>
          </cell>
          <cell r="Q526" t="str">
            <v>overall oily fish intake (rs878336 P= 3.50E-12)</v>
          </cell>
          <cell r="R526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526">
            <v>4</v>
          </cell>
          <cell r="T526">
            <v>0</v>
          </cell>
          <cell r="U526">
            <v>404</v>
          </cell>
          <cell r="V526" t="str">
            <v>both</v>
          </cell>
          <cell r="W526">
            <v>0</v>
          </cell>
          <cell r="X526">
            <v>1</v>
          </cell>
          <cell r="Y526">
            <v>0</v>
          </cell>
          <cell r="Z526">
            <v>1</v>
          </cell>
          <cell r="AA526">
            <v>1</v>
          </cell>
          <cell r="AB526">
            <v>1</v>
          </cell>
          <cell r="AC526" t="str">
            <v>1160:Sleep duration;1329:Oily fish intake;1349:Processed meat intake;1408:Cheese intake;1930:Miserableness;1940:Irritability;1980:Worrier / anxious feelings;1990:Tense / 'highly strung';20002_1065:Non-cancer illness code, self-reported: hypertension;20002_1226:Non-cancer illness code, self-reported: hypothyroidism/myxoedema;20127_irnt:Neuroticism score;20127_raw:Neuroticism score;21001_irnt:Body mass index (BMI);21001_raw:Body mass index (BMI);2139_irnt:Age first had sexual intercourse;2139_raw:Age first had sexual intercourse;23104_irnt:Body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(right);23124_irnt:Arm fat mass (left);23124_raw:Arm fat mass (left);30070_irnt:Red blood cell (erythrocyte) distribution width;30070_raw:Red blood cell (erythrocyte) distribution width;30110_irnt:Platelet distribution width;30110_raw:Platelet distribution width;30210_irnt:Eosinophill percentage;30210_raw:Eosinophill percentage;3064_irnt:Peak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(right);6150_100:Vascular/heart problems diagnosed by doctor: None of the above;6150_4:Vascular/heart problems diagnosed by doctor: High blood pressure;78_irnt:Heel bone mineral density (BMD) T-score, automated;78_raw:Heel bone mineral density (BMD) T-score, automated</v>
          </cell>
          <cell r="AD526">
            <v>1</v>
          </cell>
          <cell r="AE526">
            <v>7</v>
          </cell>
          <cell r="AF526" t="str">
            <v>no</v>
          </cell>
          <cell r="AG526">
            <v>1</v>
          </cell>
          <cell r="AH526">
            <v>33040</v>
          </cell>
          <cell r="AI526" t="str">
            <v>LOC157273</v>
          </cell>
          <cell r="AJ526" t="str">
            <v>Homo..sapiens..uncharacterized..LOC157273..(LOC157273),..non-coding..R.</v>
          </cell>
          <cell r="AK526">
            <v>0</v>
          </cell>
          <cell r="AL526" t="str">
            <v>na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 t="str">
            <v>LOC157273</v>
          </cell>
        </row>
        <row r="527">
          <cell r="A527" t="str">
            <v>rs56143595</v>
          </cell>
          <cell r="B527">
            <v>82</v>
          </cell>
          <cell r="C527" t="str">
            <v>rs56143595</v>
          </cell>
          <cell r="D527" t="str">
            <v>2:52747830:G:T</v>
          </cell>
          <cell r="E527" t="str">
            <v>rs56143595</v>
          </cell>
          <cell r="F527">
            <v>2</v>
          </cell>
          <cell r="G527">
            <v>52747830</v>
          </cell>
          <cell r="H527">
            <v>0.29801699999999998</v>
          </cell>
          <cell r="I527">
            <v>630123.80822200002</v>
          </cell>
          <cell r="J527">
            <v>267510.19177799998</v>
          </cell>
          <cell r="K527">
            <v>0.98407099999999903</v>
          </cell>
          <cell r="L527">
            <v>-1.5923E-2</v>
          </cell>
          <cell r="M527">
            <v>2.3064299999999999E-3</v>
          </cell>
          <cell r="N527">
            <v>3.6E-12</v>
          </cell>
          <cell r="O527" t="str">
            <v>hotdrinktemp.1518.average_QT</v>
          </cell>
          <cell r="P527" t="str">
            <v>temperature of hot drinks</v>
          </cell>
          <cell r="Q527" t="str">
            <v>temperature of hot drinks (rs56143595 P= 3.60E-12)</v>
          </cell>
          <cell r="R527">
            <v>0</v>
          </cell>
          <cell r="S527">
            <v>20</v>
          </cell>
          <cell r="T527">
            <v>1</v>
          </cell>
          <cell r="U527">
            <v>82</v>
          </cell>
          <cell r="V527" t="str">
            <v>QT</v>
          </cell>
          <cell r="W527">
            <v>0</v>
          </cell>
          <cell r="X527">
            <v>0</v>
          </cell>
          <cell r="Y527">
            <v>0</v>
          </cell>
          <cell r="Z527">
            <v>1</v>
          </cell>
          <cell r="AA527">
            <v>1</v>
          </cell>
          <cell r="AB527">
            <v>1</v>
          </cell>
          <cell r="AC527" t="str">
            <v>1518:Hot drink temperature</v>
          </cell>
          <cell r="AD527">
            <v>1</v>
          </cell>
          <cell r="AE527">
            <v>45</v>
          </cell>
          <cell r="AF527" t="str">
            <v>no</v>
          </cell>
          <cell r="AG527">
            <v>0</v>
          </cell>
          <cell r="AH527">
            <v>1149286</v>
          </cell>
          <cell r="AI527" t="str">
            <v>ASB3</v>
          </cell>
          <cell r="AJ527" t="str">
            <v>Homo..sapiens..ankyrin..repeat..and..SOCS..box..containing..3..(ASB3),..transcript..variant..2,..mR.</v>
          </cell>
          <cell r="AK527" t="str">
            <v>The..protein..encoded..by..this..gene..is..a..member..of..the..ankyrin..repeat..and..SOCS..box-containing..(ASB)..family..of..proteins...They..contain..ankyrin..repeat..sequence..and..SOCS..box..domain...The..SOCS..box..serves..to..couple..suppressor..of..cytokine..siglling..(SOCS)..proteins..and..their..binding..partners..with..the..elongin..B..and..C..complex,..possibly..targeting..them..for..degradation...Altertively..spliced..transcript..variants..have..been..described..for..this..gene...[provided..by..RefSeq,..Jan..2011].</v>
          </cell>
          <cell r="AL527" t="str">
            <v>na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 t="str">
            <v>ASB3</v>
          </cell>
        </row>
        <row r="528">
          <cell r="A528" t="str">
            <v>rs9274408</v>
          </cell>
          <cell r="B528">
            <v>317</v>
          </cell>
          <cell r="C528" t="str">
            <v>rs9274408</v>
          </cell>
          <cell r="D528" t="str">
            <v>6:32632850:G:A</v>
          </cell>
          <cell r="E528" t="str">
            <v>rs9274408</v>
          </cell>
          <cell r="F528">
            <v>6</v>
          </cell>
          <cell r="G528">
            <v>32632850</v>
          </cell>
          <cell r="H528">
            <v>0.27906300000000001</v>
          </cell>
          <cell r="I528">
            <v>647704.21953999996</v>
          </cell>
          <cell r="J528">
            <v>250715.78045999899</v>
          </cell>
          <cell r="K528">
            <v>0.94847599999999999</v>
          </cell>
          <cell r="L528">
            <v>1.52874E-2</v>
          </cell>
          <cell r="M528">
            <v>2.1989499999999999E-3</v>
          </cell>
          <cell r="N528">
            <v>3.6E-12</v>
          </cell>
          <cell r="O528" t="str">
            <v>ffq_median_PC26</v>
          </cell>
          <cell r="P528" t="str">
            <v>PC26</v>
          </cell>
          <cell r="Q528" t="str">
            <v>PC26 (rs9274408 P= 3.60E-12)</v>
          </cell>
          <cell r="R52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528">
            <v>17</v>
          </cell>
          <cell r="T528">
            <v>0</v>
          </cell>
          <cell r="U528">
            <v>317</v>
          </cell>
          <cell r="V528" t="str">
            <v>both</v>
          </cell>
          <cell r="W528">
            <v>0</v>
          </cell>
          <cell r="X528">
            <v>1</v>
          </cell>
          <cell r="Y528">
            <v>0</v>
          </cell>
          <cell r="Z528">
            <v>1</v>
          </cell>
          <cell r="AA528">
            <v>1</v>
          </cell>
          <cell r="AB528">
            <v>1</v>
          </cell>
          <cell r="AC528" t="str">
            <v>1299:Salad / raw vegetable intake;1329:Oily fish intake;135:Number of self-reported non-cancer illnesses;137:Number of treatments/medications taken;1448_4:Bread type: Other type of bread;1468_5:Cereal type: Other (e.g. Cornflakes, Frosties);1518:Hot drink temperature;1687:Comparative body size at age 10;1970:Nervous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disease;20002_1276:Non-cancer illness code, self-reported: diabetic eye disease;20002_1371:Non-cancer illness code, self-reported: sarcoidosis;20002_1381:Non-cancer illness code, self-reported: systemic lupus erythematosis/sle;20002_1453:Non-cancer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arthritis;20003_1140861998:Treatment/medication code: ventolin 100micrograms inhaler;20003_1140870390:Treatment/medication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measure;20154_irnt:Forced expiratory volume in 1-second (FEV1), predicted percentage;20154_raw:Forced expiratory volume in 1-second (FEV1), predicted percentage;21002_irnt:Weight;21002_raw:Weight;2100:Seen a psychiatrist for nerves, anxiety, tension or depression;2188:Long-standing illness, disability or infirmity;22127:Doctor diagnosed asthma;22133:Doctor diagnosed sarcoidosis;23098_irnt:Weight;23098_raw:Weight;23101_irnt:Whole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urine;3063_irnt:Forced expiratory volume in 1-second (FEV1);3063_raw:Forced expiratory volume in 1-second (FEV1);3064_irnt:Peak expiratory flow (PEF);3064_raw:Peak expiratory flow (PEF);3143_irnt:Ankle spacing width;3143_raw:Ankle spacing width;3786_irnt:Age asthma diagnosed;3786_raw:Age asthma diagnosed;4079_irnt:Diastolic blood pressure, automated reading;4079_raw:Diastolic blood pressure, automated reading;4119_irnt:Ankle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Insulin;6177_3:Medication for cholesterol, blood pressure or diabetes: Insulin;ASTHMA_CHILD:Childhood asthma (age&lt;16);ASTHMA_HOSPITAL1:Asthma, hospital admissions 1;D3_ANAEMIANAS:Other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goitr;G56:Diagnoses - main ICD10: G56 Mononeuropathies of upper limb;III_BLOOD_IMMUN:Diseases of the blood and blood-forming organs and certain disorders involving the immune mechanism;IV_ENDOCRIN_NUTRIT:Endocrine, nutritional and metabolic diseases;J10_ASTHMA:Asthma;J10_ASTHMA_MAIN:Asthma;J45:Diagnoses - main ICD10: J45 Asthma;K11_COELIAC:Coeliac disease;K11_OTHDIG:Other diseases of the digestive system;K90:Diagnoses - main ICD10: K90 Intestinal malabsorption;THYROTOXICOSIS:Thyrotoxicosis</v>
          </cell>
          <cell r="AD528">
            <v>1</v>
          </cell>
          <cell r="AE528">
            <v>11</v>
          </cell>
          <cell r="AF528" t="str">
            <v>no</v>
          </cell>
          <cell r="AG528">
            <v>0</v>
          </cell>
          <cell r="AH528">
            <v>0</v>
          </cell>
          <cell r="AI528" t="str">
            <v>HLA-DQB1</v>
          </cell>
          <cell r="AJ528" t="str">
            <v>Homo..sapiens..major..histocompatibility..complex,..class..II,..DQ..beta..1..(HLA-DQB1),..transcript..variant..1,..mR.</v>
          </cell>
          <cell r="AK528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528" t="str">
            <v>na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 t="str">
            <v>HLA-DQB1</v>
          </cell>
        </row>
        <row r="529">
          <cell r="A529" t="str">
            <v>rs2472297</v>
          </cell>
          <cell r="B529">
            <v>659</v>
          </cell>
          <cell r="C529" t="str">
            <v>rs2472297</v>
          </cell>
          <cell r="D529" t="str">
            <v>15:75027880:C:T</v>
          </cell>
          <cell r="E529" t="str">
            <v>rs2472297</v>
          </cell>
          <cell r="F529">
            <v>15</v>
          </cell>
          <cell r="G529">
            <v>75027880</v>
          </cell>
          <cell r="H529">
            <v>0.26391599999999998</v>
          </cell>
          <cell r="I529">
            <v>661312.58727999998</v>
          </cell>
          <cell r="J529">
            <v>237107.41271999999</v>
          </cell>
          <cell r="K529">
            <v>1</v>
          </cell>
          <cell r="L529">
            <v>1.4596799999999899E-2</v>
          </cell>
          <cell r="M529">
            <v>2.1028100000000001E-3</v>
          </cell>
          <cell r="N529">
            <v>3.6E-12</v>
          </cell>
          <cell r="O529" t="str">
            <v>ffq_median_PC29</v>
          </cell>
          <cell r="P529" t="str">
            <v>PC29</v>
          </cell>
          <cell r="Q529" t="str">
            <v>PC29 (rs2472297 P= 3.60E-12)</v>
          </cell>
          <cell r="R529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529">
            <v>18</v>
          </cell>
          <cell r="T529">
            <v>1</v>
          </cell>
          <cell r="U529">
            <v>659</v>
          </cell>
          <cell r="V529" t="str">
            <v>both</v>
          </cell>
          <cell r="W529">
            <v>1</v>
          </cell>
          <cell r="X529">
            <v>1</v>
          </cell>
          <cell r="Y529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529">
            <v>1</v>
          </cell>
          <cell r="AA529">
            <v>1</v>
          </cell>
          <cell r="AB529">
            <v>1</v>
          </cell>
          <cell r="AC529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529">
            <v>1</v>
          </cell>
          <cell r="AE529">
            <v>1</v>
          </cell>
          <cell r="AF529" t="str">
            <v>no</v>
          </cell>
          <cell r="AG529">
            <v>0</v>
          </cell>
          <cell r="AH529">
            <v>10004</v>
          </cell>
          <cell r="AI529" t="str">
            <v>CYP1A1</v>
          </cell>
          <cell r="AJ529" t="str">
            <v>Homo..sapiens..cytochrome..P450,..family..1,..subfamily..A,..polypeptide..1..(CYP1A1),..mR.</v>
          </cell>
          <cell r="AK529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529" t="str">
            <v>na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 t="str">
            <v>CYP1A1</v>
          </cell>
        </row>
        <row r="530">
          <cell r="A530" t="str">
            <v>17:44515706_TA_T</v>
          </cell>
          <cell r="B530">
            <v>722</v>
          </cell>
          <cell r="C530" t="str">
            <v>17:44515706_TA_T</v>
          </cell>
          <cell r="D530" t="str">
            <v>17:44515706:TA:T</v>
          </cell>
          <cell r="E530" t="str">
            <v>17:44515706_TA_T</v>
          </cell>
          <cell r="F530">
            <v>17</v>
          </cell>
          <cell r="G530">
            <v>44515706</v>
          </cell>
          <cell r="H530">
            <v>0.28889300000000001</v>
          </cell>
          <cell r="I530">
            <v>638872.75093999901</v>
          </cell>
          <cell r="J530">
            <v>259547.24906</v>
          </cell>
          <cell r="K530">
            <v>0.805585</v>
          </cell>
          <cell r="L530">
            <v>-2.9699E-2</v>
          </cell>
          <cell r="M530">
            <v>4.2720199999999996E-3</v>
          </cell>
          <cell r="N530">
            <v>3.7E-12</v>
          </cell>
          <cell r="O530" t="str">
            <v>ffq_median_PC4</v>
          </cell>
          <cell r="P530" t="str">
            <v>PC4</v>
          </cell>
          <cell r="Q530" t="str">
            <v>PC4 (17:44515706_TA_T P= 3.70E-12)</v>
          </cell>
          <cell r="R530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530">
            <v>15</v>
          </cell>
          <cell r="T530">
            <v>0</v>
          </cell>
          <cell r="U530">
            <v>722</v>
          </cell>
          <cell r="V530" t="str">
            <v>both</v>
          </cell>
          <cell r="W530">
            <v>1</v>
          </cell>
          <cell r="X530">
            <v>1</v>
          </cell>
          <cell r="Y530" t="str">
            <v>Alzheimer's..disease..in..APOE..e4-..carriers:6.00E-09:www.ncbi.nlm.nih.gov/pubmed/25778476~Breast..cancer:8.00E-12:www.ncbi.nlm.nih.gov/pubmed/29059683~Cognitive..ability:1.00E-08:www.ncbi.nlm.nih.gov/pubmed/29186694~General..cognitive..ability:1.00E-13:www.ncbi.nlm.nih.gov/pubmed/29844566~General..cognitive..ability:3.00E-08:www.ncbi.nlm.nih.gov/pubmed/29844566~High..light..scatter..reticulocyte..count:2.00E-16:www.ncbi.nlm.nih.gov/pubmed/27863252~Interstitial..lung..disease:9.00E-14:www.ncbi.nlm.nih.gov/pubmed/23583980~Intracranial..volume:8.00E-15:www.ncbi.nlm.nih.gov/pubmed/22504418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Neuroticism:1.00E-25:www.ncbi.nlm.nih.gov/pubmed/29255261~Neuroticism:2.00E-23:www.ncbi.nlm.nih.gov/pubmed/29255261~Neuroticism:3.00E-25:www.ncbi.nlm.nih.gov/pubmed/29255261~Parkinson's..disease:7.00E-12:www.ncbi.nlm.nih.gov/pubmed/21044948~Parkinson's..disease:8.00E-09:www.ncbi.nlm.nih.gov/pubmed/24842889~Progressive..supranuclear..palsy:2.00E-118:www.ncbi.nlm.nih.gov/pubmed/21685912~Reticulocyte..count:1.00E-17:www.ncbi.nlm.nih.gov/pubmed/27863252</v>
          </cell>
          <cell r="Z530">
            <v>0</v>
          </cell>
          <cell r="AA530">
            <v>0</v>
          </cell>
          <cell r="AB530">
            <v>1</v>
          </cell>
          <cell r="AC530">
            <v>0</v>
          </cell>
          <cell r="AD530">
            <v>1</v>
          </cell>
          <cell r="AE530">
            <v>1347</v>
          </cell>
          <cell r="AF530" t="str">
            <v>no</v>
          </cell>
          <cell r="AG530">
            <v>0</v>
          </cell>
          <cell r="AH530">
            <v>15244</v>
          </cell>
          <cell r="AI530" t="str">
            <v>NSFP1</v>
          </cell>
          <cell r="AJ530" t="str">
            <v>Homo..sapiens..N-ethylmaleimide-sensitive..factor..pseudogene..1..(NSFP1),..non-coding..R.</v>
          </cell>
          <cell r="AK530">
            <v>0</v>
          </cell>
          <cell r="AL530" t="str">
            <v>na</v>
          </cell>
          <cell r="AM530">
            <v>0</v>
          </cell>
          <cell r="AN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 t="str">
            <v>NSFP1</v>
          </cell>
        </row>
        <row r="531">
          <cell r="A531" t="str">
            <v>rs429358</v>
          </cell>
          <cell r="B531">
            <v>760</v>
          </cell>
          <cell r="C531" t="str">
            <v>rs429358</v>
          </cell>
          <cell r="D531" t="str">
            <v>19:45411941:T:C</v>
          </cell>
          <cell r="E531" t="str">
            <v>rs429358</v>
          </cell>
          <cell r="F531">
            <v>19</v>
          </cell>
          <cell r="G531">
            <v>45411941</v>
          </cell>
          <cell r="H531">
            <v>0.154753</v>
          </cell>
          <cell r="I531">
            <v>754709.21284199995</v>
          </cell>
          <cell r="J531">
            <v>138176.78715799999</v>
          </cell>
          <cell r="K531">
            <v>1</v>
          </cell>
          <cell r="L531">
            <v>2.0287299999999901E-2</v>
          </cell>
          <cell r="M531">
            <v>2.9172999999999998E-3</v>
          </cell>
          <cell r="N531">
            <v>3.8E-12</v>
          </cell>
          <cell r="O531" t="str">
            <v>lambmutton_overallfreq.1379.average_QT</v>
          </cell>
          <cell r="P531" t="str">
            <v>overall lamb/mutton intake</v>
          </cell>
          <cell r="Q531" t="str">
            <v>overall lamb/mutton intake (rs429358 P= 3.80E-12)</v>
          </cell>
          <cell r="R531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531">
            <v>11</v>
          </cell>
          <cell r="T531">
            <v>0</v>
          </cell>
          <cell r="U531">
            <v>760</v>
          </cell>
          <cell r="V531" t="str">
            <v>both</v>
          </cell>
          <cell r="W531">
            <v>1</v>
          </cell>
          <cell r="X531">
            <v>1</v>
          </cell>
          <cell r="Y531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531">
            <v>1</v>
          </cell>
          <cell r="AA531">
            <v>1</v>
          </cell>
          <cell r="AB531">
            <v>1</v>
          </cell>
          <cell r="AC531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531">
            <v>1</v>
          </cell>
          <cell r="AE531">
            <v>5</v>
          </cell>
          <cell r="AF531" t="str">
            <v>no</v>
          </cell>
          <cell r="AG531">
            <v>0</v>
          </cell>
          <cell r="AH531">
            <v>0</v>
          </cell>
          <cell r="AI531" t="str">
            <v>APOE</v>
          </cell>
          <cell r="AJ531" t="str">
            <v>Homo..sapiens..apolipoprotein..E..(APOE),..mR.</v>
          </cell>
          <cell r="AK531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531" t="str">
            <v>na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 t="str">
            <v>APOE</v>
          </cell>
        </row>
        <row r="532">
          <cell r="A532" t="str">
            <v>15:75545862_TA_T</v>
          </cell>
          <cell r="B532">
            <v>660</v>
          </cell>
          <cell r="C532" t="str">
            <v>15:75545862_TA_T</v>
          </cell>
          <cell r="D532" t="str">
            <v>15:75545862:TA:T</v>
          </cell>
          <cell r="E532" t="str">
            <v>15:75545862_TA_T</v>
          </cell>
          <cell r="F532">
            <v>15</v>
          </cell>
          <cell r="G532">
            <v>75545862</v>
          </cell>
          <cell r="H532">
            <v>0.255828</v>
          </cell>
          <cell r="I532">
            <v>668579.00824</v>
          </cell>
          <cell r="J532">
            <v>229840.99176</v>
          </cell>
          <cell r="K532">
            <v>0.908636</v>
          </cell>
          <cell r="L532">
            <v>1.7741099999999899E-2</v>
          </cell>
          <cell r="M532">
            <v>2.5464200000000002E-3</v>
          </cell>
          <cell r="N532">
            <v>3.9999999999999999E-12</v>
          </cell>
          <cell r="O532" t="str">
            <v>ffq_median_PC20</v>
          </cell>
          <cell r="P532" t="str">
            <v>PC20</v>
          </cell>
          <cell r="Q532" t="str">
            <v>PC20 (15:75545862_TA_T P= 4.00E-12)</v>
          </cell>
          <cell r="R532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532">
            <v>19</v>
          </cell>
          <cell r="T532">
            <v>1</v>
          </cell>
          <cell r="U532">
            <v>660</v>
          </cell>
          <cell r="V532" t="str">
            <v>both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1</v>
          </cell>
          <cell r="AC532">
            <v>0</v>
          </cell>
          <cell r="AD532">
            <v>1</v>
          </cell>
          <cell r="AE532">
            <v>3</v>
          </cell>
          <cell r="AF532" t="str">
            <v>no</v>
          </cell>
          <cell r="AG532">
            <v>0</v>
          </cell>
          <cell r="AH532">
            <v>5036</v>
          </cell>
          <cell r="AI532" t="str">
            <v>GOLGA6C</v>
          </cell>
          <cell r="AJ532" t="str">
            <v>Homo..sapiens..golgin..A6..family,..member..C..(GOLGA6C),..mR.</v>
          </cell>
          <cell r="AK532">
            <v>0</v>
          </cell>
          <cell r="AL532" t="str">
            <v>na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 t="str">
            <v>GOLGA6C</v>
          </cell>
        </row>
        <row r="533">
          <cell r="A533" t="str">
            <v>rs199922514</v>
          </cell>
          <cell r="B533">
            <v>404</v>
          </cell>
          <cell r="C533" t="str">
            <v>rs199922514</v>
          </cell>
          <cell r="D533" t="str">
            <v>8:9183102:A:AAGAAGAAAGGG</v>
          </cell>
          <cell r="E533" t="str">
            <v>rs199922514</v>
          </cell>
          <cell r="F533">
            <v>8</v>
          </cell>
          <cell r="G533">
            <v>9183102</v>
          </cell>
          <cell r="H533">
            <v>0.9082768</v>
          </cell>
          <cell r="I533">
            <v>82172.063183999999</v>
          </cell>
          <cell r="J533">
            <v>813697.93681600003</v>
          </cell>
          <cell r="K533">
            <v>0.99571799999999999</v>
          </cell>
          <cell r="L533">
            <v>-2.51725E-2</v>
          </cell>
          <cell r="M533">
            <v>3.6416999999999999E-3</v>
          </cell>
          <cell r="N533">
            <v>4.1999999999999999E-12</v>
          </cell>
          <cell r="O533" t="str">
            <v>cereal_bowlsperweek.1458.average_QT</v>
          </cell>
          <cell r="P533" t="str">
            <v>bowls of cereal per week</v>
          </cell>
          <cell r="Q533" t="str">
            <v>bowls of cereal per week (rs199922514 P= 4.20E-12)</v>
          </cell>
          <cell r="R533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533">
            <v>4</v>
          </cell>
          <cell r="T533">
            <v>0</v>
          </cell>
          <cell r="U533">
            <v>404</v>
          </cell>
          <cell r="V533" t="str">
            <v>both</v>
          </cell>
          <cell r="W533">
            <v>1</v>
          </cell>
          <cell r="X533">
            <v>1</v>
          </cell>
          <cell r="Y533" t="str">
            <v>C-reactive..protein..levels..or..HDL-cholesterol..levels..(pleiotropy):1.00E-39:www.ncbi.nlm.nih.gov/pubmed/27286809~C-reactive..protein..levels..or..LDL-cholesterol..levels..(pleiotropy):2.00E-24:www.ncbi.nlm.nih.gov/pubmed/27286809~C-reactive..protein..levels..or..total..cholesterol..levels..(pleiotropy):1.00E-31:www.ncbi.nlm.nih.gov/pubmed/27286809~C-reactive..protein..levels..or..triglyceride..levels..(pleiotropy):3.00E-14:www.ncbi.nlm.nih.gov/pubmed/27286809~C-reactive..protein..levels:3.00E-13:www.ncbi.nlm.nih.gov/pubmed/21300955~Cholesterol,..total:1.00E-21:www.ncbi.nlm.nih.gov/pubmed/25961943~Cholesterol,..total:2.00E-36:www.ncbi.nlm.nih.gov/pubmed/24097068~Cholesterol,..total:3.00E-09:www.ncbi.nlm.nih.gov/pubmed/28270201~Cholesterol,..total:9.00E-24:www.ncbi.nlm.nih.gov/pubmed/20686565~Fasting..blood..glucose..(BMI..interaction):8.00E-09:www.ncbi.nlm.nih.gov/pubmed/22581228~Fasting..blood..glucose:1.00E-13:www.ncbi.nlm.nih.gov/pubmed/22581228~Fasting..blood..insulin..(BMI..interaction):2.00E-10:www.ncbi.nlm.nih.gov/pubmed/22581228~Fasting..blood..insulin:6.00E-15:www.ncbi.nlm.nih.gov/pubmed/22581228~Glycemic..traits..(pregnancy):3.00E-13:www.ncbi.nlm.nih.gov/pubmed/23903356~Glycemic..traits..(pregnancy):5.00E-15:www.ncbi.nlm.nih.gov/pubmed/23903356~HDL..Cholesterol..-..Triglycerides..(HDLC-TG):1.00E-08:www.ncbi.nlm.nih.gov/pubmed/21386085~HDL..cholesterol..levels:1.00E-42:www.ncbi.nlm.nih.gov/pubmed/28334899~HDL..cholesterol:1.00E-08:www.ncbi.nlm.nih.gov/pubmed/28270201~HDL..cholesterol:2.00E-41:www.ncbi.nlm.nih.gov/pubmed/24097068~HDL..cholesterol:4.00E-20:www.ncbi.nlm.nih.gov/pubmed/25961943~HDL..cholesterol:6.00E-09:www.ncbi.nlm.nih.gov/pubmed/21347282~HDL..cholesterol:6.00E-25:www.ncbi.nlm.nih.gov/pubmed/20686565~HDL..cholesterol:7.00E-09:www.ncbi.nlm.nih.gov/pubmed/23726366~LDL..cholesterol..levels:1.00E-22:www.ncbi.nlm.nih.gov/pubmed/28334899~LDL..cholesterol:3.00E-16:www.ncbi.nlm.nih.gov/pubmed/25961943~LDL..cholesterol:7.00E-12:www.ncbi.nlm.nih.gov/pubmed/20864672~LDL..cholesterol:7.00E-15:www.ncbi.nlm.nih.gov/pubmed/20686565~LDL..cholesterol:9.00E-24:www.ncbi.nlm.nih.gov/pubmed/24097068~Metabolic..syndrome..(bivariate..traits):4.00E-08:www.ncbi.nlm.nih.gov/pubmed/21386085~Metabolite..levels..(small..molecules..and..protein..measures):1.00E-16:www.ncbi.nlm.nih.gov/pubmed/27005778~Metabolite..levels:2.00E-09:www.ncbi.nlm.nih.gov/pubmed/22916037~Neutrophil..percentage..of..white..cells:3.00E-11:www.ncbi.nlm.nih.gov/pubmed/27863252~Plasma..lactate..levels:2.00E-09:www.ncbi.nlm.nih.gov/pubmed/26433129~Total..cholesterol..levels:1.00E-34:www.ncbi.nlm.nih.gov/pubmed/28334899</v>
          </cell>
          <cell r="Z533">
            <v>1</v>
          </cell>
          <cell r="AA533">
            <v>1</v>
          </cell>
          <cell r="AB533">
            <v>1</v>
          </cell>
          <cell r="AC533" t="str">
            <v>20002_1473:Non-cancer illness code, self-reported: high cholesterol;20127_irnt:Neuroticism score;20127_raw:Neuroticism score;30010_irnt:Red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count;30180_irnt:Lymphocyte percentage;30180_raw:Lymphocyte percentage;30200_irnt:Neutrophill percentage;30200_raw:Neutrophill percentage;30210_irnt:Eosinophill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(BMD);78_irnt:Heel bone mineral density (BMD) T-score, automated;78_raw:Heel bone mineral density (BMD) T-score, automated</v>
          </cell>
          <cell r="AD533">
            <v>1</v>
          </cell>
          <cell r="AE533">
            <v>7</v>
          </cell>
          <cell r="AF533" t="str">
            <v>no</v>
          </cell>
          <cell r="AG533">
            <v>0</v>
          </cell>
          <cell r="AH533">
            <v>0</v>
          </cell>
          <cell r="AI533" t="str">
            <v>LOC157273</v>
          </cell>
          <cell r="AJ533" t="str">
            <v>Homo..sapiens..uncharacterized..LOC157273..(LOC157273),..non-coding..R.</v>
          </cell>
          <cell r="AK533">
            <v>0</v>
          </cell>
          <cell r="AL533" t="str">
            <v>na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 t="str">
            <v>LOC157273</v>
          </cell>
        </row>
        <row r="534">
          <cell r="A534" t="str">
            <v>rs4665972</v>
          </cell>
          <cell r="B534">
            <v>73</v>
          </cell>
          <cell r="C534" t="str">
            <v>rs4665972</v>
          </cell>
          <cell r="D534" t="str">
            <v>2:27598097:T:C</v>
          </cell>
          <cell r="E534" t="str">
            <v>rs4665972</v>
          </cell>
          <cell r="F534">
            <v>2</v>
          </cell>
          <cell r="G534">
            <v>27598097</v>
          </cell>
          <cell r="H534">
            <v>0.60524</v>
          </cell>
          <cell r="I534">
            <v>350728.46960000001</v>
          </cell>
          <cell r="J534">
            <v>537731.53040000005</v>
          </cell>
          <cell r="K534">
            <v>0.98676200000000003</v>
          </cell>
          <cell r="L534">
            <v>1.4927299999999999E-2</v>
          </cell>
          <cell r="M534">
            <v>2.1680999999999901E-3</v>
          </cell>
          <cell r="N534">
            <v>4.2999999999999999E-12</v>
          </cell>
          <cell r="O534" t="str">
            <v>bread_slicesperweek.1438.average_QT</v>
          </cell>
          <cell r="P534" t="str">
            <v>slices of bread per week</v>
          </cell>
          <cell r="Q534" t="str">
            <v>slices of bread per week (rs4665972 P= 4.30E-12)</v>
          </cell>
          <cell r="R534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534">
            <v>11</v>
          </cell>
          <cell r="T534">
            <v>0</v>
          </cell>
          <cell r="U534">
            <v>73</v>
          </cell>
          <cell r="V534" t="str">
            <v>both</v>
          </cell>
          <cell r="W534">
            <v>1</v>
          </cell>
          <cell r="X534">
            <v>1</v>
          </cell>
          <cell r="Y534" t="str">
            <v>High..light..scatter..reticulocyte..count:1.00E-18:www.ncbi.nlm.nih.gov/pubmed/27863252~Reticulocyte..count:4.00E-20:www.ncbi.nlm.nih.gov/pubmed/27863252~Reticulocyte..fraction..of..red..cells:2.00E-26:www.ncbi.nlm.nih.gov/pubmed/27863252~Triglycerides:1.00E-08:www.ncbi.nlm.nih.gov/pubmed/23726366~Urinary..albumin..excretion..(no..hypertensive..medication):8.00E-10:www.ncbi.nlm.nih.gov/pubmed/30220432</v>
          </cell>
          <cell r="Z534">
            <v>1</v>
          </cell>
          <cell r="AA534">
            <v>1</v>
          </cell>
          <cell r="AB534">
            <v>1</v>
          </cell>
          <cell r="AC534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cholesterol;20003_1140875408:Treatment/medication code: allopurinol;20003_1141146234:Treatment/medication code: atorvastatin;20015_irnt:Sitting height;20015_raw:Sitting height;20414:Frequency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mass;2443:Diabetes diagnosed by doctor;2724:Had menopause;30000_irnt:White blood cell (leukocyte) count;30000_raw:White blood cell (leukocyte)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534">
            <v>1</v>
          </cell>
          <cell r="AE534">
            <v>2</v>
          </cell>
          <cell r="AF534" t="str">
            <v>no</v>
          </cell>
          <cell r="AG534">
            <v>0</v>
          </cell>
          <cell r="AH534">
            <v>0</v>
          </cell>
          <cell r="AI534" t="str">
            <v>SNX17</v>
          </cell>
          <cell r="AJ534" t="str">
            <v>Homo..sapiens..sorting..nexin..17..(SNX17),..transcript..variant..1,..mR.</v>
          </cell>
          <cell r="AK534" t="str">
            <v>This..gene..encodes..a..member..of..the..sorting..nexin..family...Members..of..this..family..contain..a..phox..(PX)..domain,..which..is..a..phosphoinositide..binding..domain,..and..are..involved..in..intracellular..trafficking...This..protein..does..not..contain..a..coiled..coil..region,..like..some..family..members,..but..contains..a..B41..domain...This..protein..interacts..with..the..cytoplasmic..domain..of..P-selectin,..and..may..function..in..the..intracellular..trafficking..of..P-selectin...Altertive..splicing..results..in..multiple..transcript..variants..encoding..different..isoforms...[provided..by..RefSeq,..May..2012].</v>
          </cell>
          <cell r="AL534" t="str">
            <v>na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 t="str">
            <v>SNX17</v>
          </cell>
        </row>
        <row r="535">
          <cell r="A535" t="str">
            <v>rs35225200</v>
          </cell>
          <cell r="B535">
            <v>237</v>
          </cell>
          <cell r="C535" t="str">
            <v>rs35225200</v>
          </cell>
          <cell r="D535" t="str">
            <v>4:103146888:A:C</v>
          </cell>
          <cell r="E535" t="str">
            <v>rs35225200</v>
          </cell>
          <cell r="F535">
            <v>4</v>
          </cell>
          <cell r="G535">
            <v>103146888</v>
          </cell>
          <cell r="H535">
            <v>8.3065E-2</v>
          </cell>
          <cell r="I535">
            <v>820456.93316999997</v>
          </cell>
          <cell r="J535">
            <v>74325.066829999996</v>
          </cell>
          <cell r="K535">
            <v>0.94263200000000003</v>
          </cell>
          <cell r="L535">
            <v>-2.6040799999999999E-2</v>
          </cell>
          <cell r="M535">
            <v>3.7727899999999998E-3</v>
          </cell>
          <cell r="N535">
            <v>4.2999999999999999E-12</v>
          </cell>
          <cell r="O535" t="str">
            <v>nevereatcategories.6144.average_bin8</v>
          </cell>
          <cell r="P535" t="str">
            <v>never eat sugar vs. no sugar restrictions</v>
          </cell>
          <cell r="Q535" t="str">
            <v>never eat sugar vs. no sugar restrictions (rs35225200 P= 4.30E-12)</v>
          </cell>
          <cell r="R535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535">
            <v>32</v>
          </cell>
          <cell r="T535">
            <v>0</v>
          </cell>
          <cell r="U535">
            <v>237</v>
          </cell>
          <cell r="V535" t="str">
            <v>both</v>
          </cell>
          <cell r="W535">
            <v>1</v>
          </cell>
          <cell r="X535">
            <v>1</v>
          </cell>
          <cell r="Y535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7.00E-11:www.ncbi.nlm.nih.gov/pubmed/20686565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535">
            <v>1</v>
          </cell>
          <cell r="AA535">
            <v>1</v>
          </cell>
          <cell r="AB535">
            <v>1</v>
          </cell>
          <cell r="AC535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day;20416:Frequency of consuming six or more units of alcohol;21001_irnt:Body mass index (BMI);21001_raw:Body mass index (BMI);21002_irnt:Weight;21002_raw:Weight;2188:Long-standing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535">
            <v>1</v>
          </cell>
          <cell r="AE535">
            <v>3</v>
          </cell>
          <cell r="AF535" t="str">
            <v>no</v>
          </cell>
          <cell r="AG535">
            <v>0</v>
          </cell>
          <cell r="AH535">
            <v>25309</v>
          </cell>
          <cell r="AI535" t="str">
            <v>SLC39A8</v>
          </cell>
          <cell r="AJ535" t="str">
            <v>Homo..sapiens..solute..carrier..family..39..(zinc..transporter),..member..8..(SLC39A8),..transcript..variant..3,..mR.</v>
          </cell>
          <cell r="AK535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535" t="str">
            <v>na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 t="str">
            <v>SLC39A8</v>
          </cell>
        </row>
        <row r="536">
          <cell r="A536" t="str">
            <v>rs964184</v>
          </cell>
          <cell r="B536">
            <v>551</v>
          </cell>
          <cell r="C536" t="str">
            <v>rs964184</v>
          </cell>
          <cell r="D536" t="str">
            <v>11:116648917:G:C</v>
          </cell>
          <cell r="E536" t="str">
            <v>rs964184</v>
          </cell>
          <cell r="F536">
            <v>11</v>
          </cell>
          <cell r="G536">
            <v>116648917</v>
          </cell>
          <cell r="H536">
            <v>0.86705299999999996</v>
          </cell>
          <cell r="I536">
            <v>119305.574224</v>
          </cell>
          <cell r="J536">
            <v>778086.42577600002</v>
          </cell>
          <cell r="K536">
            <v>1</v>
          </cell>
          <cell r="L536">
            <v>1.5536599999999999E-2</v>
          </cell>
          <cell r="M536">
            <v>2.2623700000000001E-3</v>
          </cell>
          <cell r="N536">
            <v>4.4999999999999998E-12</v>
          </cell>
          <cell r="O536" t="str">
            <v>spread_typeused.1428.0.nonbutterspread_typeused.2654.combined_bin13</v>
          </cell>
          <cell r="P536" t="str">
            <v>spread type: flora + benecol vs. any other</v>
          </cell>
          <cell r="Q536" t="str">
            <v>spread type: flora + benecol vs. any other (rs964184 P= 4.50E-12)</v>
          </cell>
          <cell r="R536" t="str">
            <v>overall cheese intake (rs3741298 P= 1.80E-08), PC17 (rs964184 P= 3.10E-09)</v>
          </cell>
          <cell r="S536">
            <v>45</v>
          </cell>
          <cell r="T536">
            <v>1</v>
          </cell>
          <cell r="U536">
            <v>551</v>
          </cell>
          <cell r="V536" t="str">
            <v>both</v>
          </cell>
          <cell r="W536">
            <v>1</v>
          </cell>
          <cell r="X536">
            <v>1</v>
          </cell>
          <cell r="Y536" t="str">
            <v>Age-related..disease..endophenotypes:3.00E-116:www.ncbi.nlm.nih.gov/pubmed/27790247~Age-related..diseases,..mortality..and..associated..endophenotypes:2.00E-108:www.ncbi.nlm.nih.gov/pubmed/27790247~Blood..metabolite..levels:8.00E-15:www.ncbi.nlm.nih.gov/pubmed/24816252~Blood..protein..levels:5.00E-13:www.ncbi.nlm.nih.gov/pubmed/29875488~Cholesterol,..total:3.00E-55:www.ncbi.nlm.nih.gov/pubmed/24097068~Cholesterol,..total:4.00E-39:www.ncbi.nlm.nih.gov/pubmed/25961943~Cholesterol,..total:5.00E-13:www.ncbi.nlm.nih.gov/pubmed/26780889~Cholesterol,..total:6.00E-57:www.ncbi.nlm.nih.gov/pubmed/20686565~Coronary..artery..disease..or..large..artery..stroke:9.00E-10:www.ncbi.nlm.nih.gov/pubmed/24262325~Coronary..artery..disease:8.00E-15:www.ncbi.nlm.nih.gov/pubmed/29212778~Coronary..artery..disease:8.00E-15:www.ncbi.nlm.nih.gov/pubmed/29212778~Coronary..heart..disease:1.00E-17:www.ncbi.nlm.nih.gov/pubmed/21378990~HDL..cholesterol:1.00E-12:www.ncbi.nlm.nih.gov/pubmed/19060906~HDL..cholesterol:1.00E-28:www.ncbi.nlm.nih.gov/pubmed/25961943~HDL..cholesterol:2.00E-11:www.ncbi.nlm.nih.gov/pubmed/20864672~HDL..cholesterol:3.00E-12:www.ncbi.nlm.nih.gov/pubmed/23726366~HDL..cholesterol:5.00E-47:www.ncbi.nlm.nih.gov/pubmed/20686565~HDL..cholesterol:6.00E-48:www.ncbi.nlm.nih.gov/pubmed/24097068~High..light..scatter..reticulocyte..count:8.00E-12:www.ncbi.nlm.nih.gov/pubmed/27863252~High..light..scatter..reticulocyte..percentage..of..red..cells:3.00E-11:www.ncbi.nlm.nih.gov/pubmed/27863252~Hypertriglyceridemia:5.00E-24:www.ncbi.nlm.nih.gov/pubmed/20657596~Hypertriglyceridemia:5.00E-35:www.ncbi.nlm.nih.gov/pubmed/23505323~Hypertriglyceridemia:7.00E-20:www.ncbi.nlm.nih.gov/pubmed/27599772~LDL..cholesterol..levels:3.00E-18:www.ncbi.nlm.nih.gov/pubmed/28334899~LDL..cholesterol:1.00E-26:www.ncbi.nlm.nih.gov/pubmed/20686565~LDL..cholesterol:2.00E-26:www.ncbi.nlm.nih.gov/pubmed/24097068~LDL..cholesterol:4.00E-18:www.ncbi.nlm.nih.gov/pubmed/25961943~Lipoprotein-associated..phospholipase..A2..activity..and..mass:8.00E-11:www.ncbi.nlm.nih.gov/pubmed/22003152~Mean..corpuscular..hemoglobin..concentration:6.00E-13:www.ncbi.nlm.nih.gov/pubmed/27863252~Mean..platelet..volume:4.00E-11:www.ncbi.nlm.nih.gov/pubmed/27863252~Metabolic..syndrome:3.00E-31:www.ncbi.nlm.nih.gov/pubmed/22399527~Metabolite..levels..(lipoprotein..measures):8.00E-66:www.ncbi.nlm.nih.gov/pubmed/27005778~Metabolite..levels:8.00E-20:www.ncbi.nlm.nih.gov/pubmed/22916037~Obesity-related..traits:3.00E-08:www.ncbi.nlm.nih.gov/pubmed/23251661~Phospholipid..levels..(plasma):2.00E-10:www.ncbi.nlm.nih.gov/pubmed/22359512~Platelet..distribution..width:4.00E-47:www.ncbi.nlm.nih.gov/pubmed/27863252~Postprandial..triglyceride..response..to..high..fat..diet..meal:1.00E-09:www.ncbi.nlm.nih.gov/pubmed/26256467~Red..cell..distribution..width:4.00E-11:www.ncbi.nlm.nih.gov/pubmed/27863252~Response..to..Vitamin..E..supplementation:3.00E-12:www.ncbi.nlm.nih.gov/pubmed/22437554~Reticulocyte..count:2.00E-13:www.ncbi.nlm.nih.gov/pubmed/27863252~Reticulocyte..fraction..of..red..cells:5.00E-13:www.ncbi.nlm.nih.gov/pubmed/27863252~Total..cholesterol..levels:2.00E-55:www.ncbi.nlm.nih.gov/pubmed/28334899~Triglyceride..levels:2.00E-11:www.ncbi.nlm.nih.gov/pubmed/28548082~Triglyceride..levels:3.00E-13:www.ncbi.nlm.nih.gov/pubmed/29404214~Triglyceride..levels:5.00E-106:www.ncbi.nlm.nih.gov/pubmed/29403010~Triglycerides:2.00E-157:www.ncbi.nlm.nih.gov/pubmed/25961943~Triglycerides:3.00E-83:www.ncbi.nlm.nih.gov/pubmed/26780889~Triglycerides:4.00E-33:www.ncbi.nlm.nih.gov/pubmed/23726366~Triglycerides:4.00E-62:www.ncbi.nlm.nih.gov/pubmed/19060906~Triglycerides:6.00E-33:www.ncbi.nlm.nih.gov/pubmed/24886709~Triglycerides:7.00E-224:www.ncbi.nlm.nih.gov/pubmed/24097068~Triglycerides:7.00E-240:www.ncbi.nlm.nih.gov/pubmed/20686565~Very..long-chain..saturated..fatty..acid..levels..(fatty..acid..20:0):5.00E-06~Very..low..density..lipoprotein..cholesterol..levels:4.00E-12:www.ncbi.nlm.nih.gov/pubmed/28548082~Vitamin..E..levels:8.00E-12:www.ncbi.nlm.nih.gov/pubmed/21729881</v>
          </cell>
          <cell r="Z536">
            <v>1</v>
          </cell>
          <cell r="AA536">
            <v>1</v>
          </cell>
          <cell r="AB536">
            <v>1</v>
          </cell>
          <cell r="AC536" t="str">
            <v>137:Number of treatments/medications taken;20002_1473:Non-cancer illness code, self-reported: high cholesterol;20003_1140861924:Treatment/medication code: bezafibrate;20003_1140861954:Treatment/medication code: fenofibrate;20003_1140861958:Treatment/medication code: simvastatin;20003_1141146138:Treatment/medication code: lipitor 10mg tablet;20003_1141146234:Treatment/medication code: atorvastatin;20003_1141192410:Treatment/medication code: rosuvastatin;20003_1141192736:Treatment/medication code: ezetimibe;30040_irnt:Mean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count;6153_1:Medication for cholesterol, blood pressure, diabetes, or take exogenous hormones: Cholesterol lowering medication;6177_100:Medication for cholesterol, blood pressure or diabetes: None of the above;6177_1:Medication for cholesterol, blood pressure or diabetes: Cholesterol lowering medication</v>
          </cell>
          <cell r="AD536">
            <v>1</v>
          </cell>
          <cell r="AE536">
            <v>3</v>
          </cell>
          <cell r="AF536" t="str">
            <v>no</v>
          </cell>
          <cell r="AG536">
            <v>0</v>
          </cell>
          <cell r="AH536">
            <v>358</v>
          </cell>
          <cell r="AI536" t="str">
            <v>ZNF259</v>
          </cell>
          <cell r="AJ536" t="str">
            <v>Homo..sapiens..zinc..finger..protein..259..(ZNF259),..mR.</v>
          </cell>
          <cell r="AK536" t="str">
            <v>The..protein..encoded..by..this..gene..is..found..in..the..cytoplasm..of..quiescent..cells..but..translocates..to..the..nucleolus..in..proliferating..cells...The..encoded..protein..interacts..with..survival..motor..neuron..protein..(SMN1)..to..enhance..pre-mR..splicing..and..to..induce..neurol..differentiation..and..axol..growth...Defects..in..this..gene..or..the..SMN1..gene..can..cause..spil..muscular..atrophy...Two..transcript..variants..encoding..different..isoforms..have..been..found..for..this..gene...[provided..by..RefSeq,..Nov..2015].</v>
          </cell>
          <cell r="AL536" t="str">
            <v>na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 t="str">
            <v>ZNF259</v>
          </cell>
        </row>
        <row r="537">
          <cell r="A537" t="str">
            <v>rs9257779</v>
          </cell>
          <cell r="B537">
            <v>314</v>
          </cell>
          <cell r="C537" t="str">
            <v>rs9257779</v>
          </cell>
          <cell r="D537" t="str">
            <v>6:29328516:A:G</v>
          </cell>
          <cell r="E537" t="str">
            <v>rs9257779</v>
          </cell>
          <cell r="F537">
            <v>6</v>
          </cell>
          <cell r="G537">
            <v>29328516</v>
          </cell>
          <cell r="H537">
            <v>0.17573900000000001</v>
          </cell>
          <cell r="I537">
            <v>736648.64978800004</v>
          </cell>
          <cell r="J537">
            <v>157059.35021199999</v>
          </cell>
          <cell r="K537">
            <v>0.99948499999999996</v>
          </cell>
          <cell r="L537">
            <v>1.91279E-2</v>
          </cell>
          <cell r="M537">
            <v>2.7671200000000001E-3</v>
          </cell>
          <cell r="N537">
            <v>4.9999999999999997E-12</v>
          </cell>
          <cell r="O537" t="str">
            <v>oilyfish_overallfreq.1329.average_QT</v>
          </cell>
          <cell r="P537" t="str">
            <v>overall oily fish intake</v>
          </cell>
          <cell r="Q537" t="str">
            <v>overall oily fish intake (rs9257779 P= 5.00E-12)</v>
          </cell>
          <cell r="R537" t="str">
            <v>overall oily fish intake (rs9257779 P= 5.00E-12), PC12 (rs926552 P= 1.20E-09), PC17 (rs3117427 P= 3.80E-10), tablespoons of raw vegetables per day (rs28367493 P= 8.30E-12), temperature of hot drinks (rs9258375 P= 1.50E-13)</v>
          </cell>
          <cell r="S537">
            <v>14</v>
          </cell>
          <cell r="T537">
            <v>0</v>
          </cell>
          <cell r="U537">
            <v>314</v>
          </cell>
          <cell r="V537" t="str">
            <v>both</v>
          </cell>
          <cell r="W537">
            <v>1</v>
          </cell>
          <cell r="X537">
            <v>1</v>
          </cell>
          <cell r="Y537" t="str">
            <v>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-12:www.ncbi.nlm.nih.gov/pubmed/29662059~Depression..(broad):4.00E-11:www.ncbi.nlm.nih.gov/pubmed/29662059~Depression..(broad):4.00E-12:www.ncbi.nlm.nih.gov/pubmed/29662059~Depression..(broad):8.00E-13:www.ncbi.nlm.nih.gov/pubmed/29662059~General..cognitive..ability:2.00E-15:www.ncbi.nlm.nih.gov/pubmed/29844566~General..cognitive..ability:5.00E-15:www.ncbi.nlm.nih.gov/pubmed/29844566~Heel..bone..mineral..density:2.00E-09:www.ncbi.nlm.nih.gov/pubmed/30048462~Intelligence..(MTAG):1.00E-13:www.ncbi.nlm.nih.gov/pubmed/29326435~Intelligence..(MTAG):6.00E-13:www.ncbi.nlm.nih.gov/pubmed/29326435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7.00E-10:www.ncbi.nlm.nih.gov/pubmed/28604730~Lung..cancer:2.00E-10:www.ncbi.nlm.nih.gov/pubmed/28604730~Lung..cancer:2.00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:2.00E-28:www.ncbi.nlm.nih.gov/pubmed/26198764~Schizophrenia:2.00E-29:www.ncbi.nlm.nih.gov/pubmed/26198764~Schizophrenia:5.00E-27:www.ncbi.nlm.nih.gov/pubmed/26198764~Squamous..cell..lung..carcinoma:2.00E-10:www.ncbi.nlm.nih.gov/pubmed/28604730~Squamous..cell..lung..carcinoma:4.00E-11:www.ncbi.nlm.nih.gov/pubmed/28604730~Squamous..cell..lung..carcinoma:4.00E-11:www.ncbi.nlm.nih.gov/pubmed/28604730~Squamous..cell..lung..carcinoma:7.00E-11:www.ncbi.nlm.nih.gov/pubmed/28604730</v>
          </cell>
          <cell r="Z537">
            <v>1</v>
          </cell>
          <cell r="AA537">
            <v>1</v>
          </cell>
          <cell r="AB537">
            <v>1</v>
          </cell>
          <cell r="AC537" t="str">
            <v>1299:Salad / raw vegetable intake;1329:Oily fish intake;1448_4:Bread type: Other type of bread;1468_4:Cereal type: Muesli;1468_5:Cereal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erythematosis/sle;20002_1453:Non-cancer illness code, self-reported: psoriasis;20002_1456:Non-cancer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feelings;20499:Ever sought or received professional help for mental distress;20544_11:Mental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mass;23129_raw:Trunk fat-free mass;23130_raw:Trunk predicted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crit;30120_irnt:Lymphocyte count;30120_raw:Lymphocyte count;30130_irnt:Monocyte count;30130_raw:Monocyte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displayed;4291:Number of attempts;49_irnt:Hip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diabetes;E83:Diagnoses - main ICD10: E83 Disorders of mineral metabolism;K11_COELIAC:Coeliac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537">
            <v>1</v>
          </cell>
          <cell r="AE537">
            <v>108</v>
          </cell>
          <cell r="AF537" t="str">
            <v>no</v>
          </cell>
          <cell r="AG537">
            <v>0</v>
          </cell>
          <cell r="AH537">
            <v>4463</v>
          </cell>
          <cell r="AI537" t="str">
            <v>OR5V1</v>
          </cell>
          <cell r="AJ537" t="str">
            <v>Homo..sapiens..olfactory..receptor,..family..5,..subfamily..V,..member..1..(OR5V1),..mR.</v>
          </cell>
          <cell r="AK537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....Sequence..Note:..This..RefSeq..record..was..created..from..genomic..sequence..data..because..no..single..transcript..was..available..for..the..full..length..of..the..gene...The..extent..of..this..transcript..is..supported..by..transcript..alignments.....##Evidence-Data-START##..Transcript..is..intronless..::..AJ459859.1..[ECO:0000345]..##Evidence-Data-END##</v>
          </cell>
          <cell r="AL537" t="str">
            <v>na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 t="str">
            <v>OR5V1</v>
          </cell>
        </row>
        <row r="538">
          <cell r="A538" t="str">
            <v>rs2532317</v>
          </cell>
          <cell r="B538">
            <v>722</v>
          </cell>
          <cell r="C538" t="str">
            <v>rs2532317</v>
          </cell>
          <cell r="D538" t="str">
            <v>17:44360941:T:C</v>
          </cell>
          <cell r="E538" t="str">
            <v>rs2532317</v>
          </cell>
          <cell r="F538">
            <v>17</v>
          </cell>
          <cell r="G538">
            <v>44360941</v>
          </cell>
          <cell r="H538">
            <v>0.192665</v>
          </cell>
          <cell r="I538">
            <v>720086.30654999998</v>
          </cell>
          <cell r="J538">
            <v>171843.69344999999</v>
          </cell>
          <cell r="K538">
            <v>0.88336999999999999</v>
          </cell>
          <cell r="L538">
            <v>-1.9612000000000001E-2</v>
          </cell>
          <cell r="M538">
            <v>2.81767E-3</v>
          </cell>
          <cell r="N538">
            <v>5.0999999999999997E-12</v>
          </cell>
          <cell r="O538" t="str">
            <v>water_glassesperday.1528.average_QT</v>
          </cell>
          <cell r="P538" t="str">
            <v>glasses of water per day</v>
          </cell>
          <cell r="Q538" t="str">
            <v>glasses of water per day (rs2532317 P= 5.10E-12)</v>
          </cell>
          <cell r="R538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538">
            <v>15</v>
          </cell>
          <cell r="T538">
            <v>0</v>
          </cell>
          <cell r="U538">
            <v>722</v>
          </cell>
          <cell r="V538" t="str">
            <v>both</v>
          </cell>
          <cell r="W538">
            <v>1</v>
          </cell>
          <cell r="X538">
            <v>1</v>
          </cell>
          <cell r="Y538" t="str">
            <v>Alzheimer's..disease..in..APOE..e4-..carriers:6.00E-09:www.ncbi.nlm.nih.gov/pubmed/25778476~Hand..grip..strength:2.00E-08:www.ncbi.nlm.nih.gov/pubmed/29691431~High..light..scatter..reticulocyte..count:2.00E-16:www.ncbi.nlm.nih.gov/pubmed/27863252~Idiopathic..pulmonary..fibrosis:6.00E-09:www.ncbi.nlm.nih.gov/pubmed/24429156~Interstitial..lung..disease:9.00E-14:www.ncbi.nlm.nih.gov/pubmed/23583980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Neuroticism:2.00E-23:www.ncbi.nlm.nih.gov/pubmed/29255261~Parkinson's..disease:8.00E-09:www.ncbi.nlm.nih.gov/pubmed/24842889~Reaction..time:1.00E-09:www.ncbi.nlm.nih.gov/pubmed/29844566~Reaction..time:5.00E-12:www.ncbi.nlm.nih.gov/pubmed/29844566~Red..blood..cell..count:3.00E-36:www.ncbi.nlm.nih.gov/pubmed/27863252~Reticulocyte..count:1.00E-17:www.ncbi.nlm.nih.gov/pubmed/27863252~Subcortical..brain..region..volumes:1.00E-08:www.ncbi.nlm.nih.gov/pubmed/25607358</v>
          </cell>
          <cell r="Z538">
            <v>1</v>
          </cell>
          <cell r="AA538">
            <v>1</v>
          </cell>
          <cell r="AB538">
            <v>1</v>
          </cell>
          <cell r="AC538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intake;1687:Comparative body size at age 10;1697:Comparative height size at age 10;1707_2:Handedness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alcohol;2070:Frequency of tenseness / restlessness in last 2 weeks;2149:Lifetime number of sexual partners;2237:Plays computer games;22501_irnt:Year ended full time education;22501_raw:Year ended full time education;23099_raw:Body fat percentage;23100_irnt:Whole body fat mass;23106_irnt:Impedance of whole body;23106_raw:Impedance of whole body;23109_irnt:Impedance of arm (right);23109_raw:Impedance of arm (right);23110_irnt:Impedance of arm (left);23110_raw:Impedance of arm (left);23127_irnt:Trunk fat percentage;23127_raw:Trunk fat percentage;23128_irnt:Trunk fat mass;23128_raw:Trunk fat mass;2375:Relative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entry;3147_irnt:Heel quantitative ultrasound index (QUI), direct entry;3147_raw:Heel quantitative ultrasound index (QUI), direct entry;3148_irnt:Heel bone mineral density (BMD);404_irnt:Duration to first press of snap-button in each round;404_raw:Duration to first press of snap-button in each round;46_irnt:Hand grip strength (left);46_raw:Hand grip strength (left);47_irnt:Hand grip strength (right);47_raw:Hand grip strength (right);48_irnt:Waist circumference;48_raw:Waist circumference;50_irnt:Standing height;50_raw:Standing height;6138_1:Qualifications: College or University degree;6149_1:Mouth/teeth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</v>
          </cell>
          <cell r="AD538">
            <v>1</v>
          </cell>
          <cell r="AE538">
            <v>1138</v>
          </cell>
          <cell r="AF538" t="str">
            <v>no</v>
          </cell>
          <cell r="AG538">
            <v>0</v>
          </cell>
          <cell r="AH538">
            <v>2920</v>
          </cell>
          <cell r="AI538" t="str">
            <v>ARL17A</v>
          </cell>
          <cell r="AJ538" t="str">
            <v>Homo..sapiens..ADP-ribosylation..factor-like..17A..(ARL17A),..transcript..variant..2,..mR.</v>
          </cell>
          <cell r="AK538">
            <v>0</v>
          </cell>
          <cell r="AL538" t="str">
            <v>na</v>
          </cell>
          <cell r="AM538">
            <v>0</v>
          </cell>
          <cell r="AN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 t="str">
            <v>ARL17A</v>
          </cell>
        </row>
        <row r="539">
          <cell r="A539" t="str">
            <v>rs111748739</v>
          </cell>
          <cell r="B539">
            <v>722</v>
          </cell>
          <cell r="C539" t="str">
            <v>rs111748739</v>
          </cell>
          <cell r="D539" t="str">
            <v>17:44349031:A:AGATTAC</v>
          </cell>
          <cell r="E539" t="str">
            <v>rs111748739</v>
          </cell>
          <cell r="F539">
            <v>17</v>
          </cell>
          <cell r="G539">
            <v>44349031</v>
          </cell>
          <cell r="H539">
            <v>0.15401899999999999</v>
          </cell>
          <cell r="I539">
            <v>760046.25002000004</v>
          </cell>
          <cell r="J539">
            <v>138373.74997999999</v>
          </cell>
          <cell r="K539">
            <v>0.80666000000000004</v>
          </cell>
          <cell r="L539">
            <v>-1.66699999999999E-2</v>
          </cell>
          <cell r="M539">
            <v>2.4150899999999999E-3</v>
          </cell>
          <cell r="N539">
            <v>5.0999999999999997E-12</v>
          </cell>
          <cell r="O539" t="str">
            <v>ffq_median_PC42</v>
          </cell>
          <cell r="P539" t="str">
            <v>PC42</v>
          </cell>
          <cell r="Q539" t="str">
            <v>PC42 (rs111748739 P= 5.10E-12)</v>
          </cell>
          <cell r="R539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539">
            <v>15</v>
          </cell>
          <cell r="T539">
            <v>0</v>
          </cell>
          <cell r="U539">
            <v>722</v>
          </cell>
          <cell r="V539" t="str">
            <v>both</v>
          </cell>
          <cell r="W539">
            <v>1</v>
          </cell>
          <cell r="X539">
            <v>1</v>
          </cell>
          <cell r="Y539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pithelial..ovarian..cancer:2.00E-13:www.ncbi.nlm.nih.gov/pubmed/25581431~General..cognitive..ability:1.00E-13:www.ncbi.nlm.nih.gov/pubmed/29844566~General..cognitive..ability:4.00E-10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ean..corpuscular..hemoglobin:5.00E-10:www.ncbi.nlm.nih.gov/pubmed/27863252~Mean..corpuscular..volume:2.00E-09:www.ncbi.nlm.nih.gov/pubmed/27863252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2.00E-09:www.ncbi.nlm.nih.gov/pubmed/29844566~Reaction..time:2.00E-09:www.ncbi.nlm.nih.gov/pubmed/29844566~Reaction..time:3.00E-21:www.ncbi.nlm.nih.gov/pubmed/29844566~Red..blood..cell..count:3.00E-36:www.ncbi.nlm.nih.gov/pubmed/27863252~Red..blood..cell..count:4.00E-09:www.ncbi.nlm.nih.gov/pubmed/28017375~Red..cell..distribution..width:3.00E-32:www.ncbi.nlm.nih.gov/pubmed/27863252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539">
            <v>1</v>
          </cell>
          <cell r="AA539">
            <v>1</v>
          </cell>
          <cell r="AB539">
            <v>1</v>
          </cell>
          <cell r="AC539" t="str">
            <v>1100:Drive faster than motorway speed limit;1170:Getting up in morning;1190:Nap during day;1210:Snoring;1220:Daytime dozing / sleeping (narcolepsy);1299:Salad / raw vegetable intake;1329:Oily fish intake;1408:Cheese intake;1468_5:Cereal type: Other (e.g. Cornflakes, Frosties);1538_2:Major dietary changes in the last 5 years: Yes, because of other reasons;1558:Alcohol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feelings;20403:Amount of alcohol drunk on a typical drinking day;20414:Frequency of drinking alcohol;20416:Frequency of consuming six or more units of alcohol;20533:Trouble falling asleep;2070:Frequency of tenseness / restlessness in last 2 weeks;21002_irnt:Weight;21002_raw:Weight;2149:Lifetime number of sexual partners;2237:Plays computer games;22501_irnt:Year ended full time education;22501_raw:Year ended full time education;23098_irnt:Weight;23098_raw:Weight;23099_irnt:Body fat percentage;23099_raw:Body fat percentage;23100_irnt:Whole body fat mass;23100_raw:Whole body fat mass;23106_irnt:Impedance of whole body;23106_raw:Impedance of whole body;23109_irnt:Impedance of arm (right);23109_raw:Impedance of arm (right);23110_irnt:Impedance of arm (left);23110_raw:Impedance of arm (left);23118_irnt:Leg predicted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round;4080_irnt:Systolic blood pressure, automated reading;4080_raw:Systolic blood pressure, automated reading;4120_irnt:Heel broadband ultrasound attenuation (right);46_irnt:Hand grip strength (left);46_raw:Hand grip strength (left);47_irnt:Hand grip strength (right);47_raw:Hand grip strength (right);48_irnt:Waist circumference;50_irnt:Standing height;50_raw:Standing height;5201_irnt:logMAR, final (right);6138_1:Qualifications: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539">
            <v>1</v>
          </cell>
          <cell r="AE539">
            <v>2035</v>
          </cell>
          <cell r="AF539" t="str">
            <v>no</v>
          </cell>
          <cell r="AG539">
            <v>0</v>
          </cell>
          <cell r="AH539">
            <v>14830</v>
          </cell>
          <cell r="AI539" t="str">
            <v>ARL17A</v>
          </cell>
          <cell r="AJ539" t="str">
            <v>Homo..sapiens..ADP-ribosylation..factor-like..17A..(ARL17A),..transcript..variant..2,..mR.</v>
          </cell>
          <cell r="AK539">
            <v>0</v>
          </cell>
          <cell r="AL539" t="str">
            <v>na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 t="str">
            <v>ARL17A</v>
          </cell>
        </row>
        <row r="540">
          <cell r="A540" t="str">
            <v>rs112203261</v>
          </cell>
          <cell r="B540">
            <v>767</v>
          </cell>
          <cell r="C540" t="str">
            <v>rs112203261</v>
          </cell>
          <cell r="D540" t="str">
            <v>20:1895621:C:A</v>
          </cell>
          <cell r="E540" t="str">
            <v>rs112203261</v>
          </cell>
          <cell r="F540">
            <v>20</v>
          </cell>
          <cell r="G540">
            <v>1895621</v>
          </cell>
          <cell r="H540">
            <v>0.37101600000000001</v>
          </cell>
          <cell r="I540">
            <v>564597.42385599995</v>
          </cell>
          <cell r="J540">
            <v>333036.57614399999</v>
          </cell>
          <cell r="K540">
            <v>0.97834900000000002</v>
          </cell>
          <cell r="L540">
            <v>-1.51420999999999E-2</v>
          </cell>
          <cell r="M540">
            <v>2.1951900000000001E-3</v>
          </cell>
          <cell r="N540">
            <v>5.1999999999999997E-12</v>
          </cell>
          <cell r="O540" t="str">
            <v>hotdrinktemp.1518.average_QT</v>
          </cell>
          <cell r="P540" t="str">
            <v>temperature of hot drinks</v>
          </cell>
          <cell r="Q540" t="str">
            <v>temperature of hot drinks (rs112203261 P= 5.20E-12)</v>
          </cell>
          <cell r="R540" t="str">
            <v>PC3 (rs116321632 P= 4.30E-09)</v>
          </cell>
          <cell r="S540">
            <v>1</v>
          </cell>
          <cell r="T540">
            <v>1</v>
          </cell>
          <cell r="U540">
            <v>767</v>
          </cell>
          <cell r="V540" t="str">
            <v>both</v>
          </cell>
          <cell r="W540">
            <v>1</v>
          </cell>
          <cell r="X540">
            <v>1</v>
          </cell>
          <cell r="Y540" t="str">
            <v>Blood..protein..levels:2E-822:www.ncbi.nlm.nih.gov/pubmed/29875488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1</v>
          </cell>
          <cell r="AE540">
            <v>65</v>
          </cell>
          <cell r="AF540" t="str">
            <v>no</v>
          </cell>
          <cell r="AG540">
            <v>0</v>
          </cell>
          <cell r="AH540">
            <v>0</v>
          </cell>
          <cell r="AI540" t="str">
            <v>SIRPA</v>
          </cell>
          <cell r="AJ540" t="str">
            <v>Homo..sapiens..sigl-regulatory..protein..alpha..(SIRPA),..transcript..variant..1,..mR.</v>
          </cell>
          <cell r="AK540" t="str">
            <v>The..protein..encoded..by..this..gene..is..a..member..of..the..sigl-regulatory-protein..(SIRP)..family,..and..also..belongs..to..the..immunoglobulin..superfamily...SIRP..family..members..are..receptor-type..transmembrane..glycoproteins..known..to..be..involved..in..the..negative..regulation..of..receptor..tyrosine..kise-coupled..sigling..processes...This..protein..can..be..phosphorylated..by..tyrosine..kises...The..phospho-tyrosine..residues..of..this..PTP..have..been..shown..to..recruit..SH2..domain..containing..tyrosine..phosphatases..(PTP),..and..serve..as..substrates..of..PTPs...This..protein..was..found..to..participate..in..sigl..transduction..mediated..by..various..growth..factor..receptors...CD47..has..been..demonstrated..to..be..a..ligand..for..this..receptor..protein...This..gene..and..its..product..share..very..high..similarity..with..several..other..members..of..the..SIRP..family...These..related..genes..are..located..in..close..proximity..to..each..other..on..chromosome..20p13...Multiple..altertively..spliced..transcript..variants..have..been..determined..for..this..gene...[provided..by..RefSeq,..Jul..2008].</v>
          </cell>
          <cell r="AL540" t="str">
            <v>na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 t="str">
            <v>SIRPA</v>
          </cell>
        </row>
        <row r="541">
          <cell r="A541" t="str">
            <v>rs10088408</v>
          </cell>
          <cell r="B541">
            <v>406</v>
          </cell>
          <cell r="C541" t="str">
            <v>rs10088408</v>
          </cell>
          <cell r="D541" t="str">
            <v>8:10817197:C:T</v>
          </cell>
          <cell r="E541" t="str">
            <v>rs10088408</v>
          </cell>
          <cell r="F541">
            <v>8</v>
          </cell>
          <cell r="G541">
            <v>10817197</v>
          </cell>
          <cell r="H541">
            <v>0.52703299999999997</v>
          </cell>
          <cell r="I541">
            <v>422694.39163600001</v>
          </cell>
          <cell r="J541">
            <v>471013.60836399999</v>
          </cell>
          <cell r="K541">
            <v>0.99578299999999997</v>
          </cell>
          <cell r="L541">
            <v>1.45475999999999E-2</v>
          </cell>
          <cell r="M541">
            <v>2.1117599999999999E-3</v>
          </cell>
          <cell r="N541">
            <v>5.2999999999999996E-12</v>
          </cell>
          <cell r="O541" t="str">
            <v>oilyfish_overallfreq.1329.average_QT</v>
          </cell>
          <cell r="P541" t="str">
            <v>overall oily fish intake</v>
          </cell>
          <cell r="Q541" t="str">
            <v>overall oily fish intake (rs10088408 P= 5.30E-12)</v>
          </cell>
          <cell r="R541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541">
            <v>6</v>
          </cell>
          <cell r="T541">
            <v>0</v>
          </cell>
          <cell r="U541">
            <v>406</v>
          </cell>
          <cell r="V541" t="str">
            <v>both</v>
          </cell>
          <cell r="W541">
            <v>1</v>
          </cell>
          <cell r="X541">
            <v>1</v>
          </cell>
          <cell r="Y541" t="str">
            <v>Mean..arterial..pressure..x..alcohol..consumption..(light..vs..heavy)..interaction..(2df..test):2.00E-08:www.ncbi.nlm.nih.gov/pubmed/29912962~Mean..arterial..pressure..x..alcohol..consumption..(light..vs..heavy)..interaction..(2df..test):3.00E-09:www.ncbi.nlm.nih.gov/pubmed/29912962~Neuroticism:3.00E-24:www.ncbi.nlm.nih.gov/pubmed/27918536~Neuroticism:5.00E-22:www.ncbi.nlm.nih.gov/pubmed/29255261~Neuroticism:9.00E-31:www.ncbi.nlm.nih.gov/pubmed/29255261~Systolic..blood..pressure..x..alcohol..consumption..(light..vs..heavy)..interaction..(2df..test):1.00E-12:www.ncbi.nlm.nih.gov/pubmed/29912962~Systolic..blood..pressure..x..alcohol..consumption..interaction..(2df..test):1.00E-20:www.ncbi.nlm.nih.gov/pubmed/29912962~Systolic..blood..pressure:1.00E-08:www.ncbi.nlm.nih.gov/pubmed/28739976~Systolic..blood..pressure:1.00E-17:www.ncbi.nlm.nih.gov/pubmed/28739976</v>
          </cell>
          <cell r="Z541">
            <v>1</v>
          </cell>
          <cell r="AA541">
            <v>1</v>
          </cell>
          <cell r="AB541">
            <v>1</v>
          </cell>
          <cell r="AC541" t="str">
            <v>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intercourse;23098_irnt:Weight;23098_raw:Weight;23100_raw:Whole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width;30120_irnt:Lymphocyte count;30140_irnt:Neutrophill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circumference;50_irnt:Standing height;6150_100:Vascular/heart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541">
            <v>1</v>
          </cell>
          <cell r="AE541">
            <v>99</v>
          </cell>
          <cell r="AF541" t="str">
            <v>no</v>
          </cell>
          <cell r="AG541">
            <v>0</v>
          </cell>
          <cell r="AH541">
            <v>0</v>
          </cell>
          <cell r="AI541" t="str">
            <v>XKR6</v>
          </cell>
          <cell r="AJ541" t="str">
            <v>Homo..sapiens..XK,..Kell..blood..group..complex..subunit-related..family,..member..6..(XKR6),..transcript..variant..2,..mR.</v>
          </cell>
          <cell r="AK541">
            <v>0</v>
          </cell>
          <cell r="AL541" t="str">
            <v>na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 t="str">
            <v>XKR6</v>
          </cell>
        </row>
        <row r="542">
          <cell r="A542" t="str">
            <v>rs12969294</v>
          </cell>
          <cell r="B542">
            <v>739</v>
          </cell>
          <cell r="C542" t="str">
            <v>rs12969294</v>
          </cell>
          <cell r="D542" t="str">
            <v>18:35186122:A:G</v>
          </cell>
          <cell r="E542" t="str">
            <v>rs12969294</v>
          </cell>
          <cell r="F542">
            <v>18</v>
          </cell>
          <cell r="G542">
            <v>35186122</v>
          </cell>
          <cell r="H542">
            <v>0.66105000000000003</v>
          </cell>
          <cell r="I542">
            <v>304519.45899999997</v>
          </cell>
          <cell r="J542">
            <v>593900.54099999997</v>
          </cell>
          <cell r="K542">
            <v>0.99271299999999996</v>
          </cell>
          <cell r="L542">
            <v>-3.3684600000000002E-2</v>
          </cell>
          <cell r="M542">
            <v>4.9553399999999999E-3</v>
          </cell>
          <cell r="N542">
            <v>5.2999999999999996E-12</v>
          </cell>
          <cell r="O542" t="str">
            <v>ffq_median_PC1</v>
          </cell>
          <cell r="P542" t="str">
            <v>PC1</v>
          </cell>
          <cell r="Q542" t="str">
            <v>PC1 (rs12969294 P= 5.30E-12)</v>
          </cell>
          <cell r="R542" t="str">
            <v>among current drinkers,  drinks usually with meals:  yes,  it varies,  no (rs7242923 P= 5.00E-09), "among current drinkers,  drinks usually with meals:  yes vs. no (rs7242923 P= 1.30E-09)", coffee type: decaffeinated vs. any other (rs890546 P= 2.20E-08)</v>
          </cell>
          <cell r="S542">
            <v>9</v>
          </cell>
          <cell r="T542">
            <v>1</v>
          </cell>
          <cell r="U542">
            <v>739</v>
          </cell>
          <cell r="V542" t="str">
            <v>both</v>
          </cell>
          <cell r="W542">
            <v>1</v>
          </cell>
          <cell r="X542">
            <v>1</v>
          </cell>
          <cell r="Y542" t="str">
            <v>Neuroticism:1.00E-21:www.ncbi.nlm.nih.gov/pubmed/29255261</v>
          </cell>
          <cell r="Z542">
            <v>1</v>
          </cell>
          <cell r="AA542">
            <v>1</v>
          </cell>
          <cell r="AB542">
            <v>1</v>
          </cell>
          <cell r="AC542" t="str">
            <v>1070:Time spent watching television (TV);1478:Salt added to food;1618:Alcohol usually taken with meals;1920:Mood swings;1930:Miserableness;1950:Sensitivity / hurt feelings;1960:Fed-up feelings;1980:Worrier / anxious feelings;2000:Worry too long after embarrassment;20127_irnt:Neuroticism score;20127_raw:Neuroticism score;20150_irnt:Forced expiratory volume in 1-second (FEV1), Best measure;20150_raw:Forced expiratory volume in 1-second (FEV1), Best measure;2030:Guilty feelings;2080:Frequency of tiredness / lethargy in last 2 weeks;2090:Seen doctor (GP) for nerves, anxiety, tension or depression;2178:Overall health rating;23101_irnt:Whole body fat-free mass;23101_raw:Whole body fat-free mass;23102_irnt:Whole body water mass;23102_raw:Whole body water mass;23105_raw:Basal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(left);23121_raw:Arm fat-free mass (right);23122_raw:Arm predicted mass (right);23125_raw:Arm fat-free mass (left);23126_raw:Arm predicted mass (left);23129_irnt:Trunk fat-free mass;23129_raw:Trunk fat-free mass;23130_irnt:Trunk predicted mass;23130_raw:Trunk predicted mass;2754_irnt:Age at first live birth;2754_raw:Age at first live birth;3062_irnt:Forced vital capacity (FVC);3062_raw:Forced vital capacity (FVC);3063_irnt:Forced expiratory volume in 1-second (FEV1);3063_raw:Forced expiratory volume in 1-second (FEV1);6138_100:Qualifications: None of the above;6138_1:Qualifications: College or University degree;738:Average total household income before tax</v>
          </cell>
          <cell r="AD542">
            <v>1</v>
          </cell>
          <cell r="AE542">
            <v>21</v>
          </cell>
          <cell r="AF542" t="str">
            <v>no</v>
          </cell>
          <cell r="AG542">
            <v>0</v>
          </cell>
          <cell r="AH542">
            <v>40123</v>
          </cell>
          <cell r="AI542" t="str">
            <v>CELF4</v>
          </cell>
          <cell r="AJ542" t="str">
            <v>Homo..sapiens..CUGBP,..Elav-like..family..member..4..(CELF4),..transcript..variant..1,..mR.</v>
          </cell>
          <cell r="AK542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Multiple..transcript..variants..encoding..different..isoforms..have..been..found..for..this..gene...[provided..by..RefSeq,..Jul..2008].</v>
          </cell>
          <cell r="AL542" t="str">
            <v>na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 t="str">
            <v>CELF4</v>
          </cell>
        </row>
        <row r="543">
          <cell r="A543" t="str">
            <v>rs9834492</v>
          </cell>
          <cell r="B543">
            <v>172</v>
          </cell>
          <cell r="C543" t="str">
            <v>rs9834492</v>
          </cell>
          <cell r="D543" t="str">
            <v>3:71614274:G:A</v>
          </cell>
          <cell r="E543" t="str">
            <v>rs9834492</v>
          </cell>
          <cell r="F543">
            <v>3</v>
          </cell>
          <cell r="G543">
            <v>71614274</v>
          </cell>
          <cell r="H543">
            <v>0.69203199999999998</v>
          </cell>
          <cell r="I543">
            <v>276684.61056</v>
          </cell>
          <cell r="J543">
            <v>621735.38943999901</v>
          </cell>
          <cell r="K543">
            <v>0.99867399999999995</v>
          </cell>
          <cell r="L543">
            <v>-1.8835399999999999E-2</v>
          </cell>
          <cell r="M543">
            <v>2.7482499999999998E-3</v>
          </cell>
          <cell r="N543">
            <v>5.3999999999999996E-12</v>
          </cell>
          <cell r="O543" t="str">
            <v>ffq_median_PC11</v>
          </cell>
          <cell r="P543" t="str">
            <v>PC11</v>
          </cell>
          <cell r="Q543" t="str">
            <v>PC11 (rs9834492 P= 5.40E-12)</v>
          </cell>
          <cell r="R543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543">
            <v>24</v>
          </cell>
          <cell r="T543">
            <v>1</v>
          </cell>
          <cell r="U543">
            <v>172</v>
          </cell>
          <cell r="V543" t="str">
            <v>both</v>
          </cell>
          <cell r="W543">
            <v>1</v>
          </cell>
          <cell r="X543">
            <v>1</v>
          </cell>
          <cell r="Y543" t="str">
            <v>Basal..cell..carcinoma:2.00E-17:www.ncbi.nlm.nih.gov/pubmed/27539887~Multiple..sclerosis:2.00E-10:www.ncbi.nlm.nih.gov/pubmed/24076602~Primary..sclerosing..cholangitis:2.00E-08:www.ncbi.nlm.nih.gov/pubmed/27992413</v>
          </cell>
          <cell r="Z543">
            <v>1</v>
          </cell>
          <cell r="AA543">
            <v>1</v>
          </cell>
          <cell r="AB543">
            <v>1</v>
          </cell>
          <cell r="AC543" t="str">
            <v>1329:Oily fish intake;1468_4:Cereal type: Muesli;1468_5:Cereal type: Other (e.g. Cornflakes, Frosties);20150_irnt:Forced expiratory volume in 1-second (FEV1), Best measure;20150_raw:Forced expiratory volume in 1-second (FEV1), Best measure;20151_irnt:Forced vital capacity (FVC), Best measure;20151_raw:Forced vital capacity (FVC), Best measure;3062_irnt:Forced vital capacity (FVC);3062_raw:Forced vital capacity (FVC);3063_irnt:Forced expiratory volume in 1-second (FEV1);3063_raw:Forced expiratory volume in 1-second (FEV1);6138_1:Qualifications: College or University degree;ASTHMA_EOSINOPHIL_SUGG:Suggestive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543">
            <v>1</v>
          </cell>
          <cell r="AE543">
            <v>14</v>
          </cell>
          <cell r="AF543" t="str">
            <v>no</v>
          </cell>
          <cell r="AG543">
            <v>1</v>
          </cell>
          <cell r="AH543">
            <v>0</v>
          </cell>
          <cell r="AI543" t="str">
            <v>FOXP1</v>
          </cell>
          <cell r="AJ543" t="str">
            <v>Homo..sapiens..forkhead..box..P1..(FOXP1),..transcript..variant..3,..mR.</v>
          </cell>
          <cell r="AK543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543" t="str">
            <v>na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 t="str">
            <v>FOXP1</v>
          </cell>
        </row>
        <row r="544">
          <cell r="A544" t="str">
            <v>rs429358</v>
          </cell>
          <cell r="B544">
            <v>760</v>
          </cell>
          <cell r="C544" t="str">
            <v>rs429358</v>
          </cell>
          <cell r="D544" t="str">
            <v>19:45411941:T:C</v>
          </cell>
          <cell r="E544" t="str">
            <v>rs429358</v>
          </cell>
          <cell r="F544">
            <v>19</v>
          </cell>
          <cell r="G544">
            <v>45411941</v>
          </cell>
          <cell r="H544">
            <v>0.15473599999999901</v>
          </cell>
          <cell r="I544">
            <v>759402.08288</v>
          </cell>
          <cell r="J544">
            <v>139017.91712</v>
          </cell>
          <cell r="K544">
            <v>1</v>
          </cell>
          <cell r="L544">
            <v>3.6062400000000001E-2</v>
          </cell>
          <cell r="M544">
            <v>5.24479E-3</v>
          </cell>
          <cell r="N544">
            <v>5.3999999999999996E-12</v>
          </cell>
          <cell r="O544" t="str">
            <v>ffq_median_PC3</v>
          </cell>
          <cell r="P544" t="str">
            <v>PC3</v>
          </cell>
          <cell r="Q544" t="str">
            <v>PC3 (rs429358 P= 5.40E-12)</v>
          </cell>
          <cell r="R544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544">
            <v>11</v>
          </cell>
          <cell r="T544">
            <v>0</v>
          </cell>
          <cell r="U544">
            <v>760</v>
          </cell>
          <cell r="V544" t="str">
            <v>both</v>
          </cell>
          <cell r="W544">
            <v>1</v>
          </cell>
          <cell r="X544">
            <v>1</v>
          </cell>
          <cell r="Y544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544">
            <v>1</v>
          </cell>
          <cell r="AA544">
            <v>1</v>
          </cell>
          <cell r="AB544">
            <v>1</v>
          </cell>
          <cell r="AC544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544">
            <v>1</v>
          </cell>
          <cell r="AE544">
            <v>2</v>
          </cell>
          <cell r="AF544" t="str">
            <v>no</v>
          </cell>
          <cell r="AG544">
            <v>0</v>
          </cell>
          <cell r="AH544">
            <v>0</v>
          </cell>
          <cell r="AI544" t="str">
            <v>APOE</v>
          </cell>
          <cell r="AJ544" t="str">
            <v>Homo..sapiens..apolipoprotein..E..(APOE),..mR.</v>
          </cell>
          <cell r="AK544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544" t="str">
            <v>na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 t="str">
            <v>APOE</v>
          </cell>
        </row>
        <row r="545">
          <cell r="A545" t="str">
            <v>rs660880</v>
          </cell>
          <cell r="B545">
            <v>5</v>
          </cell>
          <cell r="C545" t="str">
            <v>rs660880</v>
          </cell>
          <cell r="D545" t="str">
            <v>1:6866978:G:A</v>
          </cell>
          <cell r="E545" t="str">
            <v>rs660880</v>
          </cell>
          <cell r="F545">
            <v>1</v>
          </cell>
          <cell r="G545">
            <v>6866978</v>
          </cell>
          <cell r="H545">
            <v>0.513683</v>
          </cell>
          <cell r="I545">
            <v>436916.91913999902</v>
          </cell>
          <cell r="J545">
            <v>461503.08085999999</v>
          </cell>
          <cell r="K545">
            <v>0.99633799999999995</v>
          </cell>
          <cell r="L545">
            <v>2.6073599999999999E-2</v>
          </cell>
          <cell r="M545">
            <v>3.7881500000000001E-3</v>
          </cell>
          <cell r="N545">
            <v>5.6999999999999898E-12</v>
          </cell>
          <cell r="O545" t="str">
            <v>ffq_median_PC3</v>
          </cell>
          <cell r="P545" t="str">
            <v>PC3</v>
          </cell>
          <cell r="Q545" t="str">
            <v>PC3 (rs660880 P= 5.70E-12)</v>
          </cell>
          <cell r="R545" t="str">
            <v>coffee type: decaffeinated vs. any other (rs12735232 P= 2.60E-10), overall lamb/mutton intake (rs660880 P= 6.00E-11)</v>
          </cell>
          <cell r="S545">
            <v>5</v>
          </cell>
          <cell r="T545">
            <v>1</v>
          </cell>
          <cell r="U545">
            <v>5</v>
          </cell>
          <cell r="V545" t="str">
            <v>both</v>
          </cell>
          <cell r="W545">
            <v>0</v>
          </cell>
          <cell r="X545">
            <v>0</v>
          </cell>
          <cell r="Y545">
            <v>0</v>
          </cell>
          <cell r="Z545">
            <v>1</v>
          </cell>
          <cell r="AA545">
            <v>1</v>
          </cell>
          <cell r="AB545">
            <v>1</v>
          </cell>
          <cell r="AC545" t="str">
            <v>23111_irnt:Leg fat percentage (right);23111_raw:Leg fat percentage (right);23115_irnt:Leg fat percentage (left);23115_raw:Leg fat percentage (left);404_irnt:Duration to first press of snap-button in each round;6138_100:Qualifications: None of the above;6138_1:Qualifications: College or University degree</v>
          </cell>
          <cell r="AD545">
            <v>1</v>
          </cell>
          <cell r="AE545">
            <v>47</v>
          </cell>
          <cell r="AF545" t="str">
            <v>no</v>
          </cell>
          <cell r="AG545">
            <v>0</v>
          </cell>
          <cell r="AH545">
            <v>0</v>
          </cell>
          <cell r="AI545" t="str">
            <v>CAMTA1</v>
          </cell>
          <cell r="AJ545" t="str">
            <v>Homo..sapiens..calmodulin..binding..transcription..activator..1..(CAMTA1),..transcript..variant..2,..mR.</v>
          </cell>
          <cell r="AK545" t="str">
            <v>The..protein..encoded..by..this..gene..contains..a..CG1..D-binding..domain,..a..transcription..factor..immunoglobulin..domain,..ankyrin..repeats,..and..calmodulin-binding..IQ..motifs...The..encoded..protein..is..thought..to..be..a..transcription..factor..and..may..be..a..tumor..suppressor...However,..a..translocation..event..is..sometimes..observed..between..this..gene..and..the..WWTR1..gene,..with..the..resulting..WWTR1-CAMTA1..oncoprotein..leading..to..epithelioid..hemangioendothelioma,..a..malignt..vascular..cancer...[provided..by..RefSeq,..Mar..2017].</v>
          </cell>
          <cell r="AL545" t="str">
            <v>na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>CAMTA1</v>
          </cell>
        </row>
        <row r="546">
          <cell r="A546" t="str">
            <v>rs7786376</v>
          </cell>
          <cell r="B546">
            <v>372</v>
          </cell>
          <cell r="C546" t="str">
            <v>rs7786376</v>
          </cell>
          <cell r="D546" t="str">
            <v>7:73042614:A:G</v>
          </cell>
          <cell r="E546" t="str">
            <v>rs7786376</v>
          </cell>
          <cell r="F546">
            <v>7</v>
          </cell>
          <cell r="G546">
            <v>73042614</v>
          </cell>
          <cell r="H546">
            <v>0.277364</v>
          </cell>
          <cell r="I546">
            <v>649230.63511999999</v>
          </cell>
          <cell r="J546">
            <v>249189.36488000001</v>
          </cell>
          <cell r="K546">
            <v>0.99264699999999995</v>
          </cell>
          <cell r="L546">
            <v>2.2821000000000001E-2</v>
          </cell>
          <cell r="M546">
            <v>3.3079899999999998E-3</v>
          </cell>
          <cell r="N546">
            <v>5.6999999999999898E-12</v>
          </cell>
          <cell r="O546" t="str">
            <v>ffq_median_PC7</v>
          </cell>
          <cell r="P546" t="str">
            <v>PC7</v>
          </cell>
          <cell r="Q546" t="str">
            <v>PC7 (rs7786376 P= 5.70E-12)</v>
          </cell>
          <cell r="R546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546">
            <v>19</v>
          </cell>
          <cell r="T546">
            <v>0</v>
          </cell>
          <cell r="U546">
            <v>372</v>
          </cell>
          <cell r="V546" t="str">
            <v>both</v>
          </cell>
          <cell r="W546">
            <v>1</v>
          </cell>
          <cell r="X546">
            <v>1</v>
          </cell>
          <cell r="Y546" t="str">
            <v>Gamma..glutamyl..transferase..levels:1.00E-21:www.ncbi.nlm.nih.gov/pubmed/29403010~Granulocyte..percentage..of..myeloid..white..cells:4.00E-11:www.ncbi.nlm.nih.gov/pubmed/27863252~High..light..scatter..reticulocyte..count:8.00E-16:www.ncbi.nlm.nih.gov/pubmed/27863252~High..light..scatter..reticulocyte..percentage..of..red..cells:3.00E-15:www.ncbi.nlm.nih.gov/pubmed/27863252~Lipid..metabolism..phenotypes:8.00E-14:www.ncbi.nlm.nih.gov/pubmed/22286219~Metabolic..syndrome:2.00E-11:www.ncbi.nlm.nih.gov/pubmed/22399527~Monocyte..percentage..of..white..cells:4.00E-12:www.ncbi.nlm.nih.gov/pubmed/27863252~Protein..C..levels:3.00E-08:www.ncbi.nlm.nih.gov/pubmed/20802025~Protein..C..levels:3.00E-08:www.ncbi.nlm.nih.gov/pubmed/28082259~Reticulocyte..count:2.00E-16:www.ncbi.nlm.nih.gov/pubmed/27863252~Reticulocyte..fraction..of..red..cells:3.00E-16:www.ncbi.nlm.nih.gov/pubmed/27863252~Serum..albumin..level:2.00E-09:www.ncbi.nlm.nih.gov/pubmed/29403010~Triglyceride..levels:1.00E-11:www.ncbi.nlm.nih.gov/pubmed/28334899~Triglycerides:1.00E-40:www.ncbi.nlm.nih.gov/pubmed/25961943~Triglycerides:2.00E-12:www.ncbi.nlm.nih.gov/pubmed/20864672~Urate..levels:1.00E-12:www.ncbi.nlm.nih.gov/pubmed/23263486~Waist-to-hip..ratio..adjusted..for..BMI..(joint..analysis..for..main..effect..and..physical..activity..interaction):2.00E-08:www.ncbi.nlm.nih.gov/pubmed/28448500~Waist-to-hip..ratio..adjusted..for..BMI..in..active..individuals:4.00E-08:www.ncbi.nlm.nih.gov/pubmed/28448500~Waist-to-hip..ratio..adjusted..for..body..mass..index:1.00E-08:www.ncbi.nlm.nih.gov/pubmed/28448500</v>
          </cell>
          <cell r="Z546">
            <v>1</v>
          </cell>
          <cell r="AA546">
            <v>1</v>
          </cell>
          <cell r="AB546">
            <v>1</v>
          </cell>
          <cell r="AC546" t="str">
            <v>102_irnt:Pulse rate, automated reading;1339:Non-oily fish intake;1498:Coffee intake;1528:Water intake;1558:Alcohol intake frequency.;20002_1466:Non-cancer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count;30080_irnt:Platelet count;30080_raw:Platelet count;30090_irnt:Platelet crit;30100_irnt:Mean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circumference;50_irnt:Standing height</v>
          </cell>
          <cell r="AD546">
            <v>1</v>
          </cell>
          <cell r="AE546">
            <v>18</v>
          </cell>
          <cell r="AF546" t="str">
            <v>no</v>
          </cell>
          <cell r="AG546">
            <v>0</v>
          </cell>
          <cell r="AH546">
            <v>3745</v>
          </cell>
          <cell r="AI546" t="str">
            <v>MLXIPL</v>
          </cell>
          <cell r="AJ546" t="str">
            <v>Homo..sapiens..MLX..interacting..protein-like..(MLXIPL),..transcript..variant..4,..mR.</v>
          </cell>
          <cell r="AK546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546" t="str">
            <v>na</v>
          </cell>
          <cell r="AM546">
            <v>0</v>
          </cell>
          <cell r="AN546">
            <v>0</v>
          </cell>
          <cell r="AO546">
            <v>0</v>
          </cell>
          <cell r="AP546">
            <v>0</v>
          </cell>
          <cell r="AQ546">
            <v>0</v>
          </cell>
          <cell r="AR546">
            <v>0</v>
          </cell>
          <cell r="AS546">
            <v>0</v>
          </cell>
          <cell r="AT546" t="str">
            <v>MLXIPL</v>
          </cell>
        </row>
        <row r="547">
          <cell r="A547" t="str">
            <v>rs898751</v>
          </cell>
          <cell r="B547">
            <v>708</v>
          </cell>
          <cell r="C547" t="str">
            <v>rs898751</v>
          </cell>
          <cell r="D547" t="str">
            <v>17:2291863:C:T</v>
          </cell>
          <cell r="E547" t="str">
            <v>rs898751</v>
          </cell>
          <cell r="F547">
            <v>17</v>
          </cell>
          <cell r="G547">
            <v>2291863</v>
          </cell>
          <cell r="H547">
            <v>0.49256099999999903</v>
          </cell>
          <cell r="I547">
            <v>455893.34638</v>
          </cell>
          <cell r="J547">
            <v>442526.65362</v>
          </cell>
          <cell r="K547">
            <v>0.996332</v>
          </cell>
          <cell r="L547">
            <v>3.2208899999999999E-2</v>
          </cell>
          <cell r="M547">
            <v>4.6816799999999997E-3</v>
          </cell>
          <cell r="N547">
            <v>5.8000000000000003E-12</v>
          </cell>
          <cell r="O547" t="str">
            <v>ffq_median_PC1</v>
          </cell>
          <cell r="P547" t="str">
            <v>PC1</v>
          </cell>
          <cell r="Q547" t="str">
            <v>PC1 (rs898751 P= 5.80E-12)</v>
          </cell>
          <cell r="R547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547">
            <v>1</v>
          </cell>
          <cell r="T547">
            <v>1</v>
          </cell>
          <cell r="U547">
            <v>708</v>
          </cell>
          <cell r="V547" t="str">
            <v>both</v>
          </cell>
          <cell r="W547">
            <v>0</v>
          </cell>
          <cell r="X547">
            <v>0</v>
          </cell>
          <cell r="Y547">
            <v>0</v>
          </cell>
          <cell r="Z547">
            <v>1</v>
          </cell>
          <cell r="AA547">
            <v>1</v>
          </cell>
          <cell r="AB547">
            <v>1</v>
          </cell>
          <cell r="AC547" t="str">
            <v>1319:Dried fruit intake;1339:Non-oily fish intake;1448_1:Bread type: White;1618:Alcohol usually taken with meals;21001_irnt:Body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mass;30080_irnt:Platelet count;30080_raw:Platelet count;30090_irnt:Platelet crit;30090_raw:Platelet crit;3143_irnt:Ankle spacing width;48_irnt:Waist circumference;48_raw:Waist circumference;49_irnt:Hip circumference;49_raw:Hip circumference</v>
          </cell>
          <cell r="AD547">
            <v>1</v>
          </cell>
          <cell r="AE547">
            <v>2</v>
          </cell>
          <cell r="AF547" t="str">
            <v>no</v>
          </cell>
          <cell r="AG547">
            <v>0</v>
          </cell>
          <cell r="AH547">
            <v>0</v>
          </cell>
          <cell r="AI547" t="str">
            <v>MNT</v>
          </cell>
          <cell r="AJ547" t="str">
            <v>Homo..sapiens..MNT,..MAX..dimerization..protein..(MNT),..mR.</v>
          </cell>
          <cell r="AK547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547" t="str">
            <v>na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 t="str">
            <v>MNT</v>
          </cell>
        </row>
        <row r="548">
          <cell r="A548" t="str">
            <v>rs7848511</v>
          </cell>
          <cell r="B548">
            <v>442</v>
          </cell>
          <cell r="C548" t="str">
            <v>rs7848511</v>
          </cell>
          <cell r="D548" t="str">
            <v>9:15674665:G:C</v>
          </cell>
          <cell r="E548" t="str">
            <v>rs7848511</v>
          </cell>
          <cell r="F548">
            <v>9</v>
          </cell>
          <cell r="G548">
            <v>15674665</v>
          </cell>
          <cell r="H548">
            <v>0.508413</v>
          </cell>
          <cell r="I548">
            <v>439092.390618</v>
          </cell>
          <cell r="J548">
            <v>454121.609382</v>
          </cell>
          <cell r="K548">
            <v>0.99745599999999901</v>
          </cell>
          <cell r="L548">
            <v>-1.45989E-2</v>
          </cell>
          <cell r="M548">
            <v>2.1108300000000002E-3</v>
          </cell>
          <cell r="N548">
            <v>5.9000000000000003E-12</v>
          </cell>
          <cell r="O548" t="str">
            <v>pork_overallfreq.1389.average_QT</v>
          </cell>
          <cell r="P548" t="str">
            <v>overall pork intake</v>
          </cell>
          <cell r="Q548" t="str">
            <v>overall pork intake (rs7848511 P= 5.90E-12)</v>
          </cell>
          <cell r="R548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548">
            <v>5</v>
          </cell>
          <cell r="T548">
            <v>0</v>
          </cell>
          <cell r="U548">
            <v>442</v>
          </cell>
          <cell r="V548" t="str">
            <v>both</v>
          </cell>
          <cell r="W548">
            <v>0</v>
          </cell>
          <cell r="X548">
            <v>1</v>
          </cell>
          <cell r="Y548">
            <v>0</v>
          </cell>
          <cell r="Z548">
            <v>1</v>
          </cell>
          <cell r="AA548">
            <v>1</v>
          </cell>
          <cell r="AB548">
            <v>1</v>
          </cell>
          <cell r="AC548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mass;3062_irnt:Forced vital capacity (FVC);3062_raw:Forced vital capacity (FVC);48_irnt:Waist circumference;48_raw:Waist circumference;49_irnt:Hip circumference;49_raw:Hip circumference</v>
          </cell>
          <cell r="AD548">
            <v>1</v>
          </cell>
          <cell r="AE548">
            <v>107</v>
          </cell>
          <cell r="AF548" t="str">
            <v>no</v>
          </cell>
          <cell r="AG548">
            <v>0</v>
          </cell>
          <cell r="AH548">
            <v>0</v>
          </cell>
          <cell r="AI548" t="str">
            <v>CCDC171</v>
          </cell>
          <cell r="AJ548" t="str">
            <v>Homo..sapiens..coiled-coil..domain..containing..171..(CCDC171),..mR.</v>
          </cell>
          <cell r="AK548">
            <v>0</v>
          </cell>
          <cell r="AL548" t="str">
            <v>na</v>
          </cell>
          <cell r="AM548">
            <v>0</v>
          </cell>
          <cell r="AN548">
            <v>0</v>
          </cell>
          <cell r="AO548">
            <v>0</v>
          </cell>
          <cell r="AP548">
            <v>0</v>
          </cell>
          <cell r="AQ548">
            <v>0</v>
          </cell>
          <cell r="AR548">
            <v>0</v>
          </cell>
          <cell r="AS548">
            <v>0</v>
          </cell>
          <cell r="AT548" t="str">
            <v>CCDC171</v>
          </cell>
        </row>
        <row r="549">
          <cell r="A549" t="str">
            <v>rs7609489</v>
          </cell>
          <cell r="B549">
            <v>122</v>
          </cell>
          <cell r="C549" t="str">
            <v>rs7609489</v>
          </cell>
          <cell r="D549" t="str">
            <v>2:161941105:T:A</v>
          </cell>
          <cell r="E549" t="str">
            <v>rs7609489</v>
          </cell>
          <cell r="F549">
            <v>2</v>
          </cell>
          <cell r="G549">
            <v>161941105</v>
          </cell>
          <cell r="H549">
            <v>0.38463900000000001</v>
          </cell>
          <cell r="I549">
            <v>534240.42081399995</v>
          </cell>
          <cell r="J549">
            <v>333933.57918599999</v>
          </cell>
          <cell r="K549">
            <v>0.97350899999999996</v>
          </cell>
          <cell r="L549">
            <v>1.76025E-2</v>
          </cell>
          <cell r="M549">
            <v>2.5519399999999999E-3</v>
          </cell>
          <cell r="N549">
            <v>6.0999999999999898E-12</v>
          </cell>
          <cell r="O549" t="str">
            <v>bread_typeused.1448.average_bin3</v>
          </cell>
          <cell r="P549" t="str">
            <v>bread type: wholemeal/wholegrain vs. any other</v>
          </cell>
          <cell r="Q549" t="str">
            <v>bread type: wholemeal/wholegrain vs. any other (rs7609489 P= 6.10E-12)</v>
          </cell>
          <cell r="R549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549">
            <v>60</v>
          </cell>
          <cell r="T549">
            <v>1</v>
          </cell>
          <cell r="U549">
            <v>122</v>
          </cell>
          <cell r="V549" t="str">
            <v>both</v>
          </cell>
          <cell r="W549">
            <v>1</v>
          </cell>
          <cell r="X549">
            <v>1</v>
          </cell>
          <cell r="Y549" t="str">
            <v>Educational..attainment..(years..of..education):4.00E-12:www.ncbi.nlm.nih.gov/pubmed/27225129~General..cognitive..ability:2.00E-08:www.ncbi.nlm.nih.gov/pubmed/29844566~Intelligence..(MTAG):3.00E-10:www.ncbi.nlm.nih.gov/pubmed/29326435~Intelligence:4.00E-10:www.ncbi.nlm.nih.gov/pubmed/29942086</v>
          </cell>
          <cell r="Z549">
            <v>1</v>
          </cell>
          <cell r="AA549">
            <v>1</v>
          </cell>
          <cell r="AB549">
            <v>1</v>
          </cell>
          <cell r="AC549" t="str">
            <v>1070:Time spent watching television (TV);137:Number of treatments/medications taken;1448_3:Bread type: Wholemeal or wholegrain;20016_irnt:Fluid intelligence score;20016_raw:Fluid intelligence score;4957:FI3 : word interpolation;6138_1:Qualifications: College or University degree;6138_2:Qualifications: A levels/AS levels or equivalent;6144_4:Never eat eggs, dairy, wheat, sugar: Sugar or foods/drinks containing sugar</v>
          </cell>
          <cell r="AD549">
            <v>1</v>
          </cell>
          <cell r="AE549">
            <v>10</v>
          </cell>
          <cell r="AF549" t="str">
            <v>no</v>
          </cell>
          <cell r="AG549">
            <v>0</v>
          </cell>
          <cell r="AH549">
            <v>52360</v>
          </cell>
          <cell r="AI549" t="str">
            <v>TANK</v>
          </cell>
          <cell r="AJ549" t="str">
            <v>Homo..sapiens..TRAF..family..member-associated..NFKB..activator..(TANK),..transcript..variant..2,..mR.</v>
          </cell>
          <cell r="AK549" t="str">
            <v>The..TRAF..(tumor..necrosis..factor..receptor-associated..factor)..family..of..proteins..associate..with..and..transduce..sigls..from..members..of..the..tumor..necrosis..factor..receptor..superfamily...The..protein..encoded..by..this..gene..is..found..in..the..cytoplasm..and..can..bind..to..TRAF1,..TRAF2,..or..TRAF3,..thereby..inhibiting..TRAF..function..by..sequestering..the..TRAFs..in..a..latent..state..in..the..cytoplasm...For..example,..the..protein..encoded..by..this..gene..can..block..TRAF2..binding..to..LMP1,..the..Epstein-Barr..virus..transforming..protein,..and..inhibit..LMP1-mediated..NF-kappa-B..activation...Three..altertively..spliced..transcript..variants..encoding..different..isoforms..have..been..found..for..this..gene...[provided..by..RefSeq,..Nov..2010].</v>
          </cell>
          <cell r="AL549" t="str">
            <v>na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 t="str">
            <v>TANK</v>
          </cell>
        </row>
        <row r="550">
          <cell r="A550" t="str">
            <v>rs805293</v>
          </cell>
          <cell r="B550">
            <v>316</v>
          </cell>
          <cell r="C550" t="str">
            <v>rs805293</v>
          </cell>
          <cell r="D550" t="str">
            <v>6:31688518:T:A</v>
          </cell>
          <cell r="E550" t="str">
            <v>rs805293</v>
          </cell>
          <cell r="F550">
            <v>6</v>
          </cell>
          <cell r="G550">
            <v>31688518</v>
          </cell>
          <cell r="H550">
            <v>0.45266299999999998</v>
          </cell>
          <cell r="I550">
            <v>489758.24227399903</v>
          </cell>
          <cell r="J550">
            <v>405043.75772599998</v>
          </cell>
          <cell r="K550">
            <v>1</v>
          </cell>
          <cell r="L550">
            <v>1.4249100000000001E-2</v>
          </cell>
          <cell r="M550">
            <v>2.1003699999999998E-3</v>
          </cell>
          <cell r="N550">
            <v>6.2000000000000002E-12</v>
          </cell>
          <cell r="O550" t="str">
            <v>freshfruit_piecesperday.1309.average_QT</v>
          </cell>
          <cell r="P550" t="str">
            <v>pieces of fresh fruit per day</v>
          </cell>
          <cell r="Q550" t="str">
            <v>pieces of fresh fruit per day (rs805293 P= 6.20E-12)</v>
          </cell>
          <cell r="R550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550">
            <v>16</v>
          </cell>
          <cell r="T550">
            <v>0</v>
          </cell>
          <cell r="U550">
            <v>316</v>
          </cell>
          <cell r="V550" t="str">
            <v>both</v>
          </cell>
          <cell r="W550">
            <v>1</v>
          </cell>
          <cell r="X550">
            <v>1</v>
          </cell>
          <cell r="Y550" t="str">
            <v>Autism..spectrum..disorder..or..schizophrenia:4.00E-12:www.ncbi.nlm.nih.gov/pubmed/28540026~C-reactive..protein..levels..or..total..cholesterol..levels..(pleiotropy):2.00E-08:www.ncbi.nlm.nih.gov/pubmed/27286809~Monocyte..count:2.00E-14:www.ncbi.nlm.nih.gov/pubmed/27863252~Rheumatoid..arthritis:3.00E-10:www.ncbi.nlm.nih.gov/pubmed/21844665</v>
          </cell>
          <cell r="Z550">
            <v>1</v>
          </cell>
          <cell r="AA550">
            <v>1</v>
          </cell>
          <cell r="AB550">
            <v>1</v>
          </cell>
          <cell r="AC550" t="str">
            <v>1100:Drive faster than motorway speed limit;135:Number of self-reported non-cancer illnesses;137:Number of treatments/medications taken;1687:Comparative body size at age 10;1697:Comparative height size at age 10;1970:Nervous feelings;1980:Worrier / anxious feelings;20002_1065:Non-cancer illness code, self-reported: hypertension;20002_1111:Non-cancer illness code, self-reported: asthma;20002_1225:Non-cancer illness code, self-reported: hyperthyroidism/thyrotoxicosis;20002_1226:Non-cancer illness code, self-reported: hypothyroidism/myxoedema;20002_1261:Non-cancer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cholesterol;20003_1140869848:Treatment/medication code: methotrexate;20003_1140909702:Treatment/medication code: sulfasalazine;20003_1141191044:Treatment/medication code: levothyroxine sodium;20003_2038460150:Treatment/medication code: paracetamol;20015_irnt:Sitting height;20015_raw:Sitting height;20151_irnt:Forced vital capacity (FVC), Best measure;20151_raw:Forced vital capacity (FVC), Best measure;20153_irnt:Forced expiratory volume in 1-second (FEV1), predicted;20153_raw:Forced expiratory volume in 1-second (FEV1), predicted;2090:Seen doctor (GP) for nerves, anxiety, tension or depression;21001_irnt:Body mass index (BMI);21001_raw:Body mass index (BMI);21002_irnt:Weight;21002_raw:Weight;2178:Overall health rating;22133:Doctor diagnosed sarcoidosis;23098_irnt:Weight;23098_raw:Weight;23099_irnt:Body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(menarche);2724:Had menopause;2976_raw:Age diabetes diagnosed;2986:Started insulin within one year diagnosis of diabetes;30000_irnt:White blood cell (leukocyte) count;30000_raw:White blood cell (leukocyte) count;30010_irnt:Red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percentage;30190_irnt:Monocyte percentage;30210_irnt:Eosinophill percentage;30210_raw:Eosinophill percentage;30260_irnt:Mean reticulocyte volume;30260_raw:Mean reticulocyte volume;30270_irnt:Mean sphered cell volume;30270_raw:Mean sphered cell volume;3062_irnt:Forced vital capacity (FVC);3062_raw:Forced vital capacity (FVC);3143_irnt:Ankle spacing width;3143_raw:Ankle spacing width;3581_irnt:Age at menopause (last menstrual period);3581_raw:Age at menopause (last menstrual period);4079_irnt:Diastolic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products;6150_100:Vascular/heart problems diagnosed by doctor: None of the above;6150_4:Vascular/heart problems diagnosed by doctor: High blood pressure;6152_8:Blood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above;6177_1:Medication for cholesterol, blood pressure or diabetes: Cholesterol lowering medication;6177_2:Medication for cholesterol, blood pressure or diabetes: Blood pressure medication;G35:Diagnoses - main ICD10: G35 Multiple sclerosis;G6_DEMYEL:Demyelenating diseases of the central nervous system;K11_COELIAC:Coeliac disease;K11_OTHDIG:Other diseases of the digestive system;K90:Diagnoses - main ICD10: K90 Intestinal malabsorption;M05:Diagnoses - main ICD10: M05 Seropositive rheumatoid arthritis;M06:Diagnoses - main ICD10: M06 Other rheumatoid arthritis;M13_POLYARTHROPATHIES:#Polyarthropathies;M13_RHEUMA:Rheumatoid arthritis;R31:Diagnoses - main ICD10: R31 Unspecified haematuria;RHEUMA_NOS:Other/unspecified rheumatoid arthritis;RHEUMA_SEROPOS:Seropositive rheumatoid arthritis;RHEUMA_SEROPOS_OTH:Other/unspecified seropositiverheumatoid arthritis;STILL_ADULT:Adult-onset Still disease</v>
          </cell>
          <cell r="AD550">
            <v>1</v>
          </cell>
          <cell r="AE550">
            <v>28</v>
          </cell>
          <cell r="AF550" t="str">
            <v>no</v>
          </cell>
          <cell r="AG550">
            <v>0</v>
          </cell>
          <cell r="AH550">
            <v>0</v>
          </cell>
          <cell r="AI550" t="str">
            <v>LY6G6C</v>
          </cell>
          <cell r="AJ550" t="str">
            <v>Homo..sapiens..lymphocyte..antigen..6..complex,..locus..G6C..(LY6G6C),..mR.</v>
          </cell>
          <cell r="AK550" t="str">
            <v>LY6G6C..belongs..to..a..cluster..of..leukocyte..antigen-6..(LY6)..genes..located..in..the..major..histocompatibility..complex..(MHC)..class..III..region..on..chromosome..6...Members..of..the..LY6..superfamily..typically..contain..70..to..80..amino..acids,..including..8..to..10..cysteines...Most..LY6..proteins..are..attached..to..the..cell..surface..by..a..glycosylphosphatidylinositol..(GPI)..anchor..that..is..directly..involved..in..sigl..transduction..(Mallya..et..al.,..2002..[PubMed..12079290]).[supplied..by..OMIM,..Mar..2008].....##Evidence-Data-START##..Transcript..exon..combition..::..BC036302.1,..ERR279836.7569.1..[ECO:0000332]..Rseq..introns............................::..single..sample..supports..all..introns..SAMEA2145893..[ECO:0000348]..##Evidence-Data-END##</v>
          </cell>
          <cell r="AL550" t="str">
            <v>na</v>
          </cell>
          <cell r="AM550">
            <v>0</v>
          </cell>
          <cell r="AN550">
            <v>0</v>
          </cell>
          <cell r="AO550">
            <v>0</v>
          </cell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 t="str">
            <v>LY6G6C</v>
          </cell>
        </row>
        <row r="551">
          <cell r="A551" t="str">
            <v>rs7013471</v>
          </cell>
          <cell r="B551">
            <v>404</v>
          </cell>
          <cell r="C551" t="str">
            <v>rs7013471</v>
          </cell>
          <cell r="D551" t="str">
            <v>8:8687325:A:G</v>
          </cell>
          <cell r="E551" t="str">
            <v>rs7013471</v>
          </cell>
          <cell r="F551">
            <v>8</v>
          </cell>
          <cell r="G551">
            <v>8687325</v>
          </cell>
          <cell r="H551">
            <v>0.53680799999999995</v>
          </cell>
          <cell r="I551">
            <v>413958.39593599999</v>
          </cell>
          <cell r="J551">
            <v>479749.60406400001</v>
          </cell>
          <cell r="K551">
            <v>0.98255400000000004</v>
          </cell>
          <cell r="L551">
            <v>1.4747299999999901E-2</v>
          </cell>
          <cell r="M551">
            <v>2.1284199999999998E-3</v>
          </cell>
          <cell r="N551">
            <v>6.2000000000000002E-12</v>
          </cell>
          <cell r="O551" t="str">
            <v>oilyfish_overallfreq.1329.average_QT</v>
          </cell>
          <cell r="P551" t="str">
            <v>overall oily fish intake</v>
          </cell>
          <cell r="Q551" t="str">
            <v>overall oily fish intake (rs7013471 P= 6.20E-12)</v>
          </cell>
          <cell r="R551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551">
            <v>4</v>
          </cell>
          <cell r="T551">
            <v>0</v>
          </cell>
          <cell r="U551">
            <v>404</v>
          </cell>
          <cell r="V551" t="str">
            <v>both</v>
          </cell>
          <cell r="W551">
            <v>1</v>
          </cell>
          <cell r="X551">
            <v>1</v>
          </cell>
          <cell r="Y551" t="str">
            <v>Neuroticism:1.00E-24:www.ncbi.nlm.nih.gov/pubmed/29255261~Neuroticism:2.00E-15:www.ncbi.nlm.nih.gov/pubmed/27067015~Pulse..pressure..x..alcohol..consumption..(light..vs..heavy)..interaction..(2df..test):1.00E-10:www.ncbi.nlm.nih.gov/pubmed/29912962~Systolic..blood..pressure..x..alcohol..consumption..(light..vs..heavy)..interaction..(2df..test):3.00E-11:www.ncbi.nlm.nih.gov/pubmed/29912962</v>
          </cell>
          <cell r="Z551">
            <v>1</v>
          </cell>
          <cell r="AA551">
            <v>1</v>
          </cell>
          <cell r="AB551">
            <v>1</v>
          </cell>
          <cell r="AC551" t="str">
            <v>1130:Hands-free device/speakerphone use with mobile phone in last 3 month;1150_2:Usual side of head for mobile phone use: Right;1160:Sleep duration;1180:Morning/evening person (chronotype);1329:Oily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measure;21001_irnt:Body mass index (BMI);21001_raw:Body mass index (BMI);21002_irnt:Weight;21002_raw:Weight;2139_irnt:Age first had sexual intercourse;2139_raw:Age first had sexual intercourse;23098_irnt:Weight;23098_raw:Weight;23101_raw:Whole body fat-free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(right);23120_irnt:Arm fat mass (right);23120_raw:Arm fat mass (right);23121_raw:Arm fat-free mass (right);23123_irnt:Arm fat percentage (left);23124_irnt:Arm fat mass (left);23124_raw:Arm fat mass (left);23125_raw:Arm fat-free mass (left);23126_raw:Arm predicted mass (left);30000_irnt:White blood cell (leukocyte) count;30010_irnt:Red blood cell (erythrocyte) count;30010_raw:Red blood cell (erythrocyte) count;30050_irnt:Mean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count;30180_irnt:Lymphocyte percentage;30180_raw:Lymphocyte percentage;30200_irnt:Neutrophill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height;5134_irnt:6mm strong meridian (left);5134_raw:6mm strong meridian (left);5135_irnt:3mm strong meridian (left);5135_raw:3mm strong meridian (left);6144_5:Never eat eggs, dairy, wheat, sugar: I eat all of the above;6150_100:Vascular/heart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551">
            <v>1</v>
          </cell>
          <cell r="AE551">
            <v>37</v>
          </cell>
          <cell r="AF551" t="str">
            <v>no</v>
          </cell>
          <cell r="AG551">
            <v>0</v>
          </cell>
          <cell r="AH551">
            <v>0</v>
          </cell>
          <cell r="AI551" t="str">
            <v>MFHAS1</v>
          </cell>
          <cell r="AJ551" t="str">
            <v>Homo..sapiens..malignt..fibrous..histiocytoma..amplified..sequence..1..(MFHAS1),..mR.</v>
          </cell>
          <cell r="AK551" t="str">
            <v>Identified..in..a..human..8p..amplicon,..this..gene..is..a..potential..oncogene..whose..expression..is..enhanced..in..some..malignt..fibrous..histiocytomas..(MFH)...The..primary..structure..of..its..product..includes..an..ATP/GTP-binding..site,..three..leucine..zipper..domains,..and..a..leucine-rich..tandem..repeat,..which..are..structural..or..functiol..elements..for..interactions..among..proteins..related..to..the..cell..cycle,..and..which..suggest..that..overexpression..might..be..oncogenic..with..respect..to..MFH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B016816.1,..BC014226.2..[ECO:0000332]..Rseq..introns............................::..single..sample..supports..all..introns..SAMEA1965299,..SAMEA1966682..[ECO:0000348]..##Evidence-Data-END##</v>
          </cell>
          <cell r="AL551" t="str">
            <v>na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 t="str">
            <v>MFHAS1</v>
          </cell>
        </row>
        <row r="552">
          <cell r="A552" t="str">
            <v>rs1788760</v>
          </cell>
          <cell r="B552">
            <v>733</v>
          </cell>
          <cell r="C552" t="str">
            <v>rs1788760</v>
          </cell>
          <cell r="D552" t="str">
            <v>18:21137442:A:G</v>
          </cell>
          <cell r="E552" t="str">
            <v>rs1788760</v>
          </cell>
          <cell r="F552">
            <v>18</v>
          </cell>
          <cell r="G552">
            <v>21137442</v>
          </cell>
          <cell r="H552">
            <v>0.66787600000000003</v>
          </cell>
          <cell r="I552">
            <v>234951.16008</v>
          </cell>
          <cell r="J552">
            <v>472468.83992</v>
          </cell>
          <cell r="K552">
            <v>0.99485699999999999</v>
          </cell>
          <cell r="L552">
            <v>-1.75535E-2</v>
          </cell>
          <cell r="M552">
            <v>2.5512099999999999E-3</v>
          </cell>
          <cell r="N552">
            <v>6.2000000000000002E-12</v>
          </cell>
          <cell r="O552" t="str">
            <v>coffee_typeused.1508.average_bin</v>
          </cell>
          <cell r="P552" t="str">
            <v>coffee type: decaffeinated vs. any other</v>
          </cell>
          <cell r="Q552" t="str">
            <v>coffee type: decaffeinated vs. any other (rs1788760 P= 6.20E-12)</v>
          </cell>
          <cell r="R552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552">
            <v>3</v>
          </cell>
          <cell r="T552">
            <v>0</v>
          </cell>
          <cell r="U552">
            <v>733</v>
          </cell>
          <cell r="V552" t="str">
            <v>both</v>
          </cell>
          <cell r="W552">
            <v>1</v>
          </cell>
          <cell r="X552">
            <v>1</v>
          </cell>
          <cell r="Y552" t="str">
            <v>Body..mass..index:1.00E-09:www.ncbi.nlm.nih.gov/pubmed/28892062~Body..mass..index:4.00E-12:www.ncbi.nlm.nih.gov/pubmed/30108127~Hand..grip..strength:2.00E-08:www.ncbi.nlm.nih.gov/pubmed/29691431</v>
          </cell>
          <cell r="Z552">
            <v>1</v>
          </cell>
          <cell r="AA552">
            <v>1</v>
          </cell>
          <cell r="AB552">
            <v>1</v>
          </cell>
          <cell r="AC552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circumference;6138_1:Qualifications: College or University degree;924:Usual walking pace</v>
          </cell>
          <cell r="AD552">
            <v>1</v>
          </cell>
          <cell r="AE552">
            <v>29</v>
          </cell>
          <cell r="AF552" t="str">
            <v>no</v>
          </cell>
          <cell r="AG552">
            <v>0</v>
          </cell>
          <cell r="AH552">
            <v>0</v>
          </cell>
          <cell r="AI552" t="str">
            <v>NPC1</v>
          </cell>
          <cell r="AJ552" t="str">
            <v>Homo..sapiens..Niemann-Pick..disease,..type..C1..(NPC1),..mR.</v>
          </cell>
          <cell r="AK552" t="str">
            <v>This..gene..encodes..a..large..protein..that..resides..in..the..limiting..membrane..of..endosomes..and..lysosomes..and..mediates..intracellular..cholesterol..trafficking..via..binding..of..cholesterol..to..its..N-termil..domain...It..is..predicted..to..have..a..cytoplasmic..C-terminus,..13..transmembrane..domains,..and..3..large..loops..in..the..lumen..of..the..endosome..-..the..last..loop..being..at..the..N-terminus...This..protein..transports..low-density..lipoproteins..to..late..endosomal/lysosomal..compartments..where..they..are..hydrolized..and..released..as..free..cholesterol...Defects..in..this..gene..cause..Niemann-Pick..type..C..disease,..a..rare..autosomal..recessive..neurodegenerative..disorder..characterized..by..over..accumulation..of..cholesterol..and..glycosphingolipids..in..late..endosomal/lysosomal..compartments.[provided..by..RefSeq,..Aug..2009].....Publication..Note:....This..RefSeq..record..includes..a..subset..of..the..publications..that..are..available..for..this..gene...Please..see..the..Gene..record..to..access..additiol..publications.....##Evidence-Data-START##..Transcript..exon..combition..::..AF002020.1,..SRR1803612.141336.1..[ECO:0000332]..Rseq..introns............................::..mixed/partial..sample..support..SAMEA1965299,..SAMEA1966682..[ECO:0000350]..##Evidence-Data-END##</v>
          </cell>
          <cell r="AL552" t="str">
            <v>na</v>
          </cell>
          <cell r="AM552">
            <v>0</v>
          </cell>
          <cell r="AN552">
            <v>0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0</v>
          </cell>
          <cell r="AT552" t="str">
            <v>NPC1</v>
          </cell>
        </row>
        <row r="553">
          <cell r="A553" t="str">
            <v>rs2117137</v>
          </cell>
          <cell r="B553">
            <v>180</v>
          </cell>
          <cell r="C553" t="str">
            <v>rs2117137</v>
          </cell>
          <cell r="D553" t="str">
            <v>3:89525505:A:G</v>
          </cell>
          <cell r="E553" t="str">
            <v>rs2117137</v>
          </cell>
          <cell r="F553">
            <v>3</v>
          </cell>
          <cell r="G553">
            <v>89525505</v>
          </cell>
          <cell r="H553">
            <v>0.40511399999999997</v>
          </cell>
          <cell r="I553">
            <v>533089.24231999996</v>
          </cell>
          <cell r="J553">
            <v>363030.75767999998</v>
          </cell>
          <cell r="K553">
            <v>1</v>
          </cell>
          <cell r="L553">
            <v>-1.4654399999999901E-2</v>
          </cell>
          <cell r="M553">
            <v>2.1315599999999998E-3</v>
          </cell>
          <cell r="N553">
            <v>6.3000000000000002E-12</v>
          </cell>
          <cell r="O553" t="str">
            <v>tea_cupsperday.1488.average_QT</v>
          </cell>
          <cell r="P553" t="str">
            <v>cups of tea per day</v>
          </cell>
          <cell r="Q553" t="str">
            <v>cups of tea per day (rs2117137 P= 6.30E-12)</v>
          </cell>
          <cell r="R553" t="str">
            <v>bread type: white vs. any other (rs145311166 P= 8.90E-09), bread type: white vs. wholemeal/wholegrain + brown (rs145311166 P= 4.20E-09), bread type: wholemeal/wholegrain vs. any other (rs72913870 P= 9.00E-09), bread type: wholemeal/wholegrain vs. white + brown (rs72913870 P= 4.50E-09), glasses of water per day (rs533605955 P= 3.90E-08)</v>
          </cell>
          <cell r="S553">
            <v>32</v>
          </cell>
          <cell r="T553">
            <v>1</v>
          </cell>
          <cell r="U553">
            <v>180</v>
          </cell>
          <cell r="V553" t="str">
            <v>QT</v>
          </cell>
          <cell r="W553">
            <v>1</v>
          </cell>
          <cell r="X553">
            <v>1</v>
          </cell>
          <cell r="Y553" t="str">
            <v>Atrial..fibrillation:1.00E-08:www.ncbi.nlm.nih.gov/pubmed/29892015~Atrial..fibrillation:2.00E-09:www.ncbi.nlm.nih.gov/pubmed/29892015~Atrial..fibrillation:2.00E-11:www.ncbi.nlm.nih.gov/pubmed/30061737~Intelligence:4.00E-09:www.ncbi.nlm.nih.gov/pubmed/29942086~Orofacial..clefts:4.00E-08:www.ncbi.nlm.nih.gov/pubmed/22863734~Orofacial..clefts:4.00E-08:www.ncbi.nlm.nih.gov/pubmed/22863734</v>
          </cell>
          <cell r="Z553">
            <v>1</v>
          </cell>
          <cell r="AA553">
            <v>1</v>
          </cell>
          <cell r="AB553">
            <v>1</v>
          </cell>
          <cell r="AC553" t="str">
            <v>1488_irnt:Tea intake</v>
          </cell>
          <cell r="AD553">
            <v>1</v>
          </cell>
          <cell r="AE553">
            <v>8</v>
          </cell>
          <cell r="AF553" t="str">
            <v>no</v>
          </cell>
          <cell r="AG553">
            <v>0</v>
          </cell>
          <cell r="AH553">
            <v>0</v>
          </cell>
          <cell r="AI553" t="str">
            <v>EPHA3</v>
          </cell>
          <cell r="AJ553" t="str">
            <v>Homo..sapiens..EPH..receptor..A3..(EPHA3),..transcript..variant..1,..mR.</v>
          </cell>
          <cell r="AK553" t="str">
            <v>This..gene..belongs..to..the..ephrin..receptor..subfamily..of..the..protein-tyrosine..kise..family...EPH..and..EPH-related..receptors..have..been..implicated..in..mediating..developmental..events,..particularly..in..the..nervous..system...Receptors..in..the..EPH..subfamily..typically..have..a..single..kise..domain..and..an..extracellular..region..containing..a..Cys-rich..domain..and..2..fibronectin..type..III..repeats...The..ephrin..receptors..are..divided..into..2..groups..based..on..the..similarity..of..their..extracellular..domain..sequences..and..their..affinities..for..binding..ephrin-A..and..ephrin-B..ligands...This..gene..encodes..a..protein..that..binds..ephrin-A..ligands...Two..altertively..spliced..transcript..variants..have..been..described..for..this..gene...[provided..by..RefSeq,..Jul..2008].</v>
          </cell>
          <cell r="AL553" t="str">
            <v>na</v>
          </cell>
          <cell r="AM553">
            <v>0</v>
          </cell>
          <cell r="AN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 t="str">
            <v>EPHA3</v>
          </cell>
        </row>
        <row r="554">
          <cell r="A554" t="str">
            <v>rs192084998</v>
          </cell>
          <cell r="B554">
            <v>292</v>
          </cell>
          <cell r="C554" t="str">
            <v>rs192084998</v>
          </cell>
          <cell r="D554" t="str">
            <v>5:152077481:G:A</v>
          </cell>
          <cell r="E554" t="str">
            <v>rs192084998</v>
          </cell>
          <cell r="F554">
            <v>5</v>
          </cell>
          <cell r="G554">
            <v>152077481</v>
          </cell>
          <cell r="H554">
            <v>0.294846</v>
          </cell>
          <cell r="I554">
            <v>633524.45667999994</v>
          </cell>
          <cell r="J554">
            <v>264895.54332</v>
          </cell>
          <cell r="K554">
            <v>0.98855800000000005</v>
          </cell>
          <cell r="L554">
            <v>-1.7603000000000001E-2</v>
          </cell>
          <cell r="M554">
            <v>2.5669E-3</v>
          </cell>
          <cell r="N554">
            <v>6.3000000000000002E-12</v>
          </cell>
          <cell r="O554" t="str">
            <v>ffq_median_PC14</v>
          </cell>
          <cell r="P554" t="str">
            <v>PC14</v>
          </cell>
          <cell r="Q554" t="str">
            <v>PC14 (rs192084998 P= 6.30E-12)</v>
          </cell>
          <cell r="R554" t="str">
            <v>PC14 (rs192084998 P= 6.30E-12), PC2 (rs140679304 P= 1.80E-08)</v>
          </cell>
          <cell r="S554">
            <v>36</v>
          </cell>
          <cell r="T554">
            <v>1</v>
          </cell>
          <cell r="U554">
            <v>292</v>
          </cell>
          <cell r="V554" t="str">
            <v>both</v>
          </cell>
          <cell r="W554">
            <v>1</v>
          </cell>
          <cell r="X554">
            <v>1</v>
          </cell>
          <cell r="Y554" t="str">
            <v>Schizophrenia:1.00E-10:www.ncbi.nlm.nih.gov/pubmed/25056061~Schizophrenia:4.00E-08:www.ncbi.nlm.nih.gov/pubmed/28991256~Schizophrenia:4.00E-09:www.ncbi.nlm.nih.gov/pubmed/26198764</v>
          </cell>
          <cell r="Z554">
            <v>1</v>
          </cell>
          <cell r="AA554">
            <v>1</v>
          </cell>
          <cell r="AB554">
            <v>1</v>
          </cell>
          <cell r="AC554" t="str">
            <v>1170:Getting up in morning;1180:Morning/evening person (chronotype);1488_irnt:Tea intake;1488_raw:Tea intake;2000:Worry too long after embarrassment;2020:Loneliness, isolation;6138_1:Qualifications: College or University degree</v>
          </cell>
          <cell r="AD554">
            <v>1</v>
          </cell>
          <cell r="AE554">
            <v>184</v>
          </cell>
          <cell r="AF554" t="str">
            <v>no</v>
          </cell>
          <cell r="AG554">
            <v>0</v>
          </cell>
          <cell r="AH554">
            <v>0</v>
          </cell>
          <cell r="AI554" t="str">
            <v>AK123816</v>
          </cell>
          <cell r="AJ554" t="str">
            <v>Homo..sapiens..cD..FLJ35529..fis,..clone..SPLEN2001912.</v>
          </cell>
          <cell r="AK554">
            <v>0</v>
          </cell>
          <cell r="AL554" t="str">
            <v>na</v>
          </cell>
          <cell r="AM554">
            <v>0</v>
          </cell>
          <cell r="AN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 t="str">
            <v>AK123816</v>
          </cell>
        </row>
        <row r="555">
          <cell r="A555" t="str">
            <v>rs113173628</v>
          </cell>
          <cell r="B555">
            <v>722</v>
          </cell>
          <cell r="C555" t="str">
            <v>rs113173628</v>
          </cell>
          <cell r="D555" t="str">
            <v>17:43794899:C:T</v>
          </cell>
          <cell r="E555" t="str">
            <v>rs113173628</v>
          </cell>
          <cell r="F555">
            <v>17</v>
          </cell>
          <cell r="G555">
            <v>43794899</v>
          </cell>
          <cell r="H555">
            <v>0.21829399999999999</v>
          </cell>
          <cell r="I555">
            <v>697227.03258</v>
          </cell>
          <cell r="J555">
            <v>194702.96742</v>
          </cell>
          <cell r="K555">
            <v>0.98006899999999997</v>
          </cell>
          <cell r="L555">
            <v>-1.7592300000000002E-2</v>
          </cell>
          <cell r="M555">
            <v>2.55543E-3</v>
          </cell>
          <cell r="N555">
            <v>6.3000000000000002E-12</v>
          </cell>
          <cell r="O555" t="str">
            <v>water_glassesperday.1528.average_QT</v>
          </cell>
          <cell r="P555" t="str">
            <v>glasses of water per day</v>
          </cell>
          <cell r="Q555" t="str">
            <v>glasses of water per day (rs113173628 P= 6.30E-12)</v>
          </cell>
          <cell r="R555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555">
            <v>15</v>
          </cell>
          <cell r="T555">
            <v>0</v>
          </cell>
          <cell r="U555">
            <v>722</v>
          </cell>
          <cell r="V555" t="str">
            <v>both</v>
          </cell>
          <cell r="W555">
            <v>1</v>
          </cell>
          <cell r="X555">
            <v>1</v>
          </cell>
          <cell r="Y555" t="str">
            <v>Accelerometer-based..physical..activity..measurement..(average..acceleration):5.00E-12:www.ncbi.nlm.nih.gov/pubmed/29899525~Bone..mineral..density:5.00E-11:www.ncbi.nlm.nih.gov/pubmed/22504420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General..cognitive..ability:1.00E-08:www.ncbi.nlm.nih.gov/pubmed/29844566~General..cognitive..ability:1.00E-13:www.ncbi.nlm.nih.gov/pubmed/29844566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8.00E-26:www.ncbi.nlm.nih.gov/pubmed/29255261~Neuroticism:9.00E-12:www.ncbi.nlm.nih.gov/pubmed/27067015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1.00E-09:www.ncbi.nlm.nih.gov/pubmed/29844566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</v>
          </cell>
          <cell r="Z555">
            <v>1</v>
          </cell>
          <cell r="AA555">
            <v>1</v>
          </cell>
          <cell r="AB555">
            <v>1</v>
          </cell>
          <cell r="AC555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alcohol;2070:Frequency of tenseness / restlessness in last 2 weeks;2149:Lifetime number of sexual partners;2237:Plays computer games;22501_irnt:Year ended full time education;22501_raw:Year ended full time education;23098_irnt:Weight;23098_raw:Weight;23104_raw:Body mass index (BMI);23105_raw:Basal metabolic rate;23106_irnt:Impedance of whole body;23106_raw:Impedance of whole body;23109_irnt:Impedance of arm (right);23109_raw:Impedance of arm (right);23110_irnt:Impedance of arm (left);23110_raw:Impedance of arm (left);23114_raw:Leg predicted mass (right);23117_raw:Leg fat-free mass (left);23118_raw:Leg predicted mass (left);23120_irnt:Arm fat mass (right);23127_irnt:Trunk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count;30100_irnt:Mean platelet (thrombocyte) volume;30100_raw:Mean platelet (thrombocyte) volume;30120_irnt:Lymphocyte count;30130_irnt:Monocyte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round;46_irnt:Hand grip strength (left);46_raw:Hand grip strength (left);47_irnt:Hand grip strength (right);47_raw:Hand grip strength (right);48_irnt:Waist circumference;48_raw:Waist circumference;5085_irnt:Spherical power (left);50_irnt:Standing height;50_raw:Standing height;6138_1:Qualifications: College or University degree;6149_1:Mouth/teeth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</v>
          </cell>
          <cell r="AD555">
            <v>1</v>
          </cell>
          <cell r="AE555">
            <v>2325</v>
          </cell>
          <cell r="AF555" t="str">
            <v>no</v>
          </cell>
          <cell r="AG555">
            <v>0</v>
          </cell>
          <cell r="AH555">
            <v>0</v>
          </cell>
          <cell r="AI555" t="str">
            <v>CRHR1</v>
          </cell>
          <cell r="AJ555" t="str">
            <v>Homo..sapiens..corticotropin..releasing..hormone..receptor..1..(CRHR1),..transcript..variant..5,..mR.</v>
          </cell>
          <cell r="AK555" t="str">
            <v>This..locus..represents..turally..occurring..readthrough..transcription..between..neighboring..genes..CRHR1-IT1,..CRHR1..intronic..transcript..1..(Gene..ID:..147081)..and..CRHR1,..corticotropin..releasing..hormone..receptor..1..(Gene..ID:..1394)..on..chromosome..17...The..readthrough..transcript..encodes..a..protein..that..shares..sequence..identity..with..the..product..of..the..CRHR1..gene...[provided..by..RefSeq,..Dec..2016].</v>
          </cell>
          <cell r="AL555" t="str">
            <v>na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 t="str">
            <v>CRHR1</v>
          </cell>
        </row>
        <row r="556">
          <cell r="A556" t="str">
            <v>rs838133</v>
          </cell>
          <cell r="B556">
            <v>764</v>
          </cell>
          <cell r="C556" t="str">
            <v>rs838133</v>
          </cell>
          <cell r="D556" t="str">
            <v>19:49259529:A:G</v>
          </cell>
          <cell r="E556" t="str">
            <v>rs838133</v>
          </cell>
          <cell r="F556">
            <v>19</v>
          </cell>
          <cell r="G556">
            <v>49259529</v>
          </cell>
          <cell r="H556">
            <v>0.54893999999999998</v>
          </cell>
          <cell r="I556">
            <v>403600.36891999998</v>
          </cell>
          <cell r="J556">
            <v>491181.63108000002</v>
          </cell>
          <cell r="K556">
            <v>0.93858799999999898</v>
          </cell>
          <cell r="L556">
            <v>-1.44078E-2</v>
          </cell>
          <cell r="M556">
            <v>2.09363E-3</v>
          </cell>
          <cell r="N556">
            <v>6.3000000000000002E-12</v>
          </cell>
          <cell r="O556" t="str">
            <v>nevereatcategories.6144.average_bin8</v>
          </cell>
          <cell r="P556" t="str">
            <v>never eat sugar vs. no sugar restrictions</v>
          </cell>
          <cell r="Q556" t="str">
            <v>never eat sugar vs. no sugar restrictions (rs838133 P= 6.30E-12)</v>
          </cell>
          <cell r="R556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556">
            <v>15</v>
          </cell>
          <cell r="T556">
            <v>1</v>
          </cell>
          <cell r="U556">
            <v>764</v>
          </cell>
          <cell r="V556" t="str">
            <v>both</v>
          </cell>
          <cell r="W556">
            <v>1</v>
          </cell>
          <cell r="X556">
            <v>1</v>
          </cell>
          <cell r="Y556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556">
            <v>1</v>
          </cell>
          <cell r="AA556">
            <v>1</v>
          </cell>
          <cell r="AB556">
            <v>1</v>
          </cell>
          <cell r="AC556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556">
            <v>1</v>
          </cell>
          <cell r="AE556">
            <v>5</v>
          </cell>
          <cell r="AF556" t="str">
            <v>no</v>
          </cell>
          <cell r="AG556">
            <v>0</v>
          </cell>
          <cell r="AH556">
            <v>0</v>
          </cell>
          <cell r="AI556" t="str">
            <v>FGF21</v>
          </cell>
          <cell r="AJ556" t="str">
            <v>Homo..sapiens..fibroblast..growth..factor..21..(FGF21),..mR.</v>
          </cell>
          <cell r="AK556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556" t="str">
            <v>na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 t="str">
            <v>FGF21</v>
          </cell>
        </row>
        <row r="557">
          <cell r="A557" t="str">
            <v>rs9630911</v>
          </cell>
          <cell r="B557">
            <v>112</v>
          </cell>
          <cell r="C557" t="str">
            <v>rs9630911</v>
          </cell>
          <cell r="D557" t="str">
            <v>2:144015530:C:T</v>
          </cell>
          <cell r="E557" t="str">
            <v>rs9630911</v>
          </cell>
          <cell r="F557">
            <v>2</v>
          </cell>
          <cell r="G557">
            <v>144015530</v>
          </cell>
          <cell r="H557">
            <v>0.34464299999999998</v>
          </cell>
          <cell r="I557">
            <v>588366.40746000002</v>
          </cell>
          <cell r="J557">
            <v>309413.59253999998</v>
          </cell>
          <cell r="K557">
            <v>0.99173500000000003</v>
          </cell>
          <cell r="L557">
            <v>-1.52607E-2</v>
          </cell>
          <cell r="M557">
            <v>2.1993500000000001E-3</v>
          </cell>
          <cell r="N557">
            <v>6.6000000000000001E-12</v>
          </cell>
          <cell r="O557" t="str">
            <v>doyouaddsalt.1478.average_QT</v>
          </cell>
          <cell r="P557" t="str">
            <v>frequency of adding salt to food</v>
          </cell>
          <cell r="Q557" t="str">
            <v>frequency of adding salt to food (rs9630911 P= 6.60E-12)</v>
          </cell>
          <cell r="R557" t="str">
            <v>cereal type: muesli vs. any other (rs17824247 P= 3.90E-08), PC12 (rs62172156 P= 8.20E-09), total drinks of alcohol per month (rs13024996 P= 6.20E-11)</v>
          </cell>
          <cell r="S557">
            <v>50</v>
          </cell>
          <cell r="T557">
            <v>1</v>
          </cell>
          <cell r="U557">
            <v>112</v>
          </cell>
          <cell r="V557" t="str">
            <v>both</v>
          </cell>
          <cell r="W557">
            <v>0</v>
          </cell>
          <cell r="X557">
            <v>1</v>
          </cell>
          <cell r="Y557">
            <v>0</v>
          </cell>
          <cell r="Z557">
            <v>1</v>
          </cell>
          <cell r="AA557">
            <v>1</v>
          </cell>
          <cell r="AB557">
            <v>1</v>
          </cell>
          <cell r="AC557" t="str">
            <v>1478:Salt added to food;20002_1458:Non-cancer illness code, self-reported: diverticular disease/diverticulitis;23105_irnt:Basal metabolic rate;3064_irnt:Peak expiratory flow (PEF);3064_raw:Peak expiratory flow (PEF);924:Usual walking pace;K57:Diagnoses - main ICD10: K57 Diverticular disease of intestine</v>
          </cell>
          <cell r="AD557">
            <v>1</v>
          </cell>
          <cell r="AE557">
            <v>17</v>
          </cell>
          <cell r="AF557" t="str">
            <v>no</v>
          </cell>
          <cell r="AG557">
            <v>0</v>
          </cell>
          <cell r="AH557">
            <v>0</v>
          </cell>
          <cell r="AI557" t="str">
            <v>ARHGAP15</v>
          </cell>
          <cell r="AJ557" t="str">
            <v>Homo..sapiens..Rho..GTPase..activating..protein..15..(ARHGAP15),..mR.</v>
          </cell>
          <cell r="AK557" t="str">
            <v>RHO..GTPases..(see..ARHA;..MIM..165390)..regulate..diverse..biologic..processes,..and..their..activity..is..regulated..by..RHO..GTPase-activating..proteins..(GAPs),..such..as..ARHGAP15..(Seoh..et..al.,..2003..[PubMed..12650940]).[supplied..by..OMIM,..Mar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1163657.243418.1,..SRR1163655.20753.1..[ECO:0000332]..Rseq..introns............................::..single..sample..supports..all..introns..SAMEA1965299,..SAMEA1966682..[ECO:0000348]..##Evidence-Data-END##</v>
          </cell>
          <cell r="AL557" t="str">
            <v>na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 t="str">
            <v>ARHGAP15</v>
          </cell>
        </row>
        <row r="558">
          <cell r="A558" t="str">
            <v>rs6809528</v>
          </cell>
          <cell r="B558">
            <v>175</v>
          </cell>
          <cell r="C558" t="str">
            <v>rs6809528</v>
          </cell>
          <cell r="D558" t="str">
            <v>3:81872048:A:C</v>
          </cell>
          <cell r="E558" t="str">
            <v>rs6809528</v>
          </cell>
          <cell r="F558">
            <v>3</v>
          </cell>
          <cell r="G558">
            <v>81872048</v>
          </cell>
          <cell r="H558">
            <v>0.37620100000000001</v>
          </cell>
          <cell r="I558">
            <v>560433.49757999997</v>
          </cell>
          <cell r="J558">
            <v>337986.50241999998</v>
          </cell>
          <cell r="K558">
            <v>0.99519400000000002</v>
          </cell>
          <cell r="L558">
            <v>-1.51162E-2</v>
          </cell>
          <cell r="M558">
            <v>2.2296299999999998E-3</v>
          </cell>
          <cell r="N558">
            <v>6.6000000000000001E-12</v>
          </cell>
          <cell r="O558" t="str">
            <v>ffq_median_PC19</v>
          </cell>
          <cell r="P558" t="str">
            <v>PC19</v>
          </cell>
          <cell r="Q558" t="str">
            <v>PC19 (rs6809528 P= 6.60E-12)</v>
          </cell>
          <cell r="R558" t="str">
            <v>bowls of cereal per week (rs7621968 P= 4.40E-09), overall processed meat intake (rs11456653 P= 4.30E-11), PC19 (rs6809528 P= 6.60E-12)</v>
          </cell>
          <cell r="S558">
            <v>27</v>
          </cell>
          <cell r="T558">
            <v>0</v>
          </cell>
          <cell r="U558">
            <v>175</v>
          </cell>
          <cell r="V558" t="str">
            <v>both</v>
          </cell>
          <cell r="W558">
            <v>1</v>
          </cell>
          <cell r="X558">
            <v>1</v>
          </cell>
          <cell r="Y558" t="str">
            <v>Body..mass..index:2.00E-08:www.ncbi.nlm.nih.gov/pubmed/25673413~Body..mass..index:3.00E-08:www.ncbi.nlm.nih.gov/pubmed/25673413~Body..mass..index:7.00E-11:www.ncbi.nlm.nih.gov/pubmed/26426971~Hand..grip..strength:1.00E-08:www.ncbi.nlm.nih.gov/pubmed/29691431~Waist..circumference:2.00E-08:www.ncbi.nlm.nih.gov/pubmed/25673412</v>
          </cell>
          <cell r="Z558">
            <v>1</v>
          </cell>
          <cell r="AA558">
            <v>1</v>
          </cell>
          <cell r="AB558">
            <v>1</v>
          </cell>
          <cell r="AC558" t="str">
            <v>1031:Frequency of friend/family visits;1349:Processed meat intake;1438_irnt:Bread intake;1438_raw:Bread intake;23099_irnt:Body fat percentage;23099_raw:Body fat percentage;23111_irnt:Leg fat percentage (right);23111_raw:Leg fat percentage (right);23115_irnt:Leg fat percentage (left);23115_raw:Leg fat percentage (left);23119_irnt:Arm fat percentage (right);23119_raw:Arm fat percentage (right);23123_irnt:Arm fat percentage (left);23123_raw:Arm fat percentage (left);23127_irnt:Trunk fat percentage;23127_raw:Trunk fat percentage;46_irnt:Hand grip strength (left);46_raw:Hand grip strength (left)</v>
          </cell>
          <cell r="AD558">
            <v>1</v>
          </cell>
          <cell r="AE558">
            <v>104</v>
          </cell>
          <cell r="AF558" t="str">
            <v>no</v>
          </cell>
          <cell r="AG558">
            <v>0</v>
          </cell>
          <cell r="AH558">
            <v>61099</v>
          </cell>
          <cell r="AI558" t="str">
            <v>GBE1</v>
          </cell>
          <cell r="AJ558" t="str">
            <v>Homo..sapiens..glucan..(1,4-alpha-),..branching..enzyme..1..(GBE1),..mR.</v>
          </cell>
          <cell r="AK558" t="str">
            <v>The..protein..encoded..by..this..gene..is..a..glycogen..branching..enzyme..that..catalyzes..the..transfer..of..alpha-1,4-linked..glucosyl..units..from..the..outer..end..of..a..glycogen..chain..to..an..alpha-1,6..position..on..the..same..or..a..neighboring..glycogen..chain...Branching..of..the..chains..is..essential..to..increase..the..solubility..of..the..glycogen..molecule..and,..consequently,..in..reducing..the..osmotic..pressure..within..cells...Highest..level..of..this..enzyme..are..found..in..liver..and..muscle...Mutations..in..this..gene..are..associated..with..glycogen..storage..disease..IV..(also..known..as..Andersen's..disease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125918.1,..SRR1660803.25660.1..[ECO:0000332]..Rseq..introns............................::..mixed/partial..sample..support..SAMEA1965299,..SAMEA1966682..[ECO:0000350]..##Evidence-Data-END##</v>
          </cell>
          <cell r="AL558" t="str">
            <v>na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 t="str">
            <v>GBE1</v>
          </cell>
        </row>
        <row r="559">
          <cell r="A559" t="str">
            <v>rs142453320</v>
          </cell>
          <cell r="B559">
            <v>548</v>
          </cell>
          <cell r="C559" t="str">
            <v>rs142453320</v>
          </cell>
          <cell r="D559" t="str">
            <v>11:113335833:A:AT</v>
          </cell>
          <cell r="E559" t="str">
            <v>rs142453320</v>
          </cell>
          <cell r="F559">
            <v>11</v>
          </cell>
          <cell r="G559">
            <v>113335833</v>
          </cell>
          <cell r="H559">
            <v>0.36971500000000002</v>
          </cell>
          <cell r="I559">
            <v>566260.64969999995</v>
          </cell>
          <cell r="J559">
            <v>332159.35029999999</v>
          </cell>
          <cell r="K559">
            <v>0.95365999999999995</v>
          </cell>
          <cell r="L559">
            <v>1.51235E-2</v>
          </cell>
          <cell r="M559">
            <v>2.21828E-3</v>
          </cell>
          <cell r="N559">
            <v>6.6000000000000001E-12</v>
          </cell>
          <cell r="O559" t="str">
            <v>anyalcohol_glassespermonth.derived.average_QT</v>
          </cell>
          <cell r="P559" t="str">
            <v>total drinks of alcohol per month</v>
          </cell>
          <cell r="Q559" t="str">
            <v>total drinks of alcohol per month (rs142453320 P= 6.60E-12)</v>
          </cell>
          <cell r="R559" t="str">
            <v>overall alcohol intake (rs142453320 P= 2.00E-08), total drinks of alcohol per month (rs142453320 P= 6.60E-12)</v>
          </cell>
          <cell r="S559">
            <v>42</v>
          </cell>
          <cell r="T559">
            <v>0</v>
          </cell>
          <cell r="U559">
            <v>548</v>
          </cell>
          <cell r="V559" t="str">
            <v>both</v>
          </cell>
          <cell r="W559">
            <v>1</v>
          </cell>
          <cell r="X559">
            <v>1</v>
          </cell>
          <cell r="Y559" t="str">
            <v>Depressive..symptoms..(MTAG):5.00E-11:www.ncbi.nlm.nih.gov/pubmed/29292387~Neuroticism..(MTAG):8.00E-13:www.ncbi.nlm.nih.gov/pubmed/29292387~Neuroticism:1.00E-14:www.ncbi.nlm.nih.gov/pubmed/29255261~Neuroticism:2.00E-18:www.ncbi.nlm.nih.gov/pubmed/29255261~Neuroticism:4.00E-10:www.ncbi.nlm.nih.gov/pubmed/27089181~Neuroticism:5.00E-10:www.ncbi.nlm.nih.gov/pubmed/29292387~Schizophrenia:2.00E-10:www.ncbi.nlm.nih.gov/pubmed/26198764~Schizophrenia:3.00E-11:www.ncbi.nlm.nih.gov/pubmed/25056061~Schizophrenia:5.00E-11:www.ncbi.nlm.nih.gov/pubmed/28991256~Subjective..well-being..(MTAG):3.00E-09:www.ncbi.nlm.nih.gov/pubmed/29292387</v>
          </cell>
          <cell r="Z559">
            <v>1</v>
          </cell>
          <cell r="AA559">
            <v>1</v>
          </cell>
          <cell r="AB559">
            <v>1</v>
          </cell>
          <cell r="AC559" t="str">
            <v>1920:Mood swings;1930:Miserableness;1960:Fed-up feelings;2000:Worry too long after embarrassment;20127_irnt:Neuroticism score;20127_raw:Neuroticism score;2030:Guilty feelings;2090:Seen doctor (GP) for nerves, anxiety, tension or depression;2237:Plays computer games;2267:Use of sun/uv protection</v>
          </cell>
          <cell r="AD559">
            <v>1</v>
          </cell>
          <cell r="AE559">
            <v>16</v>
          </cell>
          <cell r="AF559" t="str">
            <v>no</v>
          </cell>
          <cell r="AG559">
            <v>0</v>
          </cell>
          <cell r="AH559">
            <v>0</v>
          </cell>
          <cell r="AI559" t="str">
            <v>DRD2</v>
          </cell>
          <cell r="AJ559" t="str">
            <v>Homo..sapiens..dopamine..receptor..D2..(DRD2),..transcript..variant..1,..mR.</v>
          </cell>
          <cell r="AK559" t="str">
            <v>This..gene..encodes..the..D2..subtype..of..the..dopamine..receptor...This..G-protein..coupled..receptor..inhibits..adenylyl..cyclase..activity...A..missense..mutation..in..this..gene..causes..myoclonus..dystonia;..other..mutations..have..been..associated..with..schizophrenia...Altertive..splicing..of..this..gene..results..in..two..transcript..variants..encoding..different..isoforms...A..third..variant..has..been..described,..but..it..has..not..been..determined..whether..this..form..is..normal..or..due..to..aberrant..splicing...[provided..by..RefSeq,..Jul..2008].</v>
          </cell>
          <cell r="AL559" t="str">
            <v>na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 t="str">
            <v>DRD2</v>
          </cell>
        </row>
        <row r="560">
          <cell r="A560" t="str">
            <v>rs1065853</v>
          </cell>
          <cell r="B560">
            <v>760</v>
          </cell>
          <cell r="C560" t="str">
            <v>rs1065853</v>
          </cell>
          <cell r="D560" t="str">
            <v>19:45413233:G:T</v>
          </cell>
          <cell r="E560" t="str">
            <v>rs1065853</v>
          </cell>
          <cell r="F560">
            <v>19</v>
          </cell>
          <cell r="G560">
            <v>45413233</v>
          </cell>
          <cell r="H560">
            <v>8.0364999999999895E-2</v>
          </cell>
          <cell r="I560">
            <v>785831.78603999899</v>
          </cell>
          <cell r="J560">
            <v>68672.213959999994</v>
          </cell>
          <cell r="K560">
            <v>0.99756100000000003</v>
          </cell>
          <cell r="L560">
            <v>-2.7244899999999999E-2</v>
          </cell>
          <cell r="M560">
            <v>3.9735400000000002E-3</v>
          </cell>
          <cell r="N560">
            <v>6.7000000000000001E-12</v>
          </cell>
          <cell r="O560" t="str">
            <v>milk_typeused.1418.average_QT3</v>
          </cell>
          <cell r="P560" t="str">
            <v>milk type: skimmed, semi-skimmed, full cream (QT)</v>
          </cell>
          <cell r="Q560" t="str">
            <v>milk type: skimmed, semi-skimmed, full cream (QT) (rs1065853 P= 6.70E-12)</v>
          </cell>
          <cell r="R560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560">
            <v>11</v>
          </cell>
          <cell r="T560">
            <v>0</v>
          </cell>
          <cell r="U560">
            <v>760</v>
          </cell>
          <cell r="V560" t="str">
            <v>both</v>
          </cell>
          <cell r="W560">
            <v>1</v>
          </cell>
          <cell r="X560">
            <v>1</v>
          </cell>
          <cell r="Y560" t="str">
            <v>Advanced..age-related..macular..degeneration:2.00E-42:www.ncbi.nlm.nih.gov/pubmed/26691988~Alzheimer's..disease..(late..onset):3.00E-105:www.ncbi.nlm.nih.gov/pubmed/28714976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4.00E-137:www.ncbi.nlm.nih.gov/pubmed/29875488~Blood..protein..levels:4.00E-148:www.ncbi.nlm.nih.gov/pubmed/29875488~Blood..protein..levels:4.00E-159:www.ncbi.nlm.nih.gov/pubmed/29875488~Blood..protein..levels:4.00E-25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rain..imaging:1.00E-09:www.ncbi.nlm.nih.gov/pubmed/20100581~C-reactive..protein..levels:7.00E-36:www.ncbi.nlm.nih.gov/pubmed/29403010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holesterol,..total:5.00E-94:www.ncbi.nlm.nih.gov/pubmed/28270201~Cholesterol,..total:8.00E-239:www.ncbi.nlm.nih.gov/pubmed/25961943~Cognitive..decline..(age-related):2.00E-14:www.ncbi.nlm.nih.gov/pubmed/28078323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</v>
          </cell>
          <cell r="Z560">
            <v>1</v>
          </cell>
          <cell r="AA560">
            <v>1</v>
          </cell>
          <cell r="AB560">
            <v>1</v>
          </cell>
          <cell r="AC560" t="str">
            <v>102_irnt:Pulse rate, automated reading;102_raw:Pulse rate, automated reading;1309:Fresh fruit intake;1319:Dried fruit intake;1329:Oily fish intake;135:Number of self-reported non-cancer illnesses;1379:Lamb/mutton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crit;30110_irnt:Platelet distribution width;30110_raw:Platelet distribution width;30130_irnt:Monocyte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560">
            <v>1</v>
          </cell>
          <cell r="AE560">
            <v>3</v>
          </cell>
          <cell r="AF560" t="str">
            <v>no</v>
          </cell>
          <cell r="AG560">
            <v>0</v>
          </cell>
          <cell r="AH560">
            <v>584</v>
          </cell>
          <cell r="AI560" t="str">
            <v>APOE</v>
          </cell>
          <cell r="AJ560" t="str">
            <v>Homo..sapiens..apolipoprotein..E..(APOE),..mR.</v>
          </cell>
          <cell r="AK560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560" t="str">
            <v>na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 t="str">
            <v>APOE</v>
          </cell>
        </row>
        <row r="561">
          <cell r="A561" t="str">
            <v>rs7722095</v>
          </cell>
          <cell r="B561">
            <v>274</v>
          </cell>
          <cell r="C561" t="str">
            <v>rs7722095</v>
          </cell>
          <cell r="D561" t="str">
            <v>5:87740893:T:C</v>
          </cell>
          <cell r="E561" t="str">
            <v>rs7722095</v>
          </cell>
          <cell r="F561">
            <v>5</v>
          </cell>
          <cell r="G561">
            <v>87740893</v>
          </cell>
          <cell r="H561">
            <v>0.45898800000000001</v>
          </cell>
          <cell r="I561">
            <v>486056.00103999901</v>
          </cell>
          <cell r="J561">
            <v>412363.99896</v>
          </cell>
          <cell r="K561">
            <v>0.99713300000000005</v>
          </cell>
          <cell r="L561">
            <v>2.41245E-2</v>
          </cell>
          <cell r="M561">
            <v>3.5055300000000002E-3</v>
          </cell>
          <cell r="N561">
            <v>6.7999999999999896E-12</v>
          </cell>
          <cell r="O561" t="str">
            <v>ffq_median_PC4</v>
          </cell>
          <cell r="P561" t="str">
            <v>PC4</v>
          </cell>
          <cell r="Q561" t="str">
            <v>PC4 (rs7722095 P= 6.80E-12)</v>
          </cell>
          <cell r="R561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561">
            <v>18</v>
          </cell>
          <cell r="T561">
            <v>0</v>
          </cell>
          <cell r="U561">
            <v>274</v>
          </cell>
          <cell r="V561" t="str">
            <v>both</v>
          </cell>
          <cell r="W561">
            <v>1</v>
          </cell>
          <cell r="X561">
            <v>1</v>
          </cell>
          <cell r="Y561" t="str">
            <v>Educational..attainment..(college..completion):2.00E-10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..(MTAG):5.00E-13:www.ncbi.nlm.nih.gov/pubmed/29326435~Intelligence:4.00E-14:www.ncbi.nlm.nih.gov/pubmed/29942086~Neuroticism:3.00E-15:www.ncbi.nlm.nih.gov/pubmed/29255261</v>
          </cell>
          <cell r="Z561">
            <v>1</v>
          </cell>
          <cell r="AA561">
            <v>1</v>
          </cell>
          <cell r="AB561">
            <v>1</v>
          </cell>
          <cell r="AC561" t="str">
            <v>1080:Time spent using computer;1190:Nap during day;1448_3:Bread type: Wholemeal or wholegrain;1498:Coffee intake;1558:Alcohol intake frequency.;1568:Average weekly red wine intake;1737:Childhood sunburn occasions;1940:Irritability;20127_irnt:Neuroticism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rate;23108_irnt:Impedance of leg (left);23108_raw:Impedance of leg (left);23110_irnt:Impedance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mass;30010_irnt:Red blood cell (erythrocyte) count;30010_raw:Red blood cell (erythrocyte) count;30040_irnt:Mean corpuscular volume;30040_raw:Mean corpuscular volume;30050_irnt:Mean corpuscular haemoglobin;30050_raw:Mean corpuscular haemoglobin;30090_irnt:Platelet crit;30300_raw:High light scatter reticulocyte count;48_irnt:Waist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equivalent;6160_3:Leisure/social activities: Religious group;806:Job involves mainly walking or standing</v>
          </cell>
          <cell r="AD561">
            <v>1</v>
          </cell>
          <cell r="AE561">
            <v>42</v>
          </cell>
          <cell r="AF561" t="str">
            <v>no</v>
          </cell>
          <cell r="AG561">
            <v>0</v>
          </cell>
          <cell r="AH561">
            <v>8403</v>
          </cell>
          <cell r="AI561" t="str">
            <v>TMEM161B-AS1</v>
          </cell>
          <cell r="AJ561" t="str">
            <v>Homo..sapiens..TMEM161B..antisense..R..1..(TMEM161B-AS1),..transcript..variant..1,..non-coding..R.</v>
          </cell>
          <cell r="AK561">
            <v>0</v>
          </cell>
          <cell r="AL561" t="str">
            <v>na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 t="str">
            <v>TMEM161B-AS1</v>
          </cell>
        </row>
        <row r="562">
          <cell r="A562" t="str">
            <v>rs71336393</v>
          </cell>
          <cell r="B562">
            <v>747</v>
          </cell>
          <cell r="C562" t="str">
            <v>rs71336393</v>
          </cell>
          <cell r="D562" t="str">
            <v>18:57855319:G:GA</v>
          </cell>
          <cell r="E562" t="str">
            <v>rs71336393</v>
          </cell>
          <cell r="F562">
            <v>18</v>
          </cell>
          <cell r="G562">
            <v>57855319</v>
          </cell>
          <cell r="H562">
            <v>0.234509</v>
          </cell>
          <cell r="I562">
            <v>664579.38343399996</v>
          </cell>
          <cell r="J562">
            <v>203594.61656600001</v>
          </cell>
          <cell r="K562">
            <v>0.98602199999999995</v>
          </cell>
          <cell r="L562">
            <v>1.81544999999999E-2</v>
          </cell>
          <cell r="M562">
            <v>2.6484299999999998E-3</v>
          </cell>
          <cell r="N562">
            <v>6.7999999999999896E-12</v>
          </cell>
          <cell r="O562" t="str">
            <v>bread_typeused.1448.average_bin</v>
          </cell>
          <cell r="P562" t="str">
            <v>bread type: white vs. any other</v>
          </cell>
          <cell r="Q562" t="str">
            <v>bread type: white vs. any other (rs71336393 P= 6.80E-12)</v>
          </cell>
          <cell r="R562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562">
            <v>17</v>
          </cell>
          <cell r="T562">
            <v>0</v>
          </cell>
          <cell r="U562">
            <v>747</v>
          </cell>
          <cell r="V562" t="str">
            <v>both</v>
          </cell>
          <cell r="W562">
            <v>1</v>
          </cell>
          <cell r="X562">
            <v>1</v>
          </cell>
          <cell r="Y562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&lt;50):2.00E-41:www.ncbi.nlm.nih.gov/pubmed/26426971~Body..mass..index..(age..interaction):5.00E-09:www.ncbi.nlm.nih.gov/pubmed/25953783~Body..mass..index..(age&gt;50):2.00E-23:www.ncbi.nlm.nih.gov/pubmed/26426971~Body..mass..index..(joint..analysis..main..effects..and..physical..activity..interaction):1.00E-41:www.ncbi.nlm.nih.gov/pubmed/28448500~Body..mass..index..(joint..analysis..main..effects..and..physical..activity..interaction):2.00E-25:www.ncbi.nlm.nih.gov/pubmed/28448500~Body..mass..index..(joint..analysis..main..effects..and..physical..activity..interaction):2.00E-47:www.ncbi.nlm.nih.gov/pubmed/28448500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physical..activity..interaction):7.00E-28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active..individuals:3.00E-20:www.ncbi.nlm.nih.gov/pubmed/28448500~Body..mass..index..in..physically..active..individuals:4.00E-37:www.ncbi.nlm.nih.gov/pubmed/28448500~Body..mass..index..in..physically..active..individuals:5.00E-10:www.ncbi.nlm.nih.gov/pubmed/28448500~Body..mass..index..in..physically..active..individuals:5.00E-21:www.ncbi.nlm.nih.gov/pubmed/28448500~Body..mass..index..in..physically..active..individuals:5.00E-22:www.ncbi.nlm.nih.gov/pubmed/28448500~Body..mass..index..in..physically..active..individuals:7.00E-35:www.ncbi.nlm.nih.gov/pubmed/28448500~Body..mass..index..in..physically..inactive..individuals:2.00E-11:www.ncbi.nlm.nih.gov/pubmed/28448500~Body..mass..index..in..physically..inactive..individuals:4.00E-12:www.ncbi.nlm.nih.gov/pubmed/28448500~Body..mass..index..in..physically..inactive..individuals:9.00E-09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1.00E-25:www.ncbi.nlm.nih.gov/pubmed/28448500~Body..mass..index:1.00E-45:www.ncbi.nlm.nih.gov/pubmed/28448500~Body..mass..index:2.00E-27:www.ncbi.nlm.nih.gov/pubmed/28448500~Body..mass..index:2.00E-58:www.ncbi.nlm.nih.gov/pubmed/26426971~Body..mass..index:2.00E-84:www.ncbi.nlm.nih.gov/pubmed/28892062~Body..mass..index:3.00E-15:www.ncbi.nlm.nih.gov/pubmed/18454148~Body..mass..index:4.00E-09:www.ncbi.nlm.nih.gov/pubmed/25953783~Body..mass..index:4.00E-21:www.ncbi.nlm.nih.gov/pubmed/23563607~Body..mass..index:4.00E-53:www.ncbi.nlm.nih.gov/pubmed/25673413~Body..mass..index:5.00E-18:www.ncbi.nlm.nih.gov/pubmed/19079261~Body..mass..index:5.00E-30:www.ncbi.nlm.nih.gov/pubmed/25673413~Body..mass..index:5.00E-34:www.ncbi.nlm.nih.gov/pubmed/25673413~Body..mass..index:5.00E-41:www.ncbi.nlm.nih.gov/pubmed/28448500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el..bone..mineral..density:6.00E-09:www.ncbi.nlm.nih.gov/pubmed/30048462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2.00E-08:www.ncbi.nlm.nih.gov/pubmed/25673412~Hip..circumference:4.00E-18:www.ncbi.nlm.nih.gov/pubmed/25673412~Hip..circumference:5.00E-09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aist..circumference:3.00E-24:www.ncbi.nlm.nih.gov/pubmed/25673412~Waist..circumference:3.00E-33:www.ncbi.nlm.nih.gov/pubmed/25673412~Waist..circumference:7.00E-15:www.ncbi.nlm.nih.gov/pubmed/25673412~Weight:5.00E-13:www.ncbi.nlm.nih.gov/pubmed/19079260</v>
          </cell>
          <cell r="Z562">
            <v>1</v>
          </cell>
          <cell r="AA562">
            <v>1</v>
          </cell>
          <cell r="AB562">
            <v>1</v>
          </cell>
          <cell r="AC562" t="str">
            <v>1309:Fresh fruit intake;1428_0:Spread type: Never/rarely use spread;1448_1:Bread type: White;1498:Coffee intake;1558:Alcohol intake frequency.;1687:Comparative body size at age 10;1697:Comparative height size at age 10;1970:Nervous feelings;1980:Worrier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562">
            <v>1</v>
          </cell>
          <cell r="AE562">
            <v>40</v>
          </cell>
          <cell r="AF562" t="str">
            <v>no</v>
          </cell>
          <cell r="AG562">
            <v>0</v>
          </cell>
          <cell r="AH562">
            <v>169357</v>
          </cell>
          <cell r="AI562" t="str">
            <v>U6</v>
          </cell>
          <cell r="AJ562" t="str">
            <v>Rfam..model..RF00026..hit..found..at..contig..region..AC090377.15/47193-47087</v>
          </cell>
          <cell r="AK562">
            <v>0</v>
          </cell>
          <cell r="AL562" t="str">
            <v>na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 t="str">
            <v>U6</v>
          </cell>
        </row>
        <row r="563">
          <cell r="A563" t="str">
            <v>19:45413234_GGT_G</v>
          </cell>
          <cell r="B563">
            <v>760</v>
          </cell>
          <cell r="C563" t="str">
            <v>19:45413234_GGT_G</v>
          </cell>
          <cell r="D563" t="str">
            <v>19:45413234:GGT:G</v>
          </cell>
          <cell r="E563" t="str">
            <v>19:45413234_GGT_G</v>
          </cell>
          <cell r="F563">
            <v>19</v>
          </cell>
          <cell r="G563">
            <v>45413234</v>
          </cell>
          <cell r="H563">
            <v>0.13513900000000001</v>
          </cell>
          <cell r="I563">
            <v>772933.19458799995</v>
          </cell>
          <cell r="J563">
            <v>120774.805411999</v>
          </cell>
          <cell r="K563">
            <v>0.88539699999999999</v>
          </cell>
          <cell r="L563">
            <v>-2.2393099999999999E-2</v>
          </cell>
          <cell r="M563">
            <v>3.2727799999999999E-3</v>
          </cell>
          <cell r="N563">
            <v>6.7999999999999896E-12</v>
          </cell>
          <cell r="O563" t="str">
            <v>oilyfish_overallfreq.1329.average_QT</v>
          </cell>
          <cell r="P563" t="str">
            <v>overall oily fish intake</v>
          </cell>
          <cell r="Q563" t="str">
            <v>overall oily fish intake (19:45413234_GGT_G P= 6.80E-12)</v>
          </cell>
          <cell r="R563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563">
            <v>11</v>
          </cell>
          <cell r="T563">
            <v>0</v>
          </cell>
          <cell r="U563">
            <v>760</v>
          </cell>
          <cell r="V563" t="str">
            <v>both</v>
          </cell>
          <cell r="W563">
            <v>1</v>
          </cell>
          <cell r="X563">
            <v>1</v>
          </cell>
          <cell r="Y563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biomarkers:1.00E-10:www.ncbi.nlm.nih.gov/pubmed/23419831~Alzheimer's..disease..biomarkers:4.00E-12:www.ncbi.nlm.nih.gov/pubmed/23419831~Alzheimer's..disease..biomarkers:5.00E-14:www.ncbi.nlm.nih.gov/pubmed/23419831~Alzheimer's..disease..progression..score:4.00E-33:www.ncbi.nlm.nih.gov/pubmed/29860282~Alzheimer's..disease:1.00E-39:www.ncbi.nlm.nih.gov/pubmed/17975299~Alzheimer's..disease:2.00E-44:www.ncbi.nlm.nih.gov/pubmed/17998437~Alzheimer's..disease:7.00E-18:www.ncbi.nlm.nih.gov/pubmed/28183528~Alzheimer's..disease:8.00E-149:www.ncbi.nlm.nih.gov/pubmed/22832961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:www.ncbi.nlm.nih.gov/pubmed/28240269~Blood..protein..levels:2.00E-13:www.ncbi.nlm.nih.gov/pubmed/28240269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4.00E-148:www.ncbi.nlm.nih.gov/pubmed/29875488~Blood..protein..levels:4.00E-159:www.ncbi.nlm.nih.gov/pubmed/29875488~Blood..protein..levels:4.00E-60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-21:www.ncbi.nlm.nih.gov/pubmed/29875488~Blood..protein..levels:7.00E-30:www.ncbi.nlm.nih.gov/pubmed/29875488~Blood..protein..levels:8.00E-12:www.ncbi.nlm.nih.gov/pubmed/29875488~Blood..protein..levels:8.00E-26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5.00E-27:www.ncbi.nlm.nih.gov/pubmed/19567438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fluid..AB1-42..levels:6.00E-42:www.ncbi.nlm.nih.gov/pubmed/28641921~Cerebrospinal..fluid..t-tau..levels:2.00E-13:www.ncbi.nlm.nih.gov/pubmed/28641921~Cholesterol,..total:1.00E-149:www.ncbi.nlm.nih.gov/pubmed/24097068~Cholesterol,..total:5.00E-111:www.ncbi.nlm.nih.gov/pubmed/20686565~Cingulate..cortical..amyloid..beta..load:5.00E-21:www.ncbi.nlm.nih.gov/pubmed/26421299~Cognitive..decline..(age-related):2.00E-14:www.ncbi.nlm.nih.gov/pubmed/28078323~Cognitive..decline:4.00E-27:www.ncbi.nlm.nih.gov/pubmed/22054870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igh..density..lipoprotein..cholesterol..levels:2.00E-24:www.ncbi.nlm.nih.gov/pubmed/29403010~Hippocampal..volume:1.00E-10:www.ncbi.nlm.nih.gov/pubmed/29860282~LDL..cholesterol..levels:3.00E-13:www.ncbi.nlm.nih.gov/pubmed/17463246~LDL..cholesterol..to..HDL..cholesterol..ratio:8.00E-11:www.ncbi.nlm.nih.gov/pubmed/28046027~LDL..cholesterol:1.00E-20:www.ncbi.nlm.nih.gov/pubmed/18262040~LDL..cholesterol:1.00E-60:www.ncbi.nlm.nih.gov/pubmed/18193044~LDL..cholesterol:2.00E-178:www.ncbi.nlm.nih.gov/pubmed/24097068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traits:1.00E-14:www.ncbi.nlm.nih.gov/pubmed/24023261~Lipoprotein-associated..phospholipase..A2..activity..and..mass:5.00E-30:www.ncbi.nlm.nih.gov/pubmed/22003152~Lipoprotein-associated..phospholipase..A2..activity..and..mass:6.00E-24:www.ncbi.nlm.nih.gov/pubmed/20442857~Longevity..(85..years..and..older):2.00E-26:www.ncbi.nlm.nih.gov/pubmed/24688116~Longevity..(90..years..and..older):3.00E-36:www.ncbi.nlm.nih.gov/pubmed/24688116~Longevity:2.00E-16:www.ncbi.nlm.nih.gov/pubmed/21740922~Low..density..lipoprotein..cholesterol:4.00E-71:www.ncbi.nlm.nih.gov/pubmed/29403010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Red..cell..distribution..width:8.00E-26:www.ncbi.nlm.nih.gov/pubmed/27863252~Resting..heart..rate:5.00E-11:www.ncbi.nlm.nih.gov/pubmed/27798624~Serum..total..cholesterol..levels:4.00E-25:www.ncbi.nlm.nih.gov/pubmed/29084231~Total..cholesterol..levels..in..LDL:5.00E-50:www.ncbi.nlm.nih.gov/pubmed/29084231~Total..cholesterol..levels:2.00E-57:www.ncbi.nlm.nih.gov/pubmed/29403010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</v>
          </cell>
          <cell r="Z563">
            <v>0</v>
          </cell>
          <cell r="AA563">
            <v>0</v>
          </cell>
          <cell r="AB563">
            <v>1</v>
          </cell>
          <cell r="AC563">
            <v>0</v>
          </cell>
          <cell r="AD563">
            <v>1</v>
          </cell>
          <cell r="AE563">
            <v>3</v>
          </cell>
          <cell r="AF563" t="str">
            <v>no</v>
          </cell>
          <cell r="AG563">
            <v>0</v>
          </cell>
          <cell r="AH563">
            <v>585</v>
          </cell>
          <cell r="AI563" t="str">
            <v>APOE</v>
          </cell>
          <cell r="AJ563" t="str">
            <v>Homo..sapiens..apolipoprotein..E..(APOE),..mR.</v>
          </cell>
          <cell r="AK563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563" t="str">
            <v>na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 t="str">
            <v>APOE</v>
          </cell>
        </row>
        <row r="564">
          <cell r="A564" t="str">
            <v>rs541310220</v>
          </cell>
          <cell r="B564">
            <v>44</v>
          </cell>
          <cell r="C564" t="str">
            <v>rs541310220</v>
          </cell>
          <cell r="D564" t="str">
            <v>1:187286115:AC:A</v>
          </cell>
          <cell r="E564" t="str">
            <v>rs541310220</v>
          </cell>
          <cell r="F564">
            <v>1</v>
          </cell>
          <cell r="G564">
            <v>187286115</v>
          </cell>
          <cell r="H564">
            <v>0.70069599999999999</v>
          </cell>
          <cell r="I564">
            <v>268709.14512</v>
          </cell>
          <cell r="J564">
            <v>629070.85488</v>
          </cell>
          <cell r="K564">
            <v>0.99493999999999905</v>
          </cell>
          <cell r="L564">
            <v>-1.55269E-2</v>
          </cell>
          <cell r="M564">
            <v>2.2800400000000001E-3</v>
          </cell>
          <cell r="N564">
            <v>6.9000000000000001E-12</v>
          </cell>
          <cell r="O564" t="str">
            <v>doyouaddsalt.1478.average_QT</v>
          </cell>
          <cell r="P564" t="str">
            <v>frequency of adding salt to food</v>
          </cell>
          <cell r="Q564" t="str">
            <v>frequency of adding salt to food (rs541310220 P= 6.90E-12)</v>
          </cell>
          <cell r="R564" t="str">
            <v>PC1 (rs541310220 P= 7.50E-09)</v>
          </cell>
          <cell r="S564">
            <v>44</v>
          </cell>
          <cell r="T564">
            <v>1</v>
          </cell>
          <cell r="U564">
            <v>44</v>
          </cell>
          <cell r="V564" t="str">
            <v>both</v>
          </cell>
          <cell r="W564">
            <v>0</v>
          </cell>
          <cell r="X564">
            <v>0</v>
          </cell>
          <cell r="Y564">
            <v>0</v>
          </cell>
          <cell r="Z564">
            <v>1</v>
          </cell>
          <cell r="AA564">
            <v>1</v>
          </cell>
          <cell r="AB564">
            <v>1</v>
          </cell>
          <cell r="AC564" t="str">
            <v>1478:Salt added to food</v>
          </cell>
          <cell r="AD564">
            <v>1</v>
          </cell>
          <cell r="AE564">
            <v>22</v>
          </cell>
          <cell r="AF564" t="str">
            <v>no</v>
          </cell>
          <cell r="AG564">
            <v>0</v>
          </cell>
          <cell r="AH564">
            <v>324242</v>
          </cell>
          <cell r="AI564" t="str">
            <v>C1orf99</v>
          </cell>
          <cell r="AJ564" t="str">
            <v>Homo..sapiens..chromosome..1..open..reading..frame..99,..mR..(cD..clone..MGC:50356..IMAGE:5526465),..complete..cds.</v>
          </cell>
          <cell r="AK564">
            <v>0</v>
          </cell>
          <cell r="AL564" t="str">
            <v>na</v>
          </cell>
          <cell r="AM564">
            <v>0</v>
          </cell>
          <cell r="AN564">
            <v>0</v>
          </cell>
          <cell r="AO564">
            <v>0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 t="str">
            <v>C1orf99</v>
          </cell>
        </row>
        <row r="565">
          <cell r="A565" t="str">
            <v>rs60383089</v>
          </cell>
          <cell r="B565">
            <v>406</v>
          </cell>
          <cell r="C565" t="str">
            <v>rs60383089</v>
          </cell>
          <cell r="D565" t="str">
            <v>8:10983579:T:G</v>
          </cell>
          <cell r="E565" t="str">
            <v>rs60383089</v>
          </cell>
          <cell r="F565">
            <v>8</v>
          </cell>
          <cell r="G565">
            <v>10983579</v>
          </cell>
          <cell r="H565">
            <v>0.55580699999999905</v>
          </cell>
          <cell r="I565">
            <v>394612.17733999999</v>
          </cell>
          <cell r="J565">
            <v>493767.82266000001</v>
          </cell>
          <cell r="K565">
            <v>0.977962</v>
          </cell>
          <cell r="L565">
            <v>1.4704399999999901E-2</v>
          </cell>
          <cell r="M565">
            <v>2.14437E-3</v>
          </cell>
          <cell r="N565">
            <v>7.0000000000000001E-12</v>
          </cell>
          <cell r="O565" t="str">
            <v>cookedveg_TBSperday.1289.average_QT</v>
          </cell>
          <cell r="P565" t="str">
            <v>tablespoons of cooked vegetables per day</v>
          </cell>
          <cell r="Q565" t="str">
            <v>tablespoons of cooked vegetables per day (rs60383089 P= 7.00E-12)</v>
          </cell>
          <cell r="R565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565">
            <v>6</v>
          </cell>
          <cell r="T565">
            <v>0</v>
          </cell>
          <cell r="U565">
            <v>406</v>
          </cell>
          <cell r="V565" t="str">
            <v>both</v>
          </cell>
          <cell r="W565">
            <v>1</v>
          </cell>
          <cell r="X565">
            <v>1</v>
          </cell>
          <cell r="Y565" t="str">
            <v>Barrett's..esophagus....or..Esophageal..adenocarcinoma:2.00E-09:www.ncbi.nlm.nih.gov/pubmed/27527254~Barrett's..esophagus:3.00E-09:www.ncbi.nlm.nih.gov/pubmed/27527254~Diastolic..blood..pressure..(cigarette..smoking..interaction):6.00E-13:www.ncbi.nlm.nih.gov/pubmed/29455858~Diastolic..blood..pressure..x..alcohol..consumption..interaction..(2df..test):2.00E-14:www.ncbi.nlm.nih.gov/pubmed/29912962~Diastolic..blood..pressure..x..alcohol..consumption..interaction..(2df..test):3.00E-13:www.ncbi.nlm.nih.gov/pubmed/29912962~Granulocyte..count:1.00E-12:www.ncbi.nlm.nih.gov/pubmed/27863252~Heel..bone..mineral..density:3.00E-83:www.ncbi.nlm.nih.gov/pubmed/30048462~Mean..arterial..pressure..x..alcohol..consumption..(light..vs..heavy)..interaction..(2df..test):2.00E-08:www.ncbi.nlm.nih.gov/pubmed/29912962~Mean..arterial..pressure..x..alcohol..consumption..(light..vs..heavy)..interaction..(2df..test):3.00E-09:www.ncbi.nlm.nih.gov/pubmed/29912962~Mean..arterial..pressure..x..alcohol..consumption..interaction..(2df..test):5.00E-09:www.ncbi.nlm.nih.gov/pubmed/29912962~Myeloid..white..cell..count:5.00E-13:www.ncbi.nlm.nih.gov/pubmed/27863252~Neuroticism:2.00E-23:www.ncbi.nlm.nih.gov/pubmed/29255261~Neuroticism:2.00E-32:www.ncbi.nlm.nih.gov/pubmed/29255261~Neuroticism:3.00E-24:www.ncbi.nlm.nih.gov/pubmed/27918536~Neuroticism:5.00E-22:www.ncbi.nlm.nih.gov/pubmed/29255261~Neuroticism:5.00E-30:www.ncbi.nlm.nih.gov/pubmed/29255261~Neuroticism:9.00E-31:www.ncbi.nlm.nih.gov/pubmed/29255261~Neutrophil..count:4.00E-13:www.ncbi.nlm.nih.gov/pubmed/27863252~Spherical..equivalent..or..myopia..(age..of..diagnosis):3.00E-08:www.ncbi.nlm.nih.gov/pubmed/29808027~Sum..basophil..neutrophil..counts:3.00E-13:www.ncbi.nlm.nih.gov/pubmed/27863252~Sum..neutrophil..eosinophil..counts:2.00E-12:www.ncbi.nlm.nih.gov/pubmed/27863252~Systolic..blood..pressure..(cigarette..smoking..interaction):1.00E-22:www.ncbi.nlm.nih.gov/pubmed/29455858~Systolic..blood..pressure..x..alcohol..consumption..(light..vs..heavy)..interaction..(2df..test):1.00E-12:www.ncbi.nlm.nih.gov/pubmed/29912962~Systolic..blood..pressure..x..alcohol..consumption..interaction..(2df..test):1.00E-20:www.ncbi.nlm.nih.gov/pubmed/29912962~Systolic..blood..pressure..x..alcohol..consumption..interaction..(2df..test):3.00E-22:www.ncbi.nlm.nih.gov/pubmed/29912962~Systolic..blood..pressure..x..alcohol..consumption..interaction..(2df..test):4.00E-23:www.ncbi.nlm.nih.gov/pubmed/29912962~Systolic..blood..pressure:1.00E-08:www.ncbi.nlm.nih.gov/pubmed/28739976~Systolic..blood..pressure:1.00E-17:www.ncbi.nlm.nih.gov/pubmed/28739976~Systolic..blood..pressure:4.00E-19:www.ncbi.nlm.nih.gov/pubmed/28135244~Systolic..blood..pressure:9.00E-11:www.ncbi.nlm.nih.gov/pubmed/27618452~Triglycerides:3.00E-08:www.ncbi.nlm.nih.gov/pubmed/19060906</v>
          </cell>
          <cell r="Z565">
            <v>1</v>
          </cell>
          <cell r="AA565">
            <v>1</v>
          </cell>
          <cell r="AB565">
            <v>1</v>
          </cell>
          <cell r="AC565" t="str">
            <v>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feelings;2040:Risk taking;21001_irnt:Body mass index (BMI);21001_raw:Body mass index (BMI);21002_irnt:Weight;21002_raw:Weight;2139_irnt:Age first had sexual intercourse;2139_raw:Age first had sexual intercourse;2217_raw:Age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count;30050_irnt:Mean corpuscular haemoglobin;30050_raw:Mean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(BMD);3536_irnt:Age started hormone-replacement therapy (HRT);3536_raw:Age started hormone-replacement therapy (HRT);4079_irnt:Diastolic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(right);50_irnt:Standing height;5134_irnt:6mm strong meridian (left);6149_6:Mouth/teeth dental problems: Dentures;6150_100:Vascular/heart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medication;78_irnt:Heel bone mineral density (BMD) T-score, automated;78_raw:Heel bone mineral density (BMD) T-score, automated;M13_ARTHROSIS:#Arthrosis;XIII_MUSCULOSKELET:Diseases of the musculoskeletal system and connective tissue</v>
          </cell>
          <cell r="AD565">
            <v>1</v>
          </cell>
          <cell r="AE565">
            <v>122</v>
          </cell>
          <cell r="AF565" t="str">
            <v>no</v>
          </cell>
          <cell r="AG565">
            <v>0</v>
          </cell>
          <cell r="AH565">
            <v>0</v>
          </cell>
          <cell r="AI565" t="str">
            <v>XKR6</v>
          </cell>
          <cell r="AJ565" t="str">
            <v>Homo..sapiens..XK,..Kell..blood..group..complex..subunit-related..family,..member..6..(XKR6),..transcript..variant..2,..mR.</v>
          </cell>
          <cell r="AK565">
            <v>0</v>
          </cell>
          <cell r="AL565" t="str">
            <v>na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 t="str">
            <v>XKR6</v>
          </cell>
        </row>
        <row r="566">
          <cell r="A566" t="str">
            <v>rs2613505</v>
          </cell>
          <cell r="B566">
            <v>22</v>
          </cell>
          <cell r="C566" t="str">
            <v>rs2613505</v>
          </cell>
          <cell r="D566" t="str">
            <v>1:72835410:C:T</v>
          </cell>
          <cell r="E566" t="str">
            <v>rs2613505</v>
          </cell>
          <cell r="F566">
            <v>1</v>
          </cell>
          <cell r="G566">
            <v>72835410</v>
          </cell>
          <cell r="H566">
            <v>0.80186299999999999</v>
          </cell>
          <cell r="I566">
            <v>178010.24354</v>
          </cell>
          <cell r="J566">
            <v>720409.75645999995</v>
          </cell>
          <cell r="K566">
            <v>0.99547600000000003</v>
          </cell>
          <cell r="L566">
            <v>1.5344999999999999E-2</v>
          </cell>
          <cell r="M566">
            <v>2.2441599999999998E-3</v>
          </cell>
          <cell r="N566">
            <v>7.2E-12</v>
          </cell>
          <cell r="O566" t="str">
            <v>ffq_median_PC32</v>
          </cell>
          <cell r="P566" t="str">
            <v>PC32</v>
          </cell>
          <cell r="Q566" t="str">
            <v>PC32 (rs2613505 P= 7.20E-12)</v>
          </cell>
          <cell r="R566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566">
            <v>22</v>
          </cell>
          <cell r="T566">
            <v>0</v>
          </cell>
          <cell r="U566">
            <v>22</v>
          </cell>
          <cell r="V566" t="str">
            <v>both</v>
          </cell>
          <cell r="W566">
            <v>1</v>
          </cell>
          <cell r="X566">
            <v>1</v>
          </cell>
          <cell r="Y566" t="str">
            <v>Heart..rate..response..to..recovery..post..exercise..(10..sec):1.00E-13:www.ncbi.nlm.nih.gov/pubmed/29497042~Heart..rate..response..to..recovery..post..exercise..(20..sec):1.00E-09:www.ncbi.nlm.nih.gov/pubmed/29497042~Obesity..(early..onset..extreme):5.00E-13:www.ncbi.nlm.nih.gov/pubmed/23563609</v>
          </cell>
          <cell r="Z566">
            <v>1</v>
          </cell>
          <cell r="AA566">
            <v>1</v>
          </cell>
          <cell r="AB566">
            <v>1</v>
          </cell>
          <cell r="AC566" t="str">
            <v>102_irnt:Pulse rate, automated reading;102_raw:Pulse rate, automated reading;1249:Past tobacco smoking;1309:Fresh fruit intake;135:Number of self-reported non-cancer illnesses;1369:Beef intake;137:Number of treatments/medications taken;1508_2:Coffee type: Instant coffee;1508_3:Coffee type: Ground coffee (include espresso, filter etc);1528:Water intake;1538_0:Major dietary changes in the last 5 years: No;1687:Comparative body size at age 10;20002_1065:Non-cancer illness code, self-reported: hypertension;20116_1:Smoking status: Previous;2090:Seen doctor (GP) for nerves, anxiety, tension or depression;21001_irnt:Body mass index (BMI);21001_raw:Body mass index (BMI);21002_irnt:Weight;21002_raw:Weight;2188:Long-standing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(menarche);48_irnt:Waist circumference;48_raw:Waist circumference;49_irnt:Hip circumference;49_raw:Hip circumference;6177_100:Medication for cholesterol, blood pressure or diabetes: None of the above;699_irnt:Length of time at current address;699_raw:Length of time at current address</v>
          </cell>
          <cell r="AD566">
            <v>1</v>
          </cell>
          <cell r="AE566">
            <v>54</v>
          </cell>
          <cell r="AF566" t="str">
            <v>no</v>
          </cell>
          <cell r="AG566">
            <v>0</v>
          </cell>
          <cell r="AH566">
            <v>87006</v>
          </cell>
          <cell r="AI566" t="str">
            <v>NEGR1</v>
          </cell>
          <cell r="AJ566" t="str">
            <v>Homo..sapiens..neurol..growth..regulator..1..(NEGR1),..mR.</v>
          </cell>
          <cell r="AK566">
            <v>0</v>
          </cell>
          <cell r="AL566" t="str">
            <v>na</v>
          </cell>
          <cell r="AM566">
            <v>0</v>
          </cell>
          <cell r="AN566">
            <v>0</v>
          </cell>
          <cell r="AO566">
            <v>0</v>
          </cell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 t="str">
            <v>NEGR1</v>
          </cell>
        </row>
        <row r="567">
          <cell r="A567" t="str">
            <v>rs7412</v>
          </cell>
          <cell r="B567">
            <v>760</v>
          </cell>
          <cell r="C567" t="str">
            <v>rs7412</v>
          </cell>
          <cell r="D567" t="str">
            <v>19:45412079:C:T</v>
          </cell>
          <cell r="E567" t="str">
            <v>rs7412</v>
          </cell>
          <cell r="F567">
            <v>19</v>
          </cell>
          <cell r="G567">
            <v>45412079</v>
          </cell>
          <cell r="H567">
            <v>7.2590000000000002E-2</v>
          </cell>
          <cell r="I567">
            <v>161041.03685999999</v>
          </cell>
          <cell r="J567">
            <v>12604.96314</v>
          </cell>
          <cell r="K567">
            <v>1</v>
          </cell>
          <cell r="L567">
            <v>7.2335700000000003E-2</v>
          </cell>
          <cell r="M567">
            <v>1.05404E-2</v>
          </cell>
          <cell r="N567">
            <v>7.3E-12</v>
          </cell>
          <cell r="O567" t="str">
            <v>spread_typeused.1428.0.nonbutterspread_typeused.2654.combined_bin12</v>
          </cell>
          <cell r="P567" t="str">
            <v>spread type: flora + benecol vs. never</v>
          </cell>
          <cell r="Q567" t="str">
            <v>spread type: flora + benecol vs. never (rs7412 P= 7.30E-12)</v>
          </cell>
          <cell r="R567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567">
            <v>11</v>
          </cell>
          <cell r="T567">
            <v>1</v>
          </cell>
          <cell r="U567">
            <v>760</v>
          </cell>
          <cell r="V567" t="str">
            <v>both</v>
          </cell>
          <cell r="W567">
            <v>1</v>
          </cell>
          <cell r="X567">
            <v>1</v>
          </cell>
          <cell r="Y567" t="str">
            <v>Advanced..age-related..macular..degeneration:2.00E-42:www.ncbi.nlm.nih.gov/pubmed/26691988~Alzheimer's..disease..(late..onset):3.00E-105:www.ncbi.nlm.nih.gov/pubmed/28714976~Alzheimer's..disease..biomarkers:2.00E-16:www.ncbi.nlm.nih.gov/pubmed/23562540~Alzheimer's..disease..biomarkers:2.00E-18:www.ncbi.nlm.nih.gov/pubmed/23562540~Alzheimer's..disease..biomarkers:5.00E-14:www.ncbi.nlm.nih.gov/pubmed/23419831~Alzheimer's..disease..or..family..history..of..Alzheimer's..disease:2.00E-76:www.ncbi.nlm.nih.gov/pubmed/29777097~Alzheimer's..disease..progression..score:4.00E-33:www.ncbi.nlm.nih.gov/pubmed/29860282~Alzheimer's..disease:1.00E-15:www.ncbi.nlm.nih.gov/pubmed/28183528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rain..imaging:1.00E-09:www.ncbi.nlm.nih.gov/pubmed/20100581~C-reactive..protein..levels:7.00E-36:www.ncbi.nlm.nih.gov/pubmed/29403010~C-reactive..protein:9.00E-21:www.ncbi.nlm.nih.gov/pubmed/18439548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5.00E-94:www.ncbi.nlm.nih.gov/pubmed/28247064~Cerebrospinal..fluid..biomarker..levels:2.00E-09:www.ncbi.nlm.nih.gov/pubmed/28031287~Cerebrospinal..fluid..t-tau..levels:8.00E-11:www.ncbi.nlm.nih.gov/pubmed/28641921~Cholesterol,..total:5.00E-94:www.ncbi.nlm.nih.gov/pubmed/28270201~Cholesterol,..total:8.00E-239:www.ncbi.nlm.nih.gov/pubmed/25961943~Cingulate..cortical..amyloid..beta..load:5.00E-17:www.ncbi.nlm.nih.gov/pubmed/26421299~Cognitive..decline..(age-related):2.00E-14:www.ncbi.nlm.nih.gov/pubmed/28078323~Cognitive..decline..(age-related):5.00E-19:www.ncbi.nlm.nih.gov/pubmed/24468470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Verbal..memory..performance..(residualized..delayed..recall..level):3.00E-12:www.ncbi.nlm.nih.gov/pubmed/28800603</v>
          </cell>
          <cell r="Z567">
            <v>1</v>
          </cell>
          <cell r="AA567">
            <v>1</v>
          </cell>
          <cell r="AB567">
            <v>1</v>
          </cell>
          <cell r="AC567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567">
            <v>1</v>
          </cell>
          <cell r="AE567">
            <v>3</v>
          </cell>
          <cell r="AF567" t="str">
            <v>no</v>
          </cell>
          <cell r="AG567">
            <v>0</v>
          </cell>
          <cell r="AH567">
            <v>0</v>
          </cell>
          <cell r="AI567" t="str">
            <v>APOE</v>
          </cell>
          <cell r="AJ567" t="str">
            <v>Homo..sapiens..apolipoprotein..E..(APOE),..mR.</v>
          </cell>
          <cell r="AK567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567" t="str">
            <v>na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 t="str">
            <v>APOE</v>
          </cell>
        </row>
        <row r="568">
          <cell r="A568" t="str">
            <v>rs3130623</v>
          </cell>
          <cell r="B568">
            <v>316</v>
          </cell>
          <cell r="C568" t="str">
            <v>rs3130623</v>
          </cell>
          <cell r="D568" t="str">
            <v>6:31597700:C:T</v>
          </cell>
          <cell r="E568" t="str">
            <v>rs3130623</v>
          </cell>
          <cell r="F568">
            <v>6</v>
          </cell>
          <cell r="G568">
            <v>31597700</v>
          </cell>
          <cell r="H568">
            <v>0.203209</v>
          </cell>
          <cell r="I568">
            <v>715852.97022000002</v>
          </cell>
          <cell r="J568">
            <v>182567.02977999899</v>
          </cell>
          <cell r="K568">
            <v>0.99149200000000004</v>
          </cell>
          <cell r="L568">
            <v>2.1533099999999999E-2</v>
          </cell>
          <cell r="M568">
            <v>3.15103E-3</v>
          </cell>
          <cell r="N568">
            <v>7.4E-12</v>
          </cell>
          <cell r="O568" t="str">
            <v>ffq_median_PC12</v>
          </cell>
          <cell r="P568" t="str">
            <v>PC12</v>
          </cell>
          <cell r="Q568" t="str">
            <v>PC12 (rs3130623 P= 7.40E-12)</v>
          </cell>
          <cell r="R568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568">
            <v>16</v>
          </cell>
          <cell r="T568">
            <v>0</v>
          </cell>
          <cell r="U568">
            <v>316</v>
          </cell>
          <cell r="V568" t="str">
            <v>both</v>
          </cell>
          <cell r="W568">
            <v>1</v>
          </cell>
          <cell r="X568">
            <v>1</v>
          </cell>
          <cell r="Y568" t="str">
            <v>Blood..protein..levels:1.00E-16:www.ncbi.nlm.nih.gov/pubmed/28240269~Blood..protein..levels:2.00E-55:www.ncbi.nlm.nih.gov/pubmed/29875488~Blood..protein..levels:4.00E-34:www.ncbi.nlm.nih.gov/pubmed/29875488~Blood..protein..levels:7.00E-56:www.ncbi.nlm.nih.gov/pubmed/29875488~Idiopathic..membranous..nephropathy:2.00E-56:www.ncbi.nlm.nih.gov/pubmed/21323541~Idiopathic..membranous..nephropathy:7.00E-57:www.ncbi.nlm.nih.gov/pubmed/21323541~Lung..cancer..in..ever..smokers:3.00E-14:www.ncbi.nlm.nih.gov/pubmed/28604730~Lung..cancer:3.00E-18:www.ncbi.nlm.nih.gov/pubmed/28604730~Lung..cancer:8.00E-19:www.ncbi.nlm.nih.gov/pubmed/28604730~Rosacea..symptom..severity:3.00E-12:www.ncbi.nlm.nih.gov/pubmed/29771307~Schizophrenia:2.00E-10:www.ncbi.nlm.nih.gov/pubmed/19571808~Systemic..lupus..erythematosus:2.00E-52:www.ncbi.nlm.nih.gov/pubmed/18204446</v>
          </cell>
          <cell r="Z568">
            <v>1</v>
          </cell>
          <cell r="AA568">
            <v>1</v>
          </cell>
          <cell r="AB568">
            <v>1</v>
          </cell>
          <cell r="AC568" t="str">
            <v>1299:Salad / raw vegetable intake;1329:Oily fish intake;1339:Non-oily fish intake;1448_4:Bread type: Other type of bread;1468_5:Cereal type: Other (e.g. Cornflakes, Frosties);1518:Hot drink temperature;1687:Comparative body size at age 10;1697:Comparative height size at age 10;1970:Nervous feelings;1990:Tense / 'highly strung';20002_1111:Non-cancer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disease;20003_1140861998:Treatment/medication code: ventolin 100micrograms inhaler;20003_1140874866:Treatment/medication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(BMI);21002_irnt:Weight;21002_raw:Weight;2100:Seen a psychiatrist for nerves, anxiety, tension or depression;2188:Long-standing illness, disability or infirmity;22133:Doctor diagnosed sarcoidosis;23098_irnt:Weight;23098_raw:Weight;23100_irnt:Whole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urine;3064_irnt:Peak expiratory flow (PEF);3064_raw:Peak expiratory flow (PEF);3143_irnt:Ankle spacing width;3143_raw:Ankle spacing width;3581_irnt:Age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displayed;48_irnt:Waist circumference;48_raw:Waist circumference;49_irnt:Hip circumference;49_raw:Hip circumference;5096_irnt:3mm weak meridian (left);5096_raw:3mm weak meridian (left);5099_irnt:3mm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(left);5135_irnt:3mm strong meridian (left);5135_raw:3mm strong meridian (left);6144_3:Never eat eggs, dairy, wheat, sugar: Wheat products;6144_5:Never eat eggs, dairy, wheat, sugar: I eat all of the above;6148_1:Eye problems/disorders: Diabetes related eye disease;6149_6:Mouth/teeth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Insulin;C3_PRIMARY_LYMPHOID_HEMATOPOIETIC:Primary_lymphoid and hematopoietic malignant neoplasms;COPD_EARLYANDLATER:COPD, early/later onset;C_LYMPHOMA:Lymphomas;C_PRIMARY_LYMPHOID_HEMATOPOIETIC:NA;DM_KETOACIDOSIS:Diabetic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complications;E4_THYTOXNAS:Thyrotoxicosis, other and/or unspecified;III_BLOOD_IMMUN:Diseases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malabsorption;L12_LICHSIMPANDPRURIGO:Lichen simplex chronicus and prurigo;L28:Diagnoses - main ICD10: L28 Lichen simplex chronicus and prurigo;R31:Diagnoses - main ICD10: R31 Unspecified haematuria;THYROTOXICOSIS:Thyrotoxicosis</v>
          </cell>
          <cell r="AD568">
            <v>1</v>
          </cell>
          <cell r="AE568">
            <v>29</v>
          </cell>
          <cell r="AF568" t="str">
            <v>no</v>
          </cell>
          <cell r="AG568">
            <v>0</v>
          </cell>
          <cell r="AH568">
            <v>0</v>
          </cell>
          <cell r="AI568" t="str">
            <v>PRRC2A</v>
          </cell>
          <cell r="AJ568" t="str">
            <v>Homo..sapiens..proline-rich..coiled-coil..2A..(PRRC2A),..transcript..variant..1,..mR.</v>
          </cell>
          <cell r="AK568" t="str">
            <v>A..cluster..of..genes,..BAT1-BAT5,..has..been..localized..in..the..vicinity..of..the..genes..for..TNF..alpha..and..TNF..beta...These..genes..are..all..within..the..human..major..histocompatibility..complex..class..III..region...This..gene..has..microsatellite..repeats..which..are..associated..with..the..age-at-onset..of..insulin-dependent..diabetes..mellitus..(IDDM)..and..possibly..thought..to..be..involved..with..the..inflammatory..process..of..pancreatic..beta-cell..destruction..during..the..development..of..IDDM...This..gene..is..also..a..candidate..gene..for..the..development..of..rheumatoid..arthritis...Two..transcript..variants..encoding..the..same..protein..have..been..found..for..this..gene...[provided..by..RefSeq,..Dec..2010].</v>
          </cell>
          <cell r="AL568" t="str">
            <v>na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0</v>
          </cell>
          <cell r="AR568">
            <v>0</v>
          </cell>
          <cell r="AS568">
            <v>0</v>
          </cell>
          <cell r="AT568" t="str">
            <v>PRRC2A</v>
          </cell>
        </row>
        <row r="569">
          <cell r="A569" t="str">
            <v>rs3095337</v>
          </cell>
          <cell r="B569">
            <v>316</v>
          </cell>
          <cell r="C569" t="str">
            <v>rs3095337</v>
          </cell>
          <cell r="D569" t="str">
            <v>6:30737591:G:C</v>
          </cell>
          <cell r="E569" t="str">
            <v>rs3095337</v>
          </cell>
          <cell r="F569">
            <v>6</v>
          </cell>
          <cell r="G569">
            <v>30737591</v>
          </cell>
          <cell r="H569">
            <v>0.204017</v>
          </cell>
          <cell r="I569">
            <v>706248.65247799898</v>
          </cell>
          <cell r="J569">
            <v>181017.347522</v>
          </cell>
          <cell r="K569">
            <v>0.99859399999999998</v>
          </cell>
          <cell r="L569">
            <v>1.8012199999999999E-2</v>
          </cell>
          <cell r="M569">
            <v>2.6171499999999999E-3</v>
          </cell>
          <cell r="N569">
            <v>7.5999999999999999E-12</v>
          </cell>
          <cell r="O569" t="str">
            <v>rawveg_TBSperday.1299.average_QT</v>
          </cell>
          <cell r="P569" t="str">
            <v>tablespoons of raw vegetables per day</v>
          </cell>
          <cell r="Q569" t="str">
            <v>tablespoons of raw vegetables per day (rs3095337 P= 7.60E-12)</v>
          </cell>
          <cell r="R569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569">
            <v>16</v>
          </cell>
          <cell r="T569">
            <v>0</v>
          </cell>
          <cell r="U569">
            <v>316</v>
          </cell>
          <cell r="V569" t="str">
            <v>both</v>
          </cell>
          <cell r="W569">
            <v>1</v>
          </cell>
          <cell r="X569">
            <v>1</v>
          </cell>
          <cell r="Y569" t="str">
            <v>Autism..spectrum..disorder,..attention..deficit-hyperactivity..disorder,..bipolar..disorder,..major..depressive..disorder,..and..schizophrenia..(combined):8.00E-09:www.ncbi.nlm.nih.gov/pubmed/23453885~Blood..protein..levels:4.00E-22:www.ncbi.nlm.nih.gov/pubmed/28240269~Blood..protein..levels:7.00E-11:www.ncbi.nlm.nih.gov/pubmed/28240269~Coronary..heart..disease:1.00E-09:www.ncbi.nlm.nih.gov/pubmed/22319020~Cutaneous..lupus..erythematosus:1.00E-13:www.ncbi.nlm.nih.gov/pubmed/25827949~Cutaneous..lupus..erythematosus:2.00E-11:www.ncbi.nlm.nih.gov/pubmed/25827949~Cutaneous..lupus..erythematosus:2.00E-11:www.ncbi.nlm.nih.gov/pubmed/25827949~Depression..(broad):1.00E-12:www.ncbi.nlm.nih.gov/pubmed/29662059~Depression..(broad):1.00E-12:www.ncbi.nlm.nih.gov/pubmed/29662059~Depression..(broad):2.00E-13:www.ncbi.nlm.nih.gov/pubmed/29662059~Depression..(broad):5.00E-13:www.ncbi.nlm.nih.gov/pubmed/29662059~Depression..(broad):6.00E-13:www.ncbi.nlm.nih.gov/pubmed/29662059~Depression..(broad):8.00E-13:www.ncbi.nlm.nih.gov/pubmed/29662059~Depression..(broad):9.00E-09:www.ncbi.nlm.nih.gov/pubmed/29662059~Depressive..symptoms..(MTAG):1.00E-10:www.ncbi.nlm.nih.gov/pubmed/29292387~Depressive..symptoms:8.00E-09:www.ncbi.nlm.nih.gov/pubmed/29292387~General..cognitive..ability:1.00E-08:www.ncbi.nlm.nih.gov/pubmed/29844566~General..cognitive..ability:1.00E-11:www.ncbi.nlm.nih.gov/pubmed/29844566~General..cognitive..ability:2.00E-08:www.ncbi.nlm.nih.gov/pubmed/29844566~General..cognitive..ability:2.00E-09:www.ncbi.nlm.nih.gov/pubmed/29844566~General..cognitive..ability:3.00E-08:www.ncbi.nlm.nih.gov/pubmed/29844566~General..cognitive..ability:4.00E-08:www.ncbi.nlm.nih.gov/pubmed/29844566~General..cognitive..ability:4.00E-10:www.ncbi.nlm.nih.gov/pubmed/29844566~General..cognitive..ability:8.00E-10:www.ncbi.nlm.nih.gov/pubmed/29844566~General..cognitive..ability:8.00E-11:www.ncbi.nlm.nih.gov/pubmed/29844566~Granulocyte..percentage..of..myeloid..white..cells:4.00E-33:www.ncbi.nlm.nih.gov/pubmed/27863252~Hepatitis..B:9.00E-14:www.ncbi.nlm.nih.gov/pubmed/24162738~High..light..scatter..reticulocyte..count:1.00E-14:www.ncbi.nlm.nih.gov/pubmed/27863252~High..light..scatter..reticulocyte..percentage..of..red..cells:2.00E-11:www.ncbi.nlm.nih.gov/pubmed/27863252~Idiopathic..membranous..nephropathy:3.00E-40:www.ncbi.nlm.nih.gov/pubmed/21323541~Idiopathic..membranous..nephropathy:3.00E-58:www.ncbi.nlm.nih.gov/pubmed/21323541~Idiopathic..membranous..nephropathy:9.00E-58:www.ncbi.nlm.nih.gov/pubmed/21323541~IgE..levels:1.00E-10:www.ncbi.nlm.nih.gov/pubmed/24324648~Lung..cancer:9.00E-17:www.ncbi.nlm.nih.gov/pubmed/28604730~Mean..platelet..volume:8.00E-17:www.ncbi.nlm.nih.gov/pubmed/27863252~Moderate..to..vigorous..physical..activity..levels:1.00E-09:www.ncbi.nlm.nih.gov/pubmed/29899525~Monocyte..percentage..of..white..cells:4.00E-40:www.ncbi.nlm.nih.gov/pubmed/27863252~Myasthenia..gravis:2.00E-90:www.ncbi.nlm.nih.gov/pubmed/23055271~Nevirapine-induced..rash:1.00E-08:www.ncbi.nlm.nih.gov/pubmed/21810746~Pneumonia:3.00E-09:www.ncbi.nlm.nih.gov/pubmed/28928442~Pneumonia:3.00E-10:www.ncbi.nlm.nih.gov/pubmed/28928442~Pneumonia:3.00E-12:www.ncbi.nlm.nih.gov/pubmed/28928442~Pneumonia:8.00E-13:www.ncbi.nlm.nih.gov/pubmed/28928442~Sarcoidosis..(Lofgren's..syndrome..vs..non-Lofgren's..syndrome):1.00E-25:www.ncbi.nlm.nih.gov/pubmed/26651848~Sarcoidosis..(Lofgren's..syndrome..vs..non-Lofgren's..syndrome):2.00E-24:www.ncbi.nlm.nih.gov/pubmed/26651848~Sarcoidosis..(Lofgren's..syndrome..vs..non-Lofgren's..syndrome):4.00E-23:www.ncbi.nlm.nih.gov/pubmed/26651848~Tuberculosis:1.00E-08:www.ncbi.nlm.nih.gov/pubmed/28928442~Tuberculosis:4.00E-14:www.ncbi.nlm.nih.gov/pubmed/28928442~Type..1..diabetes..and..autoimmune..thyroid..diseases:3.00E-14:www.ncbi.nlm.nih.gov/pubmed/25936594</v>
          </cell>
          <cell r="Z569">
            <v>1</v>
          </cell>
          <cell r="AA569">
            <v>1</v>
          </cell>
          <cell r="AB569">
            <v>1</v>
          </cell>
          <cell r="AC569" t="str">
            <v>1299:Salad / raw vegetable intake;129_irnt:Place of birth in UK - north co-ordinate;129_raw:Place of birth in UK - north co-ordinate;1319:Dried fruit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10;1737:Childhood sunburn occasions;1970:Nervous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inhaler;20003_1140864184:Treatment/medication code: dovonex 50micrograms/g cream;20003_1140869848:Treatment/medication code: methotrexate;20003_1140870422:Treatment/medication code: folic acid product;20003_1140874866:Treatment/medication code: carbimazole;20003_1140880086:Treatment/medication code: calcipotriol;20003_1140883066:Treatment/medication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infirmity;22126:Doctor diagnosed hayfever or allergic rhinitis;22133:Doctor diagnosed sarcoidosis;2217_irnt:Age started wearing glasses or contact lenses;2217_raw:Age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ketoacidosis;E4_DM1OPTH:Type 1 diabetes with ophthalmic complications;E83:Diagnoses - main ICD10: E83 Disorders of mineral metabolism;G6_DEMYEL:Demyelenating diseases of the central nervous system;IV_ENDOCRIN_NUTRIT:Endocrine, nutritional and metabolic diseases;K11_COELIAC:Coeliac disease;K11_OTHDIG:Other diseases of the digestive system;K40:Diagnoses - main ICD10: K40 Inguinal hernia;K90:Diagnoses - main ICD10: K90 Intestinal malabsorption;L12_PSORIASIS:Psoriasis;L12_PSORI_NAS:Other and unspecified psoriasis;L40:Diagnoses - main ICD10: L40 Psoriasis;M45:Diagnoses - main ICD10: M45 Ankylosing spondylitis;N40:Diagnoses - main ICD10: N40 Hyperplasia of prostate;R31:Diagnoses - main ICD10: R31 Unspecified haematuria;THYROTOXICOSIS:Thyrotoxicosis;XIV_GENITOURINARY:Diseases of the genitourinary system</v>
          </cell>
          <cell r="AD569">
            <v>1</v>
          </cell>
          <cell r="AE569">
            <v>133</v>
          </cell>
          <cell r="AF569" t="str">
            <v>no</v>
          </cell>
          <cell r="AG569">
            <v>0</v>
          </cell>
          <cell r="AH569">
            <v>25265</v>
          </cell>
          <cell r="AI569" t="str">
            <v>IER3</v>
          </cell>
          <cell r="AJ569" t="str">
            <v>Homo..sapiens..immediate..early..response..3..(IER3),..mR.</v>
          </cell>
          <cell r="AK569" t="str">
            <v>This..gene..functions..in..the..protection..of..cells..from..Fas-..or..tumor..necrosis..factor..type..alpha-induced..apoptosis...Partially..degraded..and..unspliced..transcripts..are..found..after..virus..infection..in..vitro,..but..these..transcripts..are..not..found..in..vivo..and..do..not..generate..a..valid..prote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000844.2,..BC005080.1..[ECO:0000332]..Rseq..introns............................::..single..sample..supports..all..introns..SAMEA1965299,..SAMEA1966682..[ECO:0000348]..##Evidence-Data-END##</v>
          </cell>
          <cell r="AL569" t="str">
            <v>na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 t="str">
            <v>IER3</v>
          </cell>
        </row>
        <row r="570">
          <cell r="A570" t="str">
            <v>rs11764779</v>
          </cell>
          <cell r="B570">
            <v>354</v>
          </cell>
          <cell r="C570" t="str">
            <v>rs11764779</v>
          </cell>
          <cell r="D570" t="str">
            <v>7:1858529:A:G</v>
          </cell>
          <cell r="E570" t="str">
            <v>rs11764779</v>
          </cell>
          <cell r="F570">
            <v>7</v>
          </cell>
          <cell r="G570">
            <v>1858529</v>
          </cell>
          <cell r="H570">
            <v>0.16583499999999901</v>
          </cell>
          <cell r="I570">
            <v>748896.65370000002</v>
          </cell>
          <cell r="J570">
            <v>148883.3463</v>
          </cell>
          <cell r="K570">
            <v>0.98669599999999902</v>
          </cell>
          <cell r="L570">
            <v>1.89877E-2</v>
          </cell>
          <cell r="M570">
            <v>2.8087300000000002E-3</v>
          </cell>
          <cell r="N570">
            <v>7.5999999999999999E-12</v>
          </cell>
          <cell r="O570" t="str">
            <v>doyouaddsalt.1478.average_QT</v>
          </cell>
          <cell r="P570" t="str">
            <v>frequency of adding salt to food</v>
          </cell>
          <cell r="Q570" t="str">
            <v>frequency of adding salt to food (rs11764779 P= 7.60E-12)</v>
          </cell>
          <cell r="R570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570">
            <v>1</v>
          </cell>
          <cell r="T570">
            <v>0</v>
          </cell>
          <cell r="U570">
            <v>354</v>
          </cell>
          <cell r="V570" t="str">
            <v>both</v>
          </cell>
          <cell r="W570">
            <v>0</v>
          </cell>
          <cell r="X570">
            <v>1</v>
          </cell>
          <cell r="Y570">
            <v>0</v>
          </cell>
          <cell r="Z570">
            <v>1</v>
          </cell>
          <cell r="AA570">
            <v>1</v>
          </cell>
          <cell r="AB570">
            <v>1</v>
          </cell>
          <cell r="AC570" t="str">
            <v>1319:Dried fruit intake;135:Number of self-reported non-cancer illnesses;137:Number of treatments/medications taken;1428_1:Spread type: Butter/spreadable butter;1478:Salt added to food;21001_irnt:Body mass index (BMI);21001_raw:Body mass index (BMI);23099_irnt:Body fat percentage;23099_raw:Body fat percentage;23100_irnt:Whole body fat mass;23100_raw:Whole body fat mass;23104_irnt:Body mass index (BMI);23104_raw:Body mass index (BMI);23112_raw:Leg fat mass (right);23115_irnt:Leg fat percentage (left);23115_raw:Leg fat percentage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birth;49_irnt:Hip circumference;49_raw:Hip circumference;6138_1:Qualifications: College or University degree;6150_100:Vascular/heart problems diagnosed by doctor: None of the above;6150_4:Vascular/heart problems diagnosed by doctor: High blood pressure</v>
          </cell>
          <cell r="AD570">
            <v>1</v>
          </cell>
          <cell r="AE570">
            <v>48</v>
          </cell>
          <cell r="AF570" t="str">
            <v>no</v>
          </cell>
          <cell r="AG570">
            <v>0</v>
          </cell>
          <cell r="AH570">
            <v>0</v>
          </cell>
          <cell r="AI570" t="str">
            <v>MAD1L1</v>
          </cell>
          <cell r="AJ570" t="str">
            <v>Homo..sapiens..MAD1..mitotic..arrest..deficient-like..1..(yeast)..(MAD1L1),..transcript..variant..3,..mR.</v>
          </cell>
          <cell r="AK570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570" t="str">
            <v>na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 t="str">
            <v>MAD1L1</v>
          </cell>
        </row>
        <row r="571">
          <cell r="A571" t="str">
            <v>rs1876245</v>
          </cell>
          <cell r="B571">
            <v>172</v>
          </cell>
          <cell r="C571" t="str">
            <v>rs1876245</v>
          </cell>
          <cell r="D571" t="str">
            <v>3:71534763:T:C</v>
          </cell>
          <cell r="E571" t="str">
            <v>rs1876245</v>
          </cell>
          <cell r="F571">
            <v>3</v>
          </cell>
          <cell r="G571">
            <v>71534763</v>
          </cell>
          <cell r="H571">
            <v>0.43188900000000002</v>
          </cell>
          <cell r="I571">
            <v>507725.34558800003</v>
          </cell>
          <cell r="J571">
            <v>385982.65441199997</v>
          </cell>
          <cell r="K571">
            <v>0.99820200000000003</v>
          </cell>
          <cell r="L571">
            <v>-1.4474799999999999E-2</v>
          </cell>
          <cell r="M571">
            <v>2.1260799999999998E-3</v>
          </cell>
          <cell r="N571">
            <v>7.6999999999999999E-12</v>
          </cell>
          <cell r="O571" t="str">
            <v>oilyfish_overallfreq.1329.average_QT</v>
          </cell>
          <cell r="P571" t="str">
            <v>overall oily fish intake</v>
          </cell>
          <cell r="Q571" t="str">
            <v>overall oily fish intake (rs1876245 P= 7.70E-12)</v>
          </cell>
          <cell r="R571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571">
            <v>24</v>
          </cell>
          <cell r="T571">
            <v>0</v>
          </cell>
          <cell r="U571">
            <v>172</v>
          </cell>
          <cell r="V571" t="str">
            <v>both</v>
          </cell>
          <cell r="W571">
            <v>1</v>
          </cell>
          <cell r="X571">
            <v>1</v>
          </cell>
          <cell r="Y571" t="str">
            <v>General..cognitive..ability:2.00E-08:www.ncbi.nlm.nih.gov/pubmed/29844566~Intelligence..(MTAG):2.00E-10:www.ncbi.nlm.nih.gov/pubmed/29326435~Intelligence:4.00E-11:www.ncbi.nlm.nih.gov/pubmed/29942086~Non-melanoma..skin..cancer:1.00E-10:www.ncbi.nlm.nih.gov/pubmed/29739929~Vitiligo:8.00E-19:www.ncbi.nlm.nih.gov/pubmed/27723757</v>
          </cell>
          <cell r="Z571">
            <v>1</v>
          </cell>
          <cell r="AA571">
            <v>1</v>
          </cell>
          <cell r="AB571">
            <v>1</v>
          </cell>
          <cell r="AC571" t="str">
            <v>1070:Time spent watching television (TV);1329:Oily fish intake;1468_4:Cereal type: Muesli;1468_5:Cereal type: Other (e.g. Cornflakes, Frosties);1558:Alcohol intake frequency.;1568:Average weekly red wine intake;20001_1061:Cancer code, self-reported: basal cell carcinoma;20150_irnt:Forced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(FEV1);400_irnt:Time to complete round;400_raw:Time to complete round;6138_100:Qualifications: None of the above;6138_1:Qualifications: College or University degree;6164_100:Types of physical activity in last 4 weeks: None of the above;ASTHMA_EOSINOPHIL_SUGG:Suggestive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571">
            <v>1</v>
          </cell>
          <cell r="AE571">
            <v>30</v>
          </cell>
          <cell r="AF571" t="str">
            <v>no</v>
          </cell>
          <cell r="AG571">
            <v>0</v>
          </cell>
          <cell r="AH571">
            <v>0</v>
          </cell>
          <cell r="AI571" t="str">
            <v>FOXP1</v>
          </cell>
          <cell r="AJ571" t="str">
            <v>Homo..sapiens..forkhead..box..P1..(FOXP1),..transcript..variant..4,..mR.</v>
          </cell>
          <cell r="AK571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571" t="str">
            <v>na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 t="str">
            <v>FOXP1</v>
          </cell>
        </row>
        <row r="572">
          <cell r="A572" t="str">
            <v>rs1229984</v>
          </cell>
          <cell r="B572">
            <v>234</v>
          </cell>
          <cell r="C572" t="str">
            <v>rs1229984</v>
          </cell>
          <cell r="D572" t="str">
            <v>4:100239319:T:C</v>
          </cell>
          <cell r="E572" t="str">
            <v>rs1229984</v>
          </cell>
          <cell r="F572">
            <v>4</v>
          </cell>
          <cell r="G572">
            <v>100239319</v>
          </cell>
          <cell r="H572">
            <v>0.974937099999999</v>
          </cell>
          <cell r="I572">
            <v>22517.010618</v>
          </cell>
          <cell r="J572">
            <v>875902.98938199901</v>
          </cell>
          <cell r="K572">
            <v>1</v>
          </cell>
          <cell r="L572">
            <v>4.2464399999999999E-2</v>
          </cell>
          <cell r="M572">
            <v>6.2166299999999999E-3</v>
          </cell>
          <cell r="N572">
            <v>7.6999999999999999E-12</v>
          </cell>
          <cell r="O572" t="str">
            <v>ffq_median_PC26</v>
          </cell>
          <cell r="P572" t="str">
            <v>PC26</v>
          </cell>
          <cell r="Q572" t="str">
            <v>PC26 (rs1229984 P= 7.70E-12)</v>
          </cell>
          <cell r="R572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572">
            <v>29</v>
          </cell>
          <cell r="T572">
            <v>1</v>
          </cell>
          <cell r="U572">
            <v>234</v>
          </cell>
          <cell r="V572" t="str">
            <v>both</v>
          </cell>
          <cell r="W572">
            <v>1</v>
          </cell>
          <cell r="X572">
            <v>1</v>
          </cell>
          <cell r="Y572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572">
            <v>1</v>
          </cell>
          <cell r="AA572">
            <v>1</v>
          </cell>
          <cell r="AB572">
            <v>1</v>
          </cell>
          <cell r="AC572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572">
            <v>1</v>
          </cell>
          <cell r="AE572">
            <v>1</v>
          </cell>
          <cell r="AF572" t="str">
            <v>no</v>
          </cell>
          <cell r="AG572">
            <v>0</v>
          </cell>
          <cell r="AH572">
            <v>0</v>
          </cell>
          <cell r="AI572" t="str">
            <v>ADH1B</v>
          </cell>
          <cell r="AJ572" t="str">
            <v>Homo..sapiens..alcohol..dehydrogese..1B..(class..I),..beta..polypeptide..(ADH1B),..mR.</v>
          </cell>
          <cell r="AK572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572" t="str">
            <v>na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 t="str">
            <v>ADH1B</v>
          </cell>
        </row>
        <row r="573">
          <cell r="A573" t="str">
            <v>6:26583028_TTTA_T</v>
          </cell>
          <cell r="B573">
            <v>311</v>
          </cell>
          <cell r="C573" t="str">
            <v>6:26583028_TTTA_T</v>
          </cell>
          <cell r="D573" t="str">
            <v>6:26583028:TTTA:T</v>
          </cell>
          <cell r="E573" t="str">
            <v>6:26583028_TTTA_T</v>
          </cell>
          <cell r="F573">
            <v>6</v>
          </cell>
          <cell r="G573">
            <v>26583028</v>
          </cell>
          <cell r="H573">
            <v>0.210727</v>
          </cell>
          <cell r="I573">
            <v>709098.64865999995</v>
          </cell>
          <cell r="J573">
            <v>189321.35133999999</v>
          </cell>
          <cell r="K573">
            <v>0.70073399999999997</v>
          </cell>
          <cell r="L573">
            <v>-1.7167200000000001E-2</v>
          </cell>
          <cell r="M573">
            <v>2.5143600000000002E-3</v>
          </cell>
          <cell r="N573">
            <v>8.2999999999999998E-12</v>
          </cell>
          <cell r="O573" t="str">
            <v>ffq_median_PC36</v>
          </cell>
          <cell r="P573" t="str">
            <v>PC36</v>
          </cell>
          <cell r="Q573" t="str">
            <v>PC36 (6:26583028_TTTA_T P= 8.30E-12)</v>
          </cell>
          <cell r="R573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573">
            <v>11</v>
          </cell>
          <cell r="T573">
            <v>0</v>
          </cell>
          <cell r="U573">
            <v>311</v>
          </cell>
          <cell r="V573" t="str">
            <v>both</v>
          </cell>
          <cell r="W573">
            <v>1</v>
          </cell>
          <cell r="X573">
            <v>1</v>
          </cell>
          <cell r="Y573" t="str">
            <v>Autism..spectrum..disorder..or..schizophrenia:1.00E-13:www.ncbi.nlm.nih.gov/pubmed/28540026~Autism..spectrum..disorder..or..schizophrenia:3.00E-19:www.ncbi.nlm.nih.gov/pubmed/28540026~Autism..spectrum..disorder..or..schizophrenia:5.00E-17:www.ncbi.nlm.nih.gov/pubmed/28540026~Autism..spectrum..disorder..or..schizophrenia:8.00E-24:www.ncbi.nlm.nih.gov/pubmed/28540026~Breast..cancer:2.00E-09:www.ncbi.nlm.nih.gov/pubmed/29059683~Breast..cancer:2.00E-09:www.ncbi.nlm.nih.gov/pubmed/29059683~Breast..cancer:3.00E-09:www.ncbi.nlm.nih.gov/pubmed/29059683~Breast..cancer:4.00E-10:www.ncbi.nlm.nih.gov/pubmed/29059683~Breast..cancer:9.00E-10:www.ncbi.nlm.nih.gov/pubmed/29059683~Depression..(broad):2.00E-09:www.ncbi.nlm.nih.gov/pubmed/29662059~Depression..(broad):3.00E-09:www.ncbi.nlm.nih.gov/pubmed/29662059~Depression..(broad):6.00E-09:www.ncbi.nlm.nih.gov/pubmed/29662059~Depression..(broad):7.00E-09:www.ncbi.nlm.nih.gov/pubmed/29662059~General..cognitive..ability:5.00E-11:www.ncbi.nlm.nih.gov/pubmed/29844566~Intelligence..(MTAG):1.00E-09:www.ncbi.nlm.nih.gov/pubmed/29326435~Intelligence..(MTAG):3.00E-10:www.ncbi.nlm.nih.gov/pubmed/29326435~Intelligence..(MTAG):6.00E-09:www.ncbi.nlm.nih.gov/pubmed/29326435~Lung..cancer:2.00E-08:www.ncbi.nlm.nih.gov/pubmed/28604730~Schizophrenia:9.00E-27:www.ncbi.nlm.nih.gov/pubmed/26198764~Squamous..cell..lung..carcinoma:2.00E-08:www.ncbi.nlm.nih.gov/pubmed/28604730~Squamous..cell..lung..carcinoma:3.00E-08:www.ncbi.nlm.nih.gov/pubmed/28604730</v>
          </cell>
          <cell r="Z573">
            <v>0</v>
          </cell>
          <cell r="AA573">
            <v>0</v>
          </cell>
          <cell r="AB573">
            <v>1</v>
          </cell>
          <cell r="AC573">
            <v>0</v>
          </cell>
          <cell r="AD573">
            <v>1</v>
          </cell>
          <cell r="AE573">
            <v>25</v>
          </cell>
          <cell r="AF573" t="str">
            <v>no</v>
          </cell>
          <cell r="AG573">
            <v>0</v>
          </cell>
          <cell r="AH573">
            <v>5609</v>
          </cell>
          <cell r="AI573" t="str">
            <v>TR_Tyr</v>
          </cell>
          <cell r="AJ573" t="str">
            <v>transfer..R..Tyr..(anticodon..GTA)</v>
          </cell>
          <cell r="AK573">
            <v>0</v>
          </cell>
          <cell r="AL573" t="str">
            <v>na</v>
          </cell>
          <cell r="AM573">
            <v>0</v>
          </cell>
          <cell r="AN573">
            <v>0</v>
          </cell>
          <cell r="AO573">
            <v>0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 t="str">
            <v>TR_Tyr</v>
          </cell>
        </row>
        <row r="574">
          <cell r="A574" t="str">
            <v>rs28367493</v>
          </cell>
          <cell r="B574">
            <v>314</v>
          </cell>
          <cell r="C574" t="str">
            <v>rs28367493</v>
          </cell>
          <cell r="D574" t="str">
            <v>6:29644337:A:T</v>
          </cell>
          <cell r="E574" t="str">
            <v>rs28367493</v>
          </cell>
          <cell r="F574">
            <v>6</v>
          </cell>
          <cell r="G574">
            <v>29644337</v>
          </cell>
          <cell r="H574">
            <v>0.191274</v>
          </cell>
          <cell r="I574">
            <v>717555.083115999</v>
          </cell>
          <cell r="J574">
            <v>169710.91688400001</v>
          </cell>
          <cell r="K574">
            <v>0.78780899999999998</v>
          </cell>
          <cell r="L574">
            <v>2.07444E-2</v>
          </cell>
          <cell r="M574">
            <v>3.0258500000000001E-3</v>
          </cell>
          <cell r="N574">
            <v>8.2999999999999998E-12</v>
          </cell>
          <cell r="O574" t="str">
            <v>rawveg_TBSperday.1299.average_QT</v>
          </cell>
          <cell r="P574" t="str">
            <v>tablespoons of raw vegetables per day</v>
          </cell>
          <cell r="Q574" t="str">
            <v>tablespoons of raw vegetables per day (rs28367493 P= 8.30E-12)</v>
          </cell>
          <cell r="R574" t="str">
            <v>overall oily fish intake (rs9257779 P= 5.00E-12), PC12 (rs926552 P= 1.20E-09), PC17 (rs3117427 P= 3.80E-10), tablespoons of raw vegetables per day (rs28367493 P= 8.30E-12), temperature of hot drinks (rs9258375 P= 1.50E-13)</v>
          </cell>
          <cell r="S574">
            <v>14</v>
          </cell>
          <cell r="T574">
            <v>0</v>
          </cell>
          <cell r="U574">
            <v>314</v>
          </cell>
          <cell r="V574" t="str">
            <v>both</v>
          </cell>
          <cell r="W574">
            <v>1</v>
          </cell>
          <cell r="X574">
            <v>1</v>
          </cell>
          <cell r="Y574" t="str">
            <v>Heel..bone..mineral..density:2.00E-11:www.ncbi.nlm.nih.gov/pubmed/30048462~High..light..scatter..reticulocyte..count:1.00E-14:www.ncbi.nlm.nih.gov/pubmed/27863252~High..light..scatter..reticulocyte..percentage..of..red..cells:2.00E-11:www.ncbi.nlm.nih.gov/pubmed/27863252~Nasopharyngeal..carcinoma:7.00E-11:www.ncbi.nlm.nih.gov/pubmed/19664746</v>
          </cell>
          <cell r="Z574">
            <v>1</v>
          </cell>
          <cell r="AA574">
            <v>1</v>
          </cell>
          <cell r="AB574">
            <v>1</v>
          </cell>
          <cell r="AC574" t="str">
            <v>1160:Sleep duration;1299:Salad / raw vegetable intake;1329:Oily fish intake;1448_4:Bread type: Other type of bread;1468_5:Cereal type: Other (e.g. Cornflakes, Frosties);1518:Hot drink temperature;1687:Comparative body size at age 10;1737:Childhood sunburn occasions;20002_1111:Non-cancer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erythematosis/sle;20002_1453:Non-cancer illness code, self-reported: psoriasis;20002_1456:Non-cancer illness code, self-reported: malabsorption/coeliac disease;20003_1140874866:Treatment/medication code: carbimazole;20003_1140883066:Treatment/medication code: insulin product;20003_1140884672:Treatment/medication code: fludrocortisone;20003_1141191044:Treatment/medication code: levothyroxine sodium;20015_irnt:Sitting height;20015_raw:Sitting height;20016_raw:Fluid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measure;20154_irnt:Forced expiratory volume in 1-second (FEV1), predicted percentage;20154_raw:Forced expiratory volume in 1-second (FEV1), predicted percentage;2090:Seen doctor (GP) for nerves, anxiety, tension or depression;21001_raw:Body mass index (BMI);21002_irnt:Weight;21002_raw:Weight;2100:Seen a psychiatrist for nerves, anxiety, tension or depression;22133:Doctor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displayed;49_irnt:Hip circumference;49_raw:Hip circumference;5096_irnt:3mm weak meridian (left);50_irnt:Standing height;50_raw:Standing height;6144_3:Never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diabetes;E4_DM1OPTH:Type 1 diabetes with ophthalmic complications;K11_COELIAC:Coeliac disease;K11_OTHDIG:Other diseases of the digestive system;K90:Diagnoses - main ICD10: K90 Intestinal malabsorption;N40:Diagnoses - main ICD10: N40 Hyperplasia of prostate;R31:Diagnoses - main ICD10: R31 Unspecified haematuria;XIV_GENITOURINARY:Diseases of the genitourinary system</v>
          </cell>
          <cell r="AD574">
            <v>1</v>
          </cell>
          <cell r="AE574">
            <v>47</v>
          </cell>
          <cell r="AF574" t="str">
            <v>no</v>
          </cell>
          <cell r="AG574">
            <v>0</v>
          </cell>
          <cell r="AH574">
            <v>0</v>
          </cell>
          <cell r="AI574" t="str">
            <v>ZFP57</v>
          </cell>
          <cell r="AJ574" t="str">
            <v>Homo..sapiens..ZFP57..zinc..finger..protein..(ZFP57),..mR.</v>
          </cell>
          <cell r="AK574" t="str">
            <v>The..protein..encoded..by..this..gene..is..a..zinc..finger..protein..containing..a..KRAB..domain...Studies..in..mouse..suggest..that..this..protein..may..function..as..a..transcriptiol..repressor...Mutations..in..this..gene..have..been..associated..with..transient..neotal..diabetes..mellitus..type..1..(TNDM1).[provided..by..RefSeq,..Sep..2009].</v>
          </cell>
          <cell r="AL574" t="str">
            <v>na</v>
          </cell>
          <cell r="AM574">
            <v>0</v>
          </cell>
          <cell r="AN574">
            <v>0</v>
          </cell>
          <cell r="AO574">
            <v>0</v>
          </cell>
          <cell r="AP574">
            <v>0</v>
          </cell>
          <cell r="AQ574">
            <v>0</v>
          </cell>
          <cell r="AR574">
            <v>0</v>
          </cell>
          <cell r="AS574">
            <v>0</v>
          </cell>
          <cell r="AT574" t="str">
            <v>ZFP57</v>
          </cell>
        </row>
        <row r="575">
          <cell r="A575" t="str">
            <v>rs2650722</v>
          </cell>
          <cell r="B575">
            <v>485</v>
          </cell>
          <cell r="C575" t="str">
            <v>rs2650722</v>
          </cell>
          <cell r="D575" t="str">
            <v>10:63305689:C:A</v>
          </cell>
          <cell r="E575" t="str">
            <v>rs2650722</v>
          </cell>
          <cell r="F575">
            <v>10</v>
          </cell>
          <cell r="G575">
            <v>63305689</v>
          </cell>
          <cell r="H575">
            <v>0.44472899999999999</v>
          </cell>
          <cell r="I575">
            <v>498511.19838000002</v>
          </cell>
          <cell r="J575">
            <v>399268.80161999998</v>
          </cell>
          <cell r="K575">
            <v>0.99432699999999996</v>
          </cell>
          <cell r="L575">
            <v>-1.44847999999999E-2</v>
          </cell>
          <cell r="M575">
            <v>2.1048400000000002E-3</v>
          </cell>
          <cell r="N575">
            <v>8.2999999999999998E-12</v>
          </cell>
          <cell r="O575" t="str">
            <v>doyouaddsalt.1478.average_QT</v>
          </cell>
          <cell r="P575" t="str">
            <v>frequency of adding salt to food</v>
          </cell>
          <cell r="Q575" t="str">
            <v>frequency of adding salt to food (rs2650722 P= 8.30E-12)</v>
          </cell>
          <cell r="R575" t="str">
            <v>frequency of adding salt to food (rs2650722 P= 8.30E-12), slices of bread per week (rs55745436 P= 4.70E-08)</v>
          </cell>
          <cell r="S575">
            <v>9</v>
          </cell>
          <cell r="T575">
            <v>0</v>
          </cell>
          <cell r="U575">
            <v>485</v>
          </cell>
          <cell r="V575" t="str">
            <v>both</v>
          </cell>
          <cell r="W575">
            <v>0</v>
          </cell>
          <cell r="X575">
            <v>0</v>
          </cell>
          <cell r="Y575">
            <v>0</v>
          </cell>
          <cell r="Z575">
            <v>1</v>
          </cell>
          <cell r="AA575">
            <v>1</v>
          </cell>
          <cell r="AB575">
            <v>1</v>
          </cell>
          <cell r="AC575" t="str">
            <v>1478:Salt added to food;30530_irnt:Sodium in urine;30530_raw:Sodium in urine;874_irnt:Duration of walks</v>
          </cell>
          <cell r="AD575">
            <v>1</v>
          </cell>
          <cell r="AE575">
            <v>3</v>
          </cell>
          <cell r="AF575" t="str">
            <v>no</v>
          </cell>
          <cell r="AG575">
            <v>0</v>
          </cell>
          <cell r="AH575">
            <v>52501</v>
          </cell>
          <cell r="AI575" t="str">
            <v>BC041470</v>
          </cell>
          <cell r="AJ575" t="str">
            <v>Homo..sapiens,..clone..IMAGE:5222445,..mR.</v>
          </cell>
          <cell r="AK575">
            <v>0</v>
          </cell>
          <cell r="AL575" t="str">
            <v>na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 t="str">
            <v>BC041470</v>
          </cell>
        </row>
        <row r="576">
          <cell r="A576" t="str">
            <v>rs10740118</v>
          </cell>
          <cell r="B576">
            <v>487</v>
          </cell>
          <cell r="C576" t="str">
            <v>rs10740118</v>
          </cell>
          <cell r="D576" t="str">
            <v>10:65101207:G:C</v>
          </cell>
          <cell r="E576" t="str">
            <v>rs10740118</v>
          </cell>
          <cell r="F576">
            <v>10</v>
          </cell>
          <cell r="G576">
            <v>65101207</v>
          </cell>
          <cell r="H576">
            <v>0.41806300000000002</v>
          </cell>
          <cell r="I576">
            <v>411673.87254000001</v>
          </cell>
          <cell r="J576">
            <v>295746.12745999999</v>
          </cell>
          <cell r="K576">
            <v>1</v>
          </cell>
          <cell r="L576">
            <v>-1.63763E-2</v>
          </cell>
          <cell r="M576">
            <v>2.4331600000000002E-3</v>
          </cell>
          <cell r="N576">
            <v>8.3999999999999998E-12</v>
          </cell>
          <cell r="O576" t="str">
            <v>coffee_typeused.1508.average_bin</v>
          </cell>
          <cell r="P576" t="str">
            <v>coffee type: decaffeinated vs. any other</v>
          </cell>
          <cell r="Q576" t="str">
            <v>coffee type: decaffeinated vs. any other (rs10740118 P= 8.40E-12)</v>
          </cell>
          <cell r="R576" t="str">
            <v>beer/cider glasses per month (rs7098181 P= 1.10E-10), coffee type: decaffeinated vs. any other (rs10740118 P= 8.40E-12), pieces of dried fruit per day (rs538711822 P= 6.50E-10), pieces of fresh fruit per day (rs7898861 P= 9.80E-11)</v>
          </cell>
          <cell r="S576">
            <v>11</v>
          </cell>
          <cell r="T576">
            <v>0</v>
          </cell>
          <cell r="U576">
            <v>487</v>
          </cell>
          <cell r="V576" t="str">
            <v>both</v>
          </cell>
          <cell r="W576">
            <v>1</v>
          </cell>
          <cell r="X576">
            <v>1</v>
          </cell>
          <cell r="Y576" t="str">
            <v>Androgen..levels:1.00E-08:www.ncbi.nlm.nih.gov/pubmed/22936694~Atrial..fibrillation:2.00E-12:www.ncbi.nlm.nih.gov/pubmed/30061737~Atrial..fibrillation:2.00E-14:www.ncbi.nlm.nih.gov/pubmed/29892015~Atrial..fibrillation:5.00E-16:www.ncbi.nlm.nih.gov/pubmed/29892015~Blood..protein..levels:9.00E-12:www.ncbi.nlm.nih.gov/pubmed/29875488~Body..mass..index:2.00E-08:www.ncbi.nlm.nih.gov/pubmed/28892062~Body..mass..index:4.00E-08:www.ncbi.nlm.nih.gov/pubmed/30108127~Cognitive..ability..(MTAG):4.00E-11:www.ncbi.nlm.nih.gov/pubmed/29186694~Educational..attainment..(years..of..education):7.00E-09:www.ncbi.nlm.nih.gov/pubmed/27225129~Fibrinogen..levels:1.00E-21:www.ncbi.nlm.nih.gov/pubmed/28107422~Fibrinogen..levels:2.00E-22:www.ncbi.nlm.nih.gov/pubmed/26561523~Fibrinogen..levels:5.00E-20:www.ncbi.nlm.nih.gov/pubmed/28107422~Fibrinogen:9.00E-22:www.ncbi.nlm.nih.gov/pubmed/23969696~Granulocyte..count:5.00E-22:www.ncbi.nlm.nih.gov/pubmed/27863252~Intelligence..(MTAG):3.00E-15:www.ncbi.nlm.nih.gov/pubmed/29326435~Intelligence..(MTAG):5.00E-11:www.ncbi.nlm.nih.gov/pubmed/29326435~Intelligence:2.00E-08:www.ncbi.nlm.nih.gov/pubmed/29942086~Liver..enzyme..levels..(alkaline..phosphatase):6.00E-23:www.ncbi.nlm.nih.gov/pubmed/22001757~Liver..enzyme..levels:5.00E-10:www.ncbi.nlm.nih.gov/pubmed/18940312~Liver..enzyme..levels:7.00E-10:www.ncbi.nlm.nih.gov/pubmed/18940312~Mean..platelet..volume:2.00E-12:www.ncbi.nlm.nih.gov/pubmed/22423221~Mean..platelet..volume:2.00E-44:www.ncbi.nlm.nih.gov/pubmed/22139419~Mean..platelet..volume:3.00E-18:www.ncbi.nlm.nih.gov/pubmed/24026423~Mean..platelet..volume:5.00E-287:www.ncbi.nlm.nih.gov/pubmed/27863252~Myeloid..white..cell..count:6.00E-21:www.ncbi.nlm.nih.gov/pubmed/27863252~Neutrophil..count:2.00E-23:www.ncbi.nlm.nih.gov/pubmed/27863252~Plasma..omega-6..polyunsaturated..fatty..acid..levels..(linoleic..acid):8.00E-09:www.ncbi.nlm.nih.gov/pubmed/24823311~Platelet..count:3.00E-96:www.ncbi.nlm.nih.gov/pubmed/27863252~Platelet..count:4.00E-08:www.ncbi.nlm.nih.gov/pubmed/26805783~Platelet..distribution..width:3.00E-51:www.ncbi.nlm.nih.gov/pubmed/27863252~Prothrombin..time:4.00E-12:www.ncbi.nlm.nih.gov/pubmed/29403010~Serum..alkaline..phosphatase..levels:1.00E-22:www.ncbi.nlm.nih.gov/pubmed/29403010~Sex..hormone-binding..globulin..levels:1.00E-25:www.ncbi.nlm.nih.gov/pubmed/22829776~Sex..hormone-binding..globulin..levels:2.00E-13:www.ncbi.nlm.nih.gov/pubmed/22829776~Sex..hormone-binding..globulin..levels:6.00E-35:www.ncbi.nlm.nih.gov/pubmed/22829776~Sum..basophil..neutrophil..counts:1.00E-22:www.ncbi.nlm.nih.gov/pubmed/27863252~Sum..neutrophil..eosinophil..counts:5.00E-23:www.ncbi.nlm.nih.gov/pubmed/27863252~Total..bilirubin..levels:3.00E-11:www.ncbi.nlm.nih.gov/pubmed/29403010~Triglyceride..levels:1.00E-10:www.ncbi.nlm.nih.gov/pubmed/29403010~Triglyceride..levels:3.00E-19:www.ncbi.nlm.nih.gov/pubmed/28334899~Triglycerides:7.00E-11:www.ncbi.nlm.nih.gov/pubmed/25961943~Vascular..endothelial..growth..factor..levels:3.00E-19:www.ncbi.nlm.nih.gov/pubmed/26910538~White..blood..cell..count:9.00E-22:www.ncbi.nlm.nih.gov/pubmed/27863252</v>
          </cell>
          <cell r="Z576">
            <v>1</v>
          </cell>
          <cell r="AA576">
            <v>1</v>
          </cell>
          <cell r="AB576">
            <v>1</v>
          </cell>
          <cell r="AC576" t="str">
            <v>1319:Dried fruit intake;1508_2:Coffee type: Instant coffee;1508_3:Coffee type: Ground coffee (include espresso, filter etc);1588:Average weekly beer plus cider intake;1757:Facial ageing;20002_1065:Non-cancer illness code, self-reported: hypertension;20002_1162:Non-cancer illness code, self-reported: cholelithiasis/gall stones;21001_irnt:Body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(left);23115_irnt:Leg fat percentage (left);2714:Age when periods started (menarche);30000_irnt:White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percentage;30200_irnt:Neutrophill percentage;30200_raw:Neutrophill percentage;30220_irnt:Basophill percentage;30220_raw:Basophill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count;30530_irnt:Sodium in urine;4079_irnt:Diastolic blood pressure, automated reading;4079_raw:Diastolic blood pressure, automated reading;50_irnt:Standing height;50_raw:Standing height;6138_100:Qualifications: None of the above;6160_2:Leisure/social activities: Pub or social club;6179_4:Mineral and other dietary supplements: Zinc;845:Age completed full time education;924:Usual walking pace</v>
          </cell>
          <cell r="AD576">
            <v>1</v>
          </cell>
          <cell r="AE576">
            <v>33</v>
          </cell>
          <cell r="AF576" t="str">
            <v>no</v>
          </cell>
          <cell r="AG576">
            <v>0</v>
          </cell>
          <cell r="AH576">
            <v>0</v>
          </cell>
          <cell r="AI576" t="str">
            <v>JMJD1C</v>
          </cell>
          <cell r="AJ576" t="str">
            <v>Homo..sapiens..jumonji..domain..containing..1C..(JMJD1C),..transcript..variant..1,..mR.</v>
          </cell>
          <cell r="AK576" t="str">
            <v>The..protein..encoded..by..this..gene..interacts..with..thyroid..hormone..receptors..and..contains..a..jumonji..domain...It..is..a..candidate..histone..demethylase..and..is..thought..to..be..a..coactivator..for..key..transcription..factors...It..plays..a..role..in..the..D-damage..response..pathway..by..demethylating..the..mediator..of..D..damage..checkpoint..1..(MDC1)..protein,..and..is..required..for..the..survival..of..acute..myeloid..leukemia...Mutations..in..this..gene..are..associated..with..Rett..syndrome..and..intellectual..disability...Altertive..splicing..results..in..multiple..transcript..variants...[provided..by..RefSeq,..Dec..2015].</v>
          </cell>
          <cell r="AL576" t="str">
            <v>na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 t="str">
            <v>JMJD1C</v>
          </cell>
        </row>
        <row r="577">
          <cell r="A577" t="str">
            <v>rs776169087</v>
          </cell>
          <cell r="B577">
            <v>398</v>
          </cell>
          <cell r="C577" t="str">
            <v>rs776169087</v>
          </cell>
          <cell r="D577" t="str">
            <v>7:143694612:AG:A</v>
          </cell>
          <cell r="E577" t="str">
            <v>rs776169087</v>
          </cell>
          <cell r="F577">
            <v>7</v>
          </cell>
          <cell r="G577">
            <v>143694612</v>
          </cell>
          <cell r="H577">
            <v>0.36171700000000001</v>
          </cell>
          <cell r="I577">
            <v>573446.21285999997</v>
          </cell>
          <cell r="J577">
            <v>324973.78713999997</v>
          </cell>
          <cell r="K577">
            <v>0.99492999999999998</v>
          </cell>
          <cell r="L577">
            <v>1.26605E-2</v>
          </cell>
          <cell r="M577">
            <v>1.85421E-3</v>
          </cell>
          <cell r="N577">
            <v>8.4999999999999997E-12</v>
          </cell>
          <cell r="O577" t="str">
            <v>ffq_median_PC33</v>
          </cell>
          <cell r="P577" t="str">
            <v>PC33</v>
          </cell>
          <cell r="Q577" t="str">
            <v>PC33 (rs776169087 P= 8.50E-12)</v>
          </cell>
          <cell r="R577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577">
            <v>45</v>
          </cell>
          <cell r="T577">
            <v>0</v>
          </cell>
          <cell r="U577">
            <v>398</v>
          </cell>
          <cell r="V577" t="str">
            <v>both</v>
          </cell>
          <cell r="W577">
            <v>0</v>
          </cell>
          <cell r="X577">
            <v>0</v>
          </cell>
          <cell r="Y577">
            <v>0</v>
          </cell>
          <cell r="Z577">
            <v>1</v>
          </cell>
          <cell r="AA577">
            <v>1</v>
          </cell>
          <cell r="AB577">
            <v>1</v>
          </cell>
          <cell r="AC577" t="str">
            <v>1309:Fresh fruit intake;1438_irnt:Bread intake;1438_raw:Bread intake</v>
          </cell>
          <cell r="AD577">
            <v>1</v>
          </cell>
          <cell r="AE577">
            <v>61</v>
          </cell>
          <cell r="AF577" t="str">
            <v>no</v>
          </cell>
          <cell r="AG577">
            <v>0</v>
          </cell>
          <cell r="AH577">
            <v>6477</v>
          </cell>
          <cell r="AI577" t="str">
            <v>OR6B1</v>
          </cell>
          <cell r="AJ577" t="str">
            <v>Homo..sapiens..olfactory..receptor,..family..6,..subfamily..B,..member..1..(OR6B1),..mR.</v>
          </cell>
          <cell r="AK577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577" t="str">
            <v>na</v>
          </cell>
          <cell r="AM577">
            <v>0</v>
          </cell>
          <cell r="AN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 t="str">
            <v>OR6B1</v>
          </cell>
        </row>
        <row r="578">
          <cell r="A578" t="str">
            <v>rs531625906</v>
          </cell>
          <cell r="B578">
            <v>405</v>
          </cell>
          <cell r="C578" t="str">
            <v>rs531625906</v>
          </cell>
          <cell r="D578" t="str">
            <v>8:10197291:T:TC</v>
          </cell>
          <cell r="E578" t="str">
            <v>rs531625906</v>
          </cell>
          <cell r="F578">
            <v>8</v>
          </cell>
          <cell r="G578">
            <v>10197291</v>
          </cell>
          <cell r="H578">
            <v>0.23227500000000001</v>
          </cell>
          <cell r="I578">
            <v>688346.84135</v>
          </cell>
          <cell r="J578">
            <v>208259.15865</v>
          </cell>
          <cell r="K578">
            <v>0.974854</v>
          </cell>
          <cell r="L578">
            <v>-1.7165699999999999E-2</v>
          </cell>
          <cell r="M578">
            <v>2.51812E-3</v>
          </cell>
          <cell r="N578">
            <v>8.5999999999999997E-12</v>
          </cell>
          <cell r="O578" t="str">
            <v>processmeat_overallfreq.1349.average_QT</v>
          </cell>
          <cell r="P578" t="str">
            <v>overall processed meat intake</v>
          </cell>
          <cell r="Q578" t="str">
            <v>overall processed meat intake (rs531625906 P= 8.60E-12)</v>
          </cell>
          <cell r="R578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578">
            <v>5</v>
          </cell>
          <cell r="T578">
            <v>0</v>
          </cell>
          <cell r="U578">
            <v>405</v>
          </cell>
          <cell r="V578" t="str">
            <v>both</v>
          </cell>
          <cell r="W578">
            <v>1</v>
          </cell>
          <cell r="X578">
            <v>1</v>
          </cell>
          <cell r="Y578" t="str">
            <v>Mean..arterial..pressure..x..alcohol..consumption..(light..vs..heavy)..interaction..(2df..test):6.00E-12:www.ncbi.nlm.nih.gov/pubmed/29912962~Mean..arterial..pressure..x..alcohol..consumption..interaction..(2df..test):5.00E-11:www.ncbi.nlm.nih.gov/pubmed/29912962~Systolic..blood..pressure..x..alcohol..consumption..(light..vs..heavy)..interaction..(2df..test):4.00E-14:www.ncbi.nlm.nih.gov/pubmed/29912962~Systolic..blood..pressure..x..alcohol..consumption..interaction..(2df..test):5.00E-23:www.ncbi.nlm.nih.gov/pubmed/29912962</v>
          </cell>
          <cell r="Z578">
            <v>1</v>
          </cell>
          <cell r="AA578">
            <v>1</v>
          </cell>
          <cell r="AB578">
            <v>1</v>
          </cell>
          <cell r="AC578" t="str">
            <v>102360:Sweet biscuits intake;1249:Past tobacco smoking;1349:Processed meat intake;1687:Comparative body size at age 10;1920:Mood swings;1930:Miserableness;1940:Irritability;1950:Sensitivity / hurt feelings;1970:Nervous feelings;1980:Worrier / anxious feelings;1990:Tense / 'highly strung';20002_1065:Non-cancer illness code, self-reported: hypertension;2000:Worry too long after embarrassment;2010:Suffer from 'nerves';20116_0:Smoking status: Never;20116_1:Smoking status: Previous;20127_irnt:Neuroticism score;20127_raw:Neuroticism score;21001_irnt:Body mass index (BMI);21001_raw:Body mass index (BMI);21002_irnt:Weight;21002_raw:Weight;2139_irnt:Age first had sexual intercourse;2139_raw:Age first had sexual intercourse;23098_irnt:Weight;23098_raw:Weight;23101_irnt:Whole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count;30050_irnt:Mean corpuscular haemoglobin;30070_irnt:Red blood cell (erythrocyte) distribution width;30070_raw:Red blood cell (erythrocyte) distribution width;30110_irnt:Platelet distribution width;30110_raw:Platelet distribution width;30140_irnt:Neutrophill count;30140_raw:Neutrophill count;30210_irnt:Eosinophill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578">
            <v>1</v>
          </cell>
          <cell r="AE578">
            <v>11</v>
          </cell>
          <cell r="AF578" t="str">
            <v>no</v>
          </cell>
          <cell r="AG578">
            <v>0</v>
          </cell>
          <cell r="AH578">
            <v>0</v>
          </cell>
          <cell r="AI578" t="str">
            <v>MSRA</v>
          </cell>
          <cell r="AJ578" t="str">
            <v>Homo..sapiens..methionine..sulfoxide..reductase..A..(MSRA),..transcript..variant..1,..mR.</v>
          </cell>
          <cell r="AK578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578" t="str">
            <v>na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 t="str">
            <v>MSRA</v>
          </cell>
        </row>
        <row r="579">
          <cell r="A579" t="str">
            <v>rs7276867</v>
          </cell>
          <cell r="B579">
            <v>799</v>
          </cell>
          <cell r="C579" t="str">
            <v>rs7276867</v>
          </cell>
          <cell r="D579" t="str">
            <v>21:46496880:G:C</v>
          </cell>
          <cell r="E579" t="str">
            <v>rs7276867</v>
          </cell>
          <cell r="F579">
            <v>21</v>
          </cell>
          <cell r="G579">
            <v>46496880</v>
          </cell>
          <cell r="H579">
            <v>0.542184</v>
          </cell>
          <cell r="I579">
            <v>411311.05072</v>
          </cell>
          <cell r="J579">
            <v>487108.94928</v>
          </cell>
          <cell r="K579">
            <v>0.99150699999999903</v>
          </cell>
          <cell r="L579">
            <v>-1.49097999999999E-2</v>
          </cell>
          <cell r="M579">
            <v>2.1740100000000001E-3</v>
          </cell>
          <cell r="N579">
            <v>8.7999999999999997E-12</v>
          </cell>
          <cell r="O579" t="str">
            <v>ffq_median_PC19</v>
          </cell>
          <cell r="P579" t="str">
            <v>PC19</v>
          </cell>
          <cell r="Q579" t="str">
            <v>PC19 (rs7276867 P= 8.80E-12)</v>
          </cell>
          <cell r="R579" t="str">
            <v>slices of bread per week (rs9680376 P= 3.50E-08)</v>
          </cell>
          <cell r="S579">
            <v>8</v>
          </cell>
          <cell r="T579">
            <v>1</v>
          </cell>
          <cell r="U579">
            <v>799</v>
          </cell>
          <cell r="V579" t="str">
            <v>both</v>
          </cell>
          <cell r="W579">
            <v>0</v>
          </cell>
          <cell r="X579">
            <v>1</v>
          </cell>
          <cell r="Y579">
            <v>0</v>
          </cell>
          <cell r="Z579">
            <v>0</v>
          </cell>
          <cell r="AA579">
            <v>0</v>
          </cell>
          <cell r="AB579">
            <v>1</v>
          </cell>
          <cell r="AC579">
            <v>0</v>
          </cell>
          <cell r="AD579">
            <v>1</v>
          </cell>
          <cell r="AE579">
            <v>1</v>
          </cell>
          <cell r="AF579" t="str">
            <v>no</v>
          </cell>
          <cell r="AG579">
            <v>0</v>
          </cell>
          <cell r="AH579">
            <v>0</v>
          </cell>
          <cell r="AI579" t="str">
            <v>ADARB1</v>
          </cell>
          <cell r="AJ579" t="str">
            <v>Homo..sapiens..adenosine..deamise,..R-specific,..B1..(ADARB1),..transcript..variant..4,..non-coding..R.</v>
          </cell>
          <cell r="AK579" t="str">
            <v>This..gene..encodes..the..enzyme..responsible..for..pre-mR..editing..of..the..glutamate..receptor..subunit..B..by..site-specific..deamition..of..adenosines...Studies..in..rat..found..that..this..enzyme..acted..on..its..own..pre-mR..molecules..to..convert..an..AA..dinucleotide..to..an..AI..dinucleotide..which..resulted..in..a..new..splice..site...Altertive..splicing..of..this..gene..results..in..several..transcript..variants,..some..of..which..have..been..characterized..by..the..presence..or..absence..of..an..ALU..cassette..insert..and..a..short..or..long..C-termil..region...[provided..by..RefSeq,..Jul..2008].</v>
          </cell>
          <cell r="AL579" t="str">
            <v>na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 t="str">
            <v>ADARB1</v>
          </cell>
        </row>
        <row r="580">
          <cell r="A580" t="str">
            <v>rs549080390</v>
          </cell>
          <cell r="B580">
            <v>722</v>
          </cell>
          <cell r="C580" t="str">
            <v>rs549080390</v>
          </cell>
          <cell r="D580" t="str">
            <v>17:44757058:C:CA</v>
          </cell>
          <cell r="E580" t="str">
            <v>rs549080390</v>
          </cell>
          <cell r="F580">
            <v>17</v>
          </cell>
          <cell r="G580">
            <v>44757058</v>
          </cell>
          <cell r="H580">
            <v>0.23250499999999999</v>
          </cell>
          <cell r="I580">
            <v>688631.81877000001</v>
          </cell>
          <cell r="J580">
            <v>208614.18122999999</v>
          </cell>
          <cell r="K580">
            <v>0.88173799999999902</v>
          </cell>
          <cell r="L580">
            <v>1.7842500000000001E-2</v>
          </cell>
          <cell r="M580">
            <v>2.6239200000000001E-3</v>
          </cell>
          <cell r="N580">
            <v>8.8999999999999996E-12</v>
          </cell>
          <cell r="O580" t="str">
            <v>alcohol_overallfreq.1558.average_QT</v>
          </cell>
          <cell r="P580" t="str">
            <v>overall alcohol intake</v>
          </cell>
          <cell r="Q580" t="str">
            <v>overall alcohol intake (rs549080390 P= 8.90E-12)</v>
          </cell>
          <cell r="R580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580">
            <v>15</v>
          </cell>
          <cell r="T580">
            <v>0</v>
          </cell>
          <cell r="U580">
            <v>722</v>
          </cell>
          <cell r="V580" t="str">
            <v>both</v>
          </cell>
          <cell r="W580">
            <v>1</v>
          </cell>
          <cell r="X580">
            <v>1</v>
          </cell>
          <cell r="Y580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1.00E-10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-13:www.ncbi.nlm.nih.gov/pubmed/25581431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580">
            <v>1</v>
          </cell>
          <cell r="AA580">
            <v>1</v>
          </cell>
          <cell r="AB580">
            <v>1</v>
          </cell>
          <cell r="AC580" t="str">
            <v>102_irnt:Pulse rate, automated reading;102_raw:Pulse rate, automated reading;1100:Drive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count;30090_irnt:Platelet crit;30090_raw:Platelet crit;30100_irnt:Mean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(BMD);4080_irnt:Systolic blood pressure, automated reading;4080_raw:Systolic blood pressure, automated reading;4120_irnt:Heel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580">
            <v>1</v>
          </cell>
          <cell r="AE580">
            <v>374</v>
          </cell>
          <cell r="AF580" t="str">
            <v>no</v>
          </cell>
          <cell r="AG580">
            <v>0</v>
          </cell>
          <cell r="AH580">
            <v>0</v>
          </cell>
          <cell r="AI580" t="str">
            <v>NSF</v>
          </cell>
          <cell r="AJ580" t="str">
            <v>Homo..sapiens..N-ethylmaleimide-sensitive..factor..(NSF),..transcript..variant..1,..mR.</v>
          </cell>
          <cell r="AK580">
            <v>0</v>
          </cell>
          <cell r="AL580" t="str">
            <v>na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 t="str">
            <v>NSF</v>
          </cell>
        </row>
        <row r="581">
          <cell r="A581" t="str">
            <v>rs62140396</v>
          </cell>
          <cell r="B581">
            <v>74</v>
          </cell>
          <cell r="C581" t="str">
            <v>rs62140396</v>
          </cell>
          <cell r="D581" t="str">
            <v>2:28246841:G:A</v>
          </cell>
          <cell r="E581" t="str">
            <v>rs62140396</v>
          </cell>
          <cell r="F581">
            <v>2</v>
          </cell>
          <cell r="G581">
            <v>28246841</v>
          </cell>
          <cell r="H581">
            <v>0.116855</v>
          </cell>
          <cell r="I581">
            <v>793435.13089999999</v>
          </cell>
          <cell r="J581">
            <v>104984.8691</v>
          </cell>
          <cell r="K581">
            <v>0.99979699999999905</v>
          </cell>
          <cell r="L581">
            <v>2.2577199999999999E-2</v>
          </cell>
          <cell r="M581">
            <v>3.2563399999999999E-3</v>
          </cell>
          <cell r="N581">
            <v>9.1999999999999996E-12</v>
          </cell>
          <cell r="O581" t="str">
            <v>anyalcohol_glassespermonth.derived.average_QT</v>
          </cell>
          <cell r="P581" t="str">
            <v>total drinks of alcohol per month</v>
          </cell>
          <cell r="Q581" t="str">
            <v>total drinks of alcohol per month (rs62140396 P= 9.20E-12)</v>
          </cell>
          <cell r="R581" t="str">
            <v>overall alcohol intake (rs1395324 P= 1.70E-08), PC31 (rs62140396 P= 1.10E-11)</v>
          </cell>
          <cell r="S581">
            <v>12</v>
          </cell>
          <cell r="T581">
            <v>1</v>
          </cell>
          <cell r="U581">
            <v>74</v>
          </cell>
          <cell r="V581" t="str">
            <v>both</v>
          </cell>
          <cell r="W581">
            <v>1</v>
          </cell>
          <cell r="X581">
            <v>1</v>
          </cell>
          <cell r="Y581" t="str">
            <v>Alcohol..consumption:1.00E-16:www.ncbi.nlm.nih.gov/pubmed/28937693</v>
          </cell>
          <cell r="Z581">
            <v>1</v>
          </cell>
          <cell r="AA581">
            <v>1</v>
          </cell>
          <cell r="AB581">
            <v>1</v>
          </cell>
          <cell r="AC581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</v>
          </cell>
          <cell r="AD581">
            <v>1</v>
          </cell>
          <cell r="AE581">
            <v>1</v>
          </cell>
          <cell r="AF581" t="str">
            <v>no</v>
          </cell>
          <cell r="AG581">
            <v>0</v>
          </cell>
          <cell r="AH581">
            <v>0</v>
          </cell>
          <cell r="AI581" t="str">
            <v>BRE</v>
          </cell>
          <cell r="AJ581" t="str">
            <v>Homo..sapiens..brain..and..reproductive..organ-expressed..(TNFRSF1A..modulator)..(BRE),..transcript..variant..6,..mR.</v>
          </cell>
          <cell r="AK581" t="str">
            <v>This..gene..encodes..an..anti-apoptotic,..death..receptor-associated..protein..that..interacts..with..tumor..necrosis..factor-receptor-1...The..encoded..protein..acts..as..an..adapter..in..several..protein..complexes,..including..the..BRCA1-A..complex..and..the..BRISC..complex...The..BRCA1-A..complex..possesses..ubiquitise..activity..and..targets..sites..of..double..strand..D..breaks,..while..the..BRISC..complex..exhibits..deubiquitise..activity..and..is..involved..in..mitotic..spindle..assembly...This..gene..is..upregulated..in..several..types..of..cancer...[provided..by..RefSeq,..Ju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F420605.1..[ECO:0000332]..Rseq..introns............................::..single..sample..supports..all..introns..SAMEA1966682,..SAMEA1968540..[ECO:0000348]..##Evidence-Data-END##</v>
          </cell>
          <cell r="AL581" t="str">
            <v>na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 t="str">
            <v>BRE</v>
          </cell>
        </row>
        <row r="582">
          <cell r="A582" t="str">
            <v>2:45184405_GT_G</v>
          </cell>
          <cell r="B582">
            <v>79</v>
          </cell>
          <cell r="C582" t="str">
            <v>2:45184405_GT_G</v>
          </cell>
          <cell r="D582" t="str">
            <v>2:45184405:GT:G</v>
          </cell>
          <cell r="E582" t="str">
            <v>2:45184405_GT_G</v>
          </cell>
          <cell r="F582">
            <v>2</v>
          </cell>
          <cell r="G582">
            <v>45184405</v>
          </cell>
          <cell r="H582">
            <v>0.43035200000000001</v>
          </cell>
          <cell r="I582">
            <v>510330.55375999998</v>
          </cell>
          <cell r="J582">
            <v>385539.44624000002</v>
          </cell>
          <cell r="K582">
            <v>0.98447899999999999</v>
          </cell>
          <cell r="L582">
            <v>1.4609499999999999E-2</v>
          </cell>
          <cell r="M582">
            <v>2.13079E-3</v>
          </cell>
          <cell r="N582">
            <v>9.2999999999999996E-12</v>
          </cell>
          <cell r="O582" t="str">
            <v>cereal_bowlsperweek.1458.average_QT</v>
          </cell>
          <cell r="P582" t="str">
            <v>bowls of cereal per week</v>
          </cell>
          <cell r="Q582" t="str">
            <v>bowls of cereal per week (2:45184405_GT_G P= 9.30E-12)</v>
          </cell>
          <cell r="R582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582">
            <v>17</v>
          </cell>
          <cell r="T582">
            <v>0</v>
          </cell>
          <cell r="U582">
            <v>79</v>
          </cell>
          <cell r="V582" t="str">
            <v>both</v>
          </cell>
          <cell r="W582">
            <v>0</v>
          </cell>
          <cell r="X582">
            <v>1</v>
          </cell>
          <cell r="Y582">
            <v>0</v>
          </cell>
          <cell r="Z582">
            <v>0</v>
          </cell>
          <cell r="AA582">
            <v>0</v>
          </cell>
          <cell r="AB582">
            <v>1</v>
          </cell>
          <cell r="AC582">
            <v>0</v>
          </cell>
          <cell r="AD582">
            <v>1</v>
          </cell>
          <cell r="AE582">
            <v>9</v>
          </cell>
          <cell r="AF582" t="str">
            <v>no</v>
          </cell>
          <cell r="AG582">
            <v>0</v>
          </cell>
          <cell r="AH582">
            <v>11190</v>
          </cell>
          <cell r="AI582" t="str">
            <v>SIX3</v>
          </cell>
          <cell r="AJ582" t="str">
            <v>Homo..sapiens..SIX..homeobox..3..(SIX3),..mR.</v>
          </cell>
          <cell r="AK582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582" t="str">
            <v>na</v>
          </cell>
          <cell r="AM582">
            <v>0</v>
          </cell>
          <cell r="AN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 t="str">
            <v>SIX3</v>
          </cell>
        </row>
        <row r="583">
          <cell r="A583" t="str">
            <v>rs6807666</v>
          </cell>
          <cell r="B583">
            <v>178</v>
          </cell>
          <cell r="C583" t="str">
            <v>rs6807666</v>
          </cell>
          <cell r="D583" t="str">
            <v>3:85594428:A:C</v>
          </cell>
          <cell r="E583" t="str">
            <v>rs6807666</v>
          </cell>
          <cell r="F583">
            <v>3</v>
          </cell>
          <cell r="G583">
            <v>85594428</v>
          </cell>
          <cell r="H583">
            <v>0.64769600000000005</v>
          </cell>
          <cell r="I583">
            <v>314856.90323200001</v>
          </cell>
          <cell r="J583">
            <v>578851.09676800005</v>
          </cell>
          <cell r="K583">
            <v>0.99811700000000003</v>
          </cell>
          <cell r="L583">
            <v>1.4993799999999899E-2</v>
          </cell>
          <cell r="M583">
            <v>2.2019800000000001E-3</v>
          </cell>
          <cell r="N583">
            <v>9.2999999999999996E-12</v>
          </cell>
          <cell r="O583" t="str">
            <v>oilyfish_overallfreq.1329.average_QT</v>
          </cell>
          <cell r="P583" t="str">
            <v>overall oily fish intake</v>
          </cell>
          <cell r="Q583" t="str">
            <v>overall oily fish intake (rs6807666 P= 9.30E-12)</v>
          </cell>
          <cell r="R583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583">
            <v>30</v>
          </cell>
          <cell r="T583">
            <v>0</v>
          </cell>
          <cell r="U583">
            <v>178</v>
          </cell>
          <cell r="V583" t="str">
            <v>both</v>
          </cell>
          <cell r="W583">
            <v>1</v>
          </cell>
          <cell r="X583">
            <v>1</v>
          </cell>
          <cell r="Y583" t="str">
            <v>Cannabis..use:9.00E-17:www.ncbi.nlm.nih.gov/pubmed/30150663~Information..processing..speed:3.00E-09:www.ncbi.nlm.nih.gov/pubmed/25869804~Self-reported..risk-taking..behaviour:7.00E-13:www.ncbi.nlm.nih.gov/pubmed/30181555</v>
          </cell>
          <cell r="Z583">
            <v>1</v>
          </cell>
          <cell r="AA583">
            <v>1</v>
          </cell>
          <cell r="AB583">
            <v>1</v>
          </cell>
          <cell r="AC583" t="str">
            <v>1050:Time spend outdoors in summer;1100:Drive faster than motorway speed limit;1249:Past tobacco smoking;1299:Salad / raw vegetable intake;1309:Fresh fruit intake;1329:Oily fish intake;1438_irnt:Bread intake;1438_raw:Bread intake;1478:Salt added to food;1518:Hot drink temperature;1558:Alcohol intake frequency.;1568:Average weekly red wine intake;1687:Comparative body size at age 10;1717:Skin colour;1727:Ease of skin tanning;1960:Fed-up feelings;1970:Nervous feelings;1980:Worrier / anxious feelings;2010:Suffer from 'nerves';20116_0:Smoking status: Never;20116_1:Smoking status: Previous;20160:Ever smoked;2040:Risk taking;20453:Ever taken cannabis;2080:Frequency of tiredness / lethargy in last 2 weeks;21001_irnt:Body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circumference;6138_1:Qualifications: College or University degree;6142_2:Current employment status: Retired;6160_1:Leisure/social activities: Sports club or gym;6164_100:Types of physical activity in last 4 weeks: None of the above;6164_2:Types of physical activity in last 4 weeks: Other exercises (eg: swimming, cycling, keep fit, bowling);6164_3:Types of physical activity in last 4 weeks: Strenuous sports;738:Average total household income before tax;864:Number of days/week walked 10+ minutes</v>
          </cell>
          <cell r="AD583">
            <v>1</v>
          </cell>
          <cell r="AE583">
            <v>303</v>
          </cell>
          <cell r="AF583" t="str">
            <v>no</v>
          </cell>
          <cell r="AG583">
            <v>0</v>
          </cell>
          <cell r="AH583">
            <v>0</v>
          </cell>
          <cell r="AI583" t="str">
            <v>CADM2</v>
          </cell>
          <cell r="AJ583" t="str">
            <v>Homo..sapiens..cell..adhesion..molecule..2..(CADM2),..transcript..variant..1,..mR.</v>
          </cell>
          <cell r="AK583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583" t="str">
            <v>na</v>
          </cell>
          <cell r="AM583">
            <v>0</v>
          </cell>
          <cell r="AN583">
            <v>0</v>
          </cell>
          <cell r="AO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 t="str">
            <v>CADM2</v>
          </cell>
        </row>
        <row r="584">
          <cell r="A584" t="str">
            <v>rs7613360</v>
          </cell>
          <cell r="B584">
            <v>165</v>
          </cell>
          <cell r="C584" t="str">
            <v>rs7613360</v>
          </cell>
          <cell r="D584" t="str">
            <v>3:49916710:C:T</v>
          </cell>
          <cell r="E584" t="str">
            <v>rs7613360</v>
          </cell>
          <cell r="F584">
            <v>3</v>
          </cell>
          <cell r="G584">
            <v>49916710</v>
          </cell>
          <cell r="H584">
            <v>0.39728400000000003</v>
          </cell>
          <cell r="I584">
            <v>450160.142376</v>
          </cell>
          <cell r="J584">
            <v>296725.857624</v>
          </cell>
          <cell r="K584">
            <v>0.99691299999999905</v>
          </cell>
          <cell r="L584">
            <v>1.6540900000000001E-2</v>
          </cell>
          <cell r="M584">
            <v>2.4362899999999998E-3</v>
          </cell>
          <cell r="N584">
            <v>9.5999999999999995E-12</v>
          </cell>
          <cell r="O584" t="str">
            <v>cereal_typeused.1468.average_bin4</v>
          </cell>
          <cell r="P584" t="str">
            <v>cereal type: muesli vs. any other</v>
          </cell>
          <cell r="Q584" t="str">
            <v>cereal type: muesli vs. any other (rs7613360 P= 9.60E-12)</v>
          </cell>
          <cell r="R584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584">
            <v>17</v>
          </cell>
          <cell r="T584">
            <v>0</v>
          </cell>
          <cell r="U584">
            <v>165</v>
          </cell>
          <cell r="V584" t="str">
            <v>both</v>
          </cell>
          <cell r="W584">
            <v>1</v>
          </cell>
          <cell r="X584">
            <v>1</v>
          </cell>
          <cell r="Y584" t="str">
            <v>Blood..protein..levels:1.00E-153:www.ncbi.nlm.nih.gov/pubmed/29875488~Blood..protein..levels:1.00E-242:www.ncbi.nlm.nih.gov/pubmed/28240269~Blood..protein..levels:1.00E-28:www.ncbi.nlm.nih.gov/pubmed/29875488~Blood..protein..levels:2.00E-13:www.ncbi.nlm.nih.gov/pubmed/29875488~Blood..protein..levels:3.00E-59:www.ncbi.nlm.nih.gov/pubmed/29875488~Blood..protein..levels:3.00E-96:www.ncbi.nlm.nih.gov/pubmed/29875488~Blood..protein..levels:4.00E-48:www.ncbi.nlm.nih.gov/pubmed/29875488~Blood..protein..levels:8.00E-12:www.ncbi.nlm.nih.gov/pubmed/29875488~Blood..protein..levels:8.00E-77:www.ncbi.nlm.nih.gov/pubmed/29875488~Blood..protein..levels:9.00E-17:www.ncbi.nlm.nih.gov/pubmed/29875488~Chronic..inflammatory..diseases..(ankylosing..spondylitis,..Crohn's..disease,..psoriasis,..primary..sclerosing..cholangitis,..ulcerative..colitis)..(pleiotropy):7.00E-55:www.ncbi.nlm.nih.gov/pubmed/26974007~Cognitive..ability..(MTAG):2.00E-16:www.ncbi.nlm.nih.gov/pubmed/29186694~Crohn's..disease:1.00E-12:www.ncbi.nlm.nih.gov/pubmed/18587394~Crohn's..disease:2.00E-33:www.ncbi.nlm.nih.gov/pubmed/26192919~Crohn's..disease:3.00E-23:www.ncbi.nlm.nih.gov/pubmed/28067908~Crohn's..disease:4.00E-08:www.ncbi.nlm.nih.gov/pubmed/17554300~Crohn's..disease:5.00E-08:www.ncbi.nlm.nih.gov/pubmed/17554261~Crohn's..disease:6.00E-17:www.ncbi.nlm.nih.gov/pubmed/21102463~Educational..attainment..(college..completion):2.00E-16:www.ncbi.nlm.nih.gov/pubmed/27225129~Educational..attainment..(college..completion):5.00E-12:www.ncbi.nlm.nih.gov/pubmed/27225129~Educational..attainment..(years..of..education):3.00E-26:www.ncbi.nlm.nih.gov/pubmed/27225129~Educational..attainment..(years..of..education):4.00E-28:www.ncbi.nlm.nih.gov/pubmed/27225129~Educational..attainment:2.00E-14:www.ncbi.nlm.nih.gov/pubmed/27046643~Educational..attainment:4.00E-14:www.ncbi.nlm.nih.gov/pubmed/27046643~Educational..attainment:5.00E-09:www.ncbi.nlm.nih.gov/pubmed/25201988~General..cognitive..ability:2.00E-19:www.ncbi.nlm.nih.gov/pubmed/29844566~General..cognitive..ability:7.00E-11:www.ncbi.nlm.nih.gov/pubmed/29844566~Heel..bone..mineral..density:2.00E-11:www.ncbi.nlm.nih.gov/pubmed/28869591~Heel..bone..mineral..density:3.00E-31:www.ncbi.nlm.nih.gov/pubmed/30048462~Heel..bone..mineral..density:8.00E-33:www.ncbi.nlm.nih.gov/pubmed/30048462~Immature..fraction..of..reticulocytes:1.00E-20:www.ncbi.nlm.nih.gov/pubmed/27863252~Inflammatory..bowel..disease:1.00E-33:www.ncbi.nlm.nih.gov/pubmed/28067908~Inflammatory..bowel..disease:1.00E-47:www.ncbi.nlm.nih.gov/pubmed/23128233~Inflammatory..bowel..disease:1.00E-52:www.ncbi.nlm.nih.gov/pubmed/26192919~Intelligence..(MTAG):1.00E-08:www.ncbi.nlm.nih.gov/pubmed/29326435~Intelligence..(MTAG):5.00E-24:www.ncbi.nlm.nih.gov/pubmed/29326435~Intelligence..(MTAG):6.00E-26:www.ncbi.nlm.nih.gov/pubmed/29326435~Intelligence:1.00E-27:www.ncbi.nlm.nih.gov/pubmed/29942086~Intelligence:7.00E-16:www.ncbi.nlm.nih.gov/pubmed/29942086~Menarche..(age..at..onset):2.00E-08:www.ncbi.nlm.nih.gov/pubmed/21102462~Menarche..(age..at..onset):8.00E-12:www.ncbi.nlm.nih.gov/pubmed/25231870~Pediatric..autoimmune..diseases:8.00E-11:www.ncbi.nlm.nih.gov/pubmed/26301688~Primary..sclerosing..cholangitis:1.00E-16:www.ncbi.nlm.nih.gov/pubmed/21151127~Primary..sclerosing..cholangitis:5.00E-26:www.ncbi.nlm.nih.gov/pubmed/27992413~Ulcerative..colitis:2.00E-17:www.ncbi.nlm.nih.gov/pubmed/21297633~Ulcerative..colitis:2.00E-37:www.ncbi.nlm.nih.gov/pubmed/26192919~Ulcerative..colitis:4.00E-09:www.ncbi.nlm.nih.gov/pubmed/20228799~Ulcerative..colitis:7.00E-09:www.ncbi.nlm.nih.gov/pubmed/19915572~Ulcerative..colitis:8.00E-20:www.ncbi.nlm.nih.gov/pubmed/28067908</v>
          </cell>
          <cell r="Z584">
            <v>1</v>
          </cell>
          <cell r="AA584">
            <v>1</v>
          </cell>
          <cell r="AB584">
            <v>1</v>
          </cell>
          <cell r="AC584" t="str">
            <v>102_irnt:Pulse rate, automated reading;102_raw:Pulse rate, automated reading;1050:Time spend outdoors in summer;1070:Time spent watching television (TV);1080:Time spent using computer;1359:Poultry intake;137:Number of treatments/medications taken;1468_4:Cereal type: Muesli;1508_3:Coffee type: Ground coffee (include espresso, filter etc);1548:Variation in diet;1558:Alcohol intake frequency.;1588:Average weekly beer plus cider intake;1930:Miserableness;1960:Fed-up feelings;1980:Worrier / anxious feelings;20016_irnt:Fluid intelligence score;20016_raw:Fluid intelligence score;20127_irnt:Neuroticism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(BMI);21002_irnt:Weight;21002_raw:Weight;2139_irnt:Age first had sexual intercourse;2139_raw:Age first had sexual intercourse;2178:Overall health rating;22501_irnt:Year ended full time education;22501_raw:Year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(menarche);2754_irnt:Age at first live birth;2754_raw:Age at first live birth;2764_irnt:Age at last live birth;2764_raw:Age at last live birth;30000_irnt:White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volume;30120_irnt:Lymphocyte count;30150:Eosinophill count;30240_irnt:Reticulocyte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reading;4653:Ever highly irritable/argumentative for 2 days;48_irnt:Waist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equivalent;6149_6:Mouth/teeth dental problems: Dentures;6160_100:Leisure/social activities: None of the above;6160_4:Leisure/social activities: Adult education class;6162_4:Types of transport used (excluding work): Cycle;6164_2:Types of physical activity in last 4 weeks: Other exercises (eg: swimming, cycling, keep fit, bowling);738:Average total household income before tax;78_irnt:Heel bone mineral density (BMD) T-score, automated;78_raw:Heel bone mineral density (BMD) T-score, automated;806:Job involves mainly walking or standing;816:Job involves heavy manual or physical work;845:Age completed full time education;924:Usual walking pace</v>
          </cell>
          <cell r="AD584">
            <v>1</v>
          </cell>
          <cell r="AE584">
            <v>25</v>
          </cell>
          <cell r="AF584" t="str">
            <v>no</v>
          </cell>
          <cell r="AG584">
            <v>0</v>
          </cell>
          <cell r="AH584">
            <v>7725</v>
          </cell>
          <cell r="AI584" t="str">
            <v>MST1R</v>
          </cell>
          <cell r="AJ584" t="str">
            <v>Homo..sapiens..macrophage..stimulating..1..receptor..(c-met-related..tyrosine..kise)..(MST1R),..transcript..variant..1,..mR.</v>
          </cell>
          <cell r="AK584" t="str">
            <v>This..gene..encodes..a..cell..surface..receptor..for..macrophage-stimulating..protein..(MSP)..with..tyrosine..kise..activity...The..mature..form..of..this..protein..is..a..heterodimer..of..disulfide-linked..alpha..and..beta..subunits,..generated..by..proteolytic..cleavage..of..a..single-chain..precursor...The..beta..subunit..undergoes..tyrosine..phosphorylation..upon..stimulation..by..MSP...This..protein..is..expressed..on..the..ciliated..epithelia..of..the..mucociliary..transport..apparatus..of..the..lung,..and..together..with..MSP,..thought..to..be..involved..in..host..defense...Altertive..splicing..generates..multiple..transcript..variants..encoding..different..isoforms..that..may..undergo..similar..proteolytic..processing...[provided..by..RefSeq,..Jan..2016].</v>
          </cell>
          <cell r="AL584" t="str">
            <v>na</v>
          </cell>
          <cell r="AM584">
            <v>0</v>
          </cell>
          <cell r="AN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0</v>
          </cell>
          <cell r="AS584">
            <v>0</v>
          </cell>
          <cell r="AT584" t="str">
            <v>MST1R</v>
          </cell>
        </row>
        <row r="585">
          <cell r="A585" t="str">
            <v>rs2858088</v>
          </cell>
          <cell r="B585">
            <v>206</v>
          </cell>
          <cell r="C585" t="str">
            <v>rs2858088</v>
          </cell>
          <cell r="D585" t="str">
            <v>4:3268710:A:G</v>
          </cell>
          <cell r="E585" t="str">
            <v>rs2858088</v>
          </cell>
          <cell r="F585">
            <v>4</v>
          </cell>
          <cell r="G585">
            <v>3268710</v>
          </cell>
          <cell r="H585">
            <v>0.61816700000000002</v>
          </cell>
          <cell r="I585">
            <v>343046.40385999897</v>
          </cell>
          <cell r="J585">
            <v>555373.59613999899</v>
          </cell>
          <cell r="K585">
            <v>0.99607999999999997</v>
          </cell>
          <cell r="L585">
            <v>-1.4763699999999999E-2</v>
          </cell>
          <cell r="M585">
            <v>2.1576500000000001E-3</v>
          </cell>
          <cell r="N585">
            <v>9.9999999999999994E-12</v>
          </cell>
          <cell r="O585" t="str">
            <v>anyalcohol_glassespermonth.derived.average_QT</v>
          </cell>
          <cell r="P585" t="str">
            <v>total drinks of alcohol per month</v>
          </cell>
          <cell r="Q585" t="str">
            <v>total drinks of alcohol per month (rs2858088 P= 1.00E-11)</v>
          </cell>
          <cell r="R585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585">
            <v>1</v>
          </cell>
          <cell r="T585">
            <v>1</v>
          </cell>
          <cell r="U585">
            <v>206</v>
          </cell>
          <cell r="V585" t="str">
            <v>both</v>
          </cell>
          <cell r="W585">
            <v>1</v>
          </cell>
          <cell r="X585">
            <v>1</v>
          </cell>
          <cell r="Y585" t="str">
            <v>Cholesterol,..total:1.00E-10:www.ncbi.nlm.nih.gov/pubmed/25961943~Educational..attainment..(years..of..education):4.00E-10:www.ncbi.nlm.nih.gov/pubmed/27225129~Fibrinogen..levels:2.00E-12:www.ncbi.nlm.nih.gov/pubmed/26561523~Fibrinogen..levels:3.00E-11:www.ncbi.nlm.nih.gov/pubmed/28107422~Height:5.00E-15:www.ncbi.nlm.nih.gov/pubmed/29782485~Plateletcrit:3.00E-09:www.ncbi.nlm.nih.gov/pubmed/27863252~Triglycerides:1.00E-10:www.ncbi.nlm.nih.gov/pubmed/25961943</v>
          </cell>
          <cell r="Z585">
            <v>1</v>
          </cell>
          <cell r="AA585">
            <v>1</v>
          </cell>
          <cell r="AB585">
            <v>1</v>
          </cell>
          <cell r="AC585" t="str">
            <v>1070:Time spent watching television (TV);1100:Drive faster than motorway speed limit;1558:Alcohol intake frequency.;1697:Comparative height size at age 10;20002_1473:Non-cancer illness code, self-reported: high cholesterol;2000:Worry too long after embarrassment;20015_irnt:Sitting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(BMI);2178:Overall health rating;23099_irnt:Body fat percentage;23099_raw:Body fat percentage;23100_irnt:Whole body fat mass;23100_raw:Whole body fat mass;23101_irnt:Whole body fat-free mass;23102_irnt:Whole body water mass;23104_irnt:Body mass index (BMI);23104_raw:Body mass index (BMI);23109_irnt:Impedance of arm (right);23109_raw:Impedance of arm (right);23111_irnt:Leg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(left);23129_irnt:Trunk fat-free mass;23129_raw:Trunk fat-free mass;23130_irnt:Trunk predicted mass;23130_raw:Trunk predicted mass;2714:Age when periods started (menarche);2754_irnt:Age at first live birth;2754_raw:Age at first live birth;30000_irnt:White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volume;30140_irnt:Neutrophill count;30140_raw:Neutrophill count;30270_irnt:Mean sphered cell volume;30270_raw:Mean sphered cell volume;3062_irnt:Forced vital capacity (FVC);3062_raw:Forced vital capacity (FVC);3063_irnt:Forced expiratory volume in 1-second (FEV1);3063_raw:Forced expiratory volume in 1-second (FEV1);48_irnt:Waist circumference;48_raw:Waist circumference;50_irnt:Standing height;50_raw:Standing height;6138_100:Qualifications: None of the above;6138_1:Qualifications: College or University degree;6164_3:Types of physical activity in last 4 weeks: Strenuous sports;6177_1:Medication for cholesterol, blood pressure or diabetes: Cholesterol lowering medication;738:Average total household income before tax</v>
          </cell>
          <cell r="AD585">
            <v>1</v>
          </cell>
          <cell r="AE585">
            <v>14</v>
          </cell>
          <cell r="AF585" t="str">
            <v>no</v>
          </cell>
          <cell r="AG585">
            <v>1</v>
          </cell>
          <cell r="AH585">
            <v>10369</v>
          </cell>
          <cell r="AI585" t="str">
            <v>MSANTD1</v>
          </cell>
          <cell r="AJ585" t="str">
            <v>Homo..sapiens..Myb/SANT-like..D-binding..domain..containing..1..(MSANTD1),..mR.</v>
          </cell>
          <cell r="AK585">
            <v>0</v>
          </cell>
          <cell r="AL585" t="str">
            <v>na</v>
          </cell>
          <cell r="AM585">
            <v>0</v>
          </cell>
          <cell r="AN585">
            <v>0</v>
          </cell>
          <cell r="AO585">
            <v>0</v>
          </cell>
          <cell r="AP585">
            <v>0</v>
          </cell>
          <cell r="AQ585">
            <v>0</v>
          </cell>
          <cell r="AR585">
            <v>0</v>
          </cell>
          <cell r="AS585">
            <v>0</v>
          </cell>
          <cell r="AT585" t="str">
            <v>MSANTD1</v>
          </cell>
        </row>
        <row r="586">
          <cell r="A586" t="str">
            <v>rs60083575</v>
          </cell>
          <cell r="B586">
            <v>598</v>
          </cell>
          <cell r="C586" t="str">
            <v>rs60083575</v>
          </cell>
          <cell r="D586" t="str">
            <v>13:58453785:T:C</v>
          </cell>
          <cell r="E586" t="str">
            <v>rs60083575</v>
          </cell>
          <cell r="F586">
            <v>13</v>
          </cell>
          <cell r="G586">
            <v>58453785</v>
          </cell>
          <cell r="H586">
            <v>0.23604499999999901</v>
          </cell>
          <cell r="I586">
            <v>686352.45109999995</v>
          </cell>
          <cell r="J586">
            <v>212067.54889999999</v>
          </cell>
          <cell r="K586">
            <v>0.93748299999999996</v>
          </cell>
          <cell r="L586">
            <v>3.86547E-2</v>
          </cell>
          <cell r="M586">
            <v>5.6957500000000003E-3</v>
          </cell>
          <cell r="N586">
            <v>9.9999999999999994E-12</v>
          </cell>
          <cell r="O586" t="str">
            <v>ffq_median_PC1</v>
          </cell>
          <cell r="P586" t="str">
            <v>PC1</v>
          </cell>
          <cell r="Q586" t="str">
            <v>PC1 (rs60083575 P= 1.00E-11)</v>
          </cell>
          <cell r="R586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586">
            <v>6</v>
          </cell>
          <cell r="T586">
            <v>0</v>
          </cell>
          <cell r="U586">
            <v>598</v>
          </cell>
          <cell r="V586" t="str">
            <v>both</v>
          </cell>
          <cell r="W586">
            <v>1</v>
          </cell>
          <cell r="X586">
            <v>1</v>
          </cell>
          <cell r="Y586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~Intelligence..(MTAG):1.00E-10:www.ncbi.nlm.nih.gov/pubmed/29326435</v>
          </cell>
          <cell r="Z586">
            <v>1</v>
          </cell>
          <cell r="AA586">
            <v>1</v>
          </cell>
          <cell r="AB586">
            <v>1</v>
          </cell>
          <cell r="AC586" t="str">
            <v>1070:Time spent watching television (TV);1329:Oily fish intake;1920:Mood swings;21001_irnt:Body mass index (BMI);21001_raw:Body mass index (BMI);22501_irnt:Year ended full time education;22501_raw:Year ended full time education;23099_irnt:Body fat percentage;23099_raw:Body fat percentage;23104_irnt:Body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(right);23120_raw:Arm fat mass (right);23123_irnt:Arm fat percentage (left);23123_raw:Arm fat percentage (left);23124_raw:Arm fat mass (left);6138_100:Qualifications: None of the above;6138_1:Qualifications: College or University degree;6138_2:Qualifications: A levels/AS levels or equivalent;XVIII_MISCFINDINGS:Symptoms, signs and abnormal clinical and laboratory findings, not elsewhere classified</v>
          </cell>
          <cell r="AD586">
            <v>1</v>
          </cell>
          <cell r="AE586">
            <v>56</v>
          </cell>
          <cell r="AF586" t="str">
            <v>no</v>
          </cell>
          <cell r="AG586">
            <v>0</v>
          </cell>
          <cell r="AH586">
            <v>4764</v>
          </cell>
          <cell r="AI586" t="str">
            <v>TR_Pseudo</v>
          </cell>
          <cell r="AJ586" t="str">
            <v>transfer..R..pseudogene..(anticodon..CTC)</v>
          </cell>
          <cell r="AK586">
            <v>0</v>
          </cell>
          <cell r="AL586" t="str">
            <v>na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 t="str">
            <v>TR_Pseudo</v>
          </cell>
        </row>
        <row r="587">
          <cell r="A587" t="str">
            <v>rs113441031</v>
          </cell>
          <cell r="B587">
            <v>698</v>
          </cell>
          <cell r="C587" t="str">
            <v>rs113441031</v>
          </cell>
          <cell r="D587" t="str">
            <v>16:69763280:C:T</v>
          </cell>
          <cell r="E587" t="str">
            <v>rs113441031</v>
          </cell>
          <cell r="F587">
            <v>16</v>
          </cell>
          <cell r="G587">
            <v>69763280</v>
          </cell>
          <cell r="H587">
            <v>0.17019799999999999</v>
          </cell>
          <cell r="I587">
            <v>744536.52529200003</v>
          </cell>
          <cell r="J587">
            <v>152709.47470799999</v>
          </cell>
          <cell r="K587">
            <v>0.99316399999999905</v>
          </cell>
          <cell r="L587">
            <v>1.8958199999999901E-2</v>
          </cell>
          <cell r="M587">
            <v>2.78664E-3</v>
          </cell>
          <cell r="N587">
            <v>9.9999999999999994E-12</v>
          </cell>
          <cell r="O587" t="str">
            <v>alcohol_overallfreq.1558.average_QT</v>
          </cell>
          <cell r="P587" t="str">
            <v>overall alcohol intake</v>
          </cell>
          <cell r="Q587" t="str">
            <v>overall alcohol intake (rs113441031 P= 1.00E-11)</v>
          </cell>
          <cell r="R587" t="str">
            <v>PC8 (rs11075743 P= 3.20E-09), total drinks of alcohol per month (rs113441031 P= 1.20E-10)</v>
          </cell>
          <cell r="S587">
            <v>27</v>
          </cell>
          <cell r="T587">
            <v>1</v>
          </cell>
          <cell r="U587">
            <v>698</v>
          </cell>
          <cell r="V587" t="str">
            <v>both</v>
          </cell>
          <cell r="W587">
            <v>1</v>
          </cell>
          <cell r="X587">
            <v>1</v>
          </cell>
          <cell r="Y587" t="str">
            <v>Blood..osmolality..(transformed..sodium):6.00E-10:www.ncbi.nlm.nih.gov/pubmed/28360221~Blood..osmolality..(transformed..sodium):6.00E-12:www.ncbi.nlm.nih.gov/pubmed/28360221~Chloride..levels:2.00E-18:www.ncbi.nlm.nih.gov/pubmed/29403010~Serum..uric..acid..levels:1.00E-08:www.ncbi.nlm.nih.gov/pubmed/29403010~Sodium..levels:5.00E-16:www.ncbi.nlm.nih.gov/pubmed/29403010~Urate..levels:8.00E-10:www.ncbi.nlm.nih.gov/pubmed/23263486</v>
          </cell>
          <cell r="Z587">
            <v>1</v>
          </cell>
          <cell r="AA587">
            <v>1</v>
          </cell>
          <cell r="AB587">
            <v>1</v>
          </cell>
          <cell r="AC587" t="str">
            <v>1190:Nap during day;1558:Alcohol intake frequency.;20015_irnt:Sitting height;20015_raw:Sitting height;20150_irnt:Forced expiratory volume in 1-second (FEV1), Best measure;20151_irnt:Forced vital capacity (FVC), Best measure;20151_raw:Forced vital capacity (FVC), Best measure;21001_irnt:Body mass index (BMI);21001_raw:Body mass index (BMI);23099_irnt:Body fat percentage;23099_raw:Body fat percentage;23104_irnt:Body mass index (BMI);23104_raw:Body mass index (BMI);23119_irnt:Arm fat percentage (right);23119_raw:Arm fat percentage (right);23123_irnt:Arm fat percentage (left);23123_raw:Arm fat percentage (left);23127_irnt:Trunk fat percentage;2714:Age when periods started (menarche);30010_irnt:Red blood cell (erythrocyte) count;30010_raw:Red blood cell (erythrocyte) count;30030_irnt:Haematocrit percentage;30030_raw:Haematocrit percentage;30100_irnt:Mean platelet (thrombocyte) volume;30100_raw:Mean platelet (thrombocyte) volume;3062_irnt:Forced vital capacity (FVC);3063_irnt:Forced expiratory volume in 1-second (FEV1);3063_raw:Forced expiratory volume in 1-second (FEV1);50_irnt:Standing height;50_raw:Standing height</v>
          </cell>
          <cell r="AD587">
            <v>1</v>
          </cell>
          <cell r="AE587">
            <v>33</v>
          </cell>
          <cell r="AF587" t="str">
            <v>no</v>
          </cell>
          <cell r="AG587">
            <v>0</v>
          </cell>
          <cell r="AH587">
            <v>2748</v>
          </cell>
          <cell r="AI587" t="str">
            <v>NQO1</v>
          </cell>
          <cell r="AJ587" t="str">
            <v>Homo..sapiens..D(P)H..dehydrogese,..quinone..1..(NQO1),..transcript..variant..1,..mR.</v>
          </cell>
          <cell r="AK587" t="str">
            <v>This..gene..is..a..member..of..the..D(P)H..dehydrogese..(quinone)..family..and..encodes..a..cytoplasmic..2-electron..reductase...This..FAD-binding..protein..forms..homodimers..and..reduces..quinones..to..hydroquinones...This..protein's..enzymatic..activity..prevents..the..one..electron..reduction..of..quinones..that..results..in..the..production..of..radical..species...Mutations..in..this..gene..have..been..associated..with..tardive..dyskinesia..(TD),..an..increased..risk..of..hematotoxicity..after..exposure..to..benzene,..and..susceptibility..to..various..forms..of..cancer...Altered..expression..of..this..protein..has..been..seen..in..many..tumors..and..is..also..associated..with..Alzheimer's..disease..(AD)...Alterte..transcriptiol..splice..variants,..encoding..different..isoforms,..have..been..characterized...[provided..by..RefSeq,..Jul..2008].</v>
          </cell>
          <cell r="AL587" t="str">
            <v>na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 t="str">
            <v>NQO1</v>
          </cell>
        </row>
        <row r="588">
          <cell r="A588" t="str">
            <v>rs7551794</v>
          </cell>
          <cell r="B588">
            <v>31</v>
          </cell>
          <cell r="C588" t="str">
            <v>rs7551794</v>
          </cell>
          <cell r="D588" t="str">
            <v>1:97397047:A:T</v>
          </cell>
          <cell r="E588" t="str">
            <v>rs7551794</v>
          </cell>
          <cell r="F588">
            <v>1</v>
          </cell>
          <cell r="G588">
            <v>97397047</v>
          </cell>
          <cell r="H588">
            <v>0.55458799999999997</v>
          </cell>
          <cell r="I588">
            <v>400167.04904000001</v>
          </cell>
          <cell r="J588">
            <v>498252.95095999999</v>
          </cell>
          <cell r="K588">
            <v>0.99300200000000005</v>
          </cell>
          <cell r="L588">
            <v>-3.159E-2</v>
          </cell>
          <cell r="M588">
            <v>4.7049400000000003E-3</v>
          </cell>
          <cell r="N588">
            <v>1.1000000000000001E-11</v>
          </cell>
          <cell r="O588" t="str">
            <v>ffq_median_PC1</v>
          </cell>
          <cell r="P588" t="str">
            <v>PC1</v>
          </cell>
          <cell r="Q588" t="str">
            <v>PC1 (rs7551794 P= 1.10E-11)</v>
          </cell>
          <cell r="R588" t="str">
            <v>bread type: white vs. any other (rs74358526 P= 2.60E-08), bread type: white vs. wholemeal/wholegrain + brown (rs7551794 P= 2.00E-08), overall beef intake (rs11165829 P= 3.20E-08), pieces of fresh fruit per day (rs559734 P= 7.80E-09)</v>
          </cell>
          <cell r="S588">
            <v>31</v>
          </cell>
          <cell r="T588">
            <v>1</v>
          </cell>
          <cell r="U588">
            <v>31</v>
          </cell>
          <cell r="V588" t="str">
            <v>both</v>
          </cell>
          <cell r="W588">
            <v>1</v>
          </cell>
          <cell r="X588">
            <v>1</v>
          </cell>
          <cell r="Y588" t="str">
            <v>Headache:2.00E-08:www.ncbi.nlm.nih.gov/pubmed/29397368</v>
          </cell>
          <cell r="Z588">
            <v>1</v>
          </cell>
          <cell r="AA588">
            <v>1</v>
          </cell>
          <cell r="AB588">
            <v>1</v>
          </cell>
          <cell r="AC588" t="str">
            <v>21001_irnt:Body mass index (BMI);21001_raw:Body mass index (BMI);2149:Lifetime number of sexual partners;23104_irnt:Body mass index (BMI);23104_raw:Body mass index (BMI);23106_irnt:Impedance of whole body;23106_raw:Impedance of whole body;23109_irnt:Impedance of arm (right);23109_raw:Impedance of arm (right);23110_irnt:Impedance of arm (left);23110_raw:Impedance of arm (left)</v>
          </cell>
          <cell r="AD588">
            <v>1</v>
          </cell>
          <cell r="AE588">
            <v>8</v>
          </cell>
          <cell r="AF588" t="str">
            <v>no</v>
          </cell>
          <cell r="AG588">
            <v>0</v>
          </cell>
          <cell r="AH588">
            <v>116443</v>
          </cell>
          <cell r="AI588" t="str">
            <v>PTBP2</v>
          </cell>
          <cell r="AJ588" t="str">
            <v>Homo..sapiens..polypyrimidine..tract..binding..protein..2..(PTBP2),..mR.</v>
          </cell>
          <cell r="AK588" t="str">
            <v>The..protein..encoded..by..this..gene..binds..to..intronic..polypyrimidine..clusters..in..pre-mR..molecules..and..is..implicated..in..controlling..the..assembly..of..other..splicing-regulatory..proteins...This..protein..is..very..similar..to..the..polypyrimidine..tract..binding..protein..(PTB)..but..most..of..its..isoforms..are..expressed..primarily..in..the..brain...Altertive..splicing..results..in..multiple..transcript..variants...[provided..by..RefSeq,..Jul..2014].</v>
          </cell>
          <cell r="AL588" t="str">
            <v>na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 t="str">
            <v>PTBP2</v>
          </cell>
        </row>
        <row r="589">
          <cell r="A589" t="str">
            <v>rs515135</v>
          </cell>
          <cell r="B589">
            <v>69</v>
          </cell>
          <cell r="C589" t="str">
            <v>rs515135</v>
          </cell>
          <cell r="D589" t="str">
            <v>2:21286057:T:C</v>
          </cell>
          <cell r="E589" t="str">
            <v>rs515135</v>
          </cell>
          <cell r="F589">
            <v>2</v>
          </cell>
          <cell r="G589">
            <v>21286057</v>
          </cell>
          <cell r="H589">
            <v>0.81989799999999902</v>
          </cell>
          <cell r="I589">
            <v>161622.09398399899</v>
          </cell>
          <cell r="J589">
            <v>735769.90601599996</v>
          </cell>
          <cell r="K589">
            <v>1</v>
          </cell>
          <cell r="L589">
            <v>-1.3436399999999999E-2</v>
          </cell>
          <cell r="M589">
            <v>1.9984099999999999E-3</v>
          </cell>
          <cell r="N589">
            <v>1.1000000000000001E-11</v>
          </cell>
          <cell r="O589" t="str">
            <v>spread_typeused.1428.0.nonbutterspread_typeused.2654.combined_bin13</v>
          </cell>
          <cell r="P589" t="str">
            <v>spread type: flora + benecol vs. any other</v>
          </cell>
          <cell r="Q589" t="str">
            <v>spread type: flora + benecol vs. any other (rs515135 P= 1.10E-11)</v>
          </cell>
          <cell r="R589">
            <v>0</v>
          </cell>
          <cell r="S589">
            <v>7</v>
          </cell>
          <cell r="T589">
            <v>1</v>
          </cell>
          <cell r="U589">
            <v>69</v>
          </cell>
          <cell r="V589" t="str">
            <v>QT</v>
          </cell>
          <cell r="W589">
            <v>1</v>
          </cell>
          <cell r="X589">
            <v>1</v>
          </cell>
          <cell r="Y589" t="str">
            <v>Age-related..disease..endophenotypes:3.00E-25:www.ncbi.nlm.nih.gov/pubmed/27790247~Age-related..disease..endophenotypes:8.00E-21:www.ncbi.nlm.nih.gov/pubmed/27790247~Age-related..diseases,..mortality..and..associated..endophenotypes:4.00E-16:www.ncbi.nlm.nih.gov/pubmed/27790247~Age-related..diseases,..mortality..and..associated..endophenotypes:5.00E-21:www.ncbi.nlm.nih.gov/pubmed/27790247~Blood..protein..levels:2.00E-20:www.ncbi.nlm.nih.gov/pubmed/29875488~Coronary..artery..disease:2.00E-17:www.ncbi.nlm.nih.gov/pubmed/29212778~Coronary..artery..disease:6.00E-17:www.ncbi.nlm.nih.gov/pubmed/29212778~HDL..cholesterol:1.00E-30:www.ncbi.nlm.nih.gov/pubmed/20686565~HDL..cholesterol:4.00E-08:www.ncbi.nlm.nih.gov/pubmed/19060911~HDL..cholesterol:7.00E-21:www.ncbi.nlm.nih.gov/pubmed/25961943~LDL..(oxidized):3.00E-47:www.ncbi.nlm.nih.gov/pubmed/23247145~LDL..cholesterol:1.00E-09:www.ncbi.nlm.nih.gov/pubmed/18262040~LDL..cholesterol:2.00E-20:www.ncbi.nlm.nih.gov/pubmed/20864672~LDL..cholesterol:2.00E-63:www.ncbi.nlm.nih.gov/pubmed/25961943~LDL..cholesterol:5.00E-29:www.ncbi.nlm.nih.gov/pubmed/19060906~LDL..cholesterol:6.00E-22:www.ncbi.nlm.nih.gov/pubmed/18193043~Lipid..metabolism..phenotypes:1.00E-17:www.ncbi.nlm.nih.gov/pubmed/19936222~Lipid..metabolism..phenotypes:1.00E-25:www.ncbi.nlm.nih.gov/pubmed/19936222~Lipid..metabolism..phenotypes:2.00E-09:www.ncbi.nlm.nih.gov/pubmed/19936222~Lipid..metabolism..phenotypes:2.00E-22:www.ncbi.nlm.nih.gov/pubmed/19936222~Lipid..metabolism..phenotypes:3.00E-31:www.ncbi.nlm.nih.gov/pubmed/19936222~Lipid..metabolism..phenotypes:4.00E-10:www.ncbi.nlm.nih.gov/pubmed/19936222~Lipid..metabolism..phenotypes:4.00E-47:www.ncbi.nlm.nih.gov/pubmed/19936222~Lipid..metabolism..phenotypes:4.00E-64:www.ncbi.nlm.nih.gov/pubmed/19936222~Lipid..metabolism..phenotypes:5.00E-42:www.ncbi.nlm.nih.gov/pubmed/19936222~Lipid..metabolism..phenotypes:9.00E-56:www.ncbi.nlm.nih.gov/pubmed/19936222~Metabolic..syndrome:1.00E-10:www.ncbi.nlm.nih.gov/pubmed/22399527~Metabolic..traits:2.00E-08:www.ncbi.nlm.nih.gov/pubmed/19060910~Metabolite..levels:1.00E-13:www.ncbi.nlm.nih.gov/pubmed/22916037~Triglycerides:1.00E-31:www.ncbi.nlm.nih.gov/pubmed/25961943~Triglycerides:1.00E-45:www.ncbi.nlm.nih.gov/pubmed/20686565~Triglycerides:3.00E-08:www.ncbi.nlm.nih.gov/pubmed/19060911~Triglycerides:9.00E-12:www.ncbi.nlm.nih.gov/pubmed/19060906</v>
          </cell>
          <cell r="Z589">
            <v>1</v>
          </cell>
          <cell r="AA589">
            <v>1</v>
          </cell>
          <cell r="AB589">
            <v>1</v>
          </cell>
          <cell r="AC589" t="str">
            <v>20002_1473:Non-cancer illness code, self-reported: high cholesterol;20003_1140861958:Treatment/medication code: simvastatin;20003_1141146234:Treatment/medication code: atorvastatin;30020_irnt:Haemoglobin concentration;30020_raw:Haemoglobin concentration;30030_irnt:Haematocrit percentage;30030_raw:Haematocrit percentage;30070_irnt:Red blood cell (erythrocyte) distribution width;30080_irnt:Platelet count;30080_raw:Platelet count;6153_1:Medication for cholesterol, blood pressure, diabetes, or take exogenous hormones: Cholesterol lowering medication;6177_1:Medication for cholesterol, blood pressure or diabetes: Cholesterol lowering medication</v>
          </cell>
          <cell r="AD589">
            <v>1</v>
          </cell>
          <cell r="AE589">
            <v>7</v>
          </cell>
          <cell r="AF589" t="str">
            <v>no</v>
          </cell>
          <cell r="AG589">
            <v>0</v>
          </cell>
          <cell r="AH589">
            <v>19113</v>
          </cell>
          <cell r="AI589" t="str">
            <v>APOB</v>
          </cell>
          <cell r="AJ589" t="str">
            <v>Homo..sapiens..apolipoprotein..B..(APOB),..mR.</v>
          </cell>
          <cell r="AK589" t="str">
            <v>This..gene..product..is..the..main..apolipoprotein..of..chylomicrons..and..low..density..lipoproteins...It..occurs..in..plasma..as..two..main..isoforms,..apoB-48..and..apoB-100:..the..former..is..synthesized..exclusively..in..the..gut..and..the..latter..in..the..liver...The..intestil..and..the..hepatic..forms..of..apoB..are..encoded..by..a..single..gene..from..a..single,..very..long..mR...The..two..isoforms..share..a..common..N-termil..sequence...The..shorter..apoB-48..protein..is..produced..after..R..editing..of..the..apoB-100..transcript..at..residue..2180..(CAA-&gt;UAA),..resulting..in..the..creation..of..a..stop..codon,..and..early..translation..termition...Mutations..in..this..gene..or..its..regulatory..region..cause..hypobetalipoproteinemia,..normotriglyceridemic..hypobetalipoproteinemia,..and..hypercholesterolemia..due..to..ligand-defective..apoB,..diseases..affecting..plasma..cholesterol..and..apoB..level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04506.1,..J02610.1..[ECO:0000332]..Rseq..introns............................::..single..sample..supports..all..introns..SAMN04284274..[ECO:0000348]..##Evidence-Data-END##....##RefSeq-Attributes-START##..undergoes..R..editing..::..PMID:..16920700,..11727199..##RefSeq-Attributes-END##</v>
          </cell>
          <cell r="AL589" t="str">
            <v>na</v>
          </cell>
          <cell r="AM589">
            <v>0</v>
          </cell>
          <cell r="AN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 t="str">
            <v>APOB</v>
          </cell>
        </row>
        <row r="590">
          <cell r="A590" t="str">
            <v>rs62140396</v>
          </cell>
          <cell r="B590">
            <v>74</v>
          </cell>
          <cell r="C590" t="str">
            <v>rs62140396</v>
          </cell>
          <cell r="D590" t="str">
            <v>2:28246841:G:A</v>
          </cell>
          <cell r="E590" t="str">
            <v>rs62140396</v>
          </cell>
          <cell r="F590">
            <v>2</v>
          </cell>
          <cell r="G590">
            <v>28246841</v>
          </cell>
          <cell r="H590">
            <v>0.116855</v>
          </cell>
          <cell r="I590">
            <v>793435.13089999999</v>
          </cell>
          <cell r="J590">
            <v>104984.8691</v>
          </cell>
          <cell r="K590">
            <v>0.99979699999999905</v>
          </cell>
          <cell r="L590">
            <v>1.91102999999999E-2</v>
          </cell>
          <cell r="M590">
            <v>2.81767E-3</v>
          </cell>
          <cell r="N590">
            <v>1.1000000000000001E-11</v>
          </cell>
          <cell r="O590" t="str">
            <v>ffq_median_PC31</v>
          </cell>
          <cell r="P590" t="str">
            <v>PC31</v>
          </cell>
          <cell r="Q590" t="str">
            <v>PC31 (rs62140396 P= 1.10E-11)</v>
          </cell>
          <cell r="R590" t="str">
            <v>overall alcohol intake (rs1395324 P= 1.70E-08), PC31 (rs62140396 P= 1.10E-11)</v>
          </cell>
          <cell r="S590">
            <v>12</v>
          </cell>
          <cell r="T590">
            <v>1</v>
          </cell>
          <cell r="U590">
            <v>74</v>
          </cell>
          <cell r="V590" t="str">
            <v>both</v>
          </cell>
          <cell r="W590">
            <v>1</v>
          </cell>
          <cell r="X590">
            <v>1</v>
          </cell>
          <cell r="Y590" t="str">
            <v>Alcohol..consumption:1.00E-16:www.ncbi.nlm.nih.gov/pubmed/28937693</v>
          </cell>
          <cell r="Z590">
            <v>1</v>
          </cell>
          <cell r="AA590">
            <v>1</v>
          </cell>
          <cell r="AB590">
            <v>1</v>
          </cell>
          <cell r="AC590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</v>
          </cell>
          <cell r="AD590">
            <v>1</v>
          </cell>
          <cell r="AE590">
            <v>2</v>
          </cell>
          <cell r="AF590" t="str">
            <v>no</v>
          </cell>
          <cell r="AG590">
            <v>0</v>
          </cell>
          <cell r="AH590">
            <v>0</v>
          </cell>
          <cell r="AI590" t="str">
            <v>BRE</v>
          </cell>
          <cell r="AJ590" t="str">
            <v>Homo..sapiens..brain..and..reproductive..organ-expressed..(TNFRSF1A..modulator)..(BRE),..transcript..variant..6,..mR.</v>
          </cell>
          <cell r="AK590" t="str">
            <v>This..gene..encodes..an..anti-apoptotic,..death..receptor-associated..protein..that..interacts..with..tumor..necrosis..factor-receptor-1...The..encoded..protein..acts..as..an..adapter..in..several..protein..complexes,..including..the..BRCA1-A..complex..and..the..BRISC..complex...The..BRCA1-A..complex..possesses..ubiquitise..activity..and..targets..sites..of..double..strand..D..breaks,..while..the..BRISC..complex..exhibits..deubiquitise..activity..and..is..involved..in..mitotic..spindle..assembly...This..gene..is..upregulated..in..several..types..of..cancer...[provided..by..RefSeq,..Ju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F420605.1..[ECO:0000332]..Rseq..introns............................::..single..sample..supports..all..introns..SAMEA1966682,..SAMEA1968540..[ECO:0000348]..##Evidence-Data-END##</v>
          </cell>
          <cell r="AL590" t="str">
            <v>na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 t="str">
            <v>BRE</v>
          </cell>
        </row>
        <row r="591">
          <cell r="A591" t="str">
            <v>rs2326319</v>
          </cell>
          <cell r="B591">
            <v>178</v>
          </cell>
          <cell r="C591" t="str">
            <v>rs2326319</v>
          </cell>
          <cell r="D591" t="str">
            <v>3:85597135:G:A</v>
          </cell>
          <cell r="E591" t="str">
            <v>rs2326319</v>
          </cell>
          <cell r="F591">
            <v>3</v>
          </cell>
          <cell r="G591">
            <v>85597135</v>
          </cell>
          <cell r="H591">
            <v>0.64760399999999996</v>
          </cell>
          <cell r="I591">
            <v>315324.64559199999</v>
          </cell>
          <cell r="J591">
            <v>579477.35440800001</v>
          </cell>
          <cell r="K591">
            <v>0.99959200000000004</v>
          </cell>
          <cell r="L591">
            <v>1.4931699999999999E-2</v>
          </cell>
          <cell r="M591">
            <v>2.1847400000000001E-3</v>
          </cell>
          <cell r="N591">
            <v>1.1000000000000001E-11</v>
          </cell>
          <cell r="O591" t="str">
            <v>freshfruit_piecesperday.1309.average_QT</v>
          </cell>
          <cell r="P591" t="str">
            <v>pieces of fresh fruit per day</v>
          </cell>
          <cell r="Q591" t="str">
            <v>pieces of fresh fruit per day (rs2326319 P= 1.10E-11)</v>
          </cell>
          <cell r="R591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591">
            <v>30</v>
          </cell>
          <cell r="T591">
            <v>0</v>
          </cell>
          <cell r="U591">
            <v>178</v>
          </cell>
          <cell r="V591" t="str">
            <v>both</v>
          </cell>
          <cell r="W591">
            <v>1</v>
          </cell>
          <cell r="X591">
            <v>1</v>
          </cell>
          <cell r="Y591" t="str">
            <v>Cannabis..use:9.00E-17:www.ncbi.nlm.nih.gov/pubmed/30150663~Self-reported..risk-taking..behaviour:5.00E-12:www.ncbi.nlm.nih.gov/pubmed/29391395</v>
          </cell>
          <cell r="Z591">
            <v>1</v>
          </cell>
          <cell r="AA591">
            <v>1</v>
          </cell>
          <cell r="AB591">
            <v>1</v>
          </cell>
          <cell r="AC591" t="str">
            <v>1050:Time spend outdoors in summer;1100:Drive faster than motorway speed limit;1220:Daytime dozing / sleeping (narcolepsy);1249:Past tobacco smoking;1329:Oily fish intake;1478:Salt added to food;1518:Hot drink temperature;1558:Alcohol intake frequency.;1687:Comparative body size at age 10;1717:Skin colour;1727:Ease of skin tanning;1970:Nervous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(left);23128_raw:Trunk fat mass;23129_irnt:Trunk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circumference;49_raw:Hip circumference;6138_1:Qualifications: College or University degree;6160_1:Leisure/social activities: Sports club or gym;6164_2:Types of physical activity in last 4 weeks: Other exercises (eg: swimming, cycling, keep fit, bowling)</v>
          </cell>
          <cell r="AD591">
            <v>1</v>
          </cell>
          <cell r="AE591">
            <v>86</v>
          </cell>
          <cell r="AF591" t="str">
            <v>no</v>
          </cell>
          <cell r="AG591">
            <v>0</v>
          </cell>
          <cell r="AH591">
            <v>0</v>
          </cell>
          <cell r="AI591" t="str">
            <v>CADM2</v>
          </cell>
          <cell r="AJ591" t="str">
            <v>Homo..sapiens..cell..adhesion..molecule..2..(CADM2),..transcript..variant..1,..mR.</v>
          </cell>
          <cell r="AK591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591" t="str">
            <v>na</v>
          </cell>
          <cell r="AM591">
            <v>0</v>
          </cell>
          <cell r="AN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 t="str">
            <v>CADM2</v>
          </cell>
        </row>
        <row r="592">
          <cell r="A592" t="str">
            <v>rs9349379</v>
          </cell>
          <cell r="B592">
            <v>305</v>
          </cell>
          <cell r="C592" t="str">
            <v>rs9349379</v>
          </cell>
          <cell r="D592" t="str">
            <v>6:12903957:A:G</v>
          </cell>
          <cell r="E592" t="str">
            <v>rs9349379</v>
          </cell>
          <cell r="F592">
            <v>6</v>
          </cell>
          <cell r="G592">
            <v>12903957</v>
          </cell>
          <cell r="H592">
            <v>0.405505</v>
          </cell>
          <cell r="I592">
            <v>534106.19790000003</v>
          </cell>
          <cell r="J592">
            <v>364313.80209999997</v>
          </cell>
          <cell r="K592">
            <v>1</v>
          </cell>
          <cell r="L592">
            <v>-1.44514E-2</v>
          </cell>
          <cell r="M592">
            <v>2.1331999999999901E-3</v>
          </cell>
          <cell r="N592">
            <v>1.1000000000000001E-11</v>
          </cell>
          <cell r="O592" t="str">
            <v>anyalcohol_glassespermonth.derived.average_QT</v>
          </cell>
          <cell r="P592" t="str">
            <v>total drinks of alcohol per month</v>
          </cell>
          <cell r="Q592" t="str">
            <v>total drinks of alcohol per month (rs9349379 P= 1.10E-11)</v>
          </cell>
          <cell r="R592" t="str">
            <v>overall alcohol intake (rs9349379 P= 7.60E-10)</v>
          </cell>
          <cell r="S592">
            <v>5</v>
          </cell>
          <cell r="T592">
            <v>1</v>
          </cell>
          <cell r="U592">
            <v>305</v>
          </cell>
          <cell r="V592" t="str">
            <v>QT</v>
          </cell>
          <cell r="W592">
            <v>1</v>
          </cell>
          <cell r="X592">
            <v>1</v>
          </cell>
          <cell r="Y592" t="str">
            <v>Cervical..artery..dissection:1.00E-11:www.ncbi.nlm.nih.gov/pubmed/25420145~Coronary..artery..calcification:4.00E-22:www.ncbi.nlm.nih.gov/pubmed/22144573~Coronary..artery..disease..(myocardial..infarction,..percutaneous..transluminal..coronary..angioplasty,..coronary..artery..bypass..grafting,..angina..or..chromic..ischemic..heart..disease):1.00E-35:www.ncbi.nlm.nih.gov/pubmed/28714975~Coronary..artery..disease:2.00E-42:www.ncbi.nlm.nih.gov/pubmed/26343387~Coronary..artery..disease:3.00E-76:www.ncbi.nlm.nih.gov/pubmed/29212778~Coronary..artery..disease:3.00E-77:www.ncbi.nlm.nih.gov/pubmed/29212778~Coronary..artery..disease:3.00E-77:www.ncbi.nlm.nih.gov/pubmed/29212778~Coronary..heart..disease:2.00E-09:www.ncbi.nlm.nih.gov/pubmed/22751097~Coronary..heart..disease:6.00E-12:www.ncbi.nlm.nih.gov/pubmed/22745674~Coronary..heart..disease:8.00E-10:www.ncbi.nlm.nih.gov/pubmed/22745674~Coronary..heart..disease:9.00E-26:www.ncbi.nlm.nih.gov/pubmed/21378988~Coronary..heart..disease:9.00E-26:www.ncbi.nlm.nih.gov/pubmed/21846871~Headache:4.00E-15:www.ncbi.nlm.nih.gov/pubmed/29397368~Migraine..without..aura:2.00E-09:www.ncbi.nlm.nih.gov/pubmed/27322543~Migraine..without..aura:3.00E-10:www.ncbi.nlm.nih.gov/pubmed/23793025~Migraine:2.00E-20:www.ncbi.nlm.nih.gov/pubmed/27182965~Migraine:3.00E-08:www.ncbi.nlm.nih.gov/pubmed/22683712~Migraine:5.00E-08:www.ncbi.nlm.nih.gov/pubmed/23793025~Migraine:6.00E-22:www.ncbi.nlm.nih.gov/pubmed/27322543~Myocardial..infarction:9.00E-35:www.ncbi.nlm.nih.gov/pubmed/26343387~Pulse..pressure:5.00E-08:www.ncbi.nlm.nih.gov/pubmed/27618447~Systolic..blood..pressure:6.00E-10:www.ncbi.nlm.nih.gov/pubmed/27618447</v>
          </cell>
          <cell r="Z592">
            <v>1</v>
          </cell>
          <cell r="AA592">
            <v>1</v>
          </cell>
          <cell r="AB592">
            <v>1</v>
          </cell>
          <cell r="AC592" t="str">
            <v>1558:Alcohol intake frequency.;20002_1074:Non-cancer illness code, self-reported: angina;20002_1075:Non-cancer illness code, self-reported: heart attack/myocardial infarction;20002_1265:Non-cancer illness code, self-reported: migraine;20107_1:Illnesses of father: Heart disease;4080_irnt:Systolic blood pressure, automated reading;4080_raw:Systolic blood pressure, automated reading;6150_1:Vascular/heart problems diagnosed by doctor: Heart attack;6150_2:Vascular/heart problems diagnosed by doctor: Angina;6154_2:Medication for pain relief, constipation, heartburn: Ibuprofen (e.g. Nurofen);6154_3:Medication for pain relief, constipation, heartburn: Paracetamol;6159_1:Pain type(s) experienced in last month: Headache;I21:Diagnoses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</v>
          </cell>
          <cell r="AD592">
            <v>1</v>
          </cell>
          <cell r="AE592">
            <v>11</v>
          </cell>
          <cell r="AF592" t="str">
            <v>no</v>
          </cell>
          <cell r="AG592">
            <v>0</v>
          </cell>
          <cell r="AH592">
            <v>0</v>
          </cell>
          <cell r="AI592" t="str">
            <v>PHACTR1</v>
          </cell>
          <cell r="AJ592" t="str">
            <v>Homo..sapiens..phosphatase..and..actin..regulator..1..(PHACTR1),..transcript..variant..1,..mR.</v>
          </cell>
          <cell r="AK592" t="str">
            <v>The..protein..encoded..by..this..gene..is..a..member..of..the..phosphatase..and..actin..regulator..family..of..proteins...This..family..member..can..bind..actin..and..regulate..the..reorganization..of..the..actin..cytoskeleton...It..plays..a..role..in..tubule..formation..and..in..endothelial..cell..survival...Polymorphisms..in..this..gene..are..associated..with..susceptibility..to..myocardial..infarction,..corory..artery..disease..and..cervical..artery..dissection...Altertive..splicing..of..this..gene..results..in..multiple..transcript..variants...[provided..by..RefSeq,..Apr..2016].</v>
          </cell>
          <cell r="AL592" t="str">
            <v>na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 t="str">
            <v>PHACTR1</v>
          </cell>
        </row>
        <row r="593">
          <cell r="A593" t="str">
            <v>rs6957745</v>
          </cell>
          <cell r="B593">
            <v>372</v>
          </cell>
          <cell r="C593" t="str">
            <v>rs6957745</v>
          </cell>
          <cell r="D593" t="str">
            <v>7:73056750:T:C</v>
          </cell>
          <cell r="E593" t="str">
            <v>rs6957745</v>
          </cell>
          <cell r="F593">
            <v>7</v>
          </cell>
          <cell r="G593">
            <v>73056750</v>
          </cell>
          <cell r="H593">
            <v>0.203649</v>
          </cell>
          <cell r="I593">
            <v>715457.66541999998</v>
          </cell>
          <cell r="J593">
            <v>182962.33458</v>
          </cell>
          <cell r="K593">
            <v>0.98975299999999999</v>
          </cell>
          <cell r="L593">
            <v>2.15634E-2</v>
          </cell>
          <cell r="M593">
            <v>3.1638500000000002E-3</v>
          </cell>
          <cell r="N593">
            <v>1.1000000000000001E-11</v>
          </cell>
          <cell r="O593" t="str">
            <v>ffq_median_PC11</v>
          </cell>
          <cell r="P593" t="str">
            <v>PC11</v>
          </cell>
          <cell r="Q593" t="str">
            <v>PC11 (rs6957745 P= 1.10E-11)</v>
          </cell>
          <cell r="R593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593">
            <v>19</v>
          </cell>
          <cell r="T593">
            <v>0</v>
          </cell>
          <cell r="U593">
            <v>372</v>
          </cell>
          <cell r="V593" t="str">
            <v>both</v>
          </cell>
          <cell r="W593">
            <v>1</v>
          </cell>
          <cell r="X593">
            <v>1</v>
          </cell>
          <cell r="Y593" t="str">
            <v>Age-related..disease..endophenotypes:8.00E-19:www.ncbi.nlm.nih.gov/pubmed/27790247~Age-related..diseases,..mortality..and..associated..endophenotypes:9.00E-15:www.ncbi.nlm.nih.gov/pubmed/27790247~Granulocyte..percentage..of..myeloid..white..cells:4.00E-11:www.ncbi.nlm.nih.gov/pubmed/27863252~High..light..scatter..reticulocyte..count:8.00E-16:www.ncbi.nlm.nih.gov/pubmed/27863252~High..light..scatter..reticulocyte..percentage..of..red..cells:3.00E-15:www.ncbi.nlm.nih.gov/pubmed/27863252~Lipid..metabolism..phenotypes:8.00E-14:www.ncbi.nlm.nih.gov/pubmed/22286219~Liver..enzyme..levels..(gamma-glutamyl..transferase):3.00E-09:www.ncbi.nlm.nih.gov/pubmed/22001757~Metabolic..syndrome:2.00E-11:www.ncbi.nlm.nih.gov/pubmed/22399527~Metabolite..levels..(lipoprotein..measures):4.00E-20:www.ncbi.nlm.nih.gov/pubmed/27005778~Monocyte..percentage..of..white..cells:4.00E-12:www.ncbi.nlm.nih.gov/pubmed/27863252~Platelet..count:3.00E-09:www.ncbi.nlm.nih.gov/pubmed/27863252~Protein..C..levels:3.00E-08:www.ncbi.nlm.nih.gov/pubmed/20802025~Protein..C..levels:3.00E-08:www.ncbi.nlm.nih.gov/pubmed/28082259~Reticulocyte..count:2.00E-16:www.ncbi.nlm.nih.gov/pubmed/27863252~Reticulocyte..fraction..of..red..cells:3.00E-16:www.ncbi.nlm.nih.gov/pubmed/27863252~Serum..albumin..level:2.00E-09:www.ncbi.nlm.nih.gov/pubmed/29403010~Triglyceride..levels:1.00E-11:www.ncbi.nlm.nih.gov/pubmed/28334899~Triglycerides:1.00E-40:www.ncbi.nlm.nih.gov/pubmed/25961943~Triglycerides:2.00E-12:www.ncbi.nlm.nih.gov/pubmed/20864672~Urate..levels:1.00E-12:www.ncbi.nlm.nih.gov/pubmed/23263486~Waist-to-hip..ratio..adjusted..for..BMI..(joint..analysis..for..main..effect..and..physical..activity..interaction):2.00E-08:www.ncbi.nlm.nih.gov/pubmed/28448500~Waist-to-hip..ratio..adjusted..for..BMI..in..active..individuals:4.00E-08:www.ncbi.nlm.nih.gov/pubmed/28448500~Waist-to-hip..ratio..adjusted..for..body..mass..index:1.00E-08:www.ncbi.nlm.nih.gov/pubmed/28448500</v>
          </cell>
          <cell r="Z593">
            <v>1</v>
          </cell>
          <cell r="AA593">
            <v>1</v>
          </cell>
          <cell r="AB593">
            <v>1</v>
          </cell>
          <cell r="AC593" t="str">
            <v>102_irnt:Pulse rate, automated reading;1339:Non-oily fish intake;1498:Coffee intake;1528:Water intake;1558:Alcohol intake frequency.;20002_1466:Non-cancer illness code, self-reported: gout;20002_1473:Non-cancer illness code, self-reported: high cholesterol;20003_1140875408:Treatment/medication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count;30080_irnt:Platelet count;30080_raw:Platelet count;30090_irnt:Platelet crit;30100_irnt:Mean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</v>
          </cell>
          <cell r="AD593">
            <v>1</v>
          </cell>
          <cell r="AE593">
            <v>29</v>
          </cell>
          <cell r="AF593" t="str">
            <v>no</v>
          </cell>
          <cell r="AG593">
            <v>0</v>
          </cell>
          <cell r="AH593">
            <v>17881</v>
          </cell>
          <cell r="AI593" t="str">
            <v>MLXIPL</v>
          </cell>
          <cell r="AJ593" t="str">
            <v>Homo..sapiens..MLX..interacting..protein-like..(MLXIPL),..transcript..variant..4,..mR.</v>
          </cell>
          <cell r="AK593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593" t="str">
            <v>na</v>
          </cell>
          <cell r="AM593">
            <v>0</v>
          </cell>
          <cell r="AN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 t="str">
            <v>MLXIPL</v>
          </cell>
        </row>
        <row r="594">
          <cell r="A594" t="str">
            <v>19:19404387_CA_C</v>
          </cell>
          <cell r="B594">
            <v>754</v>
          </cell>
          <cell r="C594" t="str">
            <v>19:19404387_CA_C</v>
          </cell>
          <cell r="D594" t="str">
            <v>19:19404387:CA:C</v>
          </cell>
          <cell r="E594" t="str">
            <v>19:19404387_CA_C</v>
          </cell>
          <cell r="F594">
            <v>19</v>
          </cell>
          <cell r="G594">
            <v>19404387</v>
          </cell>
          <cell r="H594">
            <v>0.33711399999999903</v>
          </cell>
          <cell r="I594">
            <v>594025.40231999999</v>
          </cell>
          <cell r="J594">
            <v>302094.59768000001</v>
          </cell>
          <cell r="K594">
            <v>0.99152499999999999</v>
          </cell>
          <cell r="L594">
            <v>-1.51694999999999E-2</v>
          </cell>
          <cell r="M594">
            <v>2.2251599999999999E-3</v>
          </cell>
          <cell r="N594">
            <v>1.1000000000000001E-11</v>
          </cell>
          <cell r="O594" t="str">
            <v>tea_cupsperday.1488.average_QT</v>
          </cell>
          <cell r="P594" t="str">
            <v>cups of tea per day</v>
          </cell>
          <cell r="Q594" t="str">
            <v>cups of tea per day (19:19404387_CA_C P= 1.10E-11)</v>
          </cell>
          <cell r="R594" t="str">
            <v>PC7 (rs544123450 P= 4.30E-09), spread type: flora + benecol vs. any other (rs200210321 P= 6.50E-11)</v>
          </cell>
          <cell r="S594">
            <v>5</v>
          </cell>
          <cell r="T594">
            <v>1</v>
          </cell>
          <cell r="U594">
            <v>754</v>
          </cell>
          <cell r="V594" t="str">
            <v>both</v>
          </cell>
          <cell r="W594">
            <v>1</v>
          </cell>
          <cell r="X594">
            <v>1</v>
          </cell>
          <cell r="Y594" t="str">
            <v>Breast..cancer:2.00E-11:www.ncbi.nlm.nih.gov/pubmed/29059683~Breast..cancer:6.00E-12:www.ncbi.nlm.nih.gov/pubmed/29059683~Red..cell..distribution..width:2.00E-15:www.ncbi.nlm.nih.gov/pubmed/27863252~Schizophrenia:3.00E-09:www.ncbi.nlm.nih.gov/pubmed/23974872~Schizophrenia:4.00E-10:www.ncbi.nlm.nih.gov/pubmed/25056061~Schizophrenia:5.00E-09:www.ncbi.nlm.nih.gov/pubmed/26198764~White..blood..cell..count..(basophil):1.00E-09:www.ncbi.nlm.nih.gov/pubmed/27863252</v>
          </cell>
          <cell r="Z594">
            <v>0</v>
          </cell>
          <cell r="AA594">
            <v>0</v>
          </cell>
          <cell r="AB594">
            <v>1</v>
          </cell>
          <cell r="AC594">
            <v>0</v>
          </cell>
          <cell r="AD594">
            <v>1</v>
          </cell>
          <cell r="AE594">
            <v>125</v>
          </cell>
          <cell r="AF594" t="str">
            <v>no</v>
          </cell>
          <cell r="AG594">
            <v>0</v>
          </cell>
          <cell r="AH594">
            <v>0</v>
          </cell>
          <cell r="AI594" t="str">
            <v>SUGP1</v>
          </cell>
          <cell r="AJ594" t="str">
            <v>Homo..sapiens..SURP..and..G..patch..domain..containing..1..(SUGP1),..mR.</v>
          </cell>
          <cell r="AK594" t="str">
            <v>SF4..is..a..member..of..the..SURP..family..of..splicing..factors.[supplied..by..OMIM,..Sep..2003].....Publication..Note:....This..RefSeq..record..includes..a..subset..of..the..publications..that..are..available..for..this..gene...Please..see..the..Gene..record..to..access..additiol..publications.....##Evidence-Data-START##..Transcript..exon..combition..::..AF521128.1,..BC142988.1..[ECO:0000332]..Rseq..introns............................::..mixed/partial..sample..support..SAMEA1965299,..SAMEA1966682..[ECO:0000350]..##Evidence-Data-END##</v>
          </cell>
          <cell r="AL594" t="str">
            <v>na</v>
          </cell>
          <cell r="AM594">
            <v>0</v>
          </cell>
          <cell r="AN594">
            <v>0</v>
          </cell>
          <cell r="AO594">
            <v>0</v>
          </cell>
          <cell r="AP594">
            <v>0</v>
          </cell>
          <cell r="AQ594">
            <v>0</v>
          </cell>
          <cell r="AR594">
            <v>0</v>
          </cell>
          <cell r="AS594">
            <v>0</v>
          </cell>
          <cell r="AT594" t="str">
            <v>SUGP1</v>
          </cell>
        </row>
        <row r="595">
          <cell r="A595" t="str">
            <v>rs1698114</v>
          </cell>
          <cell r="B595">
            <v>764</v>
          </cell>
          <cell r="C595" t="str">
            <v>rs1698114</v>
          </cell>
          <cell r="D595" t="str">
            <v>19:49259854:A:G</v>
          </cell>
          <cell r="E595" t="str">
            <v>rs1698114</v>
          </cell>
          <cell r="F595">
            <v>19</v>
          </cell>
          <cell r="G595">
            <v>49259854</v>
          </cell>
          <cell r="H595">
            <v>0.483599</v>
          </cell>
          <cell r="I595">
            <v>441822.36758000002</v>
          </cell>
          <cell r="J595">
            <v>413757.63241999998</v>
          </cell>
          <cell r="K595">
            <v>0.86692000000000002</v>
          </cell>
          <cell r="L595">
            <v>-1.5092899999999999E-2</v>
          </cell>
          <cell r="M595">
            <v>2.22623E-3</v>
          </cell>
          <cell r="N595">
            <v>1.1000000000000001E-11</v>
          </cell>
          <cell r="O595" t="str">
            <v>nevereatcategories.6144.average_bin7</v>
          </cell>
          <cell r="P595" t="str">
            <v>never eat sugar vs. no eggs, dairy, wheat,  or sugar restrictions</v>
          </cell>
          <cell r="Q595" t="str">
            <v>never eat sugar vs. no eggs, dairy, wheat,  or sugar restrictions (rs1698114 P= 1.10E-11)</v>
          </cell>
          <cell r="R595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595">
            <v>15</v>
          </cell>
          <cell r="T595">
            <v>0</v>
          </cell>
          <cell r="U595">
            <v>764</v>
          </cell>
          <cell r="V595" t="str">
            <v>both</v>
          </cell>
          <cell r="W595">
            <v>1</v>
          </cell>
          <cell r="X595">
            <v>1</v>
          </cell>
          <cell r="Y595" t="str">
            <v>C-reactive..protein..levels..or..LDL-cholesterol..levels..(pleiotropy):3.00E-08:www.ncbi.nlm.nih.gov/pubmed/27286809~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Mean..platelet..volume:1.00E-11:www.ncbi.nlm.nih.gov/pubmed/27863252~Retinal..vascular..caliber:2.00E-25:www.ncbi.nlm.nih.gov/pubmed/21060863~Urinary..metabolites..(H-NMR..features):1.00E-12:www.ncbi.nlm.nih.gov/pubmed/24586186~Urinary..metabolites..(H-NMR..features):3.00E-36:www.ncbi.nlm.nih.gov/pubmed/24586186~Urinary..metabolites..(H-NMR..features):4.00E-32:www.ncbi.nlm.nih.gov/pubmed/24586186~Urinary..metabolites..(H-NMR..features):7.00E-19:www.ncbi.nlm.nih.gov/pubmed/24586186</v>
          </cell>
          <cell r="Z595">
            <v>1</v>
          </cell>
          <cell r="AA595">
            <v>1</v>
          </cell>
          <cell r="AB595">
            <v>1</v>
          </cell>
          <cell r="AC595" t="str">
            <v>1309:Fresh fruit intake;1329:Oily fish intake;1339:Non-oily fish intake;1349:Processed meat intake;1379:Lamb/mutton intake;1458:Cereal intake;1558:Alcohol intake frequency.;1697:Comparative height size at age 10;20002_1065:Non-cancer illness code, self-reported: hypertension;20002_1162:Non-cancer illness code, self-reported: cholelithiasis/gall stones;20002_1473:Non-cancer illness code, self-reported: high cholesterol;20015_irnt:Sitting height;20015_raw:Sitting height;22504:Bring up phlegm/sputum/mucus on most days;30080_irnt:Platelet count;30080_raw:Platelet count;30100_irnt:Mean platelet (thrombocyte) volume;30100_raw:Mean platelet (thrombocyte) volume;30240_irnt:Reticulocyte percentage;30250_irnt:Reticulocyte count;30270_irnt:Mean sphered cell volume;30270_raw:Mean sphered cell volume;30290_irnt:High light scatter reticulocyte percentage;30530_irnt:Sodium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Dentures;6150_100:Vascular/heart problems diagnosed by doctor: None of the above;6153_100:Medication for cholesterol, blood pressure, diabetes, or take exogenous hormones: None of the above;I9_DISVEINLYMPH:Diseases of veins, lymphatic vessels and lymph nodes, not elsewhere classified;I9_DVTANDPULM:DVT of lower extremities and pulmonary embolism;I9_PHLETHROMBDVTLOW:DVT of lower extremities;I9_VTE:Venous thromboembolism;IX_CIRCULATORY:Diseases of the circulatory system;K11_GALLBILPANC:Disorders of gallbladder, biliary tract and pancreas;K80:Diagnoses - main ICD10: K80 Cholelithiasis</v>
          </cell>
          <cell r="AD595">
            <v>1</v>
          </cell>
          <cell r="AE595">
            <v>3</v>
          </cell>
          <cell r="AF595" t="str">
            <v>no</v>
          </cell>
          <cell r="AG595">
            <v>0</v>
          </cell>
          <cell r="AH595">
            <v>0</v>
          </cell>
          <cell r="AI595" t="str">
            <v>FGF21</v>
          </cell>
          <cell r="AJ595" t="str">
            <v>Homo..sapiens..fibroblast..growth..factor..21..(FGF21),..mR.</v>
          </cell>
          <cell r="AK595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595" t="str">
            <v>na</v>
          </cell>
          <cell r="AM595">
            <v>0</v>
          </cell>
          <cell r="AN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 t="str">
            <v>FGF21</v>
          </cell>
        </row>
        <row r="596">
          <cell r="A596" t="str">
            <v>rs7609489</v>
          </cell>
          <cell r="B596">
            <v>122</v>
          </cell>
          <cell r="C596" t="str">
            <v>rs7609489</v>
          </cell>
          <cell r="D596" t="str">
            <v>2:161941105:T:A</v>
          </cell>
          <cell r="E596" t="str">
            <v>rs7609489</v>
          </cell>
          <cell r="F596">
            <v>2</v>
          </cell>
          <cell r="G596">
            <v>161941105</v>
          </cell>
          <cell r="H596">
            <v>0.38452199999999997</v>
          </cell>
          <cell r="I596">
            <v>512461.75427199999</v>
          </cell>
          <cell r="J596">
            <v>320162.24572800001</v>
          </cell>
          <cell r="K596">
            <v>0.97350899999999996</v>
          </cell>
          <cell r="L596">
            <v>1.7581699999999999E-2</v>
          </cell>
          <cell r="M596">
            <v>2.5851200000000002E-3</v>
          </cell>
          <cell r="N596">
            <v>1.19999999999999E-11</v>
          </cell>
          <cell r="O596" t="str">
            <v>bread_typeused.1448.average_bin5</v>
          </cell>
          <cell r="P596" t="str">
            <v>bread type: wholemeal/wholegrain vs. white + brown</v>
          </cell>
          <cell r="Q596" t="str">
            <v>bread type: wholemeal/wholegrain vs. white + brown (rs7609489 P= 1.20E-11)</v>
          </cell>
          <cell r="R596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596">
            <v>60</v>
          </cell>
          <cell r="T596">
            <v>1</v>
          </cell>
          <cell r="U596">
            <v>122</v>
          </cell>
          <cell r="V596" t="str">
            <v>both</v>
          </cell>
          <cell r="W596">
            <v>1</v>
          </cell>
          <cell r="X596">
            <v>1</v>
          </cell>
          <cell r="Y596" t="str">
            <v>Educational..attainment..(years..of..education):4.00E-12:www.ncbi.nlm.nih.gov/pubmed/27225129~General..cognitive..ability:2.00E-08:www.ncbi.nlm.nih.gov/pubmed/29844566~Intelligence..(MTAG):3.00E-10:www.ncbi.nlm.nih.gov/pubmed/29326435~Intelligence:4.00E-10:www.ncbi.nlm.nih.gov/pubmed/29942086</v>
          </cell>
          <cell r="Z596">
            <v>1</v>
          </cell>
          <cell r="AA596">
            <v>1</v>
          </cell>
          <cell r="AB596">
            <v>1</v>
          </cell>
          <cell r="AC596" t="str">
            <v>1070:Time spent watching television (TV);137:Number of treatments/medications taken;1448_3:Bread type: Wholemeal or wholegrain;20016_irnt:Fluid intelligence score;20016_raw:Fluid intelligence score;4957:FI3 : word interpolation;6138_1:Qualifications: College or University degree;6138_2:Qualifications: A levels/AS levels or equivalent;6144_4:Never eat eggs, dairy, wheat, sugar: Sugar or foods/drinks containing sugar</v>
          </cell>
          <cell r="AD596">
            <v>1</v>
          </cell>
          <cell r="AE596">
            <v>10</v>
          </cell>
          <cell r="AF596" t="str">
            <v>no</v>
          </cell>
          <cell r="AG596">
            <v>0</v>
          </cell>
          <cell r="AH596">
            <v>52360</v>
          </cell>
          <cell r="AI596" t="str">
            <v>TANK</v>
          </cell>
          <cell r="AJ596" t="str">
            <v>Homo..sapiens..TRAF..family..member-associated..NFKB..activator..(TANK),..transcript..variant..2,..mR.</v>
          </cell>
          <cell r="AK596" t="str">
            <v>The..TRAF..(tumor..necrosis..factor..receptor-associated..factor)..family..of..proteins..associate..with..and..transduce..sigls..from..members..of..the..tumor..necrosis..factor..receptor..superfamily...The..protein..encoded..by..this..gene..is..found..in..the..cytoplasm..and..can..bind..to..TRAF1,..TRAF2,..or..TRAF3,..thereby..inhibiting..TRAF..function..by..sequestering..the..TRAFs..in..a..latent..state..in..the..cytoplasm...For..example,..the..protein..encoded..by..this..gene..can..block..TRAF2..binding..to..LMP1,..the..Epstein-Barr..virus..transforming..protein,..and..inhibit..LMP1-mediated..NF-kappa-B..activation...Three..altertively..spliced..transcript..variants..encoding..different..isoforms..have..been..found..for..this..gene...[provided..by..RefSeq,..Nov..2010].</v>
          </cell>
          <cell r="AL596" t="str">
            <v>na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 t="str">
            <v>TANK</v>
          </cell>
        </row>
        <row r="597">
          <cell r="A597" t="str">
            <v>rs2925313</v>
          </cell>
          <cell r="B597">
            <v>187</v>
          </cell>
          <cell r="C597" t="str">
            <v>rs2925313</v>
          </cell>
          <cell r="D597" t="str">
            <v>3:117675543:G:T</v>
          </cell>
          <cell r="E597" t="str">
            <v>rs2925313</v>
          </cell>
          <cell r="F597">
            <v>3</v>
          </cell>
          <cell r="G597">
            <v>117675543</v>
          </cell>
          <cell r="H597">
            <v>0.598194</v>
          </cell>
          <cell r="I597">
            <v>360990.54651999997</v>
          </cell>
          <cell r="J597">
            <v>537429.45348000003</v>
          </cell>
          <cell r="K597">
            <v>0.99391499999999999</v>
          </cell>
          <cell r="L597">
            <v>2.8996899999999999E-2</v>
          </cell>
          <cell r="M597">
            <v>4.2863399999999996E-3</v>
          </cell>
          <cell r="N597">
            <v>1.19999999999999E-11</v>
          </cell>
          <cell r="O597" t="str">
            <v>ffq_median_PC2</v>
          </cell>
          <cell r="P597" t="str">
            <v>PC2</v>
          </cell>
          <cell r="Q597" t="str">
            <v>PC2 (rs2925313 P= 1.20E-11)</v>
          </cell>
          <cell r="R597" t="str">
            <v>PC1 (3:117604884_ATATG_A P= 2.00E-10), spread type: butter and butter-like spreads vs. oil-based spreads (rs11926918 P= 1.40E-09), spread type: butter and margarine spreads vs. oil-based spreads (rs11926918 P= 8.60E-10), spread type: butter vs. any other (rs9827255 P= 2.10E-10)</v>
          </cell>
          <cell r="S597">
            <v>39</v>
          </cell>
          <cell r="T597">
            <v>1</v>
          </cell>
          <cell r="U597">
            <v>187</v>
          </cell>
          <cell r="V597" t="str">
            <v>both</v>
          </cell>
          <cell r="W597">
            <v>0</v>
          </cell>
          <cell r="X597">
            <v>0</v>
          </cell>
          <cell r="Y597">
            <v>0</v>
          </cell>
          <cell r="Z597">
            <v>1</v>
          </cell>
          <cell r="AA597">
            <v>1</v>
          </cell>
          <cell r="AB597">
            <v>1</v>
          </cell>
          <cell r="AC597" t="str">
            <v>1249:Past tobacco smoking;20116_0:Smoking status: Never</v>
          </cell>
          <cell r="AD597">
            <v>1</v>
          </cell>
          <cell r="AE597">
            <v>8</v>
          </cell>
          <cell r="AF597" t="str">
            <v>no</v>
          </cell>
          <cell r="AG597">
            <v>0</v>
          </cell>
          <cell r="AH597">
            <v>551829</v>
          </cell>
          <cell r="AI597" t="str">
            <v>EU250752</v>
          </cell>
          <cell r="AJ597" t="str">
            <v>Homo..sapiens..clone..HA_003061..mR..sequence.</v>
          </cell>
          <cell r="AK597">
            <v>0</v>
          </cell>
          <cell r="AL597" t="str">
            <v>na</v>
          </cell>
          <cell r="AM597">
            <v>0</v>
          </cell>
          <cell r="AN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 t="str">
            <v>EU250752</v>
          </cell>
        </row>
        <row r="598">
          <cell r="A598" t="str">
            <v>rs5886719</v>
          </cell>
          <cell r="B598">
            <v>386</v>
          </cell>
          <cell r="C598" t="str">
            <v>rs5886719</v>
          </cell>
          <cell r="D598" t="str">
            <v>7:114301107:C:CT</v>
          </cell>
          <cell r="E598" t="str">
            <v>rs5886719</v>
          </cell>
          <cell r="F598">
            <v>7</v>
          </cell>
          <cell r="G598">
            <v>114301107</v>
          </cell>
          <cell r="H598">
            <v>0.488591</v>
          </cell>
          <cell r="I598">
            <v>365285.12924799998</v>
          </cell>
          <cell r="J598">
            <v>348986.87075200002</v>
          </cell>
          <cell r="K598">
            <v>0.91219699999999904</v>
          </cell>
          <cell r="L598">
            <v>1.6674000000000001E-2</v>
          </cell>
          <cell r="M598">
            <v>2.4424899999999999E-3</v>
          </cell>
          <cell r="N598">
            <v>1.19999999999999E-11</v>
          </cell>
          <cell r="O598" t="str">
            <v>alcohol_usuallywithmeals_amongcurrentdrinkers.1618.average_QT3</v>
          </cell>
          <cell r="P598" t="str">
            <v>among current drinkers, drinks usually with meals:  yes, it varies, no</v>
          </cell>
          <cell r="Q598" t="str">
            <v>among current drinkers, drinks usually with meals:  yes, it varies, no (rs5886719 P= 1.20E-11)</v>
          </cell>
          <cell r="R598" t="str">
            <v>among current drinkers,  drinks usually with meals:  yes vs. no (rs5886719 P= 5.00E-11), PC16 (rs588331 P= 2.90E-08), PC3 (7:114344723_AC_A P= 2.00E-08)</v>
          </cell>
          <cell r="S598">
            <v>33</v>
          </cell>
          <cell r="T598">
            <v>1</v>
          </cell>
          <cell r="U598">
            <v>386</v>
          </cell>
          <cell r="V598" t="str">
            <v>both</v>
          </cell>
          <cell r="W598">
            <v>1</v>
          </cell>
          <cell r="X598">
            <v>1</v>
          </cell>
          <cell r="Y598" t="str">
            <v>Age..at..first..birth:2.00E-10:www.ncbi.nlm.nih.gov/pubmed/27798627~Age..at..first..birth:8.00E-09:www.ncbi.nlm.nih.gov/pubmed/27798627</v>
          </cell>
          <cell r="Z598">
            <v>1</v>
          </cell>
          <cell r="AA598">
            <v>1</v>
          </cell>
          <cell r="AB598">
            <v>1</v>
          </cell>
          <cell r="AC598" t="str">
            <v>1160:Sleep duration;1200:Sleeplessness / insomnia;1940:Irritability;1990:Tense / 'highly strung';20002_1065:Non-cancer illness code, self-reported: hypertension;20151_irnt:Forced vital capacity (FVC), Best measure;20151_raw:Forced vital capacity (FVC), Best measure;21001_irnt:Body mass index (BMI);21001_raw:Body mass index (BMI);2139_irnt:Age first had sexual intercourse;23104_irnt:Body mass index (BMI);23104_raw:Body mass index (BMI);23111_raw:Leg fat percentage (right);23115_irnt:Leg fat percentage (left);23115_raw:Leg fat percentage (left);2316:Wheeze or whistling in the chest in last year;6150_100:Vascular/heart problems diagnosed by doctor: None of the above;6150_4:Vascular/heart problems diagnosed by doctor: High blood pressure;6164_4:Types of physical activity in last 4 weeks: Light DIY (eg: pruning, watering the lawn)</v>
          </cell>
          <cell r="AD598">
            <v>1</v>
          </cell>
          <cell r="AE598">
            <v>21</v>
          </cell>
          <cell r="AF598" t="str">
            <v>no</v>
          </cell>
          <cell r="AG598">
            <v>0</v>
          </cell>
          <cell r="AH598">
            <v>0</v>
          </cell>
          <cell r="AI598" t="str">
            <v>FOXP2</v>
          </cell>
          <cell r="AJ598" t="str">
            <v>Homo..sapiens..forkhead..box..P2..(FOXP2),..transcript..variant..7,..non-coding..R.</v>
          </cell>
          <cell r="AK598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598" t="str">
            <v>na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0</v>
          </cell>
          <cell r="AR598">
            <v>0</v>
          </cell>
          <cell r="AS598">
            <v>0</v>
          </cell>
          <cell r="AT598" t="str">
            <v>FOXP2</v>
          </cell>
        </row>
        <row r="599">
          <cell r="A599" t="str">
            <v>rs7012814</v>
          </cell>
          <cell r="B599">
            <v>404</v>
          </cell>
          <cell r="C599" t="str">
            <v>rs7012814</v>
          </cell>
          <cell r="D599" t="str">
            <v>8:9173358:G:A</v>
          </cell>
          <cell r="E599" t="str">
            <v>rs7012814</v>
          </cell>
          <cell r="F599">
            <v>8</v>
          </cell>
          <cell r="G599">
            <v>9173358</v>
          </cell>
          <cell r="H599">
            <v>0.47434700000000002</v>
          </cell>
          <cell r="I599">
            <v>472257.16826000001</v>
          </cell>
          <cell r="J599">
            <v>426162.83173999999</v>
          </cell>
          <cell r="K599">
            <v>0.98294999999999999</v>
          </cell>
          <cell r="L599">
            <v>-1.55272999999999E-2</v>
          </cell>
          <cell r="M599">
            <v>2.2912800000000001E-3</v>
          </cell>
          <cell r="N599">
            <v>1.19999999999999E-11</v>
          </cell>
          <cell r="O599" t="str">
            <v>ffq_median_PC17</v>
          </cell>
          <cell r="P599" t="str">
            <v>PC17</v>
          </cell>
          <cell r="Q599" t="str">
            <v>PC17 (rs7012814 P= 1.20E-11)</v>
          </cell>
          <cell r="R599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599">
            <v>4</v>
          </cell>
          <cell r="T599">
            <v>1</v>
          </cell>
          <cell r="U599">
            <v>404</v>
          </cell>
          <cell r="V599" t="str">
            <v>both</v>
          </cell>
          <cell r="W599">
            <v>1</v>
          </cell>
          <cell r="X599">
            <v>1</v>
          </cell>
          <cell r="Y599" t="str">
            <v>Fibrinogen..levels:2.00E-10:www.ncbi.nlm.nih.gov/pubmed/26561523~Fibrinogen..levels:8.00E-09:www.ncbi.nlm.nih.gov/pubmed/28107422</v>
          </cell>
          <cell r="Z599">
            <v>1</v>
          </cell>
          <cell r="AA599">
            <v>1</v>
          </cell>
          <cell r="AB599">
            <v>1</v>
          </cell>
          <cell r="AC599" t="str">
            <v>1349:Processed meat intake;1408:Cheese intake;20002_1473:Non-cancer illness code, self-reported: high cholesterol;21001_irnt:Body mass index (BMI);21001_raw:Body mass index (BMI);23104_irnt:Body mass index (BMI);23104_raw:Body mass index (BMI);23106_irnt:Impedance of whole body;23107_irnt:Impedance of leg (right);23107_raw:Impedance of leg (right);23112_irnt:Leg fat mass (right);23115_irnt:Leg fat percentage (left);23115_raw:Leg fat percentage (left);23116_irnt:Leg fat mass (left);23119_irnt:Arm fat percentage (right);23120_irnt:Arm fat mass (right);23123_irnt:Arm fat percentage (left);23123_raw:Arm fat percentage (left);23124_irnt:Arm fat mass (left);30110_irnt:Platelet distribution width;30110_raw:Platelet distribution width;3062_irnt:Forced vital capacity (FVC);50_irnt:Standing height;50_raw:Standing height</v>
          </cell>
          <cell r="AD599">
            <v>1</v>
          </cell>
          <cell r="AE599">
            <v>2</v>
          </cell>
          <cell r="AF599" t="str">
            <v>no</v>
          </cell>
          <cell r="AG599">
            <v>0</v>
          </cell>
          <cell r="AH599">
            <v>9202</v>
          </cell>
          <cell r="AI599" t="str">
            <v>LOC157273</v>
          </cell>
          <cell r="AJ599" t="str">
            <v>Homo..sapiens..uncharacterized..LOC157273..(LOC157273),..non-coding..R.</v>
          </cell>
          <cell r="AK599">
            <v>0</v>
          </cell>
          <cell r="AL599" t="str">
            <v>na</v>
          </cell>
          <cell r="AM599">
            <v>0</v>
          </cell>
          <cell r="AN599">
            <v>0</v>
          </cell>
          <cell r="AO599">
            <v>0</v>
          </cell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 t="str">
            <v>LOC157273</v>
          </cell>
        </row>
        <row r="600">
          <cell r="A600" t="str">
            <v>rs13259242</v>
          </cell>
          <cell r="B600">
            <v>407</v>
          </cell>
          <cell r="C600" t="str">
            <v>rs13259242</v>
          </cell>
          <cell r="D600" t="str">
            <v>8:11593033:T:G</v>
          </cell>
          <cell r="E600" t="str">
            <v>rs13259242</v>
          </cell>
          <cell r="F600">
            <v>8</v>
          </cell>
          <cell r="G600">
            <v>11593033</v>
          </cell>
          <cell r="H600">
            <v>0.47783700000000001</v>
          </cell>
          <cell r="I600">
            <v>467232.49672599998</v>
          </cell>
          <cell r="J600">
            <v>427569.50327399903</v>
          </cell>
          <cell r="K600">
            <v>0.99630799999999997</v>
          </cell>
          <cell r="L600">
            <v>1.4333500000000001E-2</v>
          </cell>
          <cell r="M600">
            <v>2.0977999999999999E-3</v>
          </cell>
          <cell r="N600">
            <v>1.19999999999999E-11</v>
          </cell>
          <cell r="O600" t="str">
            <v>freshfruit_piecesperday.1309.average_QT</v>
          </cell>
          <cell r="P600" t="str">
            <v>pieces of fresh fruit per day</v>
          </cell>
          <cell r="Q600" t="str">
            <v>pieces of fresh fruit per day (rs13259242 P= 1.20E-11)</v>
          </cell>
          <cell r="R600" t="str">
            <v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v>
          </cell>
          <cell r="S600">
            <v>7</v>
          </cell>
          <cell r="T600">
            <v>1</v>
          </cell>
          <cell r="U600">
            <v>407</v>
          </cell>
          <cell r="V600" t="str">
            <v>both</v>
          </cell>
          <cell r="W600">
            <v>1</v>
          </cell>
          <cell r="X600">
            <v>1</v>
          </cell>
          <cell r="Y600" t="str">
            <v>Neuroticism:2.00E-23:www.ncbi.nlm.nih.gov/pubmed/29255261</v>
          </cell>
          <cell r="Z600">
            <v>1</v>
          </cell>
          <cell r="AA600">
            <v>1</v>
          </cell>
          <cell r="AB600">
            <v>1</v>
          </cell>
          <cell r="AC600" t="str">
            <v>1349:Processed meat intake;1687:Comparative body size at age 10;1737:Childhood sunburn occasions;1940:Irritability;1950:Sensitivity / hurt feelings;1970:Nervous feelings;1980:Worrier / anxious feelings;20002_1065:Non-cancer illness code, self-reported: hypertension;20002_1226:Non-cancer illness code, self-reported: hypothyroidism/myxoedema;20003_1141194794:Treatment/medication code: bendroflumethiazide;20127_irnt:Neuroticism score;20127_raw:Neuroticism score;20150_irnt:Forced expiratory volume in 1-second (FEV1), Best measure;21001_irnt:Body mass index (BMI);21001_raw:Body mass index (BMI);21002_irnt:Weight;21002_raw:Weight;2139_irnt:Age first had sexual intercourse;2139_raw:Age first had sexual intercourse;23098_irnt:Weight;23098_raw:Weight;23104_irnt:Body mass index (BMI);23104_raw:Body mass index (BMI);23105_raw:Basal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(left);23125_raw:Arm fat-free mass (left);23126_raw:Arm predicted mass (left);30070_irnt:Red blood cell (erythrocyte) distribution width;30070_raw:Red blood cell (erythrocyte) distribution width;30080_raw:Platelet count;30110_irnt:Platelet distribution width;30110_raw:Platelet distribution width;30210_irnt:Eosinophill percentage;30210_raw:Eosinophill percentage;30260_irnt:Mean reticulocyte volume;30260_raw:Mean reticulocyte volume;3063_irnt:Forced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600">
            <v>1</v>
          </cell>
          <cell r="AE600">
            <v>15</v>
          </cell>
          <cell r="AF600" t="str">
            <v>no</v>
          </cell>
          <cell r="AG600">
            <v>0</v>
          </cell>
          <cell r="AH600">
            <v>0</v>
          </cell>
          <cell r="AI600" t="str">
            <v>GATA4</v>
          </cell>
          <cell r="AJ600" t="str">
            <v>Homo..sapiens..GATA..binding..protein..4..(GATA4),..mR.</v>
          </cell>
          <cell r="AK600" t="str">
            <v>This..gene..encodes..a..member..of..the..GATA..family..of..zinc-finger..transcription..factors...Members..of..this..family..recognize..the..GATA..motif..which..is..present..in..the..promoters..of..many..genes...This..protein..is..thought..to..regulate..genes..involved..in..embryogenesis..and..in..myocardial..differentiation..and..function,..and..is..necessary..for..normal..testicular..development...Mutations..in..this..gene..have..been..associated..with..cardiac..septal..defects...Additiolly,..alterations..in..gene..expression..have..been..associated..with..several..cancer..types...Altertive..splicing..results..in..multiple..transcript..variants...[provided..by..RefSeq,..Apr..2015].</v>
          </cell>
          <cell r="AL600" t="str">
            <v>na</v>
          </cell>
          <cell r="AM600">
            <v>0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 t="str">
            <v>GATA4</v>
          </cell>
        </row>
        <row r="601">
          <cell r="A601" t="str">
            <v>rs368728198</v>
          </cell>
          <cell r="B601">
            <v>688</v>
          </cell>
          <cell r="C601" t="str">
            <v>rs368728198</v>
          </cell>
          <cell r="D601" t="str">
            <v>16:30760364:G:C</v>
          </cell>
          <cell r="E601" t="str">
            <v>rs368728198</v>
          </cell>
          <cell r="F601">
            <v>16</v>
          </cell>
          <cell r="G601">
            <v>30760364</v>
          </cell>
          <cell r="H601">
            <v>0.487201</v>
          </cell>
          <cell r="I601">
            <v>460106.85155399999</v>
          </cell>
          <cell r="J601">
            <v>437139.14844600001</v>
          </cell>
          <cell r="K601">
            <v>0.90740499999999902</v>
          </cell>
          <cell r="L601">
            <v>-1.4901299999999999E-2</v>
          </cell>
          <cell r="M601">
            <v>2.1882099999999999E-3</v>
          </cell>
          <cell r="N601">
            <v>1.19999999999999E-11</v>
          </cell>
          <cell r="O601" t="str">
            <v>alcohol_overallfreq.1558.average_QT</v>
          </cell>
          <cell r="P601" t="str">
            <v>overall alcohol intake</v>
          </cell>
          <cell r="Q601" t="str">
            <v>overall alcohol intake (rs368728198 P= 1.20E-11)</v>
          </cell>
          <cell r="R601" t="str">
            <v>PC16 (rs377298894 P= 1.70E-08), slices of bread per week (rs8050588 P= 3.50E-09), tablespoons of raw vegetables per day (rs7187143 P= 4.70E-08), total drinks of alcohol per month (rs71374020 P= 2.80E-09)</v>
          </cell>
          <cell r="S601">
            <v>17</v>
          </cell>
          <cell r="T601">
            <v>1</v>
          </cell>
          <cell r="U601">
            <v>688</v>
          </cell>
          <cell r="V601" t="str">
            <v>both</v>
          </cell>
          <cell r="W601">
            <v>1</v>
          </cell>
          <cell r="X601">
            <v>1</v>
          </cell>
          <cell r="Y601" t="str">
            <v>Diastolic..blood..pressure:6.00E-09:www.ncbi.nlm.nih.gov/pubmed/28135244</v>
          </cell>
          <cell r="Z601">
            <v>1</v>
          </cell>
          <cell r="AA601">
            <v>1</v>
          </cell>
          <cell r="AB601">
            <v>1</v>
          </cell>
          <cell r="AC601" t="str">
            <v>102_irnt:Pulse rate, automated reading;102_raw:Pulse rate, automated reading;1210:Snoring;1687:Comparative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volume;30110_irnt:Platelet distribution width;30120_irnt:Lymphocyte count;30120_raw:Lymphocyte count;30130_irnt:Monocyte count;30150:Eosinophill count;30260_irnt:Mean reticulocyte volume;30260_raw:Mean reticulocyte volume;30270_irnt:Mean sphered cell volume;30270_raw:Mean sphered cell volume;30530_irnt:Sodium in urine;3143_irnt:Ankle spacing width;3143_raw:Ankle spacing width;399_raw:Number of incorrect matches in round;400_irnt:Time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601">
            <v>1</v>
          </cell>
          <cell r="AE601">
            <v>11</v>
          </cell>
          <cell r="AF601" t="str">
            <v>no</v>
          </cell>
          <cell r="AG601">
            <v>0</v>
          </cell>
          <cell r="AH601">
            <v>0</v>
          </cell>
          <cell r="AI601" t="str">
            <v>PHKG2</v>
          </cell>
          <cell r="AJ601" t="str">
            <v>Homo..sapiens..phosphorylase..kise,..gamma..2..(testis)..(PHKG2),..transcript..variant..1,..mR.</v>
          </cell>
          <cell r="AK601" t="str">
            <v>Phosphorylase..kise..is..a..polymer..of..16..subunits,..four..each..of..alpha,..beta,..gamma..and..delta...The..alpha..subunit..includes..the..skeletal..muscle..and..hepatic..isoforms,..encoded..by..two..different..genes...The..beta..subunit..is..the..same..in..both..the..muscle..and..hepatic..isoforms,..and..encoded..by..one..gene...The..gamma..subunit..also..includes..the..skeletal..muscle..and..hepatic..isoforms,..and..the..hepatic..isoform..is..encoded..by..this..gene...The..delta..subunit..is..a..calmodulin..and..can..be..encoded..by..three..different..genes...The..gamma..subunits..contain..the..active..site..of..the..enzyme,..whereas..the..alpha..and..beta..subunits..have..regulatory..functions..controlled..by..phosphorylation...The..delta..subunit..mediates..the..dependence..of..the..enzyme..on..calcium..concentration...Mutations..in..this..gene..cause..glycogen..storage..disease..type..9C,..also..known..as..autosomal..liver..glycogenosis...Altertively..spliced..transcript..variants..encoding..different..isoforms..have..been..identified..in..this..gene.[provided..by..RefSeq,..Feb..2010].</v>
          </cell>
          <cell r="AL601" t="str">
            <v>na</v>
          </cell>
          <cell r="AM601">
            <v>0</v>
          </cell>
          <cell r="AN601">
            <v>0</v>
          </cell>
          <cell r="AO601">
            <v>0</v>
          </cell>
          <cell r="AP601">
            <v>0</v>
          </cell>
          <cell r="AQ601">
            <v>0</v>
          </cell>
          <cell r="AR601">
            <v>0</v>
          </cell>
          <cell r="AS601">
            <v>0</v>
          </cell>
          <cell r="AT601" t="str">
            <v>PHKG2</v>
          </cell>
        </row>
        <row r="602">
          <cell r="A602" t="str">
            <v>rs7149126</v>
          </cell>
          <cell r="B602">
            <v>616</v>
          </cell>
          <cell r="C602" t="str">
            <v>rs7149126</v>
          </cell>
          <cell r="D602" t="str">
            <v>14:29827085:T:C</v>
          </cell>
          <cell r="E602" t="str">
            <v>rs7149126</v>
          </cell>
          <cell r="F602">
            <v>14</v>
          </cell>
          <cell r="G602">
            <v>29827085</v>
          </cell>
          <cell r="H602">
            <v>0.63384099999999999</v>
          </cell>
          <cell r="I602">
            <v>328964.56877999997</v>
          </cell>
          <cell r="J602">
            <v>569455.43122000003</v>
          </cell>
          <cell r="K602">
            <v>1</v>
          </cell>
          <cell r="L602">
            <v>2.0750999999999999E-2</v>
          </cell>
          <cell r="M602">
            <v>3.0642600000000001E-3</v>
          </cell>
          <cell r="N602">
            <v>1.29999999999999E-11</v>
          </cell>
          <cell r="O602" t="str">
            <v>ffq_median_PC7</v>
          </cell>
          <cell r="P602" t="str">
            <v>PC7</v>
          </cell>
          <cell r="Q602" t="str">
            <v>PC7 (rs7149126 P= 1.30E-11)</v>
          </cell>
          <cell r="R602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602">
            <v>4</v>
          </cell>
          <cell r="T602">
            <v>0</v>
          </cell>
          <cell r="U602">
            <v>616</v>
          </cell>
          <cell r="V602" t="str">
            <v>both</v>
          </cell>
          <cell r="W602">
            <v>1</v>
          </cell>
          <cell r="X602">
            <v>1</v>
          </cell>
          <cell r="Y602" t="str">
            <v>Intelligence..(MTAG):7.00E-09:www.ncbi.nlm.nih.gov/pubmed/29326435~Schizophrenia:1.00E-08:www.ncbi.nlm.nih.gov/pubmed/25056061</v>
          </cell>
          <cell r="Z602">
            <v>1</v>
          </cell>
          <cell r="AA602">
            <v>1</v>
          </cell>
          <cell r="AB602">
            <v>1</v>
          </cell>
          <cell r="AC602" t="str">
            <v>1329:Oily fish intake;23101_irnt:Whole body fat-free mass;23102_irnt:Whole body water mass;23105_irnt:Basal metabolic rate;23107_irnt:Impedance of leg (right);23107_raw:Impedance of leg (right);23113_irnt:Leg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(left);49_irnt:Hip circumference;49_raw:Hip circumference</v>
          </cell>
          <cell r="AD602">
            <v>1</v>
          </cell>
          <cell r="AE602">
            <v>31</v>
          </cell>
          <cell r="AF602" t="str">
            <v>no</v>
          </cell>
          <cell r="AG602">
            <v>0</v>
          </cell>
          <cell r="AH602">
            <v>69031</v>
          </cell>
          <cell r="AI602" t="str">
            <v>MIR548AI</v>
          </cell>
          <cell r="AJ602" t="str">
            <v>Homo..sapiens..microR..548ai..(MIR548AI),..microR.</v>
          </cell>
          <cell r="AK602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602" t="str">
            <v>na</v>
          </cell>
          <cell r="AM602">
            <v>0</v>
          </cell>
          <cell r="AN602">
            <v>0</v>
          </cell>
          <cell r="AO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 t="str">
            <v>MIR548AI</v>
          </cell>
        </row>
        <row r="603">
          <cell r="A603" t="str">
            <v>rs133069</v>
          </cell>
          <cell r="B603">
            <v>809</v>
          </cell>
          <cell r="C603" t="str">
            <v>rs133069</v>
          </cell>
          <cell r="D603" t="str">
            <v>22:41074462:A:C</v>
          </cell>
          <cell r="E603" t="str">
            <v>rs133069</v>
          </cell>
          <cell r="F603">
            <v>22</v>
          </cell>
          <cell r="G603">
            <v>41074462</v>
          </cell>
          <cell r="H603">
            <v>0.605182</v>
          </cell>
          <cell r="I603">
            <v>354402.060612</v>
          </cell>
          <cell r="J603">
            <v>543231.93938800006</v>
          </cell>
          <cell r="K603">
            <v>0.98843300000000001</v>
          </cell>
          <cell r="L603">
            <v>-1.44745E-2</v>
          </cell>
          <cell r="M603">
            <v>2.1585300000000001E-3</v>
          </cell>
          <cell r="N603">
            <v>1.29999999999999E-11</v>
          </cell>
          <cell r="O603" t="str">
            <v>hotdrinktemp.1518.average_QT</v>
          </cell>
          <cell r="P603" t="str">
            <v>temperature of hot drinks</v>
          </cell>
          <cell r="Q603" t="str">
            <v>temperature of hot drinks (rs133069 P= 1.30E-11)</v>
          </cell>
          <cell r="R603" t="str">
            <v>cups of coffee per day (rs13054099 P= 6.90E-11), overall cheese intake (rs3091342 P= 3.00E-08)</v>
          </cell>
          <cell r="S603">
            <v>10</v>
          </cell>
          <cell r="T603">
            <v>1</v>
          </cell>
          <cell r="U603">
            <v>809</v>
          </cell>
          <cell r="V603" t="str">
            <v>QT</v>
          </cell>
          <cell r="W603">
            <v>0</v>
          </cell>
          <cell r="X603">
            <v>1</v>
          </cell>
          <cell r="Y603">
            <v>0</v>
          </cell>
          <cell r="Z603">
            <v>1</v>
          </cell>
          <cell r="AA603">
            <v>1</v>
          </cell>
          <cell r="AB603">
            <v>1</v>
          </cell>
          <cell r="AC603" t="str">
            <v>1518:Hot drink temperature</v>
          </cell>
          <cell r="AD603">
            <v>1</v>
          </cell>
          <cell r="AE603">
            <v>12</v>
          </cell>
          <cell r="AF603" t="str">
            <v>no</v>
          </cell>
          <cell r="AG603">
            <v>1</v>
          </cell>
          <cell r="AH603">
            <v>719</v>
          </cell>
          <cell r="AI603" t="str">
            <v>MCHR1</v>
          </cell>
          <cell r="AJ603" t="str">
            <v>Homo..sapiens..melanin-concentrating..hormone..receptor..1..(MCHR1),..mR.</v>
          </cell>
          <cell r="AK603" t="str">
            <v>The..protein..encoded..by..this..gene,..a..member..of..the..G..protein-coupled..receptor..family..1,..is..an..integral..plasma..membrane..protein..which..binds..melanin-concentrating..hormone...The..encoded..protein..can..inhibit..cAMP..accumulation..and..stimulate..intracellular..calcium..flux,..and..is..probably..involved..in..the..neurol..regulation..of..food..consumption...Although..structurally..similar..to..somatostatin..receptors,..this..protein..does..not..seem..to..bind..somatostat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F490537.2,..SRR1803613.193448.1..[ECO:0000332]..Rseq..introns............................::..single..sample..supports..all..introns..SAMEA1965299,..SAMEA1966682..[ECO:0000348]..##Evidence-Data-END##</v>
          </cell>
          <cell r="AL603" t="str">
            <v>na</v>
          </cell>
          <cell r="AM603">
            <v>0</v>
          </cell>
          <cell r="AN603">
            <v>0</v>
          </cell>
          <cell r="AO603">
            <v>0</v>
          </cell>
          <cell r="AP603">
            <v>0</v>
          </cell>
          <cell r="AQ603">
            <v>0</v>
          </cell>
          <cell r="AR603">
            <v>0</v>
          </cell>
          <cell r="AS603">
            <v>0</v>
          </cell>
          <cell r="AT603" t="str">
            <v>MCHR1</v>
          </cell>
        </row>
        <row r="604">
          <cell r="A604" t="str">
            <v>rs2858088</v>
          </cell>
          <cell r="B604">
            <v>206</v>
          </cell>
          <cell r="C604" t="str">
            <v>rs2858088</v>
          </cell>
          <cell r="D604" t="str">
            <v>4:3268710:A:G</v>
          </cell>
          <cell r="E604" t="str">
            <v>rs2858088</v>
          </cell>
          <cell r="F604">
            <v>4</v>
          </cell>
          <cell r="G604">
            <v>3268710</v>
          </cell>
          <cell r="H604">
            <v>0.61816700000000002</v>
          </cell>
          <cell r="I604">
            <v>343046.40385999897</v>
          </cell>
          <cell r="J604">
            <v>555373.59613999899</v>
          </cell>
          <cell r="K604">
            <v>0.99607999999999997</v>
          </cell>
          <cell r="L604">
            <v>-2.6437099999999901E-2</v>
          </cell>
          <cell r="M604">
            <v>3.90399E-3</v>
          </cell>
          <cell r="N604">
            <v>1.4E-11</v>
          </cell>
          <cell r="O604" t="str">
            <v>ffq_median_PC3</v>
          </cell>
          <cell r="P604" t="str">
            <v>PC3</v>
          </cell>
          <cell r="Q604" t="str">
            <v>PC3 (rs2858088 P= 1.40E-11)</v>
          </cell>
          <cell r="R604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604">
            <v>1</v>
          </cell>
          <cell r="T604">
            <v>1</v>
          </cell>
          <cell r="U604">
            <v>206</v>
          </cell>
          <cell r="V604" t="str">
            <v>both</v>
          </cell>
          <cell r="W604">
            <v>1</v>
          </cell>
          <cell r="X604">
            <v>1</v>
          </cell>
          <cell r="Y604" t="str">
            <v>Cholesterol,..total:1.00E-10:www.ncbi.nlm.nih.gov/pubmed/25961943~Educational..attainment..(years..of..education):4.00E-10:www.ncbi.nlm.nih.gov/pubmed/27225129~Fibrinogen..levels:2.00E-12:www.ncbi.nlm.nih.gov/pubmed/26561523~Fibrinogen..levels:3.00E-11:www.ncbi.nlm.nih.gov/pubmed/28107422~Height:5.00E-15:www.ncbi.nlm.nih.gov/pubmed/29782485~Plateletcrit:3.00E-09:www.ncbi.nlm.nih.gov/pubmed/27863252~Triglycerides:1.00E-10:www.ncbi.nlm.nih.gov/pubmed/25961943</v>
          </cell>
          <cell r="Z604">
            <v>1</v>
          </cell>
          <cell r="AA604">
            <v>1</v>
          </cell>
          <cell r="AB604">
            <v>1</v>
          </cell>
          <cell r="AC604" t="str">
            <v>1070:Time spent watching television (TV);1100:Drive faster than motorway speed limit;1558:Alcohol intake frequency.;1697:Comparative height size at age 10;20002_1473:Non-cancer illness code, self-reported: high cholesterol;2000:Worry too long after embarrassment;20015_irnt:Sitting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(BMI);2178:Overall health rating;23099_irnt:Body fat percentage;23099_raw:Body fat percentage;23100_irnt:Whole body fat mass;23100_raw:Whole body fat mass;23101_irnt:Whole body fat-free mass;23102_irnt:Whole body water mass;23104_irnt:Body mass index (BMI);23104_raw:Body mass index (BMI);23109_irnt:Impedance of arm (right);23109_raw:Impedance of arm (right);23111_irnt:Leg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(left);23129_irnt:Trunk fat-free mass;23129_raw:Trunk fat-free mass;23130_irnt:Trunk predicted mass;23130_raw:Trunk predicted mass;2714:Age when periods started (menarche);2754_irnt:Age at first live birth;2754_raw:Age at first live birth;30000_irnt:White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volume;30140_irnt:Neutrophill count;30140_raw:Neutrophill count;30270_irnt:Mean sphered cell volume;30270_raw:Mean sphered cell volume;3062_irnt:Forced vital capacity (FVC);3062_raw:Forced vital capacity (FVC);3063_irnt:Forced expiratory volume in 1-second (FEV1);3063_raw:Forced expiratory volume in 1-second (FEV1);48_irnt:Waist circumference;48_raw:Waist circumference;50_irnt:Standing height;50_raw:Standing height;6138_100:Qualifications: None of the above;6138_1:Qualifications: College or University degree;6164_3:Types of physical activity in last 4 weeks: Strenuous sports;6177_1:Medication for cholesterol, blood pressure or diabetes: Cholesterol lowering medication;738:Average total household income before tax</v>
          </cell>
          <cell r="AD604">
            <v>1</v>
          </cell>
          <cell r="AE604">
            <v>12</v>
          </cell>
          <cell r="AF604" t="str">
            <v>no</v>
          </cell>
          <cell r="AG604">
            <v>1</v>
          </cell>
          <cell r="AH604">
            <v>10369</v>
          </cell>
          <cell r="AI604" t="str">
            <v>MSANTD1</v>
          </cell>
          <cell r="AJ604" t="str">
            <v>Homo..sapiens..Myb/SANT-like..D-binding..domain..containing..1..(MSANTD1),..mR.</v>
          </cell>
          <cell r="AK604">
            <v>0</v>
          </cell>
          <cell r="AL604" t="str">
            <v>na</v>
          </cell>
          <cell r="AM604">
            <v>0</v>
          </cell>
          <cell r="AN604">
            <v>0</v>
          </cell>
          <cell r="AO604">
            <v>0</v>
          </cell>
          <cell r="AP604">
            <v>0</v>
          </cell>
          <cell r="AQ604">
            <v>0</v>
          </cell>
          <cell r="AR604">
            <v>0</v>
          </cell>
          <cell r="AS604">
            <v>0</v>
          </cell>
          <cell r="AT604" t="str">
            <v>MSANTD1</v>
          </cell>
        </row>
        <row r="605">
          <cell r="A605" t="str">
            <v>rs140471203</v>
          </cell>
          <cell r="B605">
            <v>407</v>
          </cell>
          <cell r="C605" t="str">
            <v>rs140471203</v>
          </cell>
          <cell r="D605" t="str">
            <v>8:11435291:G:GTGGC</v>
          </cell>
          <cell r="E605" t="str">
            <v>rs140471203</v>
          </cell>
          <cell r="F605">
            <v>8</v>
          </cell>
          <cell r="G605">
            <v>11435291</v>
          </cell>
          <cell r="H605">
            <v>0.526505</v>
          </cell>
          <cell r="I605">
            <v>423166.26945999998</v>
          </cell>
          <cell r="J605">
            <v>470541.73053999897</v>
          </cell>
          <cell r="K605">
            <v>0.97717699999999996</v>
          </cell>
          <cell r="L605">
            <v>1.44619E-2</v>
          </cell>
          <cell r="M605">
            <v>2.1304700000000002E-3</v>
          </cell>
          <cell r="N605">
            <v>1.4E-11</v>
          </cell>
          <cell r="O605" t="str">
            <v>oilyfish_overallfreq.1329.average_QT</v>
          </cell>
          <cell r="P605" t="str">
            <v>overall oily fish intake</v>
          </cell>
          <cell r="Q605" t="str">
            <v>overall oily fish intake (rs140471203 P= 1.40E-11)</v>
          </cell>
          <cell r="R605" t="str">
            <v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v>
          </cell>
          <cell r="S605">
            <v>7</v>
          </cell>
          <cell r="T605">
            <v>0</v>
          </cell>
          <cell r="U605">
            <v>407</v>
          </cell>
          <cell r="V605" t="str">
            <v>both</v>
          </cell>
          <cell r="W605">
            <v>1</v>
          </cell>
          <cell r="X605">
            <v>1</v>
          </cell>
          <cell r="Y605" t="str">
            <v>Barrett's..esophagus....or..Esophageal..adenocarcinoma:2.00E-09:www.ncbi.nlm.nih.gov/pubmed/27527254~Barrett's..esophagus:3.00E-09:www.ncbi.nlm.nih.gov/pubmed/27527254~Diastolic..blood..pressure..(cigarette..smoking..interaction):6.00E-13:www.ncbi.nlm.nih.gov/pubmed/29455858~Neuroticism:2.00E-18:www.ncbi.nlm.nih.gov/pubmed/29255261~Neuroticism:2.00E-32:www.ncbi.nlm.nih.gov/pubmed/29255261~Neuroticism:3.00E-24:www.ncbi.nlm.nih.gov/pubmed/27918536~Neuroticism:5.00E-22:www.ncbi.nlm.nih.gov/pubmed/29255261~Neuroticism:5.00E-30:www.ncbi.nlm.nih.gov/pubmed/29255261~Systolic..blood..pressure..(cigarette..smoking..interaction):1.00E-22:www.ncbi.nlm.nih.gov/pubmed/29455858~Systolic..blood..pressure:9.00E-11:www.ncbi.nlm.nih.gov/pubmed/27618452</v>
          </cell>
          <cell r="Z605">
            <v>1</v>
          </cell>
          <cell r="AA605">
            <v>1</v>
          </cell>
          <cell r="AB605">
            <v>1</v>
          </cell>
          <cell r="AC605" t="str">
            <v>1110:Length of mobile phone use;1130:Hands-free device/speakerphone use with mobile phone in last 3 month;1150_2:Usual side of head for mobile phone use: Right;1160:Sleep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intercourse;2178:Overall health rating;23098_irnt:Weight;23098_raw:Weight;23100_irnt:Whole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count;30010_irnt:Red blood cell (erythrocyte) count;30010_raw:Red blood cell (erythrocyte) count;30040_irnt:Mean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(right);5099_raw:3mm weak meridian (right);5134_irnt:6mm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605">
            <v>1</v>
          </cell>
          <cell r="AE605">
            <v>120</v>
          </cell>
          <cell r="AF605" t="str">
            <v>no</v>
          </cell>
          <cell r="AG605">
            <v>0</v>
          </cell>
          <cell r="AH605">
            <v>0</v>
          </cell>
          <cell r="AI605" t="str">
            <v>LINC00208</v>
          </cell>
          <cell r="AJ605" t="str">
            <v>Homo..sapiens..long..intergenic..non-protein..coding..R..208..(LINC00208),..non-coding..R.</v>
          </cell>
          <cell r="AK605">
            <v>0</v>
          </cell>
          <cell r="AL605" t="str">
            <v>na</v>
          </cell>
          <cell r="AM605">
            <v>0</v>
          </cell>
          <cell r="AN605">
            <v>0</v>
          </cell>
          <cell r="AO605">
            <v>0</v>
          </cell>
          <cell r="AP605">
            <v>0</v>
          </cell>
          <cell r="AQ605">
            <v>0</v>
          </cell>
          <cell r="AR605">
            <v>0</v>
          </cell>
          <cell r="AS605">
            <v>0</v>
          </cell>
          <cell r="AT605" t="str">
            <v>LINC00208</v>
          </cell>
        </row>
        <row r="606">
          <cell r="A606" t="str">
            <v>rs62136829</v>
          </cell>
          <cell r="B606">
            <v>78</v>
          </cell>
          <cell r="C606" t="str">
            <v>rs62136829</v>
          </cell>
          <cell r="D606" t="str">
            <v>2:44136481:C:T</v>
          </cell>
          <cell r="E606" t="str">
            <v>rs62136829</v>
          </cell>
          <cell r="F606">
            <v>2</v>
          </cell>
          <cell r="G606">
            <v>44136481</v>
          </cell>
          <cell r="H606">
            <v>5.0057999999999998E-2</v>
          </cell>
          <cell r="I606">
            <v>853446.891639999</v>
          </cell>
          <cell r="J606">
            <v>44973.108359999998</v>
          </cell>
          <cell r="K606">
            <v>0.97165299999999999</v>
          </cell>
          <cell r="L606">
            <v>3.2780299999999998E-2</v>
          </cell>
          <cell r="M606">
            <v>4.8499299999999997E-3</v>
          </cell>
          <cell r="N606">
            <v>1.5E-11</v>
          </cell>
          <cell r="O606" t="str">
            <v>anyalcohol_glassespermonth.derived.average_QT</v>
          </cell>
          <cell r="P606" t="str">
            <v>total drinks of alcohol per month</v>
          </cell>
          <cell r="Q606" t="str">
            <v>total drinks of alcohol per month (rs62136829 P= 1.50E-11)</v>
          </cell>
          <cell r="R606" t="str">
            <v>bowls of cereal per week (rs7561321 P= 1.70E-08), overall cheese intake (2:44337066_GA_G P= 4.70E-10), PC7 (rs11124955 P= 4.20E-11), slices of bread per week (rs148190917 P= 1.30E-09), spread type: flora + benecol vs. any other (rs4299376 P= 1.40E-10)</v>
          </cell>
          <cell r="S606">
            <v>16</v>
          </cell>
          <cell r="T606">
            <v>1</v>
          </cell>
          <cell r="U606">
            <v>78</v>
          </cell>
          <cell r="V606" t="str">
            <v>both</v>
          </cell>
          <cell r="W606">
            <v>0</v>
          </cell>
          <cell r="X606">
            <v>1</v>
          </cell>
          <cell r="Y606">
            <v>0</v>
          </cell>
          <cell r="Z606">
            <v>1</v>
          </cell>
          <cell r="AA606">
            <v>1</v>
          </cell>
          <cell r="AB606">
            <v>1</v>
          </cell>
          <cell r="AC606" t="str">
            <v>1180:Morning/evening person (chronotype);1200:Sleeplessness / insomnia;2139_irnt:Age first had sexual intercourse;2139_raw:Age first had sexual intercourse;2149:Lifetime number of sexual partners;46_irnt:Hand grip strength (left);46_raw:Hand grip strength (left);47_irnt:Hand grip strength (right);47_raw:Hand grip strength (right);5084_irnt:Spherical power (right);5084_raw:Spherical power (right);5085_irnt:Spherical power (left);5085_raw:Spherical power (left)</v>
          </cell>
          <cell r="AD606">
            <v>1</v>
          </cell>
          <cell r="AE606">
            <v>10</v>
          </cell>
          <cell r="AF606" t="str">
            <v>no</v>
          </cell>
          <cell r="AG606">
            <v>0</v>
          </cell>
          <cell r="AH606">
            <v>0</v>
          </cell>
          <cell r="AI606" t="str">
            <v>LRPPRC</v>
          </cell>
          <cell r="AJ606" t="str">
            <v>Homo..sapiens..leucine-rich..pentatricopeptide..repeat..containing..(LRPPRC),..nuclear..gene..encoding..mitochondrial..protein,..mR.</v>
          </cell>
          <cell r="AK606" t="str">
            <v>This..gene..encodes..a..leucine-rich..protein..that..has..multiple..pentatricopeptide..repeats..(PPR)...The..precise..role..of..this..protein..is..unknown..but..studies..suggest..it..may..play..a..role..in..cytoskeletal..organization,..vesicular..transport,..or..in..transcriptiol..regulation..of..both..nuclear..and..mitochondrial..genes...The..protein..localizes..primarily..to..mitochondria..and..is..predicted..to..have..an..N-termil..mitochondrial..targeting..sequence...Mutations..in..this..gene..are..associated..with..the..French-Cadian..type..of..Leigh..syndrome...[provided..by..RefSeq,..Mar..2012].....Publication..Note:....This..RefSeq..record..includes..a..subset..of..the..publications..that..are..available..for..this..gene...Please..see..the..Gene..record..to..access..additiol..publications.....##Evidence-Data-START##..Transcript..exon..combition..::..AY289212.1,..SRR1803615.86311.1..[ECO:0000332]..Rseq..introns............................::..mixed/partial..sample..support..SAMEA1965299,..SAMEA1966682..[ECO:0000350]..##Evidence-Data-END##....##RefSeq-Attributes-START##..gene..product(s)..localized..to..mito...::..reported..by..MitoCarta..##RefSeq-Attributes-END##</v>
          </cell>
          <cell r="AL606" t="str">
            <v>na</v>
          </cell>
          <cell r="AM606">
            <v>0</v>
          </cell>
          <cell r="AN606">
            <v>0</v>
          </cell>
          <cell r="AO606">
            <v>0</v>
          </cell>
          <cell r="AP606">
            <v>0</v>
          </cell>
          <cell r="AQ606">
            <v>0</v>
          </cell>
          <cell r="AR606">
            <v>0</v>
          </cell>
          <cell r="AS606">
            <v>0</v>
          </cell>
          <cell r="AT606" t="str">
            <v>LRPPRC</v>
          </cell>
        </row>
        <row r="607">
          <cell r="A607" t="str">
            <v>rs7609489</v>
          </cell>
          <cell r="B607">
            <v>122</v>
          </cell>
          <cell r="C607" t="str">
            <v>rs7609489</v>
          </cell>
          <cell r="D607" t="str">
            <v>2:161941105:T:A</v>
          </cell>
          <cell r="E607" t="str">
            <v>rs7609489</v>
          </cell>
          <cell r="F607">
            <v>2</v>
          </cell>
          <cell r="G607">
            <v>161941105</v>
          </cell>
          <cell r="H607">
            <v>0.38456699999999999</v>
          </cell>
          <cell r="I607">
            <v>552917.31585999997</v>
          </cell>
          <cell r="J607">
            <v>345502.68414000003</v>
          </cell>
          <cell r="K607">
            <v>0.97350899999999996</v>
          </cell>
          <cell r="L607">
            <v>3.3015799999999998E-2</v>
          </cell>
          <cell r="M607">
            <v>4.8578800000000002E-3</v>
          </cell>
          <cell r="N607">
            <v>1.5E-11</v>
          </cell>
          <cell r="O607" t="str">
            <v>ffq_median_PC1</v>
          </cell>
          <cell r="P607" t="str">
            <v>PC1</v>
          </cell>
          <cell r="Q607" t="str">
            <v>PC1 (rs7609489 P= 1.50E-11)</v>
          </cell>
          <cell r="R607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607">
            <v>60</v>
          </cell>
          <cell r="T607">
            <v>1</v>
          </cell>
          <cell r="U607">
            <v>122</v>
          </cell>
          <cell r="V607" t="str">
            <v>both</v>
          </cell>
          <cell r="W607">
            <v>1</v>
          </cell>
          <cell r="X607">
            <v>1</v>
          </cell>
          <cell r="Y607" t="str">
            <v>Educational..attainment..(years..of..education):4.00E-12:www.ncbi.nlm.nih.gov/pubmed/27225129~General..cognitive..ability:2.00E-08:www.ncbi.nlm.nih.gov/pubmed/29844566~Intelligence..(MTAG):3.00E-10:www.ncbi.nlm.nih.gov/pubmed/29326435~Intelligence:4.00E-10:www.ncbi.nlm.nih.gov/pubmed/29942086</v>
          </cell>
          <cell r="Z607">
            <v>1</v>
          </cell>
          <cell r="AA607">
            <v>1</v>
          </cell>
          <cell r="AB607">
            <v>1</v>
          </cell>
          <cell r="AC607" t="str">
            <v>1070:Time spent watching television (TV);137:Number of treatments/medications taken;1448_3:Bread type: Wholemeal or wholegrain;20016_irnt:Fluid intelligence score;20016_raw:Fluid intelligence score;4957:FI3 : word interpolation;6138_1:Qualifications: College or University degree;6138_2:Qualifications: A levels/AS levels or equivalent;6144_4:Never eat eggs, dairy, wheat, sugar: Sugar or foods/drinks containing sugar</v>
          </cell>
          <cell r="AD607">
            <v>1</v>
          </cell>
          <cell r="AE607">
            <v>11</v>
          </cell>
          <cell r="AF607" t="str">
            <v>no</v>
          </cell>
          <cell r="AG607">
            <v>0</v>
          </cell>
          <cell r="AH607">
            <v>52360</v>
          </cell>
          <cell r="AI607" t="str">
            <v>TANK</v>
          </cell>
          <cell r="AJ607" t="str">
            <v>Homo..sapiens..TRAF..family..member-associated..NFKB..activator..(TANK),..transcript..variant..2,..mR.</v>
          </cell>
          <cell r="AK607" t="str">
            <v>The..TRAF..(tumor..necrosis..factor..receptor-associated..factor)..family..of..proteins..associate..with..and..transduce..sigls..from..members..of..the..tumor..necrosis..factor..receptor..superfamily...The..protein..encoded..by..this..gene..is..found..in..the..cytoplasm..and..can..bind..to..TRAF1,..TRAF2,..or..TRAF3,..thereby..inhibiting..TRAF..function..by..sequestering..the..TRAFs..in..a..latent..state..in..the..cytoplasm...For..example,..the..protein..encoded..by..this..gene..can..block..TRAF2..binding..to..LMP1,..the..Epstein-Barr..virus..transforming..protein,..and..inhibit..LMP1-mediated..NF-kappa-B..activation...Three..altertively..spliced..transcript..variants..encoding..different..isoforms..have..been..found..for..this..gene...[provided..by..RefSeq,..Nov..2010].</v>
          </cell>
          <cell r="AL607" t="str">
            <v>na</v>
          </cell>
          <cell r="AM607">
            <v>0</v>
          </cell>
          <cell r="AN607">
            <v>0</v>
          </cell>
          <cell r="AO607">
            <v>0</v>
          </cell>
          <cell r="AP607">
            <v>0</v>
          </cell>
          <cell r="AQ607">
            <v>0</v>
          </cell>
          <cell r="AR607">
            <v>0</v>
          </cell>
          <cell r="AS607">
            <v>0</v>
          </cell>
          <cell r="AT607" t="str">
            <v>TANK</v>
          </cell>
        </row>
        <row r="608">
          <cell r="A608" t="str">
            <v>rs33713</v>
          </cell>
          <cell r="B608">
            <v>274</v>
          </cell>
          <cell r="C608" t="str">
            <v>rs33713</v>
          </cell>
          <cell r="D608" t="str">
            <v>5:87512314:C:T</v>
          </cell>
          <cell r="E608" t="str">
            <v>rs33713</v>
          </cell>
          <cell r="F608">
            <v>5</v>
          </cell>
          <cell r="G608">
            <v>87512314</v>
          </cell>
          <cell r="H608">
            <v>0.64370300000000003</v>
          </cell>
          <cell r="I608">
            <v>319686.05806199898</v>
          </cell>
          <cell r="J608">
            <v>577559.94193800003</v>
          </cell>
          <cell r="K608">
            <v>0.99026700000000001</v>
          </cell>
          <cell r="L608">
            <v>1.47938999999999E-2</v>
          </cell>
          <cell r="M608">
            <v>2.18833E-3</v>
          </cell>
          <cell r="N608">
            <v>1.5E-11</v>
          </cell>
          <cell r="O608" t="str">
            <v>alcohol_overallfreq.1558.average_QT</v>
          </cell>
          <cell r="P608" t="str">
            <v>overall alcohol intake</v>
          </cell>
          <cell r="Q608" t="str">
            <v>overall alcohol intake (rs33713 P= 1.50E-11)</v>
          </cell>
          <cell r="R608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608">
            <v>18</v>
          </cell>
          <cell r="T608">
            <v>0</v>
          </cell>
          <cell r="U608">
            <v>274</v>
          </cell>
          <cell r="V608" t="str">
            <v>both</v>
          </cell>
          <cell r="W608">
            <v>0</v>
          </cell>
          <cell r="X608">
            <v>1</v>
          </cell>
          <cell r="Y608">
            <v>0</v>
          </cell>
          <cell r="Z608">
            <v>1</v>
          </cell>
          <cell r="AA608">
            <v>1</v>
          </cell>
          <cell r="AB608">
            <v>1</v>
          </cell>
          <cell r="AC608" t="str">
            <v>1080:Time spent using computer;1448_1:Bread type: White;1558:Alcohol intake frequency.;1687:Comparative body size at age 10;21001_irnt:Body mass index (BMI);21001_raw:Body mass index (BMI);21002_irnt:Weight;21002_raw:Weight;2139_irnt:Age first had sexual intercourse;2139_raw:Age first had sexual intercourse;2149:Lifetime number of sexual partners;23098_irnt:Weight;23098_raw:Weight;23099_irnt:Body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mass;30040_irnt:Mean corpuscular volume;30040_raw:Mean corpuscular volume;30050_irnt:Mean corpuscular haemoglobin;30050_raw:Mean corpuscular haemoglobin;30100_irnt:Mean platelet (thrombocyte) volume;30100_raw:Mean platelet (thrombocyte) volume;30140_raw:Neutrophill count;30200_irnt:Neutrophill percentage;30200_raw:Neutrophill percentage;48_irnt:Waist circumference;48_raw:Waist circumference;49_irnt:Hip circumference;49_raw:Hip circumference</v>
          </cell>
          <cell r="AD608">
            <v>1</v>
          </cell>
          <cell r="AE608">
            <v>9</v>
          </cell>
          <cell r="AF608" t="str">
            <v>no</v>
          </cell>
          <cell r="AG608">
            <v>0</v>
          </cell>
          <cell r="AH608">
            <v>0</v>
          </cell>
          <cell r="AI608" t="str">
            <v>TMEM161B</v>
          </cell>
          <cell r="AJ608" t="str">
            <v>Homo..sapiens..transmembrane..protein..161B..(TMEM161B),..mR.</v>
          </cell>
          <cell r="AK608">
            <v>0</v>
          </cell>
          <cell r="AL608" t="str">
            <v>na</v>
          </cell>
          <cell r="AM608">
            <v>0</v>
          </cell>
          <cell r="AN608">
            <v>0</v>
          </cell>
          <cell r="AO608">
            <v>0</v>
          </cell>
          <cell r="AP608">
            <v>0</v>
          </cell>
          <cell r="AQ608">
            <v>0</v>
          </cell>
          <cell r="AR608">
            <v>0</v>
          </cell>
          <cell r="AS608">
            <v>0</v>
          </cell>
          <cell r="AT608" t="str">
            <v>TMEM161B</v>
          </cell>
        </row>
        <row r="609">
          <cell r="A609" t="str">
            <v>rs9268219</v>
          </cell>
          <cell r="B609">
            <v>317</v>
          </cell>
          <cell r="C609" t="str">
            <v>rs9268219</v>
          </cell>
          <cell r="D609" t="str">
            <v>6:32284108:T:G</v>
          </cell>
          <cell r="E609" t="str">
            <v>rs9268219</v>
          </cell>
          <cell r="F609">
            <v>6</v>
          </cell>
          <cell r="G609">
            <v>32284108</v>
          </cell>
          <cell r="H609">
            <v>0.125332</v>
          </cell>
          <cell r="I609">
            <v>785819.22456</v>
          </cell>
          <cell r="J609">
            <v>112600.77544</v>
          </cell>
          <cell r="K609">
            <v>1</v>
          </cell>
          <cell r="L609">
            <v>-7.5712899999999996E-3</v>
          </cell>
          <cell r="M609">
            <v>1.12145E-3</v>
          </cell>
          <cell r="N609">
            <v>1.5E-11</v>
          </cell>
          <cell r="O609" t="str">
            <v>ffq_median_PC54</v>
          </cell>
          <cell r="P609" t="str">
            <v>PC54</v>
          </cell>
          <cell r="Q609" t="str">
            <v>PC54 (rs9268219 P= 1.50E-11)</v>
          </cell>
          <cell r="R609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609">
            <v>17</v>
          </cell>
          <cell r="T609">
            <v>0</v>
          </cell>
          <cell r="U609">
            <v>317</v>
          </cell>
          <cell r="V609" t="str">
            <v>both</v>
          </cell>
          <cell r="W609">
            <v>1</v>
          </cell>
          <cell r="X609">
            <v>1</v>
          </cell>
          <cell r="Y609" t="str">
            <v>Blood..protein..levels:3.00E-19:www.ncbi.nlm.nih.gov/pubmed/28240269~Chronic..lymphocytic..leukemia:7.00E-09:www.ncbi.nlm.nih.gov/pubmed/21131588~Dermatomyositis..or..juvenile..dermatomyositis:2.00E-48:www.ncbi.nlm.nih.gov/pubmed/26362759~Epstein-Barr..virus..immune..response..(EBNA-1):2.00E-10:www.ncbi.nlm.nih.gov/pubmed/23326239~Idiopathic..inflammatory..myopathy:9.00E-133:www.ncbi.nlm.nih.gov/pubmed/26362759~Idiopathic..membranous..nephropathy:5.00E-71:www.ncbi.nlm.nih.gov/pubmed/21323541~Leprosy:5.00E-27:www.ncbi.nlm.nih.gov/pubmed/20018961~Membranous..nephropathy:2.00E-39:www.ncbi.nlm.nih.gov/pubmed/27333618~Red..blood..cell..count:6.00E-30:www.ncbi.nlm.nih.gov/pubmed/27863252~Reticulocyte..count:1.00E-46:www.ncbi.nlm.nih.gov/pubmed/27863252~Rosacea..symptom..severity:1.00E-13:www.ncbi.nlm.nih.gov/pubmed/29771307~Rosacea..symptom..severity:3.00E-13:www.ncbi.nlm.nih.gov/pubmed/29771307~Sarcoidosis..(Lofgren's..syndrome..vs..non-Lofgren's..syndrome):1.00E-33:www.ncbi.nlm.nih.gov/pubmed/26651848~Sarcoidosis..(Lofgren's..syndrome..vs..non-Lofgren's..syndrome):3.00E-33:www.ncbi.nlm.nih.gov/pubmed/26651848~SjÃ¶gren's..syndrome:5.00E-113:www.ncbi.nlm.nih.gov/pubmed/24097067~Systemic..lupus..erythematosus:2.00E-60:www.ncbi.nlm.nih.gov/pubmed/19838195~Systemic..lupus..erythematosus:4.00E-09:www.ncbi.nlm.nih.gov/pubmed/26316170~Systemic..sclerosis:1.00E-11:www.ncbi.nlm.nih.gov/pubmed/21779181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609">
            <v>1</v>
          </cell>
          <cell r="AA609">
            <v>1</v>
          </cell>
          <cell r="AB609">
            <v>1</v>
          </cell>
          <cell r="AC609" t="str">
            <v>1299:Salad / raw vegetable intake;1329:Oily fish intake;1339:Non-oily fish intake;137:Number of treatments/medications taken;1448_4:Bread type: Other type of bread;1468_5:Cereal type: Other (e.g. Cornflakes, Frosties);1518:Hot drink temperature;1687:Comparative body size at age 10;1697:Comparative height size at age 10;1970:Nervous feelings;1980:Worrier / anxious feelings;20002_1065:Non-cancer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simvastatin;20003_1140861998:Treatment/medication code: ventolin 100micrograms inhaler;20003_1140869848:Treatment/medication code: methotrexate;20003_1140870390:Treatment/medication code: ferrous sulphate;20003_1140873548:Treatment/medication code: oxytetracycline;20003_1140874852:Treatment/medication code: thyroxine sodium;20003_1140874866:Treatment/medication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sarcoidosis;22146_irnt:Age hayfever or allergic rhinitis diagnosed by doctor;2257:Hearing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width;3761_irnt:Age hay fever, rhinitis or eczema diagnosed;3786_irnt:Age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above;6177_1:Medication for cholesterol, blood pressure or diabetes: Cholesterol lowering medication;6177_3:Medication for cholesterol, blood pressure or diabetes: Insulin;884:Number of days/week of moderate physical activity 10+ minutes;C3_ANUS_ANALCANAL:Malignant neoplasm of anus and anal canal;C3_PRIMARY_LYMPHOID_HEMATOPOIETIC:Primary_lymphoid and hematopoietic malignant neoplasms;C44:Diagnoses - main ICD10: C44 Other malignant neoplasms of skin;COPD_EARLYANDLATER:COPD, early/later onset;C_ANUS_ANALCANAL:Malignant neoplasm of anus and anal canal;C_LYMPHOMA:Lymphomas;C_NONHODGKIN_NAS:Other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goitr;E4_THYTOXNAS:Thyrotoxicosis, other and/or unspecified;G35:Diagnoses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</v>
          </cell>
          <cell r="AD609">
            <v>1</v>
          </cell>
          <cell r="AE609">
            <v>213</v>
          </cell>
          <cell r="AF609" t="str">
            <v>no</v>
          </cell>
          <cell r="AG609">
            <v>0</v>
          </cell>
          <cell r="AH609">
            <v>0</v>
          </cell>
          <cell r="AI609" t="str">
            <v>C6orf10</v>
          </cell>
          <cell r="AJ609" t="str">
            <v>Homo..sapiens..chromosome..6..open..reading..frame..10..(C6orf10),..mR.</v>
          </cell>
          <cell r="AK609">
            <v>0</v>
          </cell>
          <cell r="AL609" t="str">
            <v>na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 t="str">
            <v>C6orf10</v>
          </cell>
        </row>
        <row r="610">
          <cell r="A610" t="str">
            <v>rs2799423</v>
          </cell>
          <cell r="B610">
            <v>60</v>
          </cell>
          <cell r="C610" t="str">
            <v>rs2799423</v>
          </cell>
          <cell r="D610" t="str">
            <v>1:236747931:A:C</v>
          </cell>
          <cell r="E610" t="str">
            <v>rs2799423</v>
          </cell>
          <cell r="F610">
            <v>1</v>
          </cell>
          <cell r="G610">
            <v>236747931</v>
          </cell>
          <cell r="H610">
            <v>0.70321099999999903</v>
          </cell>
          <cell r="I610">
            <v>139676.02633599899</v>
          </cell>
          <cell r="J610">
            <v>330947.97366399999</v>
          </cell>
          <cell r="K610">
            <v>0.99905999999999995</v>
          </cell>
          <cell r="L610">
            <v>2.2963899999999999E-2</v>
          </cell>
          <cell r="M610">
            <v>3.4106599999999998E-3</v>
          </cell>
          <cell r="N610">
            <v>1.6E-11</v>
          </cell>
          <cell r="O610" t="str">
            <v>alcohol_usuallywithmeals_amongcurrentdrinkers.1618.average_bin2</v>
          </cell>
          <cell r="P610" t="str">
            <v>among current drinkers, drinks usually with meals:  yes vs. no</v>
          </cell>
          <cell r="Q610" t="str">
            <v>among current drinkers, drinks usually with meals:  yes vs. no (rs2799423 P= 1.60E-11)</v>
          </cell>
          <cell r="R610" t="str">
            <v>among current drinkers,  drinks usually with meals:  yes,  it varies,  no (rs12065886 P= 2.10E-09), "among current drinkers,  drinks usually with meals:  yes + it varies  vs. no (rs2853603 P= 9.20E-09)"</v>
          </cell>
          <cell r="S610">
            <v>60</v>
          </cell>
          <cell r="T610">
            <v>1</v>
          </cell>
          <cell r="U610">
            <v>60</v>
          </cell>
          <cell r="V610" t="str">
            <v>QT</v>
          </cell>
          <cell r="W610">
            <v>0</v>
          </cell>
          <cell r="X610">
            <v>0</v>
          </cell>
          <cell r="Y610">
            <v>0</v>
          </cell>
          <cell r="Z610">
            <v>1</v>
          </cell>
          <cell r="AA610">
            <v>1</v>
          </cell>
          <cell r="AB610">
            <v>1</v>
          </cell>
          <cell r="AC610" t="str">
            <v>1618:Alcohol usually taken with meals;30080_irnt:Platelet count;30080_raw:Platelet count;30090_irnt:Platelet crit;30090_raw:Platelet crit;30110_irnt:Platelet distribution width;30110_raw:Platelet distribution width</v>
          </cell>
          <cell r="AD610">
            <v>1</v>
          </cell>
          <cell r="AE610">
            <v>184</v>
          </cell>
          <cell r="AF610" t="str">
            <v>no</v>
          </cell>
          <cell r="AG610">
            <v>0</v>
          </cell>
          <cell r="AH610">
            <v>0</v>
          </cell>
          <cell r="AI610" t="str">
            <v>HEATR1</v>
          </cell>
          <cell r="AJ610" t="str">
            <v>Homo..sapiens..HEAT..repeat..containing..1..(HEATR1),..mR.</v>
          </cell>
          <cell r="AK610">
            <v>0</v>
          </cell>
          <cell r="AL610" t="str">
            <v>na</v>
          </cell>
          <cell r="AM610">
            <v>0</v>
          </cell>
          <cell r="AN610">
            <v>0</v>
          </cell>
          <cell r="AO610">
            <v>0</v>
          </cell>
          <cell r="AP610">
            <v>0</v>
          </cell>
          <cell r="AQ610">
            <v>0</v>
          </cell>
          <cell r="AR610">
            <v>0</v>
          </cell>
          <cell r="AS610">
            <v>0</v>
          </cell>
          <cell r="AT610" t="str">
            <v>HEATR1</v>
          </cell>
        </row>
        <row r="611">
          <cell r="A611" t="str">
            <v>rs570436</v>
          </cell>
          <cell r="B611">
            <v>79</v>
          </cell>
          <cell r="C611" t="str">
            <v>rs570436</v>
          </cell>
          <cell r="D611" t="str">
            <v>2:45142673:C:T</v>
          </cell>
          <cell r="E611" t="str">
            <v>rs570436</v>
          </cell>
          <cell r="F611">
            <v>2</v>
          </cell>
          <cell r="G611">
            <v>45142673</v>
          </cell>
          <cell r="H611">
            <v>0.55751499999999998</v>
          </cell>
          <cell r="I611">
            <v>397537.3737</v>
          </cell>
          <cell r="J611">
            <v>500882.6263</v>
          </cell>
          <cell r="K611">
            <v>0.99463999999999997</v>
          </cell>
          <cell r="L611">
            <v>-2.5826999999999999E-2</v>
          </cell>
          <cell r="M611">
            <v>3.81578E-3</v>
          </cell>
          <cell r="N611">
            <v>1.6E-11</v>
          </cell>
          <cell r="O611" t="str">
            <v>ffq_median_PC3</v>
          </cell>
          <cell r="P611" t="str">
            <v>PC3</v>
          </cell>
          <cell r="Q611" t="str">
            <v>PC3 (rs570436 P= 1.60E-11)</v>
          </cell>
          <cell r="R611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611">
            <v>17</v>
          </cell>
          <cell r="T611">
            <v>0</v>
          </cell>
          <cell r="U611">
            <v>79</v>
          </cell>
          <cell r="V611" t="str">
            <v>both</v>
          </cell>
          <cell r="W611">
            <v>0</v>
          </cell>
          <cell r="X611">
            <v>1</v>
          </cell>
          <cell r="Y611">
            <v>0</v>
          </cell>
          <cell r="Z611">
            <v>1</v>
          </cell>
          <cell r="AA611">
            <v>1</v>
          </cell>
          <cell r="AB611">
            <v>1</v>
          </cell>
          <cell r="AC611" t="str">
            <v>1249:Past tobacco smoking;1408:Cheese intake;1478:Salt added to food;1558:Alcohol intake frequency.;20015_raw:Sitting height;20116_0:Smoking status: Never;20160:Ever smoked;2139_irnt:Age first had sexual intercourse;23101_irnt:Whole body fat-free mass;23101_raw:Whole body fat-free mass;23102_irnt:Whole body water mass;23102_raw:Whole body water mass;23105_irnt:Basal metabolic rate;23105_raw:Basal metabolic rate;23113_irnt:Leg fat-free mass (right);23114_irnt:Leg predicted mass (right);23117_irnt:Leg fat-free mass (left);23118_irnt:Leg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mass;3064_irnt:Peak expiratory flow (PEF);3064_raw:Peak expiratory flow (PEF);50_irnt:Standing height;50_raw:Standing height</v>
          </cell>
          <cell r="AD611">
            <v>1</v>
          </cell>
          <cell r="AE611">
            <v>17</v>
          </cell>
          <cell r="AF611" t="str">
            <v>no</v>
          </cell>
          <cell r="AG611">
            <v>0</v>
          </cell>
          <cell r="AH611">
            <v>26363</v>
          </cell>
          <cell r="AI611" t="str">
            <v>SIX3</v>
          </cell>
          <cell r="AJ611" t="str">
            <v>Homo..sapiens..SIX..homeobox..3..(SIX3),..mR.</v>
          </cell>
          <cell r="AK611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611" t="str">
            <v>na</v>
          </cell>
          <cell r="AM611">
            <v>0</v>
          </cell>
          <cell r="AN611">
            <v>0</v>
          </cell>
          <cell r="AO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 t="str">
            <v>SIX3</v>
          </cell>
        </row>
        <row r="612">
          <cell r="A612" t="str">
            <v>rs114046333</v>
          </cell>
          <cell r="B612">
            <v>316</v>
          </cell>
          <cell r="C612" t="str">
            <v>rs114046333</v>
          </cell>
          <cell r="D612" t="str">
            <v>6:31296388:G:C</v>
          </cell>
          <cell r="E612" t="str">
            <v>rs114046333</v>
          </cell>
          <cell r="F612">
            <v>6</v>
          </cell>
          <cell r="G612">
            <v>31296388</v>
          </cell>
          <cell r="H612">
            <v>0.12617400000000001</v>
          </cell>
          <cell r="I612">
            <v>785062.75491999998</v>
          </cell>
          <cell r="J612">
            <v>113357.24507999999</v>
          </cell>
          <cell r="K612">
            <v>0.91267699999999996</v>
          </cell>
          <cell r="L612">
            <v>2.1347999999999999E-2</v>
          </cell>
          <cell r="M612">
            <v>3.1670700000000001E-3</v>
          </cell>
          <cell r="N612">
            <v>1.6E-11</v>
          </cell>
          <cell r="O612" t="str">
            <v>ffq_median_PC22</v>
          </cell>
          <cell r="P612" t="str">
            <v>PC22</v>
          </cell>
          <cell r="Q612" t="str">
            <v>PC22 (rs114046333 P= 1.60E-11)</v>
          </cell>
          <cell r="R612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612">
            <v>16</v>
          </cell>
          <cell r="T612">
            <v>0</v>
          </cell>
          <cell r="U612">
            <v>316</v>
          </cell>
          <cell r="V612" t="str">
            <v>both</v>
          </cell>
          <cell r="W612">
            <v>1</v>
          </cell>
          <cell r="X612">
            <v>1</v>
          </cell>
          <cell r="Y612" t="str">
            <v>Blood..protein..levels:3.00E-101:www.ncbi.nlm.nih.gov/pubmed/29875488~Blood..protein..levels:4.00E-38:www.ncbi.nlm.nih.gov/pubmed/28240269~Cardiometabolic..and..hematological..traits:2.00E-46:www.ncbi.nlm.nih.gov/pubmed/27668658~Cutaneous..lupus..erythematosus:3.00E-14:www.ncbi.nlm.nih.gov/pubmed/25827949~Depression..(broad):1.00E-08:www.ncbi.nlm.nih.gov/pubmed/29662059~Depression..(broad):9.00E-09:www.ncbi.nlm.nih.gov/pubmed/29662059~Diffuse..large..B..cell..lymphoma:2.00E-10:www.ncbi.nlm.nih.gov/pubmed/25261932~Hematology..traits:2.00E-08:www.ncbi.nlm.nih.gov/pubmed/23263863~Idiopathic..membranous..nephropathy:3.00E-58:www.ncbi.nlm.nih.gov/pubmed/21323541~Idiopathic..membranous..nephropathy:6.00E-72:www.ncbi.nlm.nih.gov/pubmed/21323541~Idiopathic..membranous..nephropathy:8.00E-66:www.ncbi.nlm.nih.gov/pubmed/21323541~Idiopathic..membranous..nephropathy:9.00E-58:www.ncbi.nlm.nih.gov/pubmed/21323541~Lung..adenocarcinoma:5.00E-12:www.ncbi.nlm.nih.gov/pubmed/19836008~Lung..cancer..in..ever..smokers:2.00E-15:www.ncbi.nlm.nih.gov/pubmed/28604730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Lung..cancer:9.00E-17:www.ncbi.nlm.nih.gov/pubmed/28604730~Lymphocyte..counts:4.00E-107:www.ncbi.nlm.nih.gov/pubmed/27863252~Marginal..zone..lymphoma:2.00E-09:www.ncbi.nlm.nih.gov/pubmed/25569183~Metabolic..syndrome:2.00E-08:www.ncbi.nlm.nih.gov/pubmed/22399527~Myasthenia..gravis:2.00E-90:www.ncbi.nlm.nih.gov/pubmed/23055271~Myositis:4.00E-48:www.ncbi.nlm.nih.gov/pubmed/26291516~Myositis:6.00E-49:www.ncbi.nlm.nih.gov/pubmed/26291516~Neonatal..lupus:5.00E-10:www.ncbi.nlm.nih.gov/pubmed/20662065~Neuromyelitis..optica:3.00E-16:www.ncbi.nlm.nih.gov/pubmed/29769526~Neuromyelitis..optica:7.00E-12:www.ncbi.nlm.nih.gov/pubmed/29769526~Pneumonia:2.00E-09:www.ncbi.nlm.nih.gov/pubmed/28928442~Pneumonia:2.00E-10:www.ncbi.nlm.nih.gov/pubmed/28928442~Pneumonia:3.00E-09:www.ncbi.nlm.nih.gov/pubmed/28928442~Pneumonia:3.00E-09:www.ncbi.nlm.nih.gov/pubmed/28928442~Pneumonia:3.00E-10:www.ncbi.nlm.nih.gov/pubmed/28928442~Pneumonia:3.00E-12:www.ncbi.nlm.nih.gov/pubmed/28928442~Polymyositis:6.00E-76:www.ncbi.nlm.nih.gov/pubmed/26362759~Psoriasis:1.00E-09:www.ncbi.nlm.nih.gov/pubmed/18364390~Rheumatoid..arthritis..(ACPA-negative):9.00E-09:www.ncbi.nlm.nih.gov/pubmed/24532677~Rosacea..symptom..severity:1.00E-09:www.ncbi.nlm.nih.gov/pubmed/29771307~Rosacea..symptom..severity:2.00E-11:www.ncbi.nlm.nih.gov/pubmed/29771307~Rosacea..symptom..severity:3.00E-10:www.ncbi.nlm.nih.gov/pubmed/29771307~Rosacea..symptom..severity:7.00E-11:www.ncbi.nlm.nih.gov/pubmed/29771307~Sarcoidosis..(Lofgren's..syndrome):4.00E-66:www.ncbi.nlm.nih.gov/pubmed/26651848~Sarcoidosis..(Lofgren's..syndrome..vs..non-Lofgren's..syndrome):1.00E-25:www.ncbi.nlm.nih.gov/pubmed/26651848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2.00E-24:www.ncbi.nlm.nih.gov/pubmed/26651848~Sarcoidosis..(Lofgren's..syndrome..vs..non-Lofgren's..syndrome):3.00E-33:www.ncbi.nlm.nih.gov/pubmed/26651848~Sarcoidosis..(Lofgren's..syndrome..vs..non-Lofgren's..syndrome):4.00E-32:www.ncbi.nlm.nih.gov/pubmed/26651848~Schizophrenia:8.00E-20:www.ncbi.nlm.nih.gov/pubmed/26198764~Stevens-Johnson..syndrome..and..toxic..epidermal..necrolysis..(SJS-TEN):2.00E-08:www.ncbi.nlm.nih.gov/pubmed/21912425~Systemic..lupus..erythematosus:2.00E-101:www.ncbi.nlm.nih.gov/pubmed/27399966~Systemic..lupus..erythematosus:2.00E-165:www.ncbi.nlm.nih.gov/pubmed/26502338~Systemic..lupus..erythematosus:2.00E-52:www.ncbi.nlm.nih.gov/pubmed/18204446~Systemic..lupus..erythematosus:6.00E-09:www.ncbi.nlm.nih.gov/pubmed/26316170~Systemic..lupus..erythematosus:6.00E-107:www.ncbi.nlm.nih.gov/pubmed/26502338~Systemic..lupus..erythematosus:8.00E-21:www.ncbi.nlm.nih.gov/pubmed/24871463~Tuberculosis:1.00E-14:www.ncbi.nlm.nih.gov/pubmed/28928442~Tuberculosis:4.00E-14:www.ncbi.nlm.nih.gov/pubmed/28928442~Type..1..diabetes..and..autoimmune..thyroid..diseases:5.00E-25:www.ncbi.nlm.nih.gov/pubmed/25936594~Waist-to-hip..ratio..adjusted..for..body..mass..index:5.00E-08:www.ncbi.nlm.nih.gov/pubmed/28448500~White..blood..cell..count..(basophil):2.00E-24:www.ncbi.nlm.nih.gov/pubmed/27863252</v>
          </cell>
          <cell r="Z612">
            <v>1</v>
          </cell>
          <cell r="AA612">
            <v>1</v>
          </cell>
          <cell r="AB612">
            <v>1</v>
          </cell>
          <cell r="AC612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temperature;1538_0:Major dietary changes in the last 5 years: No;1538_1:Major dietary changes in the last 5 years: Yes, because of illness;1687:Comparative body size at age 10;1697:Comparative height size at age 10;1737:Childhood sunburn occasions;1970:Nervous feelings;20002_1065:Non-cancer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arthritis;20002_1477:Non-cancer illness code, self-reported: psoriatic arthropathy;20003_1140861998:Treatment/medication code: ventolin 100micrograms inhaler;20003_1140869848:Treatment/medication code: methotrexate;20003_1140870422:Treatment/medication code: folic acid product;20003_1140874866:Treatment/medication code: carbimazole;20003_1140883066:Treatment/medication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infirmity;22127:Doctor diagnosed asthma;22133:Doctor diagnosed sarcoidosis;2217_raw:Age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period);399_irnt:Number of incorrect matches in round;400_irnt:Time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above;6148_1:Eye problems/disorders: Diabetes related eye disease;6149_6:Mouth/teeth dental problems: Dentures;6150_100:Vascular/heart problems diagnosed by doctor: None of the above;6150_4:Vascular/heart problems diagnosed by doctor: High blood pressure;6152_8:Blood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Headache;6177_100:Medication for cholesterol, blood pressure or diabetes: None of the above;6177_1:Medication for cholesterol, blood pressure or diabetes: Cholesterol lowering medication;6177_3:Medication for cholesterol, blood pressure or diabetes: Insulin;884:Number of days/week of moderate physical activity 10+ minutes;A63:Diagnoses - main ICD10: A63 Other predominantly sexually transmitted diseases, not elsewhere classified;C3_PRIMARY_LYMPHOID_HEMATOPOIETIC:Primary_lymphoid and hematopoietic malignant neoplasms;COPD_EARLYANDLATER:COPD,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ketoacidosis;E4_DM1NOCOMP:Type 1 diabetes without complications;E4_DM1OPTH:Type 1 diabetes with ophthalmic complications;E4_THYTOXGOITDIF:Thyrotoxicosis with diffuse goitr;III_BLOOD_IMMUN:Diseases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malabsorption;L12_PSORIASIS:Psoriasis;L12_PSORI_ARTHRO:Arthropathic psoriasis;L40:Diagnoses - main ICD10: L40 Psoriasis;M06:Diagnoses - main ICD10: M06 Other rheumatoid arthritis;M13_RHEUMA:Rheumatoid arthritis;N40:Diagnoses - main ICD10: N40 Hyperplasia of prostate;R31:Diagnoses - main ICD10: R31 Unspecified haematuria;STILL_ADULT:Adult-onset Still disease;THYROTOXICOSIS:Thyrotoxicosis;XIV_GENITOURINARY:Diseases of the genitourinary system</v>
          </cell>
          <cell r="AD612">
            <v>1</v>
          </cell>
          <cell r="AE612">
            <v>195</v>
          </cell>
          <cell r="AF612" t="str">
            <v>no</v>
          </cell>
          <cell r="AG612">
            <v>0</v>
          </cell>
          <cell r="AH612">
            <v>0</v>
          </cell>
          <cell r="AI612" t="str">
            <v>HLA-B</v>
          </cell>
          <cell r="AJ612" t="str">
            <v>Homo..sapiens..major..histocompatibility..complex,..class..I,..B..(HLA-B),..mR.</v>
          </cell>
          <cell r="AK612" t="str">
            <v>HLA-B..belongs..to..the..HLA..class..I..heavy..chain..paralogues...This..class..I..molecule..is..a..heterodimer..consisting..of..a..heavy..chain..and..a..light..chain..(beta-2..microglobulin)...The..heavy..chain..is..anchored..in..the..membrane...Class..I..molecules..play..a..central..role..in..the..immune..system..by..presenting..peptides..derived..from..the..endoplasmic..reticulum..lumen...They..are..expressed..in..nearly..all..cells...The..heavy..chain..is..approximately..45..kDa..and..its..gene..contains..8..exons...Exon..1..encodes..the..leader..peptide,..exon..2..and..3..encode..the..alpha1..and..alpha2..domains,..which..both..bind..the..peptide,..exon..4..encodes..the..alpha3..domain,..exon..5..encodes..the..transmembrane..region..and..exons..6..and..7..encode..the..cytoplasmic..tail...Polymorphisms..within..exon..2..and..exon..3..are..responsible..for..the..peptide..binding..specificity..of..each..class..one..molecule...Typing..for..these..polymorphisms..is..routinely..done..for..bone..marrow..and..kidney..transplantation...Hundreds..of..HLA-B..alleles..have..been..described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1163657.212602.1,..SRR1163657.389300.1..[ECO:0000332]..Rseq..introns............................::..single..sample..supports..all..introns..SAMEA1968540,..SAMEA1970526..[ECO:0000348]..##Evidence-Data-END##</v>
          </cell>
          <cell r="AL612" t="str">
            <v>na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 t="str">
            <v>HLA-B</v>
          </cell>
        </row>
        <row r="613">
          <cell r="A613" t="str">
            <v>rs1009382</v>
          </cell>
          <cell r="B613">
            <v>317</v>
          </cell>
          <cell r="C613" t="str">
            <v>rs1009382</v>
          </cell>
          <cell r="D613" t="str">
            <v>6:32026107:C:T</v>
          </cell>
          <cell r="E613" t="str">
            <v>rs1009382</v>
          </cell>
          <cell r="F613">
            <v>6</v>
          </cell>
          <cell r="G613">
            <v>32026107</v>
          </cell>
          <cell r="H613">
            <v>0.70292600000000005</v>
          </cell>
          <cell r="I613">
            <v>263914.60011999903</v>
          </cell>
          <cell r="J613">
            <v>624465.39988000004</v>
          </cell>
          <cell r="K613">
            <v>1</v>
          </cell>
          <cell r="L613">
            <v>1.5654999999999999E-2</v>
          </cell>
          <cell r="M613">
            <v>2.3175399999999999E-3</v>
          </cell>
          <cell r="N613">
            <v>1.6E-11</v>
          </cell>
          <cell r="O613" t="str">
            <v>cookedveg_TBSperday.1289.average_QT</v>
          </cell>
          <cell r="P613" t="str">
            <v>tablespoons of cooked vegetables per day</v>
          </cell>
          <cell r="Q613" t="str">
            <v>tablespoons of cooked vegetables per day (rs1009382 P= 1.60E-11)</v>
          </cell>
          <cell r="R613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613">
            <v>17</v>
          </cell>
          <cell r="T613">
            <v>0</v>
          </cell>
          <cell r="U613">
            <v>317</v>
          </cell>
          <cell r="V613" t="str">
            <v>both</v>
          </cell>
          <cell r="W613">
            <v>0</v>
          </cell>
          <cell r="X613">
            <v>1</v>
          </cell>
          <cell r="Y613">
            <v>0</v>
          </cell>
          <cell r="Z613">
            <v>1</v>
          </cell>
          <cell r="AA613">
            <v>1</v>
          </cell>
          <cell r="AB613">
            <v>1</v>
          </cell>
          <cell r="AC613" t="str">
            <v>135:Number of self-reported non-cancer illnesses;137:Number of treatments/medications taken;1448_3:Bread type: Wholemeal or wholegrain;1697:Comparative height size at age 10;20002_1065:Non-cancer illness code, self-reported: hypertension;20002_1111:Non-cancer illness code, self-reported: asthma;20002_1220:Non-cancer illness code, self-reported: diabetes;20002_1225:Non-cancer illness code, self-reported: hyperthyroidism/thyrotoxicosis;20002_1226:Non-cancer illness code, self-reported: hypothyroidism/myxoedema;20002_1261:Non-cancer illness code, self-reported: multiple sclerosis;20002_1313:Non-cancer illness code, self-reported: ankylosing spondylitis;20002_1453:Non-cancer illness code, self-reported: psoriasis;20002_1456:Non-cancer illness code, self-reported: malabsorption/coeliac disease;20002_1464:Non-cancer illness code, self-reported: rheumatoid arthritis;20003_1140861998:Treatment/medication code: ventolin 100micrograms inhaler;20003_1140869848:Treatment/medication code: methotrexate;20003_1140883066:Treatment/medication code: insulin product;20003_1141191044:Treatment/medication code: levothyroxine sodium;20015_irnt:Sitting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predicted;2188:Long-standing illness, disability or infirmity;22127:Doctor diagnosed asthma;23101_irnt:Whole body fat-free mass;23101_raw:Whole body fat-free mass;23102_irnt:Whole body water mass;23129_irnt:Trunk fat-free mass;23129_raw:Trunk fat-free mass;23130_irnt:Trunk predicted mass;23130_raw:Trunk predicted mass;2443:Diabetes diagnosed by doctor;2492:Taking other prescription medications;2976_irnt:Age diabetes diagnosed;2976_raw:Age diabetes diagnosed;2986:Started insulin within one year diagnosis of diabetes;30000_irnt:White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width;30110_irnt:Platelet distribution width;30110_raw:Platelet distribution width;30120_irnt:Lymphocyte count;30140_irnt:Neutrophill count;30150:Eosinophill count;30190_irnt:Monocyte percentage;30190_raw:Monocyte percentage;30210_irnt:Eosinophill percentage;3062_irnt:Forced vital capacity (FVC);3062_raw:Forced vital capacity (FVC);3063_irnt:Forced expiratory volume in 1-second (FEV1);3063_raw:Forced expiratory volume in 1-second (FEV1);4080_irnt:Systolic blood pressure, automated reading;4080_raw:Systolic blood pressure, automated reading;46_irnt:Hand grip strength (left);46_raw:Hand grip strength (left);47_irnt:Hand grip strength (right);47_raw:Hand grip strength (right);50_irnt:Standing height;50_raw:Standing height;6138_1:Qualifications: College or University degree;6144_3:Never eat eggs, dairy, wheat, sugar: Wheat products;6149_1:Mouth/teeth dental problems: Mouth ulcers;6150_100:Vascular/heart problems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Insulin;6177_3:Medication for cholesterol, blood pressure or diabetes: Insulin;E10:Diagnoses - main ICD10: E10 Insulin-dependent diabetes mellitus;E4_DM1:Type 1 diabetes;G35:Diagnoses - main ICD10: G35 Multiple sclerosis;G6_DEMYEL:Demyelenating diseases of the central nervous system;K11_COELIAC:Coeliac disease;K90:Diagnoses - main ICD10: K90 Intestinal malabsorption</v>
          </cell>
          <cell r="AD613">
            <v>1</v>
          </cell>
          <cell r="AE613">
            <v>2</v>
          </cell>
          <cell r="AF613" t="str">
            <v>no</v>
          </cell>
          <cell r="AG613">
            <v>0</v>
          </cell>
          <cell r="AH613">
            <v>0</v>
          </cell>
          <cell r="AI613" t="str">
            <v>TNXB</v>
          </cell>
          <cell r="AJ613" t="str">
            <v>Homo..sapiens..tescin..XB..(TNXB),..transcript..variant..XB,..mR.</v>
          </cell>
          <cell r="AK613" t="str">
            <v>This..gene..encodes..a..member..of..the..tescin..family..of..extracellular..matrix..glycoproteins...The..tescins..have..anti-adhesive..effects,..as..opposed..to..fibronectin..which..is..adhesive...This..protein..is..thought..to..function..in..matrix..maturation..during..wound..healing,..and..its..deficiency..has..been..associated..with..the..connective..tissue..disorder..Ehlers-Danlos..syndrome...This..gene..localizes..to..the..major..histocompatibility..complex..(MHC)..class..III..region..on..chromosome..6...It..is..one..of..four..genes..in..this..cluster..which..have..been..duplicated...The..duplicated..copy..of..this..gene..is..incomplete..and..is..a..pseudogene..which..is..transcribed..but..does..not..encode..a..protein...The..structure..of..this..gene..is..unusual..in..that..it..overlaps..the..CREBL1..and..CYP21A2..genes..at..its..5'..and..3'..ends,..respectively...Multiple..transcript..variants..encoding..different..isoforms..have..been..found..for..this..gene...[provided..by..RefSeq,..Jul..2008].</v>
          </cell>
          <cell r="AL613" t="str">
            <v>na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 t="str">
            <v>TNXB</v>
          </cell>
        </row>
        <row r="614">
          <cell r="A614" t="str">
            <v>rs56305291</v>
          </cell>
          <cell r="B614">
            <v>354</v>
          </cell>
          <cell r="C614" t="str">
            <v>rs56305291</v>
          </cell>
          <cell r="D614" t="str">
            <v>7:2048706:A:G</v>
          </cell>
          <cell r="E614" t="str">
            <v>rs56305291</v>
          </cell>
          <cell r="F614">
            <v>7</v>
          </cell>
          <cell r="G614">
            <v>2048706</v>
          </cell>
          <cell r="H614">
            <v>0.18213499999999999</v>
          </cell>
          <cell r="I614">
            <v>727476.19593000005</v>
          </cell>
          <cell r="J614">
            <v>162005.80407000001</v>
          </cell>
          <cell r="K614">
            <v>0.99790100000000004</v>
          </cell>
          <cell r="L614">
            <v>-1.8129699999999999E-2</v>
          </cell>
          <cell r="M614">
            <v>2.73091E-3</v>
          </cell>
          <cell r="N614">
            <v>1.6E-11</v>
          </cell>
          <cell r="O614" t="str">
            <v>driedfruit_piecesperday.1319.average_QT</v>
          </cell>
          <cell r="P614" t="str">
            <v>pieces of dried fruit per day</v>
          </cell>
          <cell r="Q614" t="str">
            <v>pieces of dried fruit per day (rs56305291 P= 1.60E-11)</v>
          </cell>
          <cell r="R614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614">
            <v>1</v>
          </cell>
          <cell r="T614">
            <v>0</v>
          </cell>
          <cell r="U614">
            <v>354</v>
          </cell>
          <cell r="V614" t="str">
            <v>both</v>
          </cell>
          <cell r="W614">
            <v>1</v>
          </cell>
          <cell r="X614">
            <v>1</v>
          </cell>
          <cell r="Y614" t="str">
            <v>Bipolar..disorder:2.00E-09:www.ncbi.nlm.nih.gov/pubmed/28115744~Coronary..artery..disease:2.00E-08:www.ncbi.nlm.nih.gov/pubmed/29212778~Coronary..artery..disease:5.00E-09:www.ncbi.nlm.nih.gov/pubmed/29212778~Hand..grip..strength:3.00E-09:www.ncbi.nlm.nih.gov/pubmed/29691431~Hand..grip..strength:8.00E-12:www.ncbi.nlm.nih.gov/pubmed/29691431</v>
          </cell>
          <cell r="Z614">
            <v>1</v>
          </cell>
          <cell r="AA614">
            <v>1</v>
          </cell>
          <cell r="AB614">
            <v>1</v>
          </cell>
          <cell r="AC614" t="str">
            <v>1160:Sleep duration;1319:Dried fruit intake;135:Number of self-reported non-cancer illnesses;137:Number of treatments/medications taken;1448_3:Bread type: Wholemeal or wholegrain;1458:Cereal intake;1468_4:Cereal type: Muesli;1478:Salt added to food;1558:Alcohol intake frequency.;1930:Miserableness;1940:Irritability;20002_1065:Non-cancer illness code, self-reported: hypertension;20015_irnt:Sitting height;20015_raw:Sitting height;20127_irnt:Neuroticism score;20127_raw:Neuroticism score;21001_irnt:Body mass index (BMI);21001_raw:Body mass index (BMI);21002_irnt:Weight;21002_raw:Weight;2139_irnt:Age first had sexual intercourse;2139_raw:Age first had sexual intercourse;2178:Overall health rating;23098_irnt:Weight;23098_raw:Weight;23099_irnt:Body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mass;2492:Taking other prescription medications;2754_irnt:Age at first live birth;2754_raw:Age at first live birth;30090_irnt:Platelet crit;30090_raw:Platelet crit;4080_irnt:Systolic blood pressure, automated reading;4080_raw:Systolic blood pressure, automated reading;48_irnt:Waist circumference;48_raw:Waist circumference;49_irnt:Hip circumference;49_raw:Hip circumference;6138_1:Qualifications: College or University degree;6150_100:Vascular/heart problems diagnosed by doctor: None of the above;6150_4:Vascular/heart problems diagnosed by doctor: High blood pressure;6154_100:Medication for pain relief, constipation, heartburn: None of the above;6160_100:Leisure/social activities: None of the above;6164_100:Types of physical activity in last 4 weeks: None of the above;6164_2:Types of physical activity in last 4 weeks: Other exercises (eg: swimming, cycling, keep fit, bowling)</v>
          </cell>
          <cell r="AD614">
            <v>1</v>
          </cell>
          <cell r="AE614">
            <v>45</v>
          </cell>
          <cell r="AF614" t="str">
            <v>no</v>
          </cell>
          <cell r="AG614">
            <v>1</v>
          </cell>
          <cell r="AH614">
            <v>0</v>
          </cell>
          <cell r="AI614" t="str">
            <v>MAD1L1</v>
          </cell>
          <cell r="AJ614" t="str">
            <v>Homo..sapiens..MAD1..mitotic..arrest..deficient-like..1..(yeast)..(MAD1L1),..transcript..variant..3,..mR.</v>
          </cell>
          <cell r="AK614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614" t="str">
            <v>na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 t="str">
            <v>MAD1L1</v>
          </cell>
        </row>
        <row r="615">
          <cell r="A615" t="str">
            <v>rs773364890</v>
          </cell>
          <cell r="B615">
            <v>649</v>
          </cell>
          <cell r="C615" t="str">
            <v>rs773364890</v>
          </cell>
          <cell r="D615" t="str">
            <v>15:47933445:TATC:T</v>
          </cell>
          <cell r="E615" t="str">
            <v>rs773364890</v>
          </cell>
          <cell r="F615">
            <v>15</v>
          </cell>
          <cell r="G615">
            <v>47933445</v>
          </cell>
          <cell r="H615">
            <v>0.60324800000000001</v>
          </cell>
          <cell r="I615">
            <v>330345.23724799999</v>
          </cell>
          <cell r="J615">
            <v>502278.76275200001</v>
          </cell>
          <cell r="K615">
            <v>0.990784</v>
          </cell>
          <cell r="L615">
            <v>1.5989199999999999E-2</v>
          </cell>
          <cell r="M615">
            <v>2.3627600000000002E-3</v>
          </cell>
          <cell r="N615">
            <v>1.6E-11</v>
          </cell>
          <cell r="O615" t="str">
            <v>bread_typeused.1448.average_bin4</v>
          </cell>
          <cell r="P615" t="str">
            <v>bread type: white vs. wholemeal/wholegrain + brown</v>
          </cell>
          <cell r="Q615" t="str">
            <v>bread type: white vs. wholemeal/wholegrain + brown (rs773364890 P= 1.60E-11)</v>
          </cell>
          <cell r="R615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615">
            <v>8</v>
          </cell>
          <cell r="T615">
            <v>0</v>
          </cell>
          <cell r="U615">
            <v>649</v>
          </cell>
          <cell r="V615" t="str">
            <v>both</v>
          </cell>
          <cell r="W615">
            <v>0</v>
          </cell>
          <cell r="X615">
            <v>1</v>
          </cell>
          <cell r="Y615">
            <v>0</v>
          </cell>
          <cell r="Z615">
            <v>1</v>
          </cell>
          <cell r="AA615">
            <v>1</v>
          </cell>
          <cell r="AB615">
            <v>1</v>
          </cell>
          <cell r="AC615" t="str">
            <v>1329:Oily fish intake;1448_1:Bread type: White;1737:Childhood sunburn occasions;20116_0:Smoking status: Never;21001_irnt:Body mass index (BMI);2139_irnt:Age first had sexual intercourse;2139_raw:Age first had sexual intercourse;23098_irnt:Weight;23100_irnt:Whole body fat mass;23104_irnt:Body mass index (BMI);23104_raw:Body mass index (BMI);23112_irnt:Leg fat mass (right);23119_irnt:Arm fat percentage (right);23119_raw:Arm fat percentage (right);23120_irnt:Arm fat mass (right);23123_irnt:Arm fat percentage (left);23123_raw:Arm fat percentage (left);23124_irnt:Arm fat mass (left);23128_irnt:Trunk fat mass;6138_1:Qualifications: College or University degree</v>
          </cell>
          <cell r="AD615">
            <v>1</v>
          </cell>
          <cell r="AE615">
            <v>20</v>
          </cell>
          <cell r="AF615" t="str">
            <v>no</v>
          </cell>
          <cell r="AG615">
            <v>0</v>
          </cell>
          <cell r="AH615">
            <v>0</v>
          </cell>
          <cell r="AI615" t="str">
            <v>SEMA6D</v>
          </cell>
          <cell r="AJ615" t="str">
            <v>Homo..sapiens..sema..domain,..transmembrane..domain..(TM),..and..cytoplasmic..domain,..(semaphorin)..6D..(SEMA6D),..transcript..variant..7,..mR.</v>
          </cell>
          <cell r="AK615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615" t="str">
            <v>na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 t="str">
            <v>SEMA6D</v>
          </cell>
        </row>
        <row r="616">
          <cell r="A616" t="str">
            <v>rs2472297</v>
          </cell>
          <cell r="B616">
            <v>659</v>
          </cell>
          <cell r="C616" t="str">
            <v>rs2472297</v>
          </cell>
          <cell r="D616" t="str">
            <v>15:75027880:C:T</v>
          </cell>
          <cell r="E616" t="str">
            <v>rs2472297</v>
          </cell>
          <cell r="F616">
            <v>15</v>
          </cell>
          <cell r="G616">
            <v>75027880</v>
          </cell>
          <cell r="H616">
            <v>0.26393899999999998</v>
          </cell>
          <cell r="I616">
            <v>658628.85492199997</v>
          </cell>
          <cell r="J616">
            <v>236173.145078</v>
          </cell>
          <cell r="K616">
            <v>1</v>
          </cell>
          <cell r="L616">
            <v>1.5894100000000001E-2</v>
          </cell>
          <cell r="M616">
            <v>2.3728400000000002E-3</v>
          </cell>
          <cell r="N616">
            <v>1.6E-11</v>
          </cell>
          <cell r="O616" t="str">
            <v>freshfruit_piecesperday.1309.average_QT</v>
          </cell>
          <cell r="P616" t="str">
            <v>pieces of fresh fruit per day</v>
          </cell>
          <cell r="Q616" t="str">
            <v>pieces of fresh fruit per day (rs2472297 P= 1.60E-11)</v>
          </cell>
          <cell r="R616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616">
            <v>18</v>
          </cell>
          <cell r="T616">
            <v>1</v>
          </cell>
          <cell r="U616">
            <v>659</v>
          </cell>
          <cell r="V616" t="str">
            <v>both</v>
          </cell>
          <cell r="W616">
            <v>1</v>
          </cell>
          <cell r="X616">
            <v>1</v>
          </cell>
          <cell r="Y616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616">
            <v>1</v>
          </cell>
          <cell r="AA616">
            <v>1</v>
          </cell>
          <cell r="AB616">
            <v>1</v>
          </cell>
          <cell r="AC616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616">
            <v>1</v>
          </cell>
          <cell r="AE616">
            <v>1</v>
          </cell>
          <cell r="AF616" t="str">
            <v>no</v>
          </cell>
          <cell r="AG616">
            <v>0</v>
          </cell>
          <cell r="AH616">
            <v>10004</v>
          </cell>
          <cell r="AI616" t="str">
            <v>CYP1A1</v>
          </cell>
          <cell r="AJ616" t="str">
            <v>Homo..sapiens..cytochrome..P450,..family..1,..subfamily..A,..polypeptide..1..(CYP1A1),..mR.</v>
          </cell>
          <cell r="AK616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616" t="str">
            <v>na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 t="str">
            <v>CYP1A1</v>
          </cell>
        </row>
        <row r="617">
          <cell r="A617" t="str">
            <v>rs749887256</v>
          </cell>
          <cell r="B617">
            <v>742</v>
          </cell>
          <cell r="C617" t="str">
            <v>rs749887256</v>
          </cell>
          <cell r="D617" t="str">
            <v>18:40701257:CTAATTA:C</v>
          </cell>
          <cell r="E617" t="str">
            <v>rs749887256</v>
          </cell>
          <cell r="F617">
            <v>18</v>
          </cell>
          <cell r="G617">
            <v>40701257</v>
          </cell>
          <cell r="H617">
            <v>0.36935000000000001</v>
          </cell>
          <cell r="I617">
            <v>566588.57299999997</v>
          </cell>
          <cell r="J617">
            <v>331831.42699999898</v>
          </cell>
          <cell r="K617">
            <v>0.98611399999999905</v>
          </cell>
          <cell r="L617">
            <v>-1.49351E-2</v>
          </cell>
          <cell r="M617">
            <v>2.21792E-3</v>
          </cell>
          <cell r="N617">
            <v>1.6999999999999999E-11</v>
          </cell>
          <cell r="O617" t="str">
            <v>ffq_median_PC20</v>
          </cell>
          <cell r="P617" t="str">
            <v>PC20</v>
          </cell>
          <cell r="Q617" t="str">
            <v>PC20 (rs749887256 P= 1.70E-11)</v>
          </cell>
          <cell r="R617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617">
            <v>12</v>
          </cell>
          <cell r="T617">
            <v>1</v>
          </cell>
          <cell r="U617">
            <v>742</v>
          </cell>
          <cell r="V617" t="str">
            <v>both</v>
          </cell>
          <cell r="W617">
            <v>0</v>
          </cell>
          <cell r="X617">
            <v>1</v>
          </cell>
          <cell r="Y617">
            <v>0</v>
          </cell>
          <cell r="Z617">
            <v>1</v>
          </cell>
          <cell r="AA617">
            <v>1</v>
          </cell>
          <cell r="AB617">
            <v>1</v>
          </cell>
          <cell r="AC617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</v>
          </cell>
          <cell r="AD617">
            <v>1</v>
          </cell>
          <cell r="AE617">
            <v>93</v>
          </cell>
          <cell r="AF617" t="str">
            <v>no</v>
          </cell>
          <cell r="AG617">
            <v>0</v>
          </cell>
          <cell r="AH617">
            <v>5601</v>
          </cell>
          <cell r="AI617" t="str">
            <v>RIT2</v>
          </cell>
          <cell r="AJ617" t="str">
            <v>Homo..sapiens..Ras-like..without..CAAX..2..(RIT2),..transcript..variant..1,..mR.</v>
          </cell>
          <cell r="AK617" t="str">
            <v>RIN..belongs..to..the..RAS..(HRAS;..MIM..190020)..superfamily..of..small..GTPases..(Shao..et..al.,..1999..[PubMed..10545207]).[supplied..by..OMIM,..Mar..2008].</v>
          </cell>
          <cell r="AL617" t="str">
            <v>na</v>
          </cell>
          <cell r="AM617">
            <v>0</v>
          </cell>
          <cell r="AN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 t="str">
            <v>RIT2</v>
          </cell>
        </row>
        <row r="618">
          <cell r="A618" t="str">
            <v>rs13078384</v>
          </cell>
          <cell r="B618">
            <v>178</v>
          </cell>
          <cell r="C618" t="str">
            <v>rs13078384</v>
          </cell>
          <cell r="D618" t="str">
            <v>3:85264266:G:A</v>
          </cell>
          <cell r="E618" t="str">
            <v>rs13078384</v>
          </cell>
          <cell r="F618">
            <v>3</v>
          </cell>
          <cell r="G618">
            <v>85264266</v>
          </cell>
          <cell r="H618">
            <v>0.31221900000000002</v>
          </cell>
          <cell r="I618">
            <v>532898.22104799899</v>
          </cell>
          <cell r="J618">
            <v>241909.77895199999</v>
          </cell>
          <cell r="K618">
            <v>0.99481900000000001</v>
          </cell>
          <cell r="L618">
            <v>-1.6284699999999999E-2</v>
          </cell>
          <cell r="M618">
            <v>2.44056E-3</v>
          </cell>
          <cell r="N618">
            <v>1.7999999999999999E-11</v>
          </cell>
          <cell r="O618" t="str">
            <v>redwine_glassespermonth.derived.average_QT</v>
          </cell>
          <cell r="P618" t="str">
            <v>red wine glasses per month</v>
          </cell>
          <cell r="Q618" t="str">
            <v>red wine glasses per month (rs13078384 P= 1.80E-11)</v>
          </cell>
          <cell r="R618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618">
            <v>30</v>
          </cell>
          <cell r="T618">
            <v>0</v>
          </cell>
          <cell r="U618">
            <v>178</v>
          </cell>
          <cell r="V618" t="str">
            <v>both</v>
          </cell>
          <cell r="W618">
            <v>1</v>
          </cell>
          <cell r="X618">
            <v>1</v>
          </cell>
          <cell r="Y618" t="str">
            <v>Alcohol..consumption..in..current..drinkers:2.00E-09:www.ncbi.nlm.nih.gov/pubmed/28937693~Alcohol..consumption:4.00E-10:www.ncbi.nlm.nih.gov/pubmed/28937693</v>
          </cell>
          <cell r="Z618">
            <v>1</v>
          </cell>
          <cell r="AA618">
            <v>1</v>
          </cell>
          <cell r="AB618">
            <v>1</v>
          </cell>
          <cell r="AC618" t="str">
            <v>1100:Drive faster than motorway speed limit;1249:Past tobacco smoking;1329:Oily fish intake;1438_irnt:Bread intake;1438_raw:Bread intake;1478:Salt added to food;1518:Hot drink temperature;1558:Alcohol intake frequency.;1568:Average weekly red wine intake;1687:Comparative body size at age 10;1727:Ease of skin tanning;1737:Childhood sunburn occasions;1960:Fed-up feelings;1970:Nervous feelings;1980:Worrier / anxious feelings;1990:Tense / 'highly strung';2010:Suffer from 'nerves';20116_0:Smoking status: Never;20116_1:Smoking status: Previous;20160:Ever smoked;2040:Risk taking;20453:Ever taken cannabis;2080:Frequency of tiredness / lethargy in last 2 weeks;21001_irnt:Body mass index (BMI);21001_raw:Body mass index (BMI);21002_irnt:Weight;21002_raw:Weight;2139_irnt:Age first had sexual intercourse;2139_raw:Age first had sexual intercourse;2217_irnt:Age started wearing glasses or contact lenses;2217_raw:Age started wearing glasses or contact lenses;23098_irnt:Weight;23098_raw:Weight;23101_irnt:Whole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mass;48_irnt:Waist circumference;48_raw:Waist circumference;6164_2:Types of physical activity in last 4 weeks: Other exercises (eg: swimming, cycling, keep fit, bowling);738:Average total household income before tax</v>
          </cell>
          <cell r="AD618">
            <v>1</v>
          </cell>
          <cell r="AE618">
            <v>69</v>
          </cell>
          <cell r="AF618" t="str">
            <v>no</v>
          </cell>
          <cell r="AG618">
            <v>0</v>
          </cell>
          <cell r="AH618">
            <v>0</v>
          </cell>
          <cell r="AI618" t="str">
            <v>CADM2</v>
          </cell>
          <cell r="AJ618" t="str">
            <v>Homo..sapiens..cell..adhesion..molecule..2..(CADM2),..transcript..variant..1,..mR.</v>
          </cell>
          <cell r="AK618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618" t="str">
            <v>na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 t="str">
            <v>CADM2</v>
          </cell>
        </row>
        <row r="619">
          <cell r="A619" t="str">
            <v>rs13107325</v>
          </cell>
          <cell r="B619">
            <v>237</v>
          </cell>
          <cell r="C619" t="str">
            <v>rs13107325</v>
          </cell>
          <cell r="D619" t="str">
            <v>4:103188709:C:T</v>
          </cell>
          <cell r="E619" t="str">
            <v>rs13107325</v>
          </cell>
          <cell r="F619">
            <v>4</v>
          </cell>
          <cell r="G619">
            <v>103188709</v>
          </cell>
          <cell r="H619">
            <v>7.4827999999999895E-2</v>
          </cell>
          <cell r="I619">
            <v>831193.02824000001</v>
          </cell>
          <cell r="J619">
            <v>67226.97176</v>
          </cell>
          <cell r="K619">
            <v>1</v>
          </cell>
          <cell r="L619">
            <v>3.7191399999999999E-2</v>
          </cell>
          <cell r="M619">
            <v>5.5520999999999999E-3</v>
          </cell>
          <cell r="N619">
            <v>1.7999999999999999E-11</v>
          </cell>
          <cell r="O619" t="str">
            <v>ffq_median_PC8</v>
          </cell>
          <cell r="P619" t="str">
            <v>PC8</v>
          </cell>
          <cell r="Q619" t="str">
            <v>PC8 (rs13107325 P= 1.80E-11)</v>
          </cell>
          <cell r="R619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619">
            <v>32</v>
          </cell>
          <cell r="T619">
            <v>0</v>
          </cell>
          <cell r="U619">
            <v>237</v>
          </cell>
          <cell r="V619" t="str">
            <v>both</v>
          </cell>
          <cell r="W619">
            <v>1</v>
          </cell>
          <cell r="X619">
            <v>1</v>
          </cell>
          <cell r="Y619" t="str">
            <v>Age-related..disease..endophenotypes:1.00E-10:www.ncbi.nlm.nih.gov/pubmed/27790247~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Crohn's..disease:1.00E-15:www.ncbi.nlm.nih.gov/pubmed/26192919~Crohn's..disease:2.00E-12:www.ncbi.nlm.nih.gov/pubmed/23128233~Crohn's..disease:4.00E-08:www.ncbi.nlm.nih.gov/pubmed/28067908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3.00E-11:www.ncbi.nlm.nih.gov/pubmed/29844566~General..cognitive..ability:3.00E-16:www.ncbi.nlm.nih.gov/pubmed/29844566~General..cognitive..ability:5.00E-10:www.ncbi.nlm.nih.gov/pubmed/29844566~General..cognitive..ability:8.00E-17:www.ncbi.nlm.nih.gov/pubmed/29844566~Gut..microbiota..(beta..diversity):5.00E-08:www.ncbi.nlm.nih.gov/pubmed/27723756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flammatory..bowel..disease:1.00E-10:www.ncbi.nlm.nih.gov/pubmed/26192919~Intelligence..(MTAG):1.00E-12:www.ncbi.nlm.nih.gov/pubmed/29326435~Intelligence..(MTAG):2.00E-10:www.ncbi.nlm.nih.gov/pubmed/29326435~Intelligence..(MTAG):2.00E-13:www.ncbi.nlm.nih.gov/pubmed/29326435~Intelligence..(MTAG):3.00E-18:www.ncbi.nlm.nih.gov/pubmed/29326435~Intelligence..(MTAG):7.00E-09:www.ncbi.nlm.nih.gov/pubmed/29326435~Intelligence:2.00E-09:www.ncbi.nlm.nih.gov/pubmed/29942086~Intelligence:2.00E-21:www.ncbi.nlm.nih.gov/pubmed/29942086~Intelligence:6.00E-16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619">
            <v>1</v>
          </cell>
          <cell r="AA619">
            <v>1</v>
          </cell>
          <cell r="AB619">
            <v>1</v>
          </cell>
          <cell r="AC619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hypertension;20002_1202:Non-cancer illness code, self-reported: urinary frequency / incontinence;20002_1465:Non-cancer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percentage;30100_irnt:Mean platelet (thrombocyte) volume;30100_raw:Mean platelet (thrombocyte) volume;30110_irnt:Platelet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619">
            <v>1</v>
          </cell>
          <cell r="AE619">
            <v>3</v>
          </cell>
          <cell r="AF619" t="str">
            <v>no</v>
          </cell>
          <cell r="AG619">
            <v>0</v>
          </cell>
          <cell r="AH619">
            <v>0</v>
          </cell>
          <cell r="AI619" t="str">
            <v>SLC39A8</v>
          </cell>
          <cell r="AJ619" t="str">
            <v>Homo..sapiens..solute..carrier..family..39..(zinc..transporter),..member..8..(SLC39A8),..transcript..variant..4,..mR.</v>
          </cell>
          <cell r="AK619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619" t="str">
            <v>na</v>
          </cell>
          <cell r="AM619">
            <v>0</v>
          </cell>
          <cell r="AN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 t="str">
            <v>SLC39A8</v>
          </cell>
        </row>
        <row r="620">
          <cell r="A620" t="str">
            <v>rs281219</v>
          </cell>
          <cell r="B620">
            <v>649</v>
          </cell>
          <cell r="C620" t="str">
            <v>rs281219</v>
          </cell>
          <cell r="D620" t="str">
            <v>15:47711652:A:G</v>
          </cell>
          <cell r="E620" t="str">
            <v>rs281219</v>
          </cell>
          <cell r="F620">
            <v>15</v>
          </cell>
          <cell r="G620">
            <v>47711652</v>
          </cell>
          <cell r="H620">
            <v>0.78712799999999905</v>
          </cell>
          <cell r="I620">
            <v>177242.336128</v>
          </cell>
          <cell r="J620">
            <v>655381.66387199995</v>
          </cell>
          <cell r="K620">
            <v>0.99036199999999996</v>
          </cell>
          <cell r="L620">
            <v>2.0478E-2</v>
          </cell>
          <cell r="M620">
            <v>3.0473900000000001E-3</v>
          </cell>
          <cell r="N620">
            <v>1.7999999999999999E-11</v>
          </cell>
          <cell r="O620" t="str">
            <v>bread_typeused.1448.average_bin5</v>
          </cell>
          <cell r="P620" t="str">
            <v>bread type: wholemeal/wholegrain vs. white + brown</v>
          </cell>
          <cell r="Q620" t="str">
            <v>bread type: wholemeal/wholegrain vs. white + brown (rs281219 P= 1.80E-11)</v>
          </cell>
          <cell r="R620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620">
            <v>8</v>
          </cell>
          <cell r="T620">
            <v>0</v>
          </cell>
          <cell r="U620">
            <v>649</v>
          </cell>
          <cell r="V620" t="str">
            <v>both</v>
          </cell>
          <cell r="W620">
            <v>0</v>
          </cell>
          <cell r="X620">
            <v>1</v>
          </cell>
          <cell r="Y620">
            <v>0</v>
          </cell>
          <cell r="Z620">
            <v>1</v>
          </cell>
          <cell r="AA620">
            <v>1</v>
          </cell>
          <cell r="AB620">
            <v>1</v>
          </cell>
          <cell r="AC620" t="str">
            <v>1160:Sleep duration;1329:Oily fish intake;1448_1:Bread type: White;1737:Childhood sunburn occasions;20116_0:Smoking status: Never;21001_irnt:Body mass index (BMI);2139_irnt:Age first had sexual intercourse;2139_raw:Age first had sexual intercourse;23098_irnt:Weight;23100_irnt:Whole body fat mass;23104_irnt:Body mass index (BMI);23104_raw:Body mass index (BMI);23112_irnt:Leg fat mass (right);23119_irnt:Arm fat percentage (right);23119_raw:Arm fat percentage (right);23120_irnt:Arm fat mass (right);23123_irnt:Arm fat percentage (left);23123_raw:Arm fat percentage (left);23124_irnt:Arm fat mass (left);23128_irnt:Trunk fat mass;6138_1:Qualifications: College or University degree</v>
          </cell>
          <cell r="AD620">
            <v>1</v>
          </cell>
          <cell r="AE620">
            <v>8</v>
          </cell>
          <cell r="AF620" t="str">
            <v>no</v>
          </cell>
          <cell r="AG620">
            <v>0</v>
          </cell>
          <cell r="AH620">
            <v>0</v>
          </cell>
          <cell r="AI620" t="str">
            <v>SEMA6D</v>
          </cell>
          <cell r="AJ620" t="str">
            <v>Homo..sapiens..sema..domain,..transmembrane..domain..(TM),..and..cytoplasmic..domain,..(semaphorin)..6D..(SEMA6D),..transcript..variant..7,..mR.</v>
          </cell>
          <cell r="AK620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620" t="str">
            <v>na</v>
          </cell>
          <cell r="AM620">
            <v>0</v>
          </cell>
          <cell r="AN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 t="str">
            <v>SEMA6D</v>
          </cell>
        </row>
        <row r="621">
          <cell r="A621" t="str">
            <v>rs11940694</v>
          </cell>
          <cell r="B621">
            <v>216</v>
          </cell>
          <cell r="C621" t="str">
            <v>rs11940694</v>
          </cell>
          <cell r="D621" t="str">
            <v>4:39414993:A:G</v>
          </cell>
          <cell r="E621" t="str">
            <v>rs11940694</v>
          </cell>
          <cell r="F621">
            <v>4</v>
          </cell>
          <cell r="G621">
            <v>39414993</v>
          </cell>
          <cell r="H621">
            <v>0.60530299999999904</v>
          </cell>
          <cell r="I621">
            <v>353597.20139</v>
          </cell>
          <cell r="J621">
            <v>542272.79861000006</v>
          </cell>
          <cell r="K621">
            <v>0.98231399999999902</v>
          </cell>
          <cell r="L621">
            <v>1.44663999999999E-2</v>
          </cell>
          <cell r="M621">
            <v>2.16504E-3</v>
          </cell>
          <cell r="N621">
            <v>1.8999999999999999E-11</v>
          </cell>
          <cell r="O621" t="str">
            <v>cereal_bowlsperweek.1458.average_QT</v>
          </cell>
          <cell r="P621" t="str">
            <v>bowls of cereal per week</v>
          </cell>
          <cell r="Q621" t="str">
            <v>bowls of cereal per week (rs11940694 P= 1.90E-11)</v>
          </cell>
          <cell r="R621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621">
            <v>11</v>
          </cell>
          <cell r="T621">
            <v>1</v>
          </cell>
          <cell r="U621">
            <v>216</v>
          </cell>
          <cell r="V621" t="str">
            <v>both</v>
          </cell>
          <cell r="W621">
            <v>1</v>
          </cell>
          <cell r="X621">
            <v>1</v>
          </cell>
          <cell r="Y621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621">
            <v>1</v>
          </cell>
          <cell r="AA621">
            <v>1</v>
          </cell>
          <cell r="AB621">
            <v>1</v>
          </cell>
          <cell r="AC621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621">
            <v>1</v>
          </cell>
          <cell r="AE621">
            <v>9</v>
          </cell>
          <cell r="AF621" t="str">
            <v>no</v>
          </cell>
          <cell r="AG621">
            <v>0</v>
          </cell>
          <cell r="AH621">
            <v>0</v>
          </cell>
          <cell r="AI621" t="str">
            <v>KLB</v>
          </cell>
          <cell r="AJ621" t="str">
            <v>Homo..sapiens..klotho..beta..(KLB),..mR.</v>
          </cell>
          <cell r="AK621">
            <v>0</v>
          </cell>
          <cell r="AL621" t="str">
            <v>na</v>
          </cell>
          <cell r="AM621">
            <v>0</v>
          </cell>
          <cell r="AN621">
            <v>0</v>
          </cell>
          <cell r="AO621">
            <v>0</v>
          </cell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 t="str">
            <v>KLB</v>
          </cell>
        </row>
        <row r="622">
          <cell r="A622" t="str">
            <v>rs72720396</v>
          </cell>
          <cell r="B622">
            <v>28</v>
          </cell>
          <cell r="C622" t="str">
            <v>rs72720396</v>
          </cell>
          <cell r="D622" t="str">
            <v>1:91191582:A:G</v>
          </cell>
          <cell r="E622" t="str">
            <v>rs72720396</v>
          </cell>
          <cell r="F622">
            <v>1</v>
          </cell>
          <cell r="G622">
            <v>91191582</v>
          </cell>
          <cell r="H622">
            <v>0.230602</v>
          </cell>
          <cell r="I622">
            <v>362097.16435199999</v>
          </cell>
          <cell r="J622">
            <v>108526.83564799999</v>
          </cell>
          <cell r="K622">
            <v>1</v>
          </cell>
          <cell r="L622">
            <v>-2.4618000000000001E-2</v>
          </cell>
          <cell r="M622">
            <v>3.6993199999999999E-3</v>
          </cell>
          <cell r="N622">
            <v>1.9999999999999999E-11</v>
          </cell>
          <cell r="O622" t="str">
            <v>alcohol_usuallywithmeals_amongcurrentdrinkers.1618.average_bin2</v>
          </cell>
          <cell r="P622" t="str">
            <v>among current drinkers, drinks usually with meals:  yes vs. no</v>
          </cell>
          <cell r="Q622" t="str">
            <v>among current drinkers, drinks usually with meals:  yes vs. no (rs72720396 P= 2.00E-11)</v>
          </cell>
          <cell r="R622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622">
            <v>28</v>
          </cell>
          <cell r="T622">
            <v>1</v>
          </cell>
          <cell r="U622">
            <v>28</v>
          </cell>
          <cell r="V622" t="str">
            <v>both</v>
          </cell>
          <cell r="W622">
            <v>1</v>
          </cell>
          <cell r="X622">
            <v>1</v>
          </cell>
          <cell r="Y622" t="str">
            <v>Chronotype:2.00E-08:www.ncbi.nlm.nih.gov/pubmed/27494321~Intelligence..(MTAG):2.00E-08:www.ncbi.nlm.nih.gov/pubmed/29326435~Morning..vs...evening..chronotype:3.00E-08:www.ncbi.nlm.nih.gov/pubmed/27494321</v>
          </cell>
          <cell r="Z622">
            <v>1</v>
          </cell>
          <cell r="AA622">
            <v>1</v>
          </cell>
          <cell r="AB622">
            <v>1</v>
          </cell>
          <cell r="AC622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(left);6138_1:Qualifications: College or University degree;6138_2:Qualifications: A levels/AS levels or equivalent;6160_2:Leisure/social activities: Pub or social club</v>
          </cell>
          <cell r="AD622">
            <v>1</v>
          </cell>
          <cell r="AE622">
            <v>4</v>
          </cell>
          <cell r="AF622" t="str">
            <v>no</v>
          </cell>
          <cell r="AG622">
            <v>0</v>
          </cell>
          <cell r="AH622">
            <v>8789</v>
          </cell>
          <cell r="AI622" t="str">
            <v>BARHL2</v>
          </cell>
          <cell r="AJ622" t="str">
            <v>Homo..sapiens..BarH-like..homeobox..2..(BARHL2),..mR.</v>
          </cell>
          <cell r="AK622">
            <v>0</v>
          </cell>
          <cell r="AL622" t="str">
            <v>na</v>
          </cell>
          <cell r="AM622">
            <v>0</v>
          </cell>
          <cell r="AN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 t="str">
            <v>BARHL2</v>
          </cell>
        </row>
        <row r="623">
          <cell r="A623" t="str">
            <v>rs6882046</v>
          </cell>
          <cell r="B623">
            <v>274</v>
          </cell>
          <cell r="C623" t="str">
            <v>rs6882046</v>
          </cell>
          <cell r="D623" t="str">
            <v>5:87968864:A:G</v>
          </cell>
          <cell r="E623" t="str">
            <v>rs6882046</v>
          </cell>
          <cell r="F623">
            <v>5</v>
          </cell>
          <cell r="G623">
            <v>87968864</v>
          </cell>
          <cell r="H623">
            <v>0.26634099999999999</v>
          </cell>
          <cell r="I623">
            <v>610862.09121600003</v>
          </cell>
          <cell r="J623">
            <v>221761.908784</v>
          </cell>
          <cell r="K623">
            <v>0.97705399999999998</v>
          </cell>
          <cell r="L623">
            <v>-1.9132099999999999E-2</v>
          </cell>
          <cell r="M623">
            <v>2.8425799999999999E-3</v>
          </cell>
          <cell r="N623">
            <v>1.9999999999999999E-11</v>
          </cell>
          <cell r="O623" t="str">
            <v>bread_typeused.1448.average_bin5</v>
          </cell>
          <cell r="P623" t="str">
            <v>bread type: wholemeal/wholegrain vs. white + brown</v>
          </cell>
          <cell r="Q623" t="str">
            <v>bread type: wholemeal/wholegrain vs. white + brown (rs6882046 P= 2.00E-11)</v>
          </cell>
          <cell r="R623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623">
            <v>18</v>
          </cell>
          <cell r="T623">
            <v>1</v>
          </cell>
          <cell r="U623">
            <v>274</v>
          </cell>
          <cell r="V623" t="str">
            <v>both</v>
          </cell>
          <cell r="W623">
            <v>1</v>
          </cell>
          <cell r="X623">
            <v>1</v>
          </cell>
          <cell r="Y623" t="str">
            <v>Educational..attainment..(college..completion):2.00E-10:www.ncbi.nlm.nih.gov/pubmed/27225129~Educational..attainment..(years..of..education):8.00E-09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..(MTAG):6.00E-09:www.ncbi.nlm.nih.gov/pubmed/29326435~Intelligence:4.00E-14:www.ncbi.nlm.nih.gov/pubmed/29942086~Neuroticism:3.00E-15:www.ncbi.nlm.nih.gov/pubmed/29255261</v>
          </cell>
          <cell r="Z623">
            <v>1</v>
          </cell>
          <cell r="AA623">
            <v>1</v>
          </cell>
          <cell r="AB623">
            <v>1</v>
          </cell>
          <cell r="AC623" t="str">
            <v>1080:Time spent using computer;1448_3:Bread type: Wholemeal or wholegrain;1498:Coffee intake;1558:Alcohol intake frequency.;1568:Average weekly red wine intake;1737:Childhood sunburn occasions;1940:Irritability;20127_irnt:Neuroticism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(right);23114_irnt:Leg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equivalent;6160_3:Leisure/social activities: Religious group;806:Job involves mainly walking or standing</v>
          </cell>
          <cell r="AD623">
            <v>1</v>
          </cell>
          <cell r="AE623">
            <v>1</v>
          </cell>
          <cell r="AF623" t="str">
            <v>no</v>
          </cell>
          <cell r="AG623">
            <v>1</v>
          </cell>
          <cell r="AH623">
            <v>0</v>
          </cell>
          <cell r="AI623" t="str">
            <v>LINC00461</v>
          </cell>
          <cell r="AJ623" t="str">
            <v>Homo..sapiens..long..intergenic..non-protein..coding..R..461..(LINC00461),..transcript..variant..1,..non-coding..R.</v>
          </cell>
          <cell r="AK623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</v>
          </cell>
          <cell r="AL623" t="str">
            <v>na</v>
          </cell>
          <cell r="AM623">
            <v>0</v>
          </cell>
          <cell r="AN623">
            <v>0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 t="str">
            <v>LINC00461</v>
          </cell>
        </row>
        <row r="624">
          <cell r="A624" t="str">
            <v>rs189278832</v>
          </cell>
          <cell r="B624">
            <v>685</v>
          </cell>
          <cell r="C624" t="str">
            <v>rs189278832</v>
          </cell>
          <cell r="D624" t="str">
            <v>16:28539386:G:A</v>
          </cell>
          <cell r="E624" t="str">
            <v>rs189278832</v>
          </cell>
          <cell r="F624">
            <v>16</v>
          </cell>
          <cell r="G624">
            <v>28539386</v>
          </cell>
          <cell r="H624">
            <v>0.37400499999999998</v>
          </cell>
          <cell r="I624">
            <v>548938.77147000004</v>
          </cell>
          <cell r="J624">
            <v>327967.22853000002</v>
          </cell>
          <cell r="K624">
            <v>0.97663999999999995</v>
          </cell>
          <cell r="L624">
            <v>1.47508999999999E-2</v>
          </cell>
          <cell r="M624">
            <v>2.1991100000000002E-3</v>
          </cell>
          <cell r="N624">
            <v>1.9999999999999999E-11</v>
          </cell>
          <cell r="O624" t="str">
            <v>cheese_overallfreq.1408.average_QT</v>
          </cell>
          <cell r="P624" t="str">
            <v>overall cheese intake</v>
          </cell>
          <cell r="Q624" t="str">
            <v>overall cheese intake (rs189278832 P= 2.00E-11)</v>
          </cell>
          <cell r="R624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624">
            <v>14</v>
          </cell>
          <cell r="T624">
            <v>0</v>
          </cell>
          <cell r="U624">
            <v>685</v>
          </cell>
          <cell r="V624" t="str">
            <v>both</v>
          </cell>
          <cell r="W624">
            <v>1</v>
          </cell>
          <cell r="X624">
            <v>1</v>
          </cell>
          <cell r="Y624" t="str">
            <v>Albumin-globulin..ratio:6.00E-10:www.ncbi.nlm.nih.gov/pubmed/29403010~Allergic..rhinitis:5.00E-10:www.ncbi.nlm.nih.gov/pubmed/30013184~BMI..(adjusted..for..smoking..behaviour):2.00E-18:www.ncbi.nlm.nih.gov/pubmed/28443625~BMI..(adjusted..for..smoking..behaviour):6.00E-10:www.ncbi.nlm.nih.gov/pubmed/28443625~BMI..(adjusted..for..smoking..behaviour):6.00E-11:www.ncbi.nlm.nih.gov/pubmed/28443625~BMI..in..non-smokers:1.00E-10:www.ncbi.nlm.nih.gov/pubmed/28443625~BMI..in..non-smokers:4.00E-15:www.ncbi.nlm.nih.gov/pubmed/28443625~Blood..protein..levels:9.00E-12:www.ncbi.nlm.nih.gov/pubmed/29875488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8.00E-10:www.ncbi.nlm.nih.gov/pubmed/28448500~Body..mass..index..(joint..analysis..main..effects..and..physical..activity..interaction):9.00E-15:www.ncbi.nlm.nih.gov/pubmed/28448500~Body..mass..index..(joint..analysis..main..effects..and..smoking..interaction):2.00E-11:www.ncbi.nlm.nih.gov/pubmed/28443625~Body..mass..index..(joint..analysis..main..effects..and..smoking..interaction):3.00E-08:www.ncbi.nlm.nih.gov/pubmed/28443625~Body..mass..index..(joint..analysis..main..effects..and..smoking..interaction):6.00E-18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2.00E-13:www.ncbi.nlm.nih.gov/pubmed/28448500~Body..mass..index..in..physically..active..individuals:8.00E-15:www.ncbi.nlm.nih.gov/pubmed/28448500~Body..mass..index:1.00E-10:www.ncbi.nlm.nih.gov/pubmed/28448500~Body..mass..index:1.00E-15:www.ncbi.nlm.nih.gov/pubmed/30108127~Body..mass..index:1.00E-17:www.ncbi.nlm.nih.gov/pubmed/25673413~Body..mass..index:1.00E-29:www.ncbi.nlm.nih.gov/pubmed/26426971~Body..mass..index:2.00E-09:www.ncbi.nlm.nih.gov/pubmed/28448500~Body..mass..index:2.00E-15:www.ncbi.nlm.nih.gov/pubmed/28448500~Body..mass..index:2.00E-17:www.ncbi.nlm.nih.gov/pubmed/28448500~Body..mass..index:2.00E-20:www.ncbi.nlm.nih.gov/pubmed/20935630~Body..mass..index:2.00E-31:www.ncbi.nlm.nih.gov/pubmed/28892062~Body..mass..index:3.00E-08:www.ncbi.nlm.nih.gov/pubmed/28448500~Body..mass..index:3.00E-10:www.ncbi.nlm.nih.gov/pubmed/19079260~Body..mass..index:3.00E-23:www.ncbi.nlm.nih.gov/pubmed/25673413~Body..mass..index:3.00E-25:www.ncbi.nlm.nih.gov/pubmed/25673413~Body..mass..index:4.00E-10:www.ncbi.nlm.nih.gov/pubmed/28892062~Body..mass..index:4.00E-12:www.ncbi.nlm.nih.gov/pubmed/25673413~Body..mass..index:4.00E-29:www.ncbi.nlm.nih.gov/pubmed/30108127~Body..mass..index:5.00E-11:www.ncbi.nlm.nih.gov/pubmed/19079261~Body..mass..index:9.00E-10:www.ncbi.nlm.nih.gov/pubmed/28448500~Cannabis..use:1.00E-09:www.ncbi.nlm.nih.gov/pubmed/30150663~Chronic..inflammatory..diseases..(ankylosing..spondylitis,..Crohn's..disease,..psoriasis,..primary..sclerosing..cholangitis,..ulcerative..colitis)..(pleiotropy):3.00E-29:www.ncbi.nlm.nih.gov/pubmed/26974007~Chronic..obstructive..pulmonary..disease:7.00E-10:www.ncbi.nlm.nih.gov/pubmed/28166215~Cognitive..ability..(MTAG):4.00E-14:www.ncbi.nlm.nih.gov/pubmed/29186694~Cognitive..ability:1.00E-09:www.ncbi.nlm.nih.gov/pubmed/29186694~Cognitive..ability:2.00E-09:www.ncbi.nlm.nih.gov/pubmed/29186694~Crohn's..disease:1.00E-22:www.ncbi.nlm.nih.gov/pubmed/26192919~Crohn's..disease:2.00E-11:www.ncbi.nlm.nih.gov/pubmed/21102463~Crohn's..disease:3.00E-10:www.ncbi.nlm.nih.gov/pubmed/28067908~Educational..attainment..(years..of..education):7.00E-11:www.ncbi.nlm.nih.gov/pubmed/27225129~General..cognitive..ability:2.00E-08:www.ncbi.nlm.nih.gov/pubmed/29844566~General..cognitive..ability:3.00E-09:www.ncbi.nlm.nih.gov/pubmed/29844566~General..cognitive..ability:3.00E-10:www.ncbi.nlm.nih.gov/pubmed/29844566~General..cognitive..ability:6.00E-11:www.ncbi.nlm.nih.gov/pubmed/29844566~General..cognitive..ability:7.00E-19:www.ncbi.nlm.nih.gov/pubmed/29844566~Hand..grip..strength:1.00E-25:www.ncbi.nlm.nih.gov/pubmed/29691431~Hand..grip..strength:2.00E-26:www.ncbi.nlm.nih.gov/pubmed/29691431~Hip..circumference..adjusted..for..BMI:4.00E-08:www.ncbi.nlm.nih.gov/pubmed/25673412~Hip..circumference:1.00E-11:www.ncbi.nlm.nih.gov/pubmed/25673412~Hip..circumference:3.00E-14:www.ncbi.nlm.nih.gov/pubmed/25673412~Hip..circumference:9.00E-22:www.ncbi.nlm.nih.gov/pubmed/25673412~Inflammatory..bowel..disease..(early..onset):2.00E-09:www.ncbi.nlm.nih.gov/pubmed/19915574~Inflammatory..bowel..disease:1.00E-21:www.ncbi.nlm.nih.gov/pubmed/23128233~Inflammatory..bowel..disease:1.00E-21:www.ncbi.nlm.nih.gov/pubmed/26192919~Inflammatory..bowel..disease:2.00E-12:www.ncbi.nlm.nih.gov/pubmed/28067908~Inflammatory..bowel..disease:6.00E-22:www.ncbi.nlm.nih.gov/pubmed/26192919~Intelligence..(MTAG):1.00E-14:www.ncbi.nlm.nih.gov/pubmed/29326435~Intelligence..(MTAG):1.00E-19:www.ncbi.nlm.nih.gov/pubmed/29326435~Intelligence..(MTAG):2.00E-08:www.ncbi.nlm.nih.gov/pubmed/29326435~Intelligence..(MTAG):2.00E-19:www.ncbi.nlm.nih.gov/pubmed/29326435~Intelligence..(MTAG):3.00E-11:www.ncbi.nlm.nih.gov/pubmed/29326435~Intelligence..(MTAG):3.00E-11:www.ncbi.nlm.nih.gov/pubmed/29326435~Intelligence:1.00E-08:www.ncbi.nlm.nih.gov/pubmed/28530673~Intelligence:1.00E-24:www.ncbi.nlm.nih.gov/pubmed/29942086~Intelligence:3.00E-14:www.ncbi.nlm.nih.gov/pubmed/29942086~Intelligence:4.00E-08:www.ncbi.nlm.nih.gov/pubmed/28530673~Mean..corpuscular..volume:6.00E-11:www.ncbi.nlm.nih.gov/pubmed/27863252~Obesity:3.00E-13:www.ncbi.nlm.nih.gov/pubmed/23563607~Obesity:5.00E-12:www.ncbi.nlm.nih.gov/pubmed/23563607~Red..blood..cell..count:1.00E-10:www.ncbi.nlm.nih.gov/pubmed/27863252~Tonsillectomy:1.00E-08:www.ncbi.nlm.nih.gov/pubmed/28928442~Type..1..diabetes:1.00E-08:www.ncbi.nlm.nih.gov/pubmed/21829393~Type..1..diabetes:3.00E-13:www.ncbi.nlm.nih.gov/pubmed/19430480~Waist..circumference:1.00E-22:www.ncbi.nlm.nih.gov/pubmed/25673412~Waist..circumference:3.00E-12:www.ncbi.nlm.nih.gov/pubmed/25673412~Waist..circumference:5.00E-15:www.ncbi.nlm.nih.gov/pubmed/25673412~Weight:1.00E-09:www.ncbi.nlm.nih.gov/pubmed/19079260</v>
          </cell>
          <cell r="Z624">
            <v>1</v>
          </cell>
          <cell r="AA624">
            <v>1</v>
          </cell>
          <cell r="AB624">
            <v>1</v>
          </cell>
          <cell r="AC624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width;30080_irnt:Platelet count;30080_raw:Platelet count;30090_irnt:Platelet crit;30090_raw:Platelet crit;30100_irnt:Mean platelet (thrombocyte) volume;30100_raw:Mean platelet (thrombocyte) volume;30190_raw:Monocyte percentage;30260_irnt:Mean reticulocyte volume;30260_raw:Mean reticulocyte volume;30270_irnt:Mean sphered cell volume;30270_raw:Mean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(right);47_raw:Hand grip strength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624">
            <v>1</v>
          </cell>
          <cell r="AE624">
            <v>160</v>
          </cell>
          <cell r="AF624" t="str">
            <v>no</v>
          </cell>
          <cell r="AG624">
            <v>0</v>
          </cell>
          <cell r="AH624">
            <v>0</v>
          </cell>
          <cell r="AI624" t="str">
            <v>NPIPL1</v>
          </cell>
          <cell r="AJ624" t="str">
            <v>Subme:..Full=Nuclear..pore..complex-interacting..protein-like..1;</v>
          </cell>
          <cell r="AK624">
            <v>0</v>
          </cell>
          <cell r="AL624" t="str">
            <v>na</v>
          </cell>
          <cell r="AM624">
            <v>0</v>
          </cell>
          <cell r="AN624">
            <v>0</v>
          </cell>
          <cell r="AO624">
            <v>0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 t="str">
            <v>NPIPL1</v>
          </cell>
        </row>
        <row r="625">
          <cell r="A625" t="str">
            <v>rs3766918</v>
          </cell>
          <cell r="B625">
            <v>38</v>
          </cell>
          <cell r="C625" t="str">
            <v>rs3766918</v>
          </cell>
          <cell r="D625" t="str">
            <v>1:155057499:A:G</v>
          </cell>
          <cell r="E625" t="str">
            <v>rs3766918</v>
          </cell>
          <cell r="F625">
            <v>1</v>
          </cell>
          <cell r="G625">
            <v>155057499</v>
          </cell>
          <cell r="H625">
            <v>0.58755400000000002</v>
          </cell>
          <cell r="I625">
            <v>370225.55276399897</v>
          </cell>
          <cell r="J625">
            <v>527408.44723599998</v>
          </cell>
          <cell r="K625">
            <v>1</v>
          </cell>
          <cell r="L625">
            <v>1.41593E-2</v>
          </cell>
          <cell r="M625">
            <v>2.1260799999999998E-3</v>
          </cell>
          <cell r="N625">
            <v>2.0999999999999999E-11</v>
          </cell>
          <cell r="O625" t="str">
            <v>hotdrinktemp.1518.average_QT</v>
          </cell>
          <cell r="P625" t="str">
            <v>temperature of hot drinks</v>
          </cell>
          <cell r="Q625" t="str">
            <v>temperature of hot drinks (rs3766918 P= 2.10E-11)</v>
          </cell>
          <cell r="R625" t="str">
            <v>cups of tea per day (rs962242 P= 1.50E-09)</v>
          </cell>
          <cell r="S625">
            <v>38</v>
          </cell>
          <cell r="T625">
            <v>1</v>
          </cell>
          <cell r="U625">
            <v>38</v>
          </cell>
          <cell r="V625" t="str">
            <v>QT</v>
          </cell>
          <cell r="W625">
            <v>1</v>
          </cell>
          <cell r="X625">
            <v>1</v>
          </cell>
          <cell r="Y625" t="str">
            <v>Digit..length..ratio..(left..hand):3.00E-16:www.ncbi.nlm.nih.gov/pubmed/29659830~Digit..length..ratio..(left..hand):7.00E-17:www.ncbi.nlm.nih.gov/pubmed/29659830~Digit..length..ratio..(right..hand):1.00E-13:www.ncbi.nlm.nih.gov/pubmed/29659830~Digit..length..ratio:3.00E-17:www.ncbi.nlm.nih.gov/pubmed/29659830</v>
          </cell>
          <cell r="Z625">
            <v>1</v>
          </cell>
          <cell r="AA625">
            <v>1</v>
          </cell>
          <cell r="AB625">
            <v>1</v>
          </cell>
          <cell r="AC625" t="str">
            <v>23107_irnt:Impedance of leg (right);23107_raw:Impedance of leg (right);23108_irnt:Impedance of leg (left);23108_raw:Impedance of leg (left);30030_irnt:Haematocrit percentage;30030_raw:Haematocrit percentage;30090_irnt:Platelet crit;6149_100:Mouth/teeth dental problems: None of the above;6149_6:Mouth/teeth dental problems: Dentures;H7_LENS:Disorders of lens</v>
          </cell>
          <cell r="AD625">
            <v>1</v>
          </cell>
          <cell r="AE625">
            <v>17</v>
          </cell>
          <cell r="AF625" t="str">
            <v>no</v>
          </cell>
          <cell r="AG625">
            <v>0</v>
          </cell>
          <cell r="AH625">
            <v>0</v>
          </cell>
          <cell r="AI625" t="str">
            <v>EF3</v>
          </cell>
          <cell r="AJ625" t="str">
            <v>Homo..sapiens..ephrin-A3..(EF3),..mR.</v>
          </cell>
          <cell r="AK625" t="str">
            <v>This..gene..encodes..a..member..of..the..ephrin..(EPH)..family...The..ephrins..and..EPH-related..receptors..comprise..the..largest..subfamily..of..receptor..protein-tyrosine..kises..and..have..been..implicated..in..mediating..developmental..events,..especially..in..the..nervous..system..and..in..erythropoiesis...Based..on..their..structures..and..sequence..relationships,..ephrins..are..divided..into..the..ephrin-A..(EF)..class,..which..are..anchored..to..the..membrane..by..a..glycosylphosphatidylinositol..linkage,..and..the..ephrin-B..(EFNB)..class,..which..are..transmembrane..proteins...This..gene..encodes..an..EF..class..ephrin...[provided..by..RefSeq,..Jul..2008].....Sequence..Note:..The..RefSeq..transcript..and..protein..were..derived..from..genomic..sequence..to..make..the..sequence..consistent..with..the..reference..genome..assembly...The..genomic..coordites..used..for..the..transcript..record..were..based..on..alignments.....Publication..Note:....This..RefSeq..record..includes..a..subset..of..the..publications..that..are..available..for..this..gene...Please..see..the..Gene..record..to..access..additiol..publications.....##Evidence-Data-START##..Transcript..exon..combition..::..BC110406.1,..AL533153.3..[ECO:0000332]..Rseq..introns............................::..single..sample..supports..all..introns..SAMEA1968540,..SAMEA1968832..[ECO:0000348]..##Evidence-Data-END##</v>
          </cell>
          <cell r="AL625" t="str">
            <v>na</v>
          </cell>
          <cell r="AM625">
            <v>0</v>
          </cell>
          <cell r="AN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 t="str">
            <v>EF3</v>
          </cell>
        </row>
        <row r="626">
          <cell r="A626" t="str">
            <v>rs576630385</v>
          </cell>
          <cell r="B626">
            <v>338</v>
          </cell>
          <cell r="C626" t="str">
            <v>rs576630385</v>
          </cell>
          <cell r="D626" t="str">
            <v>6:98588281:A:ATT</v>
          </cell>
          <cell r="E626" t="str">
            <v>rs576630385</v>
          </cell>
          <cell r="F626">
            <v>6</v>
          </cell>
          <cell r="G626">
            <v>98588281</v>
          </cell>
          <cell r="H626">
            <v>0.48995299999999897</v>
          </cell>
          <cell r="I626">
            <v>395188.49597599998</v>
          </cell>
          <cell r="J626">
            <v>379619.50402399898</v>
          </cell>
          <cell r="K626">
            <v>0.97260000000000002</v>
          </cell>
          <cell r="L626">
            <v>-1.5337E-2</v>
          </cell>
          <cell r="M626">
            <v>2.2945399999999999E-3</v>
          </cell>
          <cell r="N626">
            <v>2.0999999999999999E-11</v>
          </cell>
          <cell r="O626" t="str">
            <v>redwine_glassespermonth.derived.average_QT</v>
          </cell>
          <cell r="P626" t="str">
            <v>red wine glasses per month</v>
          </cell>
          <cell r="Q626" t="str">
            <v>red wine glasses per month (rs576630385 P= 2.10E-11)</v>
          </cell>
          <cell r="R626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626">
            <v>38</v>
          </cell>
          <cell r="T626">
            <v>0</v>
          </cell>
          <cell r="U626">
            <v>338</v>
          </cell>
          <cell r="V626" t="str">
            <v>both</v>
          </cell>
          <cell r="W626">
            <v>1</v>
          </cell>
          <cell r="X626">
            <v>1</v>
          </cell>
          <cell r="Y626" t="str">
            <v>Bipolar..disorder:1.00E-08:www.ncbi.nlm.nih.gov/pubmed/24618891~Bipolar..disorder:3.00E-08:www.ncbi.nlm.nih.gov/pubmed/27329760~Cognitive..ability..(MTAG):4.00E-16:www.ncbi.nlm.nih.gov/pubmed/29186694~Cognitive..ability:2.00E-11:www.ncbi.nlm.nih.gov/pubmed/29186694~Cognitive..function:4.00E-09:www.ncbi.nlm.nih.gov/pubmed/25644384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1.00E-16:www.ncbi.nlm.nih.gov/pubmed/29844566~General..cognitive..ability:2.00E-30:www.ncbi.nlm.nih.gov/pubmed/29844566~Intelligence..(MTAG):2.00E-24:www.ncbi.nlm.nih.gov/pubmed/29326435~Intelligence..(MTAG):4.00E-17:www.ncbi.nlm.nih.gov/pubmed/29326435~Intelligence..(MTAG):7.00E-39:www.ncbi.nlm.nih.gov/pubmed/29326435~Intelligence:4.00E-11:www.ncbi.nlm.nih.gov/pubmed/28530673~Intelligence:4.00E-20:www.ncbi.nlm.nih.gov/pubmed/29942086~Intelligence:7.00E-31:www.ncbi.nlm.nih.gov/pubmed/29942086~Intelligence:8.00E-18:www.ncbi.nlm.nih.gov/pubmed/29942086~Intelligence:9.00E-09:www.ncbi.nlm.nih.gov/pubmed/28530673</v>
          </cell>
          <cell r="Z626">
            <v>1</v>
          </cell>
          <cell r="AA626">
            <v>1</v>
          </cell>
          <cell r="AB626">
            <v>1</v>
          </cell>
          <cell r="AC626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etc);1518:Hot drink temperature;1558:Alcohol intake frequency.;1568:Average weekly red wine intake;1618:Alcohol usually taken with meals;1687:Comparative body size at age 10;1737:Childhood sunburn occasions;189_irnt:Townsend deprivation index at recruitment;1970:Nervous feelings;20016_irnt:Fluid intelligence score;20016_raw:Fluid intelligence score;20150_irnt:Forced expiratory volume in 1-second (FEV1), Best measure;21001_irnt:Body mass index (BMI);21001_raw:Body mass index (BMI);21002_irnt:Weight;21002_raw:Weight;2178:Overall health rating;2217_irnt:Age started wearing glasses or contact lenses;2217_raw:Age started wearing glasses or contact lenses;22501_irnt:Year ended full time education;22501_raw:Year ended full time education;22608_0:Workplace very hot: Rarely/never;23098_irnt:Weight;23098_raw:Weight;23099_irnt:Body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arithmetic;5084_irnt:Spherical power (right);5084_raw:Spherical power (right);5085_irnt:Spherical power (left);5085_raw:Spherical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equivalent;6138_5:Qualifications: NVQ or HND or HNC or equivalent;738:Average total household income before tax;806:Job involves mainly walking or standing;816:Job involves heavy manual or physical work;826:Job involves shift work;845:Age completed full time education;864:Number of days/week walked 10+ minutes;K57:Diagnoses - main ICD10: K57 Diverticular disease of intestine</v>
          </cell>
          <cell r="AD626">
            <v>1</v>
          </cell>
          <cell r="AE626">
            <v>28</v>
          </cell>
          <cell r="AF626" t="str">
            <v>no</v>
          </cell>
          <cell r="AG626">
            <v>0</v>
          </cell>
          <cell r="AH626">
            <v>115787</v>
          </cell>
          <cell r="AI626" t="str">
            <v>MIR2113</v>
          </cell>
          <cell r="AJ626" t="str">
            <v>Homo..sapiens..microR..2113..(MIR2113),..microR.</v>
          </cell>
          <cell r="AK626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626" t="str">
            <v>na</v>
          </cell>
          <cell r="AM626">
            <v>0</v>
          </cell>
          <cell r="AN626">
            <v>0</v>
          </cell>
          <cell r="AO626">
            <v>0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 t="str">
            <v>MIR2113</v>
          </cell>
        </row>
        <row r="627">
          <cell r="A627" t="str">
            <v>rs4726481</v>
          </cell>
          <cell r="B627">
            <v>397</v>
          </cell>
          <cell r="C627" t="str">
            <v>rs4726481</v>
          </cell>
          <cell r="D627" t="str">
            <v>7:141668403:G:T</v>
          </cell>
          <cell r="E627" t="str">
            <v>rs4726481</v>
          </cell>
          <cell r="F627">
            <v>7</v>
          </cell>
          <cell r="G627">
            <v>141668403</v>
          </cell>
          <cell r="H627">
            <v>0.39983800000000003</v>
          </cell>
          <cell r="I627">
            <v>538492.95385199995</v>
          </cell>
          <cell r="J627">
            <v>358753.04614799999</v>
          </cell>
          <cell r="K627">
            <v>0.98702400000000001</v>
          </cell>
          <cell r="L627">
            <v>1.42610999999999E-2</v>
          </cell>
          <cell r="M627">
            <v>2.1360799999999998E-3</v>
          </cell>
          <cell r="N627">
            <v>2.0999999999999999E-11</v>
          </cell>
          <cell r="O627" t="str">
            <v>alcohol_overallfreq.1558.average_QT</v>
          </cell>
          <cell r="P627" t="str">
            <v>overall alcohol intake</v>
          </cell>
          <cell r="Q627" t="str">
            <v>overall alcohol intake (rs4726481 P= 2.10E-11)</v>
          </cell>
          <cell r="R627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627">
            <v>44</v>
          </cell>
          <cell r="T627">
            <v>0</v>
          </cell>
          <cell r="U627">
            <v>397</v>
          </cell>
          <cell r="V627" t="str">
            <v>both</v>
          </cell>
          <cell r="W627">
            <v>1</v>
          </cell>
          <cell r="X627">
            <v>1</v>
          </cell>
          <cell r="Y627" t="str">
            <v>Bitter..taste..perception:2.00E-62:www.ncbi.nlm.nih.gov/pubmed/23966204~Bitter..taste..response:2.00E-104:www.ncbi.nlm.nih.gov/pubmed/20675712</v>
          </cell>
          <cell r="Z627">
            <v>1</v>
          </cell>
          <cell r="AA627">
            <v>1</v>
          </cell>
          <cell r="AB627">
            <v>1</v>
          </cell>
          <cell r="AC627" t="str">
            <v>1478:Salt added to food;1488_irnt:Tea intake;1558:Alcohol intake frequency.;1568:Average weekly red wine intake</v>
          </cell>
          <cell r="AD627">
            <v>1</v>
          </cell>
          <cell r="AE627">
            <v>4</v>
          </cell>
          <cell r="AF627" t="str">
            <v>no</v>
          </cell>
          <cell r="AG627">
            <v>0</v>
          </cell>
          <cell r="AH627">
            <v>4027</v>
          </cell>
          <cell r="AI627" t="str">
            <v>TAS2R38</v>
          </cell>
          <cell r="AJ627" t="str">
            <v>Homo..sapiens..taste..receptor,..type..2,..member..38..(TAS2R38),..mR.</v>
          </cell>
          <cell r="AK627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627" t="str">
            <v>na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 t="str">
            <v>TAS2R38</v>
          </cell>
        </row>
        <row r="628">
          <cell r="A628" t="str">
            <v>rs6567160</v>
          </cell>
          <cell r="B628">
            <v>747</v>
          </cell>
          <cell r="C628" t="str">
            <v>rs6567160</v>
          </cell>
          <cell r="D628" t="str">
            <v>18:57829135:T:C</v>
          </cell>
          <cell r="E628" t="str">
            <v>rs6567160</v>
          </cell>
          <cell r="F628">
            <v>18</v>
          </cell>
          <cell r="G628">
            <v>57829135</v>
          </cell>
          <cell r="H628">
            <v>0.23266300000000001</v>
          </cell>
          <cell r="I628">
            <v>688490.05390199996</v>
          </cell>
          <cell r="J628">
            <v>208755.94609799999</v>
          </cell>
          <cell r="K628">
            <v>0.99777299999999902</v>
          </cell>
          <cell r="L628">
            <v>1.6317999999999999E-2</v>
          </cell>
          <cell r="M628">
            <v>2.4682900000000002E-3</v>
          </cell>
          <cell r="N628">
            <v>2.0999999999999999E-11</v>
          </cell>
          <cell r="O628" t="str">
            <v>alcohol_overallfreq.1558.average_QT</v>
          </cell>
          <cell r="P628" t="str">
            <v>overall alcohol intake</v>
          </cell>
          <cell r="Q628" t="str">
            <v>overall alcohol intake (rs6567160 P= 2.10E-11)</v>
          </cell>
          <cell r="R628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628">
            <v>17</v>
          </cell>
          <cell r="T628">
            <v>0</v>
          </cell>
          <cell r="U628">
            <v>747</v>
          </cell>
          <cell r="V628" t="str">
            <v>both</v>
          </cell>
          <cell r="W628">
            <v>1</v>
          </cell>
          <cell r="X628">
            <v>1</v>
          </cell>
          <cell r="Y628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628">
            <v>1</v>
          </cell>
          <cell r="AA628">
            <v>1</v>
          </cell>
          <cell r="AB628">
            <v>1</v>
          </cell>
          <cell r="AC628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628">
            <v>1</v>
          </cell>
          <cell r="AE628">
            <v>27</v>
          </cell>
          <cell r="AF628" t="str">
            <v>no</v>
          </cell>
          <cell r="AG628">
            <v>0</v>
          </cell>
          <cell r="AH628">
            <v>143173</v>
          </cell>
          <cell r="AI628" t="str">
            <v>U6</v>
          </cell>
          <cell r="AJ628" t="str">
            <v>Rfam..model..RF00026..hit..found..at..contig..region..AC090377.15/47193-47087</v>
          </cell>
          <cell r="AK628">
            <v>0</v>
          </cell>
          <cell r="AL628" t="str">
            <v>na</v>
          </cell>
          <cell r="AM628">
            <v>0</v>
          </cell>
          <cell r="AN628">
            <v>0</v>
          </cell>
          <cell r="AO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 t="str">
            <v>U6</v>
          </cell>
        </row>
        <row r="629">
          <cell r="A629" t="str">
            <v>rs201944619</v>
          </cell>
          <cell r="B629">
            <v>270</v>
          </cell>
          <cell r="C629" t="str">
            <v>rs201944619</v>
          </cell>
          <cell r="D629" t="str">
            <v>5:60526540:AGT:A</v>
          </cell>
          <cell r="E629" t="str">
            <v>rs201944619</v>
          </cell>
          <cell r="F629">
            <v>5</v>
          </cell>
          <cell r="G629">
            <v>60526540</v>
          </cell>
          <cell r="H629">
            <v>0.49720399999999998</v>
          </cell>
          <cell r="I629">
            <v>451721.98231999902</v>
          </cell>
          <cell r="J629">
            <v>446698.01767999999</v>
          </cell>
          <cell r="K629">
            <v>0.97143599999999997</v>
          </cell>
          <cell r="L629">
            <v>-3.1128800000000002E-2</v>
          </cell>
          <cell r="M629">
            <v>4.7417900000000001E-3</v>
          </cell>
          <cell r="N629">
            <v>2.2000000000000002E-11</v>
          </cell>
          <cell r="O629" t="str">
            <v>ffq_median_PC1</v>
          </cell>
          <cell r="P629" t="str">
            <v>PC1</v>
          </cell>
          <cell r="Q629" t="str">
            <v>PC1 (rs201944619 P= 2.20E-11)</v>
          </cell>
          <cell r="R629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629">
            <v>14</v>
          </cell>
          <cell r="T629">
            <v>1</v>
          </cell>
          <cell r="U629">
            <v>270</v>
          </cell>
          <cell r="V629" t="str">
            <v>both</v>
          </cell>
          <cell r="W629">
            <v>1</v>
          </cell>
          <cell r="X629">
            <v>1</v>
          </cell>
          <cell r="Y629" t="str">
            <v>General..cognitive..ability:3.00E-09:www.ncbi.nlm.nih.gov/pubmed/29844566~Intelligence..(MTAG):2.00E-10:www.ncbi.nlm.nih.gov/pubmed/29326435</v>
          </cell>
          <cell r="Z629">
            <v>1</v>
          </cell>
          <cell r="AA629">
            <v>1</v>
          </cell>
          <cell r="AB629">
            <v>1</v>
          </cell>
          <cell r="AC629" t="str">
            <v>2217_raw:Age started wearing glasses or contact lenses;23101_irnt:Whole body fat-free mass;23102_irnt:Whole body water mass;23106_irnt:Impedance of whole body;23129_irnt:Trunk fat-free mass;23130_irnt:Trunk predicted mass;30090_irnt:Platelet crit;30090_raw:Platelet crit;30100_irnt:Mean platelet (thrombocyte) volume;30100_raw:Mean platelet (thrombocyte) volume;30130_irnt:Monocyte count;6138_100:Qualifications: None of the above;6138_1:Qualifications: College or University degree;6138_2:Qualifications: A levels/AS levels or equivalent;6138_6:Qualifications: Other professional qualifications eg: nursing, teaching;738:Average total household income before tax</v>
          </cell>
          <cell r="AD629">
            <v>1</v>
          </cell>
          <cell r="AE629">
            <v>17</v>
          </cell>
          <cell r="AF629" t="str">
            <v>no</v>
          </cell>
          <cell r="AG629">
            <v>0</v>
          </cell>
          <cell r="AH629">
            <v>68239</v>
          </cell>
          <cell r="AI629" t="str">
            <v>SMIM15</v>
          </cell>
          <cell r="AJ629" t="str">
            <v>Homo..sapiens..small..integral..membrane..protein..15..(SMIM15),..mR.</v>
          </cell>
          <cell r="AK629">
            <v>0</v>
          </cell>
          <cell r="AL629" t="str">
            <v>na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 t="str">
            <v>SMIM15</v>
          </cell>
        </row>
        <row r="630">
          <cell r="A630" t="str">
            <v>rs532086</v>
          </cell>
          <cell r="B630">
            <v>317</v>
          </cell>
          <cell r="C630" t="str">
            <v>rs532086</v>
          </cell>
          <cell r="D630" t="str">
            <v>6:31881309:T:C</v>
          </cell>
          <cell r="E630" t="str">
            <v>rs532086</v>
          </cell>
          <cell r="F630">
            <v>6</v>
          </cell>
          <cell r="G630">
            <v>31881309</v>
          </cell>
          <cell r="H630">
            <v>0.160635</v>
          </cell>
          <cell r="I630">
            <v>754102.30330000003</v>
          </cell>
          <cell r="J630">
            <v>144317.6967</v>
          </cell>
          <cell r="K630">
            <v>0.98790800000000001</v>
          </cell>
          <cell r="L630">
            <v>1.8517599999999999E-2</v>
          </cell>
          <cell r="M630">
            <v>2.7692200000000002E-3</v>
          </cell>
          <cell r="N630">
            <v>2.2000000000000002E-11</v>
          </cell>
          <cell r="O630" t="str">
            <v>ffq_median_PC22</v>
          </cell>
          <cell r="P630" t="str">
            <v>PC22</v>
          </cell>
          <cell r="Q630" t="str">
            <v>PC22 (rs532086 P= 2.20E-11)</v>
          </cell>
          <cell r="R630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630">
            <v>17</v>
          </cell>
          <cell r="T630">
            <v>0</v>
          </cell>
          <cell r="U630">
            <v>317</v>
          </cell>
          <cell r="V630" t="str">
            <v>both</v>
          </cell>
          <cell r="W630">
            <v>1</v>
          </cell>
          <cell r="X630">
            <v>1</v>
          </cell>
          <cell r="Y630" t="str">
            <v>Autoimmune..hepatitis..type-1:2.00E-78:www.ncbi.nlm.nih.gov/pubmed/24768677~Blood..protein..levels:1.00E-16:www.ncbi.nlm.nih.gov/pubmed/28240269~Blood..protein..levels:3.00E-101:www.ncbi.nlm.nih.gov/pubmed/29875488~Blood..protein..levels:3.00E-19:www.ncbi.nlm.nih.gov/pubmed/28240269~Blood..protein..levels:4.00E-38:www.ncbi.nlm.nih.gov/pubmed/28240269~C-reactive..protein..levels..or..total..cholesterol..levels..(pleiotropy):2.00E-08:www.ncbi.nlm.nih.gov/pubmed/27286809~Celiac..disease:1.00E-19:www.ncbi.nlm.nih.gov/pubmed/17558408~Celiac..disease:1.00E-50:www.ncbi.nlm.nih.gov/pubmed/20190752~Collagenous..colitis:2.00E-11:www.ncbi.nlm.nih.gov/pubmed/26525574~Complement..C3..and..C4..levels:4.00E-72:www.ncbi.nlm.nih.gov/pubmed/23028341~Coronary..artery..disease:3.00E-13:www.ncbi.nlm.nih.gov/pubmed/29212778~Coronary..artery..disease:5.00E-10:www.ncbi.nlm.nih.gov/pubmed/29212778~Cutaneous..lupus..erythematosus:3.00E-14:www.ncbi.nlm.nih.gov/pubmed/25827949~Cutaneous..lupus..erythematosus:4.00E-10:www.ncbi.nlm.nih.gov/pubmed/25827949~Dermatomyositis..or..juvenile..dermatomyositis:2.00E-48:www.ncbi.nlm.nih.gov/pubmed/26362759~Diastolic..blood..pressure:4.00E-11:www.ncbi.nlm.nih.gov/pubmed/27618452~Endometriosis:2.00E-08:www.ncbi.nlm.nih.gov/pubmed/28881265~Epstein-Barr..virus..immune..response..(EBNA-1):2.00E-10:www.ncbi.nlm.nih.gov/pubmed/23326239~Hematology..traits:2.00E-08:www.ncbi.nlm.nih.gov/pubmed/23263863~Idiopathic..inflammatory..myopathy:9.00E-133:www.ncbi.nlm.nih.gov/pubmed/26362759~Idiopathic..membranous..nephropathy:5.00E-71:www.ncbi.nlm.nih.gov/pubmed/21323541~Idiopathic..membranous..nephropathy:8.00E-66:www.ncbi.nlm.nih.gov/pubmed/21323541~Idiopathic..membranous..nephropathy:8.00E-93:www.ncbi.nlm.nih.gov/pubmed/21323541~Immunoglobulin..A:2.00E-33:www.ncbi.nlm.nih.gov/pubmed/20694011~Lung..adenocarcinoma:5.00E-12:www.ncbi.nlm.nih.gov/pubmed/19836008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Membranous..nephropathy:2.00E-39:www.ncbi.nlm.nih.gov/pubmed/27333618~Metabolic..syndrome:2.00E-08:www.ncbi.nlm.nih.gov/pubmed/22399527~Myositis:4.00E-48:www.ncbi.nlm.nih.gov/pubmed/26291516~Myositis:6.00E-49:www.ncbi.nlm.nih.gov/pubmed/26291516~Neonatal..lupus:5.00E-10:www.ncbi.nlm.nih.gov/pubmed/20662065~Neuromyelitis..optica:3.00E-16:www.ncbi.nlm.nih.gov/pubmed/29769526~Neuromyelitis..optica:7.00E-12:www.ncbi.nlm.nih.gov/pubmed/29769526~Pneumonia:2.00E-09:www.ncbi.nlm.nih.gov/pubmed/28928442~Pneumonia:2.00E-10:www.ncbi.nlm.nih.gov/pubmed/28928442~Pneumonia:3.00E-09:www.ncbi.nlm.nih.gov/pubmed/28928442~Polymyositis:6.00E-76:www.ncbi.nlm.nih.gov/pubmed/26362759~Rosacea..symptom..severity:1.00E-13:www.ncbi.nlm.nih.gov/pubmed/29771307~Rosacea..symptom..severity:2.00E-11:www.ncbi.nlm.nih.gov/pubmed/29771307~Rosacea..symptom..severity:3.00E-10:www.ncbi.nlm.nih.gov/pubmed/29771307~Rosacea..symptom..severity:3.00E-13:www.ncbi.nlm.nih.gov/pubmed/29771307~Rosacea..symptom..severity:7.00E-11:www.ncbi.nlm.nih.gov/pubmed/29771307~Sarcoidosis..(Lofgren's..syndrome):4.00E-66:www.ncbi.nlm.nih.gov/pubmed/26651848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4.00E-32:www.ncbi.nlm.nih.gov/pubmed/26651848~Sarcoidosis..(Lofgren's..syndrome..vs..non-Lofgren's..syndrome):5.00E-36:www.ncbi.nlm.nih.gov/pubmed/26651848~Schizophrenia:2.00E-10:www.ncbi.nlm.nih.gov/pubmed/19571808~SjÃ¶gren's..syndrome:5.00E-113:www.ncbi.nlm.nih.gov/pubmed/24097067~Stevens-Johnson..syndrome..and..toxic..epidermal..necrolysis..(SJS-TEN):2.00E-08:www.ncbi.nlm.nih.gov/pubmed/21912425~Systemic..lupus..erythematosus:1.00E-09:www.ncbi.nlm.nih.gov/pubmed/26316170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3.00E-21:www.ncbi.nlm.nih.gov/pubmed/18204098~Systemic..lupus..erythematosus:4.00E-09:www.ncbi.nlm.nih.gov/pubmed/26316170~Systemic..lupus..erythematosus:6.00E-09:www.ncbi.nlm.nih.gov/pubmed/26316170~Systemic..lupus..erythematosus:6.00E-107:www.ncbi.nlm.nih.gov/pubmed/26502338~Systemic..lupus..erythematosus:6.00E-28:www.ncbi.nlm.nih.gov/pubmed/21408207~Systemic..lupus..erythematosus:8.00E-21:www.ncbi.nlm.nih.gov/pubmed/24871463~Type..1..diabetes..and..autoimmune..thyroid..diseases:5.00E-25:www.ncbi.nlm.nih.gov/pubmed/25936594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~Waist-to-hip..ratio..adjusted..for..body..mass..index:5.00E-08:www.ncbi.nlm.nih.gov/pubmed/28448500</v>
          </cell>
          <cell r="Z630">
            <v>1</v>
          </cell>
          <cell r="AA630">
            <v>1</v>
          </cell>
          <cell r="AB630">
            <v>1</v>
          </cell>
          <cell r="AC630" t="str">
            <v>1100:Drive faster than motorway speed limit;1299:Salad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10;1737:Childhood sunburn occasions;1970:Nervous feelings;1980:Worrier / anxious feelings;1990:Tense / 'highly strung';20002_1065:Non-cancer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simvastatin;20003_1140861998:Treatment/medication code: ventolin 100micrograms inhaler;20003_1140869848:Treatment/medication code: methotrexate;20003_1140870390:Treatment/medication code: ferrous sulphate;20003_1140870422:Treatment/medication code: folic acid product;20003_1140874866:Treatment/medication code: carbimazole;20003_1140883066:Treatment/medication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infirmity;22127:Doctor diagnosed asthma;22133:Doctor diagnosed sarcoidosis;2257:Hearing difficulty/problems with background noise;23098_irnt:Weight;23098_raw:Weight;23099_irnt:Body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medications;2714:Age when periods started (menarche);2976_irnt:Age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period);3786_irnt:Age asthma diagnosed;3786_raw:Age asthma diagnosed;400_irnt:Time to complete round;400_raw:Time to complete round;4079_irnt:Diastolic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Headache;6177_100:Medication for cholesterol, blood pressure or diabetes: None of the above;6177_1:Medication for cholesterol, blood pressure or diabetes: Cholesterol lowering medication;6177_2:Medication for cholesterol, blood pressure or diabetes: Blood pressure medication;6177_3:Medication for cholesterol, blood pressure or diabetes: Insulin;738:Average total household income before tax;884:Number of days/week of moderate physical activity 10+ minutes;A63:Diagnoses - main ICD10: A63 Other predominantly sexually transmitted diseases, not elsewhere classified;C3_OTHER_SKIN:Other malignant neoplasms of skin;C3_PRIMARY_LYMPHOID_HEMATOPOIETIC:Primary_lymphoid and hematopoietic malignant neoplasms;C44:Diagnoses - main ICD10: C44 Other malignant neoplasms of skin;C82:Diagnoses - main ICD10: C82 Follicular [nodular] non-Hodgkin's lymphoma;COPD_EARLYANDLATER:COPD, early/later onset;C_LYMPHOMA:Lymphomas;C_NONHODGKIN_NAS:Other and unspecified types of non-Hodgkin lymphoma;C_OTHER_SKIN:Other malignant neoplasms of skin;C_PRIMARY_LYMPHOID_HEMATOPOIETIC:NA;D3_ANAEMIANAS:Other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malabsorption;L12_LICHSIMPANDPRURIGO:Lichen simplex chronicus and prurigo;L28:Diagnoses - main ICD10: L28 Lichen simplex chronicus and prurigo;M06:Diagnoses - main ICD10: M06 Other rheumatoid arthritis;M13_RHEUMA:Rheumatoid arthritis;N40:Diagnoses - main ICD10: N40 Hyperplasia of prostate;R31:Diagnoses - main ICD10: R31 Unspecified haematuria;STILL_ADULT:Adult-onset Still disease;THYROTOXICOSIS:Thyrotoxicosis;XIV_GENITOURINARY:Diseases of the genitourinary system</v>
          </cell>
          <cell r="AD630">
            <v>1</v>
          </cell>
          <cell r="AE630">
            <v>131</v>
          </cell>
          <cell r="AF630" t="str">
            <v>no</v>
          </cell>
          <cell r="AG630">
            <v>0</v>
          </cell>
          <cell r="AH630">
            <v>0</v>
          </cell>
          <cell r="AI630" t="str">
            <v>C2</v>
          </cell>
          <cell r="AJ630" t="str">
            <v>Homo..sapiens..complement..component..2..(C2),..transcript..variant..4,..non-coding..R.</v>
          </cell>
          <cell r="AK630">
            <v>0</v>
          </cell>
          <cell r="AL630" t="str">
            <v>na</v>
          </cell>
          <cell r="AM630">
            <v>0</v>
          </cell>
          <cell r="AN630">
            <v>0</v>
          </cell>
          <cell r="AO630">
            <v>0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 t="str">
            <v>C2</v>
          </cell>
        </row>
        <row r="631">
          <cell r="A631" t="str">
            <v>rs1334299</v>
          </cell>
          <cell r="B631">
            <v>598</v>
          </cell>
          <cell r="C631" t="str">
            <v>rs1334299</v>
          </cell>
          <cell r="D631" t="str">
            <v>13:58379498:G:A</v>
          </cell>
          <cell r="E631" t="str">
            <v>rs1334299</v>
          </cell>
          <cell r="F631">
            <v>13</v>
          </cell>
          <cell r="G631">
            <v>58379498</v>
          </cell>
          <cell r="H631">
            <v>0.27725300000000003</v>
          </cell>
          <cell r="I631">
            <v>645924.77587600006</v>
          </cell>
          <cell r="J631">
            <v>247783.22412399901</v>
          </cell>
          <cell r="K631">
            <v>1</v>
          </cell>
          <cell r="L631">
            <v>1.5637100000000001E-2</v>
          </cell>
          <cell r="M631">
            <v>2.3525199999999999E-3</v>
          </cell>
          <cell r="N631">
            <v>2.2000000000000002E-11</v>
          </cell>
          <cell r="O631" t="str">
            <v>oilyfish_overallfreq.1329.average_QT</v>
          </cell>
          <cell r="P631" t="str">
            <v>overall oily fish intake</v>
          </cell>
          <cell r="Q631" t="str">
            <v>overall oily fish intake (rs1334299 P= 2.20E-11)</v>
          </cell>
          <cell r="R631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631">
            <v>6</v>
          </cell>
          <cell r="T631">
            <v>0</v>
          </cell>
          <cell r="U631">
            <v>598</v>
          </cell>
          <cell r="V631" t="str">
            <v>both</v>
          </cell>
          <cell r="W631">
            <v>1</v>
          </cell>
          <cell r="X631">
            <v>1</v>
          </cell>
          <cell r="Y631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</v>
          </cell>
          <cell r="Z631">
            <v>1</v>
          </cell>
          <cell r="AA631">
            <v>1</v>
          </cell>
          <cell r="AB631">
            <v>1</v>
          </cell>
          <cell r="AC631" t="str">
            <v>1070:Time spent watching television (TV);1329:Oily fish intake;1920:Mood swings;21001_irnt:Body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percentage;23100_raw:Whole body fat mass;23104_irnt:Body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(left);48_irnt:Waist circumference;48_raw:Waist circumference;49_irnt:Hip circumference;49_raw:Hip circumference;6138_100:Qualifications: None of the above;6138_1:Qualifications: College or University degree;6138_2:Qualifications: A levels/AS levels or equivalent;XVIII_MISCFINDINGS:Symptoms, signs and abnormal clinical and laboratory findings, not elsewhere classified</v>
          </cell>
          <cell r="AD631">
            <v>1</v>
          </cell>
          <cell r="AE631">
            <v>85</v>
          </cell>
          <cell r="AF631" t="str">
            <v>no</v>
          </cell>
          <cell r="AG631">
            <v>0</v>
          </cell>
          <cell r="AH631">
            <v>76434</v>
          </cell>
          <cell r="AI631" t="str">
            <v>PCDH17</v>
          </cell>
          <cell r="AJ631" t="str">
            <v>Homo..sapiens..protocadherin..17..(PCDH17),..mR.</v>
          </cell>
          <cell r="AK631" t="str">
            <v>This..gene..belongs..to..the..protocadherin..gene..family,..a..subfamily..of..the..cadherin..superfamily...The..encoded..protein..contains..six..extracellular..cadherin..domains,..a..transmembrane..domain,..and..a..cytoplasmic..tail..differing..from..those..of..the..classical..cadherins...The..encoded..protein..may..play..a..role..in..the..establishment..and..function..of..specific..cell-cell..connections..in..the..br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289980.1,..BC028165.1..[ECO:0000332]..Rseq..introns............................::..single..sample..supports..all..introns..SAMEA1968189,..SAMEA1968540..[ECO:0000348]..##Evidence-Data-END##</v>
          </cell>
          <cell r="AL631" t="str">
            <v>na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 t="str">
            <v>PCDH17</v>
          </cell>
        </row>
        <row r="632">
          <cell r="A632" t="str">
            <v>rs538228448</v>
          </cell>
          <cell r="B632">
            <v>802</v>
          </cell>
          <cell r="C632" t="str">
            <v>rs538228448</v>
          </cell>
          <cell r="D632" t="str">
            <v>22:24652581:T:A</v>
          </cell>
          <cell r="E632" t="str">
            <v>rs538228448</v>
          </cell>
          <cell r="F632">
            <v>22</v>
          </cell>
          <cell r="G632">
            <v>24652581</v>
          </cell>
          <cell r="H632">
            <v>1.4637000000000001E-2</v>
          </cell>
          <cell r="I632">
            <v>883287.27610400005</v>
          </cell>
          <cell r="J632">
            <v>13120.723896</v>
          </cell>
          <cell r="K632">
            <v>0.97333199999999997</v>
          </cell>
          <cell r="L632">
            <v>6.0133699999999998E-2</v>
          </cell>
          <cell r="M632">
            <v>8.8370299999999992E-3</v>
          </cell>
          <cell r="N632">
            <v>2.2000000000000002E-11</v>
          </cell>
          <cell r="O632" t="str">
            <v>coffee_cupsperday.1498.average_QT</v>
          </cell>
          <cell r="P632" t="str">
            <v>cups of coffee per day</v>
          </cell>
          <cell r="Q632" t="str">
            <v>cups of coffee per day (rs538228448 P= 2.20E-11)</v>
          </cell>
          <cell r="R632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632">
            <v>3</v>
          </cell>
          <cell r="T632">
            <v>0</v>
          </cell>
          <cell r="U632">
            <v>802</v>
          </cell>
          <cell r="V632" t="str">
            <v>both</v>
          </cell>
          <cell r="W632">
            <v>0</v>
          </cell>
          <cell r="X632">
            <v>0</v>
          </cell>
          <cell r="Y632">
            <v>0</v>
          </cell>
          <cell r="Z632">
            <v>1</v>
          </cell>
          <cell r="AA632">
            <v>1</v>
          </cell>
          <cell r="AB632">
            <v>1</v>
          </cell>
          <cell r="AC632" t="str">
            <v>1498:Coffee intake;30040_irnt:Mean corpuscular volume;30040_raw:Mean corpuscular volume;30270_irnt:Mean sphered cell volume;30270_raw:Mean sphered cell volume</v>
          </cell>
          <cell r="AD632">
            <v>1</v>
          </cell>
          <cell r="AE632">
            <v>21</v>
          </cell>
          <cell r="AF632" t="str">
            <v>no</v>
          </cell>
          <cell r="AG632">
            <v>0</v>
          </cell>
          <cell r="AH632">
            <v>0</v>
          </cell>
          <cell r="AI632" t="str">
            <v>POM121L9P</v>
          </cell>
          <cell r="AJ632" t="str">
            <v>Homo..sapiens..POM121..transmembrane..nucleoporin-like..9,..pseudogene..(POM121L9P),..non-coding..R.</v>
          </cell>
          <cell r="AK632" t="str">
            <v>This..locus..is..inferred..to..be..a..transcribed..pseudogene..based..on..the..observation..that..protein..homology..is..limited..to..the..first..of..seven..exons..(indicated..by..alignment..of..AL117401.1..to..the..assembled..human..genome)...This..pattern..suggests..rapid..turnover..by..the..nonsense-mediated..decay..pathway...[provided..by..RefSeq,..Jul..2008].....##Evidence-Data-START##..Transcript..exon..combition..::..AL117401.1..[ECO:0000332]..Rseq..introns............................::..single..sample..supports..all..introns..SAMEA2148874..[ECO:0000348]..##Evidence-Data-END##</v>
          </cell>
          <cell r="AL632" t="str">
            <v>na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 t="str">
            <v>POM121L9P</v>
          </cell>
        </row>
        <row r="633">
          <cell r="A633" t="str">
            <v>rs4480324</v>
          </cell>
          <cell r="B633">
            <v>4</v>
          </cell>
          <cell r="C633" t="str">
            <v>rs4480324</v>
          </cell>
          <cell r="D633" t="str">
            <v>1:4573099:A:G</v>
          </cell>
          <cell r="E633" t="str">
            <v>rs4480324</v>
          </cell>
          <cell r="F633">
            <v>1</v>
          </cell>
          <cell r="G633">
            <v>4573099</v>
          </cell>
          <cell r="H633">
            <v>0.70563900000000002</v>
          </cell>
          <cell r="I633">
            <v>264459.80961999903</v>
          </cell>
          <cell r="J633">
            <v>633960.19038000004</v>
          </cell>
          <cell r="K633">
            <v>0.97109199999999996</v>
          </cell>
          <cell r="L633">
            <v>1.5715899999999901E-2</v>
          </cell>
          <cell r="M633">
            <v>2.3214999999999898E-3</v>
          </cell>
          <cell r="N633">
            <v>2.2999999999999901E-11</v>
          </cell>
          <cell r="O633" t="str">
            <v>anyalcohol_glassespermonth.derived.average_QT</v>
          </cell>
          <cell r="P633" t="str">
            <v>total drinks of alcohol per month</v>
          </cell>
          <cell r="Q633" t="str">
            <v>total drinks of alcohol per month (rs4480324 P= 2.30E-11)</v>
          </cell>
          <cell r="R633" t="str">
            <v>overall alcohol intake (rs780569 P= 1.20E-09), overall cheese intake (rs78876700 P= 4.10E-08)</v>
          </cell>
          <cell r="S633">
            <v>4</v>
          </cell>
          <cell r="T633">
            <v>1</v>
          </cell>
          <cell r="U633">
            <v>4</v>
          </cell>
          <cell r="V633" t="str">
            <v>QT</v>
          </cell>
          <cell r="W633">
            <v>0</v>
          </cell>
          <cell r="X633">
            <v>0</v>
          </cell>
          <cell r="Y633">
            <v>0</v>
          </cell>
          <cell r="Z633">
            <v>1</v>
          </cell>
          <cell r="AA633">
            <v>1</v>
          </cell>
          <cell r="AB633">
            <v>1</v>
          </cell>
          <cell r="AC633" t="str">
            <v>1558:Alcohol intake frequency.</v>
          </cell>
          <cell r="AD633">
            <v>1</v>
          </cell>
          <cell r="AE633">
            <v>3</v>
          </cell>
          <cell r="AF633" t="str">
            <v>no</v>
          </cell>
          <cell r="AG633">
            <v>0</v>
          </cell>
          <cell r="AH633">
            <v>88356</v>
          </cell>
          <cell r="AI633" t="str">
            <v>LOC284661</v>
          </cell>
          <cell r="AJ633" t="str">
            <v>Homo..sapiens..uncharacterized..LOC284661..(LOC284661),..non-coding..R.</v>
          </cell>
          <cell r="AK633">
            <v>0</v>
          </cell>
          <cell r="AL633" t="str">
            <v>na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 t="str">
            <v>LOC284661</v>
          </cell>
        </row>
        <row r="634">
          <cell r="A634" t="str">
            <v>rs6882046</v>
          </cell>
          <cell r="B634">
            <v>274</v>
          </cell>
          <cell r="C634" t="str">
            <v>rs6882046</v>
          </cell>
          <cell r="D634" t="str">
            <v>5:87968864:A:G</v>
          </cell>
          <cell r="E634" t="str">
            <v>rs6882046</v>
          </cell>
          <cell r="F634">
            <v>5</v>
          </cell>
          <cell r="G634">
            <v>87968864</v>
          </cell>
          <cell r="H634">
            <v>0.26632</v>
          </cell>
          <cell r="I634">
            <v>636961.90032000002</v>
          </cell>
          <cell r="J634">
            <v>231212.09968000001</v>
          </cell>
          <cell r="K634">
            <v>0.97705399999999998</v>
          </cell>
          <cell r="L634">
            <v>-1.8792300000000001E-2</v>
          </cell>
          <cell r="M634">
            <v>2.8053399999999999E-3</v>
          </cell>
          <cell r="N634">
            <v>2.2999999999999901E-11</v>
          </cell>
          <cell r="O634" t="str">
            <v>bread_typeused.1448.average_bin3</v>
          </cell>
          <cell r="P634" t="str">
            <v>bread type: wholemeal/wholegrain vs. any other</v>
          </cell>
          <cell r="Q634" t="str">
            <v>bread type: wholemeal/wholegrain vs. any other (rs6882046 P= 2.30E-11)</v>
          </cell>
          <cell r="R634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634">
            <v>18</v>
          </cell>
          <cell r="T634">
            <v>1</v>
          </cell>
          <cell r="U634">
            <v>274</v>
          </cell>
          <cell r="V634" t="str">
            <v>both</v>
          </cell>
          <cell r="W634">
            <v>1</v>
          </cell>
          <cell r="X634">
            <v>1</v>
          </cell>
          <cell r="Y634" t="str">
            <v>Educational..attainment..(college..completion):2.00E-10:www.ncbi.nlm.nih.gov/pubmed/27225129~Educational..attainment..(years..of..education):8.00E-09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..(MTAG):6.00E-09:www.ncbi.nlm.nih.gov/pubmed/29326435~Intelligence:4.00E-14:www.ncbi.nlm.nih.gov/pubmed/29942086~Neuroticism:3.00E-15:www.ncbi.nlm.nih.gov/pubmed/29255261</v>
          </cell>
          <cell r="Z634">
            <v>1</v>
          </cell>
          <cell r="AA634">
            <v>1</v>
          </cell>
          <cell r="AB634">
            <v>1</v>
          </cell>
          <cell r="AC634" t="str">
            <v>1080:Time spent using computer;1448_3:Bread type: Wholemeal or wholegrain;1498:Coffee intake;1558:Alcohol intake frequency.;1568:Average weekly red wine intake;1737:Childhood sunburn occasions;1940:Irritability;20127_irnt:Neuroticism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(right);23114_irnt:Leg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equivalent;6160_3:Leisure/social activities: Religious group;806:Job involves mainly walking or standing</v>
          </cell>
          <cell r="AD634">
            <v>1</v>
          </cell>
          <cell r="AE634">
            <v>1</v>
          </cell>
          <cell r="AF634" t="str">
            <v>no</v>
          </cell>
          <cell r="AG634">
            <v>1</v>
          </cell>
          <cell r="AH634">
            <v>0</v>
          </cell>
          <cell r="AI634" t="str">
            <v>LINC00461</v>
          </cell>
          <cell r="AJ634" t="str">
            <v>Homo..sapiens..long..intergenic..non-protein..coding..R..461..(LINC00461),..transcript..variant..1,..non-coding..R.</v>
          </cell>
          <cell r="AK634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</v>
          </cell>
          <cell r="AL634" t="str">
            <v>na</v>
          </cell>
          <cell r="AM634">
            <v>0</v>
          </cell>
          <cell r="AN634">
            <v>0</v>
          </cell>
          <cell r="AO634">
            <v>0</v>
          </cell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 t="str">
            <v>LINC00461</v>
          </cell>
        </row>
        <row r="635">
          <cell r="A635" t="str">
            <v>rs2189373</v>
          </cell>
          <cell r="B635">
            <v>315</v>
          </cell>
          <cell r="C635" t="str">
            <v>rs2189373</v>
          </cell>
          <cell r="D635" t="str">
            <v>6:30223428:C:T</v>
          </cell>
          <cell r="E635" t="str">
            <v>rs2189373</v>
          </cell>
          <cell r="F635">
            <v>6</v>
          </cell>
          <cell r="G635">
            <v>30223428</v>
          </cell>
          <cell r="H635">
            <v>0.21668099999999901</v>
          </cell>
          <cell r="I635">
            <v>703749.45597999997</v>
          </cell>
          <cell r="J635">
            <v>194670.54402</v>
          </cell>
          <cell r="K635">
            <v>0.99591200000000002</v>
          </cell>
          <cell r="L635">
            <v>8.1712599999999996E-3</v>
          </cell>
          <cell r="M635">
            <v>1.2212499999999999E-3</v>
          </cell>
          <cell r="N635">
            <v>2.2999999999999901E-11</v>
          </cell>
          <cell r="O635" t="str">
            <v>ffq_median_PC50</v>
          </cell>
          <cell r="P635" t="str">
            <v>PC50</v>
          </cell>
          <cell r="Q635" t="str">
            <v>PC50 (rs2189373 P= 2.30E-11)</v>
          </cell>
          <cell r="R635" t="str">
            <v>overall oily fish intake (6:29923118_AG_A P= 2.40E-10), PC22 (rs2517601 P= 1.30E-08), PC47 (rs372771873 P= 1.80E-09), PC50 (rs2189373 P= 2.30E-11), slices of bread per week (rs2517678 P= 1.40E-10)</v>
          </cell>
          <cell r="S635">
            <v>15</v>
          </cell>
          <cell r="T635">
            <v>0</v>
          </cell>
          <cell r="U635">
            <v>315</v>
          </cell>
          <cell r="V635" t="str">
            <v>both</v>
          </cell>
          <cell r="W635">
            <v>1</v>
          </cell>
          <cell r="X635">
            <v>1</v>
          </cell>
          <cell r="Y635" t="str">
            <v>Autism..spectrum..disorder,..attention..deficit-hyperactivity..disorder,..bipolar..disorder,..major..depressive..disorder,..and..schizophrenia..(combined):2.00E-12:www.ncbi.nlm.nih.gov/pubmed/23453885~Blood..protein..levels:4.00E-22:www.ncbi.nlm.nih.gov/pubmed/28240269~Cutaneous..lupus..erythematosus:2.00E-11:www.ncbi.nlm.nih.gov/pubmed/25827949~Depressive..symptoms..(MTAG):1.00E-10:www.ncbi.nlm.nih.gov/pubmed/29292387~Depressive..symptoms:8.00E-09:www.ncbi.nlm.nih.gov/pubmed/29292387~General..cognitive..ability:1.00E-11:www.ncbi.nlm.nih.gov/pubmed/29844566~General..cognitive..ability:5.00E-09:www.ncbi.nlm.nih.gov/pubmed/29844566~Moderate..to..vigorous..physical..activity..levels:1.00E-09:www.ncbi.nlm.nih.gov/pubmed/29899525~Sarcoidosis..(Lofgren's..syndrome..vs..non-Lofgren's..syndrome):4.00E-23:www.ncbi.nlm.nih.gov/pubmed/26651848~Schizophrenia:1.00E-16:www.ncbi.nlm.nih.gov/pubmed/22883433~Schizophrenia:2.00E-12:www.ncbi.nlm.nih.gov/pubmed/21926974</v>
          </cell>
          <cell r="Z635">
            <v>1</v>
          </cell>
          <cell r="AA635">
            <v>1</v>
          </cell>
          <cell r="AB635">
            <v>1</v>
          </cell>
          <cell r="AC635" t="str">
            <v>1299:Salad / raw vegetable intake;1329:Oily fish intake;1339:Non-oily fish intake;1448_4:Bread type: Other type of bread;1468_5:Cereal type: Other (e.g. Cornflakes, Frosties);1518:Hot drink temperature;1687:Comparative body size at age 10;1737:Childhood sunburn occasions;20002_1111:Non-cancer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disease;20003_1140861998:Treatment/medication code: ventolin 100micrograms inhaler;20003_1140874866:Treatment/medication code: carbimazole;20003_1140883066:Treatment/medication code: insulin product;20003_1140884672:Treatment/medication code: fludrocortisone;20003_1141191044:Treatment/medication code: levothyroxine sodium;20003_2038460150:Treatment/medication code: paracetamol;20015_irnt:Sitting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depression;21002_irnt:Weight;21002_raw:Weight;2100:Seen a psychiatrist for nerves, anxiety, tension or depression;22133:Doctor diagnosed sarcoidosis;2217_raw:Age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round;4079_irnt:Diastolic blood pressure, automated reading;4079_raw:Diastolic blood pressure, automated reading;4119_irnt:Ankle spacing width (right);4119_raw:Ankle spacing width (right);4290_irnt:Duration screen displayed;49_irnt:Hip circumference;49_raw:Hip circumference;5096_irnt:3mm weak meridian (left);5096_raw:3mm weak meridian (left);5097_irnt:6mm weak meridian (left);5097_raw:6mm weak meridian (left);5099_irnt:3mm weak meridian (right);5099_raw:3mm weak meridian (right);50_irnt:Standing height;50_raw:Standing height;5132_irnt:3mm strong meridian (right);5132_raw:3mm strong meridian (right);5135_irnt:3mm strong meridian (left);5135_raw:3mm strong meridian (left);6144_3:Never eat eggs, dairy, wheat, sugar: Wheat products;6144_5:Never eat eggs, dairy, wheat, sugar: I eat all of the above;6149_6:Mouth/teeth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minutes;E10:Diagnoses - main ICD10: E10 Insulin-dependent diabetes mellitus;E4_DM1:Type 1 diabetes;K11_COELIAC:Coeliac disease;K11_OTHDIG:Other diseases of the digestive system;K90:Diagnoses - main ICD10: K90 Intestinal malabsorption;N40:Diagnoses - main ICD10: N40 Hyperplasia of prostate;R31:Diagnoses - main ICD10: R31 Unspecified haematuria;XIV_GENITOURINARY:Diseases of the genitourinary system</v>
          </cell>
          <cell r="AD635">
            <v>1</v>
          </cell>
          <cell r="AE635">
            <v>153</v>
          </cell>
          <cell r="AF635" t="str">
            <v>no</v>
          </cell>
          <cell r="AG635">
            <v>0</v>
          </cell>
          <cell r="AH635">
            <v>0</v>
          </cell>
          <cell r="AI635" t="str">
            <v>HCG17</v>
          </cell>
          <cell r="AJ635" t="str">
            <v>Homo..sapiens..HLA..complex..group..17..(non-protein..coding)..(HCG17),..non-coding..R.</v>
          </cell>
          <cell r="AK635">
            <v>0</v>
          </cell>
          <cell r="AL635" t="str">
            <v>na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 t="str">
            <v>HCG17</v>
          </cell>
        </row>
        <row r="636">
          <cell r="A636" t="str">
            <v>rs194868</v>
          </cell>
          <cell r="B636">
            <v>381</v>
          </cell>
          <cell r="C636" t="str">
            <v>rs194868</v>
          </cell>
          <cell r="D636" t="str">
            <v>7:103790469:T:C</v>
          </cell>
          <cell r="E636" t="str">
            <v>rs194868</v>
          </cell>
          <cell r="F636">
            <v>7</v>
          </cell>
          <cell r="G636">
            <v>103790469</v>
          </cell>
          <cell r="H636">
            <v>0.45949899999999999</v>
          </cell>
          <cell r="I636">
            <v>485596.90841999999</v>
          </cell>
          <cell r="J636">
            <v>412823.09158000001</v>
          </cell>
          <cell r="K636">
            <v>0.99813499999999999</v>
          </cell>
          <cell r="L636">
            <v>-1.40053E-2</v>
          </cell>
          <cell r="M636">
            <v>2.0987200000000001E-3</v>
          </cell>
          <cell r="N636">
            <v>2.2999999999999901E-11</v>
          </cell>
          <cell r="O636" t="str">
            <v>anyalcohol_glassespermonth.derived.average_QT</v>
          </cell>
          <cell r="P636" t="str">
            <v>total drinks of alcohol per month</v>
          </cell>
          <cell r="Q636" t="str">
            <v>total drinks of alcohol per month (rs194868 P= 2.30E-11)</v>
          </cell>
          <cell r="R636">
            <v>0</v>
          </cell>
          <cell r="S636">
            <v>28</v>
          </cell>
          <cell r="T636">
            <v>1</v>
          </cell>
          <cell r="U636">
            <v>381</v>
          </cell>
          <cell r="V636" t="str">
            <v>QT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23</v>
          </cell>
          <cell r="AF636" t="str">
            <v>no</v>
          </cell>
          <cell r="AG636">
            <v>0</v>
          </cell>
          <cell r="AH636">
            <v>0</v>
          </cell>
          <cell r="AI636" t="str">
            <v>ORC5</v>
          </cell>
          <cell r="AJ636" t="str">
            <v>Homo..sapiens..origin..recognition..complex,..subunit..5..(ORC5),..transcript..variant..1,..mR.</v>
          </cell>
          <cell r="AK636" t="str">
            <v>The..origin..recognition..complex..(ORC)..is..a..highly..conserved..six..subunit..protein..complex..essential..for..the..initiation..of..the..D..replication..in..eukaryotic..cells...Studies..in..yeast..demonstrated..that..ORC..binds..specifically..to..origins..of..replication..and..serves..as..a..platform..for..the..assembly..of..additiol..initiation..factors..such..as..Cdc6..and..Mcm..proteins...The..protein..encoded..by..this..gene..is..a..subunit..of..the..ORC..complex...Altertively..spliced..transcript..variants..encoding..distinct..isoforms..have..been..described...[provided..by..RefSeq,..Oct..2010].</v>
          </cell>
          <cell r="AL636" t="str">
            <v>na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 t="str">
            <v>ORC5</v>
          </cell>
        </row>
        <row r="637">
          <cell r="A637" t="str">
            <v>rs2472297</v>
          </cell>
          <cell r="B637">
            <v>659</v>
          </cell>
          <cell r="C637" t="str">
            <v>rs2472297</v>
          </cell>
          <cell r="D637" t="str">
            <v>15:75027880:C:T</v>
          </cell>
          <cell r="E637" t="str">
            <v>rs2472297</v>
          </cell>
          <cell r="F637">
            <v>15</v>
          </cell>
          <cell r="G637">
            <v>75027880</v>
          </cell>
          <cell r="H637">
            <v>0.26391599999999998</v>
          </cell>
          <cell r="I637">
            <v>661312.58727999998</v>
          </cell>
          <cell r="J637">
            <v>237107.41271999999</v>
          </cell>
          <cell r="K637">
            <v>1</v>
          </cell>
          <cell r="L637">
            <v>1.3591999999999899E-2</v>
          </cell>
          <cell r="M637">
            <v>2.0243700000000002E-3</v>
          </cell>
          <cell r="N637">
            <v>2.2999999999999901E-11</v>
          </cell>
          <cell r="O637" t="str">
            <v>ffq_median_PC32</v>
          </cell>
          <cell r="P637" t="str">
            <v>PC32</v>
          </cell>
          <cell r="Q637" t="str">
            <v>PC32 (rs2472297 P= 2.30E-11)</v>
          </cell>
          <cell r="R637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637">
            <v>18</v>
          </cell>
          <cell r="T637">
            <v>1</v>
          </cell>
          <cell r="U637">
            <v>659</v>
          </cell>
          <cell r="V637" t="str">
            <v>both</v>
          </cell>
          <cell r="W637">
            <v>1</v>
          </cell>
          <cell r="X637">
            <v>1</v>
          </cell>
          <cell r="Y637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637">
            <v>1</v>
          </cell>
          <cell r="AA637">
            <v>1</v>
          </cell>
          <cell r="AB637">
            <v>1</v>
          </cell>
          <cell r="AC637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637">
            <v>1</v>
          </cell>
          <cell r="AE637">
            <v>1</v>
          </cell>
          <cell r="AF637" t="str">
            <v>no</v>
          </cell>
          <cell r="AG637">
            <v>0</v>
          </cell>
          <cell r="AH637">
            <v>10004</v>
          </cell>
          <cell r="AI637" t="str">
            <v>CYP1A1</v>
          </cell>
          <cell r="AJ637" t="str">
            <v>Homo..sapiens..cytochrome..P450,..family..1,..subfamily..A,..polypeptide..1..(CYP1A1),..mR.</v>
          </cell>
          <cell r="AK637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637" t="str">
            <v>na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 t="str">
            <v>CYP1A1</v>
          </cell>
        </row>
        <row r="638">
          <cell r="A638" t="str">
            <v>rs12953563</v>
          </cell>
          <cell r="B638">
            <v>734</v>
          </cell>
          <cell r="C638" t="str">
            <v>rs12953563</v>
          </cell>
          <cell r="D638" t="str">
            <v>18:22716990:C:T</v>
          </cell>
          <cell r="E638" t="str">
            <v>rs12953563</v>
          </cell>
          <cell r="F638">
            <v>18</v>
          </cell>
          <cell r="G638">
            <v>22716990</v>
          </cell>
          <cell r="H638">
            <v>0.41980400000000001</v>
          </cell>
          <cell r="I638">
            <v>521259.69031999999</v>
          </cell>
          <cell r="J638">
            <v>377160.30968000001</v>
          </cell>
          <cell r="K638">
            <v>0.99385900000000005</v>
          </cell>
          <cell r="L638">
            <v>-3.1761600000000001E-2</v>
          </cell>
          <cell r="M638">
            <v>4.7513700000000004E-3</v>
          </cell>
          <cell r="N638">
            <v>2.2999999999999901E-11</v>
          </cell>
          <cell r="O638" t="str">
            <v>ffq_median_PC1</v>
          </cell>
          <cell r="P638" t="str">
            <v>PC1</v>
          </cell>
          <cell r="Q638" t="str">
            <v>PC1 (rs12953563 P= 2.30E-11)</v>
          </cell>
          <cell r="R638" t="str">
            <v>bread type: white vs. any other (rs4528662 P= 9.80E-09), bread type: white vs. wholemeal/wholegrain + brown (rs4528662 P= 2.40E-08), bread type: wholemeal/wholegrain vs. white + brown (rs4337377 P= 1.00E-08), frequency of adding salt to food (rs201666377 P= 1.20E-09), glasses of water per day (rs4459628 P= 2.50E-09)</v>
          </cell>
          <cell r="S638">
            <v>4</v>
          </cell>
          <cell r="T638">
            <v>1</v>
          </cell>
          <cell r="U638">
            <v>734</v>
          </cell>
          <cell r="V638" t="str">
            <v>both</v>
          </cell>
          <cell r="W638">
            <v>0</v>
          </cell>
          <cell r="X638">
            <v>0</v>
          </cell>
          <cell r="Y638">
            <v>0</v>
          </cell>
          <cell r="Z638">
            <v>1</v>
          </cell>
          <cell r="AA638">
            <v>1</v>
          </cell>
          <cell r="AB638">
            <v>1</v>
          </cell>
          <cell r="AC638" t="str">
            <v>20015_irnt:Sitting height;20015_raw:Sitting height;50_irnt:Standing height;50_raw:Standing height</v>
          </cell>
          <cell r="AD638">
            <v>1</v>
          </cell>
          <cell r="AE638">
            <v>58</v>
          </cell>
          <cell r="AF638" t="str">
            <v>no</v>
          </cell>
          <cell r="AG638">
            <v>0</v>
          </cell>
          <cell r="AH638">
            <v>0</v>
          </cell>
          <cell r="AI638" t="str">
            <v>ZNF521</v>
          </cell>
          <cell r="AJ638" t="str">
            <v>Homo..sapiens..zinc..finger..protein..521..(ZNF521),..mR.</v>
          </cell>
          <cell r="AK638">
            <v>0</v>
          </cell>
          <cell r="AL638" t="str">
            <v>na</v>
          </cell>
          <cell r="AM638">
            <v>0</v>
          </cell>
          <cell r="AN638">
            <v>0</v>
          </cell>
          <cell r="AO638">
            <v>0</v>
          </cell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 t="str">
            <v>ZNF521</v>
          </cell>
        </row>
        <row r="639">
          <cell r="A639" t="str">
            <v>20:35538083_CAAAAAAAAAAA_C</v>
          </cell>
          <cell r="B639">
            <v>778</v>
          </cell>
          <cell r="C639" t="str">
            <v>20:35538083_CAAAAAAAAAAA_C</v>
          </cell>
          <cell r="D639" t="str">
            <v>20:35538083:CAAAAAAAAAAA:C</v>
          </cell>
          <cell r="E639" t="str">
            <v>20:35538083_CAAAAAAAAAAA_C</v>
          </cell>
          <cell r="F639">
            <v>20</v>
          </cell>
          <cell r="G639">
            <v>35538083</v>
          </cell>
          <cell r="H639">
            <v>0.77077299999999904</v>
          </cell>
          <cell r="I639">
            <v>205673.00884200001</v>
          </cell>
          <cell r="J639">
            <v>691572.99115799996</v>
          </cell>
          <cell r="K639">
            <v>0.95258099999999901</v>
          </cell>
          <cell r="L639">
            <v>1.7071300000000001E-2</v>
          </cell>
          <cell r="M639">
            <v>2.54259E-3</v>
          </cell>
          <cell r="N639">
            <v>2.2999999999999901E-11</v>
          </cell>
          <cell r="O639" t="str">
            <v>alcohol_overallfreq.1558.average_QT</v>
          </cell>
          <cell r="P639" t="str">
            <v>overall alcohol intake</v>
          </cell>
          <cell r="Q639" t="str">
            <v>overall alcohol intake (20:35538083_CAAAAAAAAAAA_C P= 2.30E-11)</v>
          </cell>
          <cell r="R639" t="str">
            <v>overall alcohol intake (20:35538083_CAAAAAAAAAAA_C P= 2.30E-11), PC18 (20:35568001_AAAAG_A P= 1.40E-10), PC29 (20:35568001_AAAAG_A P= 3.50E-08)</v>
          </cell>
          <cell r="S639">
            <v>12</v>
          </cell>
          <cell r="T639">
            <v>0</v>
          </cell>
          <cell r="U639">
            <v>778</v>
          </cell>
          <cell r="V639" t="str">
            <v>both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1</v>
          </cell>
          <cell r="AC639">
            <v>0</v>
          </cell>
          <cell r="AD639">
            <v>1</v>
          </cell>
          <cell r="AE639">
            <v>1</v>
          </cell>
          <cell r="AF639" t="str">
            <v>no</v>
          </cell>
          <cell r="AG639">
            <v>0</v>
          </cell>
          <cell r="AH639">
            <v>0</v>
          </cell>
          <cell r="AI639" t="str">
            <v>SAMHD1</v>
          </cell>
          <cell r="AJ639" t="str">
            <v>Homo..sapiens..SAM..domain..and..HD..domain..1..(SAMHD1),..mR.</v>
          </cell>
          <cell r="AK639" t="str">
            <v>This..gene..may..play..a..role..in..regulation..of..the..inte..immune..response...The..encoded..protein..is..upregulated..in..response..to..viral..infection..and..may..be..involved..in..mediation..of..tumor..necrosis..factor-alpha..proinflammatory..responses...Mutations..in..this..gene..have..been..associated..with..Aicardi-Goutieres..syndrome...[provided..by..RefSeq,..Mar..2010].....Publication..Note:....This..RefSeq..record..includes..a..subset..of..the..publications..that..are..available..for..this..gene...Please..see..the..Gene..record..to..access..additiol..publications.....##Evidence-Data-START##..Transcript..exon..combition..::..SRR1803612.50356.1,..SRR1803612.52490.1..[ECO:0000332]..Rseq..introns............................::..mixed/partial..sample..support..SAMEA1965299,..SAMEA1966682..[ECO:0000350]..##Evidence-Data-END##</v>
          </cell>
          <cell r="AL639" t="str">
            <v>na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 t="str">
            <v>SAMHD1</v>
          </cell>
        </row>
        <row r="640">
          <cell r="A640" t="str">
            <v>rs34967813</v>
          </cell>
          <cell r="B640">
            <v>61</v>
          </cell>
          <cell r="C640" t="str">
            <v>rs34967813</v>
          </cell>
          <cell r="D640" t="str">
            <v>1:237841390:A:G</v>
          </cell>
          <cell r="E640" t="str">
            <v>rs34967813</v>
          </cell>
          <cell r="F640">
            <v>1</v>
          </cell>
          <cell r="G640">
            <v>237841390</v>
          </cell>
          <cell r="H640">
            <v>0.31291199999999902</v>
          </cell>
          <cell r="I640">
            <v>612834.39983999997</v>
          </cell>
          <cell r="J640">
            <v>279095.60015999997</v>
          </cell>
          <cell r="K640">
            <v>1</v>
          </cell>
          <cell r="L640">
            <v>1.5011999999999999E-2</v>
          </cell>
          <cell r="M640">
            <v>2.2514100000000001E-3</v>
          </cell>
          <cell r="N640">
            <v>2.3999999999999901E-11</v>
          </cell>
          <cell r="O640" t="str">
            <v>water_glassesperday.1528.average_QT</v>
          </cell>
          <cell r="P640" t="str">
            <v>glasses of water per day</v>
          </cell>
          <cell r="Q640" t="str">
            <v>glasses of water per day (rs34967813 P= 2.40E-11)</v>
          </cell>
          <cell r="R640">
            <v>0</v>
          </cell>
          <cell r="S640">
            <v>61</v>
          </cell>
          <cell r="T640">
            <v>1</v>
          </cell>
          <cell r="U640">
            <v>61</v>
          </cell>
          <cell r="V640" t="str">
            <v>QT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1</v>
          </cell>
          <cell r="AF640" t="str">
            <v>yes</v>
          </cell>
          <cell r="AG640">
            <v>0</v>
          </cell>
          <cell r="AH640">
            <v>0</v>
          </cell>
          <cell r="AI640" t="str">
            <v>RYR2</v>
          </cell>
          <cell r="AJ640" t="str">
            <v>Homo..sapiens..ryanodine..receptor..2..(cardiac)..(RYR2),..mR.</v>
          </cell>
          <cell r="AK640" t="str">
            <v>This..gene..encodes..a..ryanodine..receptor..found..in..cardiac..muscle..sarcoplasmic..reticulum...The..encoded..protein..is..one..of..the..components..of..a..calcium..channel,..composed..of..a..tetramer..of..the..ryanodine..receptor..proteins..and..a..tetramer..of..FK506..binding..protein..1B..proteins,..that..supplies..calcium..to..cardiac..muscle...Mutations..in..this..gene..are..associated..with..stress-induced..polymorphic..ventricular..tachycardia..and..arrhythmogenic..right..ventricular..dysplasia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X98330.1..[ECO:0000332]..Rseq..introns............................::..single..sample..supports..all..introns..SAMEA2151741,..SAMEA2154361..[ECO:0000348]..##Evidence-Data-END##</v>
          </cell>
          <cell r="AL640" t="str">
            <v>na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 t="str">
            <v>RYR2</v>
          </cell>
        </row>
        <row r="641">
          <cell r="A641" t="str">
            <v>rs780093</v>
          </cell>
          <cell r="B641">
            <v>73</v>
          </cell>
          <cell r="C641" t="str">
            <v>rs780093</v>
          </cell>
          <cell r="D641" t="str">
            <v>2:27742603:T:C</v>
          </cell>
          <cell r="E641" t="str">
            <v>rs780093</v>
          </cell>
          <cell r="F641">
            <v>2</v>
          </cell>
          <cell r="G641">
            <v>27742603</v>
          </cell>
          <cell r="H641">
            <v>0.61611499999999997</v>
          </cell>
          <cell r="I641">
            <v>344889.96169999999</v>
          </cell>
          <cell r="J641">
            <v>553530.03830000001</v>
          </cell>
          <cell r="K641">
            <v>1</v>
          </cell>
          <cell r="L641">
            <v>-2.5776999999999901E-2</v>
          </cell>
          <cell r="M641">
            <v>3.89033E-3</v>
          </cell>
          <cell r="N641">
            <v>2.3999999999999901E-11</v>
          </cell>
          <cell r="O641" t="str">
            <v>ffq_median_PC3</v>
          </cell>
          <cell r="P641" t="str">
            <v>PC3</v>
          </cell>
          <cell r="Q641" t="str">
            <v>PC3 (rs780093 P= 2.40E-11)</v>
          </cell>
          <cell r="R641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641">
            <v>11</v>
          </cell>
          <cell r="T641">
            <v>0</v>
          </cell>
          <cell r="U641">
            <v>73</v>
          </cell>
          <cell r="V641" t="str">
            <v>both</v>
          </cell>
          <cell r="W641">
            <v>1</v>
          </cell>
          <cell r="X641">
            <v>1</v>
          </cell>
          <cell r="Y641" t="str">
            <v>Age-related..disease..endophenotypes:8.00E-101:www.ncbi.nlm.nih.gov/pubmed/27790247~Age-related..diseases,..mortality..and..associated..endophenotypes:4.00E-91:www.ncbi.nlm.nih.gov/pubmed/27790247~Alcohol..consumption..in..current..drinkers:7.00E-24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-11:www.ncbi.nlm.nih.gov/pubmed/20139978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641">
            <v>1</v>
          </cell>
          <cell r="AA641">
            <v>1</v>
          </cell>
          <cell r="AB641">
            <v>1</v>
          </cell>
          <cell r="AC641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641">
            <v>1</v>
          </cell>
          <cell r="AE641">
            <v>4</v>
          </cell>
          <cell r="AF641" t="str">
            <v>no</v>
          </cell>
          <cell r="AG641">
            <v>1</v>
          </cell>
          <cell r="AH641">
            <v>0</v>
          </cell>
          <cell r="AI641" t="str">
            <v>GCKR</v>
          </cell>
          <cell r="AJ641" t="str">
            <v>Homo..sapiens..glucokise..(hexokise..4)..regulator..(GCKR),..mR.</v>
          </cell>
          <cell r="AK641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641" t="str">
            <v>na</v>
          </cell>
          <cell r="AM641">
            <v>0</v>
          </cell>
          <cell r="AN641">
            <v>0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 t="str">
            <v>GCKR</v>
          </cell>
        </row>
        <row r="642">
          <cell r="A642" t="str">
            <v>rs7557284</v>
          </cell>
          <cell r="B642">
            <v>84</v>
          </cell>
          <cell r="C642" t="str">
            <v>rs7557284</v>
          </cell>
          <cell r="D642" t="str">
            <v>2:57341448:G:A</v>
          </cell>
          <cell r="E642" t="str">
            <v>rs7557284</v>
          </cell>
          <cell r="F642">
            <v>2</v>
          </cell>
          <cell r="G642">
            <v>57341448</v>
          </cell>
          <cell r="H642">
            <v>0.35836699999999999</v>
          </cell>
          <cell r="I642">
            <v>576455.91986000002</v>
          </cell>
          <cell r="J642">
            <v>321964.08013999998</v>
          </cell>
          <cell r="K642">
            <v>0.99432199999999904</v>
          </cell>
          <cell r="L642">
            <v>1.5263999999999899E-2</v>
          </cell>
          <cell r="M642">
            <v>2.28268E-3</v>
          </cell>
          <cell r="N642">
            <v>2.3999999999999901E-11</v>
          </cell>
          <cell r="O642" t="str">
            <v>ffq_median_PC18</v>
          </cell>
          <cell r="P642" t="str">
            <v>PC18</v>
          </cell>
          <cell r="Q642" t="str">
            <v>PC18 (rs7557284 P= 2.40E-11)</v>
          </cell>
          <cell r="R642">
            <v>0</v>
          </cell>
          <cell r="S642">
            <v>22</v>
          </cell>
          <cell r="T642">
            <v>1</v>
          </cell>
          <cell r="U642">
            <v>84</v>
          </cell>
          <cell r="V642" t="str">
            <v>PC</v>
          </cell>
          <cell r="W642">
            <v>0</v>
          </cell>
          <cell r="X642">
            <v>0</v>
          </cell>
          <cell r="Y642">
            <v>0</v>
          </cell>
          <cell r="Z642">
            <v>1</v>
          </cell>
          <cell r="AA642">
            <v>1</v>
          </cell>
          <cell r="AB642">
            <v>1</v>
          </cell>
          <cell r="AC642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(right);23120_raw:Arm fat mass (right);23124_irnt:Arm fat mass (left);23124_raw:Arm fat mass (left);23128_irnt:Trunk fat mass;23128_raw:Trunk fat mass</v>
          </cell>
          <cell r="AD642">
            <v>1</v>
          </cell>
          <cell r="AE642">
            <v>44</v>
          </cell>
          <cell r="AF642" t="str">
            <v>no</v>
          </cell>
          <cell r="AG642">
            <v>0</v>
          </cell>
          <cell r="AH642">
            <v>430221</v>
          </cell>
          <cell r="AI642" t="str">
            <v>SNORD78</v>
          </cell>
          <cell r="AJ642" t="str">
            <v>Rfam..model..RF00592..hit..found..at..contig..region..AC073875.6/8012-8076</v>
          </cell>
          <cell r="AK642">
            <v>0</v>
          </cell>
          <cell r="AL642" t="str">
            <v>na</v>
          </cell>
          <cell r="AM642">
            <v>0</v>
          </cell>
          <cell r="AN642">
            <v>0</v>
          </cell>
          <cell r="AO642">
            <v>0</v>
          </cell>
          <cell r="AP642">
            <v>0</v>
          </cell>
          <cell r="AQ642">
            <v>0</v>
          </cell>
          <cell r="AR642">
            <v>0</v>
          </cell>
          <cell r="AS642">
            <v>0</v>
          </cell>
          <cell r="AT642" t="str">
            <v>SNORD78</v>
          </cell>
        </row>
        <row r="643">
          <cell r="A643" t="str">
            <v>rs2717063</v>
          </cell>
          <cell r="B643">
            <v>85</v>
          </cell>
          <cell r="C643" t="str">
            <v>rs2717063</v>
          </cell>
          <cell r="D643" t="str">
            <v>2:58110969:C:A</v>
          </cell>
          <cell r="E643" t="str">
            <v>rs2717063</v>
          </cell>
          <cell r="F643">
            <v>2</v>
          </cell>
          <cell r="G643">
            <v>58110969</v>
          </cell>
          <cell r="H643">
            <v>0.58521699999999999</v>
          </cell>
          <cell r="I643">
            <v>372649.34285999998</v>
          </cell>
          <cell r="J643">
            <v>525770.65713999898</v>
          </cell>
          <cell r="K643">
            <v>0.98926599999999998</v>
          </cell>
          <cell r="L643">
            <v>-1.4175E-2</v>
          </cell>
          <cell r="M643">
            <v>2.1326000000000001E-3</v>
          </cell>
          <cell r="N643">
            <v>2.5000000000000001E-11</v>
          </cell>
          <cell r="O643" t="str">
            <v>anyalcohol_glassespermonth.derived.average_QT</v>
          </cell>
          <cell r="P643" t="str">
            <v>total drinks of alcohol per month</v>
          </cell>
          <cell r="Q643" t="str">
            <v>total drinks of alcohol per month (rs2717063 P= 2.50E-11)</v>
          </cell>
          <cell r="R643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643">
            <v>23</v>
          </cell>
          <cell r="T643">
            <v>0</v>
          </cell>
          <cell r="U643">
            <v>85</v>
          </cell>
          <cell r="V643" t="str">
            <v>both</v>
          </cell>
          <cell r="W643">
            <v>1</v>
          </cell>
          <cell r="X643">
            <v>1</v>
          </cell>
          <cell r="Y643" t="str">
            <v>Epilepsy:1.00E-08:www.ncbi.nlm.nih.gov/pubmed/25087078~Major..depressive..disorder:1.00E-08:www.ncbi.nlm.nih.gov/pubmed/29728651</v>
          </cell>
          <cell r="Z643">
            <v>1</v>
          </cell>
          <cell r="AA643">
            <v>1</v>
          </cell>
          <cell r="AB643">
            <v>1</v>
          </cell>
          <cell r="AC643" t="str">
            <v>1160:Sleep duration;1379:Lamb/mutton intake;1438_raw:Bread intake;1518:Hot drink temperature;1558:Alcohol intake frequency.;1930:Miserableness;1940:Irritability;23106_irnt:Impedance of whole body;23106_raw:Impedance of whole body;23107_irnt:Impedance of leg (right);23107_raw:Impedance of leg (right);23108_irnt:Impedance of leg (left);23108_raw:Impedance of leg (left);6142_2:Current employment status: Retired;6162_2:Types of transport used (excluding work): Walk</v>
          </cell>
          <cell r="AD643">
            <v>1</v>
          </cell>
          <cell r="AE643">
            <v>140</v>
          </cell>
          <cell r="AF643" t="str">
            <v>no</v>
          </cell>
          <cell r="AG643">
            <v>0</v>
          </cell>
          <cell r="AH643">
            <v>23816</v>
          </cell>
          <cell r="AI643" t="str">
            <v>VRK2</v>
          </cell>
          <cell r="AJ643" t="str">
            <v>Homo..sapiens..vaccinia..related..kise..2..(VRK2),..transcript..variant..3,..mR.</v>
          </cell>
          <cell r="AK643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643" t="str">
            <v>na</v>
          </cell>
          <cell r="AM643">
            <v>0</v>
          </cell>
          <cell r="AN643">
            <v>0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 t="str">
            <v>VRK2</v>
          </cell>
        </row>
        <row r="644">
          <cell r="A644" t="str">
            <v>rs4916715</v>
          </cell>
          <cell r="B644">
            <v>274</v>
          </cell>
          <cell r="C644" t="str">
            <v>rs4916715</v>
          </cell>
          <cell r="D644" t="str">
            <v>5:87460108:G:A</v>
          </cell>
          <cell r="E644" t="str">
            <v>rs4916715</v>
          </cell>
          <cell r="F644">
            <v>5</v>
          </cell>
          <cell r="G644">
            <v>87460108</v>
          </cell>
          <cell r="H644">
            <v>0.87353499999999995</v>
          </cell>
          <cell r="I644">
            <v>113296.19955</v>
          </cell>
          <cell r="J644">
            <v>782573.80044999998</v>
          </cell>
          <cell r="K644">
            <v>0.99495900000000004</v>
          </cell>
          <cell r="L644">
            <v>-2.0963699999999998E-2</v>
          </cell>
          <cell r="M644">
            <v>3.15898E-3</v>
          </cell>
          <cell r="N644">
            <v>2.5000000000000001E-11</v>
          </cell>
          <cell r="O644" t="str">
            <v>cereal_bowlsperweek.1458.average_QT</v>
          </cell>
          <cell r="P644" t="str">
            <v>bowls of cereal per week</v>
          </cell>
          <cell r="Q644" t="str">
            <v>bowls of cereal per week (rs4916715 P= 2.50E-11)</v>
          </cell>
          <cell r="R644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644">
            <v>18</v>
          </cell>
          <cell r="T644">
            <v>0</v>
          </cell>
          <cell r="U644">
            <v>274</v>
          </cell>
          <cell r="V644" t="str">
            <v>both</v>
          </cell>
          <cell r="W644">
            <v>0</v>
          </cell>
          <cell r="X644">
            <v>1</v>
          </cell>
          <cell r="Y644">
            <v>0</v>
          </cell>
          <cell r="Z644">
            <v>1</v>
          </cell>
          <cell r="AA644">
            <v>1</v>
          </cell>
          <cell r="AB644">
            <v>1</v>
          </cell>
          <cell r="AC644" t="str">
            <v>1458:Cereal intake</v>
          </cell>
          <cell r="AD644">
            <v>1</v>
          </cell>
          <cell r="AE644">
            <v>25</v>
          </cell>
          <cell r="AF644" t="str">
            <v>no</v>
          </cell>
          <cell r="AG644">
            <v>0</v>
          </cell>
          <cell r="AH644">
            <v>30914</v>
          </cell>
          <cell r="AI644" t="str">
            <v>TMEM161B</v>
          </cell>
          <cell r="AJ644" t="str">
            <v>Homo..sapiens..transmembrane..protein..161B..(TMEM161B),..mR.</v>
          </cell>
          <cell r="AK644">
            <v>0</v>
          </cell>
          <cell r="AL644" t="str">
            <v>na</v>
          </cell>
          <cell r="AM644">
            <v>0</v>
          </cell>
          <cell r="AN644">
            <v>0</v>
          </cell>
          <cell r="AO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 t="str">
            <v>TMEM161B</v>
          </cell>
        </row>
        <row r="645">
          <cell r="A645" t="str">
            <v>rs62048402</v>
          </cell>
          <cell r="B645">
            <v>692</v>
          </cell>
          <cell r="C645" t="str">
            <v>rs62048402</v>
          </cell>
          <cell r="D645" t="str">
            <v>16:53803223:G:A</v>
          </cell>
          <cell r="E645" t="str">
            <v>rs62048402</v>
          </cell>
          <cell r="F645">
            <v>16</v>
          </cell>
          <cell r="G645">
            <v>53803223</v>
          </cell>
          <cell r="H645">
            <v>0.40331999999999901</v>
          </cell>
          <cell r="I645">
            <v>536069.24560000002</v>
          </cell>
          <cell r="J645">
            <v>362350.75439999998</v>
          </cell>
          <cell r="K645">
            <v>0.99964200000000003</v>
          </cell>
          <cell r="L645">
            <v>1.4370600000000001E-2</v>
          </cell>
          <cell r="M645">
            <v>2.1666400000000001E-3</v>
          </cell>
          <cell r="N645">
            <v>2.5000000000000001E-11</v>
          </cell>
          <cell r="O645" t="str">
            <v>ffq_median_PC20</v>
          </cell>
          <cell r="P645" t="str">
            <v>PC20</v>
          </cell>
          <cell r="Q645" t="str">
            <v>PC20 (rs62048402 P= 2.50E-11)</v>
          </cell>
          <cell r="R645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645">
            <v>21</v>
          </cell>
          <cell r="T645">
            <v>0</v>
          </cell>
          <cell r="U645">
            <v>692</v>
          </cell>
          <cell r="V645" t="str">
            <v>both</v>
          </cell>
          <cell r="W645">
            <v>1</v>
          </cell>
          <cell r="X645">
            <v>1</v>
          </cell>
          <cell r="Y645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2.00E-108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4.00E-39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-81:www.ncbi.nlm.nih.gov/pubmed/28892062~Body..mass..index:3.00E-35:www.ncbi.nlm.nih.gov/pubmed/17434869~Body..mass..index:4.00E-188:www.ncbi.nlm.nih.gov/pubmed/26426971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and..grip..strength:5.00E-38:www.ncbi.nlm.nih.gov/pubmed/29691431~Hand..grip..strength:8.00E-49:www.ncbi.nlm.nih.gov/pubmed/29691431~Height..adjusted..BMI:9.00E-10:www.ncbi.nlm.nih.gov/pubmed/25044758~Lean..body..mass:7.00E-13:www.ncbi.nlm.nih.gov/pubmed/28724990~Menarche..(age..at..onset):1.00E-12:www.ncbi.nlm.nih.gov/pubmed/27182965~Menarche..(age..at..onset):2.00E-17:www.ncbi.nlm.nih.gov/pubmed/25231870~Menarche..(age..at..onset):3.00E-08:www.ncbi.nlm.nih.gov/pubmed/21102462~Obesity..(early..onset..extreme):3.00E-28:www.ncbi.nlm.nih.gov/pubmed/23563609~Obesity..(early..onset..extreme):5.00E-19:www.ncbi.nlm.nih.gov/pubmed/20421936~Obesity:1.00E-28:www.ncbi.nlm.nih.gov/pubmed/19151714~Obesity:1.00E-79:www.ncbi.nlm.nih.gov/pubmed/23563607~Obesity:2.00E-12:www.ncbi.nlm.nih.gov/pubmed/21552555~Obesity:2.00E-81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</v>
          </cell>
          <cell r="Z645">
            <v>1</v>
          </cell>
          <cell r="AA645">
            <v>1</v>
          </cell>
          <cell r="AB645">
            <v>1</v>
          </cell>
          <cell r="AC645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(left);4105_irnt:Heel bone mineral density (BMD) (left);4106_irnt:Heel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645">
            <v>1</v>
          </cell>
          <cell r="AE645">
            <v>45</v>
          </cell>
          <cell r="AF645" t="str">
            <v>no</v>
          </cell>
          <cell r="AG645">
            <v>1</v>
          </cell>
          <cell r="AH645">
            <v>0</v>
          </cell>
          <cell r="AI645" t="str">
            <v>FTO</v>
          </cell>
          <cell r="AJ645" t="str">
            <v>Homo..sapiens..fat..mass..and..obesity..associated..(FTO),..mR.</v>
          </cell>
          <cell r="AK645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645" t="str">
            <v>na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 t="str">
            <v>FTO</v>
          </cell>
        </row>
        <row r="646">
          <cell r="A646" t="str">
            <v>rs5753630</v>
          </cell>
          <cell r="B646">
            <v>805</v>
          </cell>
          <cell r="C646" t="str">
            <v>rs5753630</v>
          </cell>
          <cell r="D646" t="str">
            <v>22:31861950:A:G</v>
          </cell>
          <cell r="E646" t="str">
            <v>rs5753630</v>
          </cell>
          <cell r="F646">
            <v>22</v>
          </cell>
          <cell r="G646">
            <v>31861950</v>
          </cell>
          <cell r="H646">
            <v>0.44083800000000001</v>
          </cell>
          <cell r="I646">
            <v>502362.32403999998</v>
          </cell>
          <cell r="J646">
            <v>396057.67595999897</v>
          </cell>
          <cell r="K646">
            <v>0.993973</v>
          </cell>
          <cell r="L646">
            <v>-3.1614599999999903E-2</v>
          </cell>
          <cell r="M646">
            <v>4.7311300000000001E-3</v>
          </cell>
          <cell r="N646">
            <v>2.5000000000000001E-11</v>
          </cell>
          <cell r="O646" t="str">
            <v>ffq_median_PC1</v>
          </cell>
          <cell r="P646" t="str">
            <v>PC1</v>
          </cell>
          <cell r="Q646" t="str">
            <v>PC1 (rs5753630 P= 2.50E-11)</v>
          </cell>
          <cell r="R646" t="str">
            <v>PC1 (rs5753630 P= 2.50E-11)</v>
          </cell>
          <cell r="S646">
            <v>6</v>
          </cell>
          <cell r="T646">
            <v>0</v>
          </cell>
          <cell r="U646">
            <v>805</v>
          </cell>
          <cell r="V646" t="str">
            <v>both</v>
          </cell>
          <cell r="W646">
            <v>1</v>
          </cell>
          <cell r="X646">
            <v>1</v>
          </cell>
          <cell r="Y646" t="str">
            <v>Nonsyndromic..cleft..lip..with..cleft..palate:3.00E-08:www.ncbi.nlm.nih.gov/pubmed/28232668</v>
          </cell>
          <cell r="Z646">
            <v>1</v>
          </cell>
          <cell r="AA646">
            <v>1</v>
          </cell>
          <cell r="AB646">
            <v>1</v>
          </cell>
          <cell r="AC646" t="str">
            <v>1329:Oily fish intake;20023_irnt:Mean time to correctly identify matches;23106_irnt:Impedance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(left);23129_irnt:Trunk fat-free mass;23129_raw:Trunk fat-free mass;23130_irnt:Trunk predicted mass;23130_raw:Trunk predicted mass;30150:Eosinophill count;30210_irnt:Eosinophill percentage;30210_raw:Eosinophill percentage;30240_irnt:Reticulocyte percentage;30250_irnt:Reticulocyte count;D34:Diagnoses - main ICD10: D34 Benign neoplasm of thyroid gland</v>
          </cell>
          <cell r="AD646">
            <v>1</v>
          </cell>
          <cell r="AE646">
            <v>103</v>
          </cell>
          <cell r="AF646" t="str">
            <v>no</v>
          </cell>
          <cell r="AG646">
            <v>0</v>
          </cell>
          <cell r="AH646">
            <v>0</v>
          </cell>
          <cell r="AI646" t="str">
            <v>EIF4ENIF1</v>
          </cell>
          <cell r="AJ646" t="str">
            <v>Homo..sapiens..eukaryotic..translation..initiation..factor..4E..nuclear..import..factor..1..(EIF4ENIF1),..transcript..variant..2,..mR.</v>
          </cell>
          <cell r="AK646" t="str">
            <v>The..protein..encoded..by..this..gene..is..a..nucleocytoplasmic..shuttle..protein..for..the..translation..initiation..factor..eIF4E...This..shuttle..protein..interacts..with..the..importin..alpha-beta..complex..to..mediate..nuclear..import..of..eIF4E...It..is..predomintly..cytoplasmic;..its..own..nuclear..import..is..regulated..by..a..nuclear..localization..sigl..and..nuclear..export..sigls...Multiple..transcript..variants..encoding..different..isoforms..have..been..found..for..this..gene...[provided..by..RefSeq,..Aug..2009].</v>
          </cell>
          <cell r="AL646" t="str">
            <v>na</v>
          </cell>
          <cell r="AM646">
            <v>0</v>
          </cell>
          <cell r="AN646">
            <v>0</v>
          </cell>
          <cell r="AO646">
            <v>0</v>
          </cell>
          <cell r="AP646">
            <v>0</v>
          </cell>
          <cell r="AQ646">
            <v>0</v>
          </cell>
          <cell r="AR646">
            <v>0</v>
          </cell>
          <cell r="AS646">
            <v>0</v>
          </cell>
          <cell r="AT646" t="str">
            <v>EIF4ENIF1</v>
          </cell>
        </row>
        <row r="647">
          <cell r="A647" t="str">
            <v>rs9842406</v>
          </cell>
          <cell r="B647">
            <v>172</v>
          </cell>
          <cell r="C647" t="str">
            <v>rs9842406</v>
          </cell>
          <cell r="D647" t="str">
            <v>3:71553132:T:G</v>
          </cell>
          <cell r="E647" t="str">
            <v>rs9842406</v>
          </cell>
          <cell r="F647">
            <v>3</v>
          </cell>
          <cell r="G647">
            <v>71553132</v>
          </cell>
          <cell r="H647">
            <v>0.43371700000000002</v>
          </cell>
          <cell r="I647">
            <v>508095.15661800001</v>
          </cell>
          <cell r="J647">
            <v>389150.84338199999</v>
          </cell>
          <cell r="K647">
            <v>0.99540300000000004</v>
          </cell>
          <cell r="L647">
            <v>-1.39203E-2</v>
          </cell>
          <cell r="M647">
            <v>2.1064999999999999E-3</v>
          </cell>
          <cell r="N647">
            <v>2.5999999999999901E-11</v>
          </cell>
          <cell r="O647" t="str">
            <v>alcohol_overallfreq.1558.average_QT</v>
          </cell>
          <cell r="P647" t="str">
            <v>overall alcohol intake</v>
          </cell>
          <cell r="Q647" t="str">
            <v>overall alcohol intake (rs9842406 P= 2.60E-11)</v>
          </cell>
          <cell r="R647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647">
            <v>24</v>
          </cell>
          <cell r="T647">
            <v>0</v>
          </cell>
          <cell r="U647">
            <v>172</v>
          </cell>
          <cell r="V647" t="str">
            <v>both</v>
          </cell>
          <cell r="W647">
            <v>1</v>
          </cell>
          <cell r="X647">
            <v>1</v>
          </cell>
          <cell r="Y647" t="str">
            <v>Autism..spectrum..disorder..or..schizophrenia:1.00E-08:www.ncbi.nlm.nih.gov/pubmed/28540026~Breast..cancer:5.00E-08:www.ncbi.nlm.nih.gov/pubmed/29059683~Educational..attainment..(years..of..education):3.00E-08:www.ncbi.nlm.nih.gov/pubmed/27225129~General..cognitive..ability:2.00E-08:www.ncbi.nlm.nih.gov/pubmed/29844566~Intelligence..(MTAG):2.00E-10:www.ncbi.nlm.nih.gov/pubmed/29326435~Intelligence:4.00E-11:www.ncbi.nlm.nih.gov/pubmed/29942086~Non-melanoma..skin..cancer:1.00E-10:www.ncbi.nlm.nih.gov/pubmed/29739929~Vitiligo:8.00E-19:www.ncbi.nlm.nih.gov/pubmed/27723757</v>
          </cell>
          <cell r="Z647">
            <v>1</v>
          </cell>
          <cell r="AA647">
            <v>1</v>
          </cell>
          <cell r="AB647">
            <v>1</v>
          </cell>
          <cell r="AC647" t="str">
            <v>1070:Time spent watching television (TV);1329:Oily fish intake;1468_4:Cereal type: Muesli;1468_5:Cereal type: Other (e.g. Cornflakes, Frosties);1558:Alcohol intake frequency.;1568:Average weekly red wine intake;1618:Alcohol usually taken with meals;20001_1061:Cancer code, self-reported: basal cell carcinoma;20150_irnt:Forced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(FEV1);6138_100:Qualifications: None of the above;6138_1:Qualifications: College or University degree;6164_100:Types of physical activity in last 4 weeks: None of the above;ASTHMA_EOSINOPHIL_SUGG:Suggestive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647">
            <v>1</v>
          </cell>
          <cell r="AE647">
            <v>28</v>
          </cell>
          <cell r="AF647" t="str">
            <v>no</v>
          </cell>
          <cell r="AG647">
            <v>0</v>
          </cell>
          <cell r="AH647">
            <v>0</v>
          </cell>
          <cell r="AI647" t="str">
            <v>FOXP1</v>
          </cell>
          <cell r="AJ647" t="str">
            <v>Homo..sapiens..forkhead..box..P1..(FOXP1),..transcript..variant..3,..mR.</v>
          </cell>
          <cell r="AK647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647" t="str">
            <v>na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 t="str">
            <v>FOXP1</v>
          </cell>
        </row>
        <row r="648">
          <cell r="A648" t="str">
            <v>rs62300963</v>
          </cell>
          <cell r="B648">
            <v>224</v>
          </cell>
          <cell r="C648" t="str">
            <v>rs62300963</v>
          </cell>
          <cell r="D648" t="str">
            <v>4:60052810:C:A</v>
          </cell>
          <cell r="E648" t="str">
            <v>rs62300963</v>
          </cell>
          <cell r="F648">
            <v>4</v>
          </cell>
          <cell r="G648">
            <v>60052810</v>
          </cell>
          <cell r="H648">
            <v>0.52646899999999996</v>
          </cell>
          <cell r="I648">
            <v>423716.48586199997</v>
          </cell>
          <cell r="J648">
            <v>471085.51413800003</v>
          </cell>
          <cell r="K648">
            <v>0.84830499999999998</v>
          </cell>
          <cell r="L648">
            <v>-1.53139E-2</v>
          </cell>
          <cell r="M648">
            <v>2.26969E-3</v>
          </cell>
          <cell r="N648">
            <v>2.7E-11</v>
          </cell>
          <cell r="O648" t="str">
            <v>freshfruit_piecesperday.1309.average_QT</v>
          </cell>
          <cell r="P648" t="str">
            <v>pieces of fresh fruit per day</v>
          </cell>
          <cell r="Q648" t="str">
            <v>pieces of fresh fruit per day (rs62300963 P= 2.70E-11)</v>
          </cell>
          <cell r="R648">
            <v>0</v>
          </cell>
          <cell r="S648">
            <v>19</v>
          </cell>
          <cell r="T648">
            <v>1</v>
          </cell>
          <cell r="U648">
            <v>224</v>
          </cell>
          <cell r="V648" t="str">
            <v>QT</v>
          </cell>
          <cell r="W648">
            <v>0</v>
          </cell>
          <cell r="X648">
            <v>0</v>
          </cell>
          <cell r="Y648">
            <v>0</v>
          </cell>
          <cell r="Z648">
            <v>1</v>
          </cell>
          <cell r="AA648">
            <v>1</v>
          </cell>
          <cell r="AB648">
            <v>1</v>
          </cell>
          <cell r="AC648" t="str">
            <v>1309:Fresh fruit intake</v>
          </cell>
          <cell r="AD648">
            <v>1</v>
          </cell>
          <cell r="AE648">
            <v>277</v>
          </cell>
          <cell r="AF648" t="str">
            <v>no</v>
          </cell>
          <cell r="AG648">
            <v>0</v>
          </cell>
          <cell r="AH648">
            <v>1720659</v>
          </cell>
          <cell r="AI648" t="str">
            <v>BC034799</v>
          </cell>
          <cell r="AJ648" t="str">
            <v>Homo..sapiens..cD..clone..IMAGE:4825699.</v>
          </cell>
          <cell r="AK648">
            <v>0</v>
          </cell>
          <cell r="AL648" t="str">
            <v>na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 t="str">
            <v>BC034799</v>
          </cell>
        </row>
        <row r="649">
          <cell r="A649" t="str">
            <v>rs7829800</v>
          </cell>
          <cell r="B649">
            <v>437</v>
          </cell>
          <cell r="C649" t="str">
            <v>rs7829800</v>
          </cell>
          <cell r="D649" t="str">
            <v>8:144258705:A:G</v>
          </cell>
          <cell r="E649" t="str">
            <v>rs7829800</v>
          </cell>
          <cell r="F649">
            <v>8</v>
          </cell>
          <cell r="G649">
            <v>144258705</v>
          </cell>
          <cell r="H649">
            <v>0.67010700000000001</v>
          </cell>
          <cell r="I649">
            <v>295722.68306000001</v>
          </cell>
          <cell r="J649">
            <v>600697.316939999</v>
          </cell>
          <cell r="K649">
            <v>0.98701000000000005</v>
          </cell>
          <cell r="L649">
            <v>-1.49533999999999E-2</v>
          </cell>
          <cell r="M649">
            <v>2.2539600000000002E-3</v>
          </cell>
          <cell r="N649">
            <v>2.7E-11</v>
          </cell>
          <cell r="O649" t="str">
            <v>poultry_overallfreq.1359.average_QT</v>
          </cell>
          <cell r="P649" t="str">
            <v>overall poultry intake</v>
          </cell>
          <cell r="Q649" t="str">
            <v>overall poultry intake (rs7829800 P= 2.70E-11)</v>
          </cell>
          <cell r="R649" t="str">
            <v>bowls of cereal per week (rs10109061 P= 5.20E-10), PC13 (rs7829800 P= 5.70E-11), PC19 (rs72614044 P= 1.00E-09), PC9 (rs7386207 P= 5.30E-11), pieces of dried fruit per day (rs11787024 P= 1.70E-10)</v>
          </cell>
          <cell r="S649">
            <v>37</v>
          </cell>
          <cell r="T649">
            <v>1</v>
          </cell>
          <cell r="U649">
            <v>437</v>
          </cell>
          <cell r="V649" t="str">
            <v>both</v>
          </cell>
          <cell r="W649">
            <v>0</v>
          </cell>
          <cell r="X649">
            <v>0</v>
          </cell>
          <cell r="Y649">
            <v>0</v>
          </cell>
          <cell r="Z649">
            <v>1</v>
          </cell>
          <cell r="AA649">
            <v>1</v>
          </cell>
          <cell r="AB649">
            <v>1</v>
          </cell>
          <cell r="AC649" t="str">
            <v>1319:Dried fruit intake;1359:Poultry intake;6164_5:Types of physical activity in last 4 weeks: Heavy DIY (eg: weeding, lawn mowing, carpentry, digging)</v>
          </cell>
          <cell r="AD649">
            <v>1</v>
          </cell>
          <cell r="AE649">
            <v>24</v>
          </cell>
          <cell r="AF649" t="str">
            <v>no</v>
          </cell>
          <cell r="AG649">
            <v>0</v>
          </cell>
          <cell r="AH649">
            <v>16653</v>
          </cell>
          <cell r="AI649" t="str">
            <v>LY6H</v>
          </cell>
          <cell r="AJ649" t="str">
            <v>Homo..sapiens..lymphocyte..antigen..6..complex,..locus..H..(LY6H),..transcript..variant..2,..mR.</v>
          </cell>
          <cell r="AK649">
            <v>0</v>
          </cell>
          <cell r="AL649" t="str">
            <v>na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 t="str">
            <v>LY6H</v>
          </cell>
        </row>
        <row r="650">
          <cell r="A650" t="str">
            <v>rs568305282</v>
          </cell>
          <cell r="B650">
            <v>651</v>
          </cell>
          <cell r="C650" t="str">
            <v>rs568305282</v>
          </cell>
          <cell r="D650" t="str">
            <v>15:50993604:G:GA</v>
          </cell>
          <cell r="E650" t="str">
            <v>rs568305282</v>
          </cell>
          <cell r="F650">
            <v>15</v>
          </cell>
          <cell r="G650">
            <v>50993604</v>
          </cell>
          <cell r="H650">
            <v>0.35927799999999999</v>
          </cell>
          <cell r="I650">
            <v>571479.17345999996</v>
          </cell>
          <cell r="J650">
            <v>320450.82653999998</v>
          </cell>
          <cell r="K650">
            <v>0.95356299999999905</v>
          </cell>
          <cell r="L650">
            <v>1.4918000000000001E-2</v>
          </cell>
          <cell r="M650">
            <v>2.2285E-3</v>
          </cell>
          <cell r="N650">
            <v>2.7E-11</v>
          </cell>
          <cell r="O650" t="str">
            <v>water_glassesperday.1528.average_QT</v>
          </cell>
          <cell r="P650" t="str">
            <v>glasses of water per day</v>
          </cell>
          <cell r="Q650" t="str">
            <v>glasses of water per day (rs568305282 P= 2.70E-11)</v>
          </cell>
          <cell r="R650">
            <v>0</v>
          </cell>
          <cell r="S650">
            <v>10</v>
          </cell>
          <cell r="T650">
            <v>1</v>
          </cell>
          <cell r="U650">
            <v>651</v>
          </cell>
          <cell r="V650" t="str">
            <v>QT</v>
          </cell>
          <cell r="W650">
            <v>1</v>
          </cell>
          <cell r="X650">
            <v>1</v>
          </cell>
          <cell r="Y650" t="str">
            <v>QT..interval:3.00E-12:www.ncbi.nlm.nih.gov/pubmed/24952745</v>
          </cell>
          <cell r="Z650">
            <v>1</v>
          </cell>
          <cell r="AA650">
            <v>1</v>
          </cell>
          <cell r="AB650">
            <v>1</v>
          </cell>
          <cell r="AC650" t="str">
            <v>1528:Water intake;20015_irnt:Sitting height;20015_raw:Sitting height;30000_irnt:White blood cell (leukocyte) count;30000_raw:White blood cell (leukocyte) count;30140_irnt:Neutrophill count;30140_raw:Neutrophill count;50_irnt:Standing height;50_raw:Standing height;845:Age completed full time education</v>
          </cell>
          <cell r="AD650">
            <v>1</v>
          </cell>
          <cell r="AE650">
            <v>129</v>
          </cell>
          <cell r="AF650" t="str">
            <v>no</v>
          </cell>
          <cell r="AG650">
            <v>0</v>
          </cell>
          <cell r="AH650">
            <v>6132</v>
          </cell>
          <cell r="AI650" t="str">
            <v>SPPL2A</v>
          </cell>
          <cell r="AJ650" t="str">
            <v>Homo..sapiens..sigl..peptide..peptidase..like..2A..(SPPL2A),..mR.</v>
          </cell>
          <cell r="AK650" t="str">
            <v>This..gene..encodes..a..member..of..the..GXGD..family..of..aspartic..proteases,..which..are..transmembrane..proteins..with..two..conserved..catalytic..motifs..localized..within..the..membrane-spanning..regions,..as..well..as..a..member..of..the..sigl..peptide..peptidase-like..protease..(SPPL)..family...This..protein..is..expressed..in..all..major..adult..human..tissues..and..localizes..to..late..endosomal..compartments..and..lysosomal..membranes...A..pseudogene..of..this..gene..also..lies..on..chromosome..15...[provided..by..RefSeq,..Feb..2012].....Publication..Note:....This..RefSeq..record..includes..a..subset..of..the..publications..that..are..available..for..this..gene...Please..see..the..Gene..record..to..access..additiol..publications.....##Evidence-Data-START##..Transcript..exon..combition..::..SRR1660803.160277.1,..SRR1803617.257716.1..[ECO:0000332]..Rseq..introns............................::..mixed/partial..sample..support..SAMEA1965299,..SAMEA1966682..[ECO:0000350]..##Evidence-Data-END##</v>
          </cell>
          <cell r="AL650" t="str">
            <v>na</v>
          </cell>
          <cell r="AM650">
            <v>0</v>
          </cell>
          <cell r="AN650">
            <v>0</v>
          </cell>
          <cell r="AO650">
            <v>0</v>
          </cell>
          <cell r="AP650">
            <v>0</v>
          </cell>
          <cell r="AQ650">
            <v>0</v>
          </cell>
          <cell r="AR650">
            <v>0</v>
          </cell>
          <cell r="AS650">
            <v>0</v>
          </cell>
          <cell r="AT650" t="str">
            <v>SPPL2A</v>
          </cell>
        </row>
        <row r="651">
          <cell r="A651" t="str">
            <v>rs1857952</v>
          </cell>
          <cell r="B651">
            <v>676</v>
          </cell>
          <cell r="C651" t="str">
            <v>rs1857952</v>
          </cell>
          <cell r="D651" t="str">
            <v>16:7654531:A:C</v>
          </cell>
          <cell r="E651" t="str">
            <v>rs1857952</v>
          </cell>
          <cell r="F651">
            <v>16</v>
          </cell>
          <cell r="G651">
            <v>7654531</v>
          </cell>
          <cell r="H651">
            <v>0.54521399999999998</v>
          </cell>
          <cell r="I651">
            <v>408588.83811999997</v>
          </cell>
          <cell r="J651">
            <v>489831.16188000003</v>
          </cell>
          <cell r="K651">
            <v>0.97952299999999903</v>
          </cell>
          <cell r="L651">
            <v>-3.1583899999999998E-2</v>
          </cell>
          <cell r="M651">
            <v>4.7398099999999997E-3</v>
          </cell>
          <cell r="N651">
            <v>2.7E-11</v>
          </cell>
          <cell r="O651" t="str">
            <v>ffq_median_PC1</v>
          </cell>
          <cell r="P651" t="str">
            <v>PC1</v>
          </cell>
          <cell r="Q651" t="str">
            <v>PC1 (rs1857952 P= 2.70E-11)</v>
          </cell>
          <cell r="R651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651">
            <v>5</v>
          </cell>
          <cell r="T651">
            <v>1</v>
          </cell>
          <cell r="U651">
            <v>676</v>
          </cell>
          <cell r="V651" t="str">
            <v>both</v>
          </cell>
          <cell r="W651">
            <v>0</v>
          </cell>
          <cell r="X651">
            <v>1</v>
          </cell>
          <cell r="Y651">
            <v>0</v>
          </cell>
          <cell r="Z651">
            <v>1</v>
          </cell>
          <cell r="AA651">
            <v>1</v>
          </cell>
          <cell r="AB651">
            <v>1</v>
          </cell>
          <cell r="AC651" t="str">
            <v>1980:Worrier / anxious feelings</v>
          </cell>
          <cell r="AD651">
            <v>1</v>
          </cell>
          <cell r="AE651">
            <v>3</v>
          </cell>
          <cell r="AF651" t="str">
            <v>no</v>
          </cell>
          <cell r="AG651">
            <v>0</v>
          </cell>
          <cell r="AH651">
            <v>0</v>
          </cell>
          <cell r="AI651" t="str">
            <v>RBFOX1</v>
          </cell>
          <cell r="AJ651" t="str">
            <v>Homo..sapiens..R..binding..protein,..fox-1..homolog..(C...elegans)..1..(RBFOX1),..transcript..variant..4,..mR.</v>
          </cell>
          <cell r="AK651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651" t="str">
            <v>na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 t="str">
            <v>RBFOX1</v>
          </cell>
        </row>
        <row r="652">
          <cell r="A652" t="str">
            <v>rs59414074</v>
          </cell>
          <cell r="B652">
            <v>128</v>
          </cell>
          <cell r="C652" t="str">
            <v>rs59414074</v>
          </cell>
          <cell r="D652" t="str">
            <v>2:172535198:C:T</v>
          </cell>
          <cell r="E652" t="str">
            <v>rs59414074</v>
          </cell>
          <cell r="F652">
            <v>2</v>
          </cell>
          <cell r="G652">
            <v>172535198</v>
          </cell>
          <cell r="H652">
            <v>9.9915999999999894E-2</v>
          </cell>
          <cell r="I652">
            <v>802811.92212</v>
          </cell>
          <cell r="J652">
            <v>89118.077879999997</v>
          </cell>
          <cell r="K652">
            <v>0.99708699999999995</v>
          </cell>
          <cell r="L652">
            <v>-2.3034499999999999E-2</v>
          </cell>
          <cell r="M652">
            <v>3.4790400000000001E-3</v>
          </cell>
          <cell r="N652">
            <v>2.8E-11</v>
          </cell>
          <cell r="O652" t="str">
            <v>water_glassesperday.1528.average_QT</v>
          </cell>
          <cell r="P652" t="str">
            <v>glasses of water per day</v>
          </cell>
          <cell r="Q652" t="str">
            <v>glasses of water per day (rs59414074 P= 2.80E-11)</v>
          </cell>
          <cell r="R652" t="str">
            <v>frequency of adding salt to food (2:172857031_GA_G P= 3.30E-08), PC12 (rs532420920 P= 1.30E-09), PC24 (rs2271758 P= 7.70E-09), tablespoons of cooked vegetables per day (rs2102738 P= 2.70E-09)</v>
          </cell>
          <cell r="S652">
            <v>66</v>
          </cell>
          <cell r="T652">
            <v>1</v>
          </cell>
          <cell r="U652">
            <v>128</v>
          </cell>
          <cell r="V652" t="str">
            <v>both</v>
          </cell>
          <cell r="W652">
            <v>0</v>
          </cell>
          <cell r="X652">
            <v>0</v>
          </cell>
          <cell r="Y652">
            <v>0</v>
          </cell>
          <cell r="Z652">
            <v>1</v>
          </cell>
          <cell r="AA652">
            <v>1</v>
          </cell>
          <cell r="AB652">
            <v>1</v>
          </cell>
          <cell r="AC652" t="str">
            <v>1528:Water intake;23101_raw:Whole body fat-free mass;23102_raw:Whole body water mass;23105_raw:Basal metabolic rate;23113_raw:Leg fat-free mass (right);23114_raw:Leg predicted mass (right);23117_raw:Leg fat-free mass (left);23118_raw:Leg predicted mass (left);23121_raw:Arm fat-free mass (right);23122_raw:Arm predicted mass (right);23125_raw:Arm fat-free mass (left);23126_raw:Arm predicted mass (left);23129_raw:Trunk fat-free mass;23130_raw:Trunk predicted mass</v>
          </cell>
          <cell r="AD652">
            <v>1</v>
          </cell>
          <cell r="AE652">
            <v>13</v>
          </cell>
          <cell r="AF652" t="str">
            <v>no</v>
          </cell>
          <cell r="AG652">
            <v>1</v>
          </cell>
          <cell r="AH652">
            <v>8720</v>
          </cell>
          <cell r="AI652" t="str">
            <v>DYNC1I2</v>
          </cell>
          <cell r="AJ652" t="str">
            <v>Homo..sapiens..dynein,..cytoplasmic..1,..intermediate..chain..2..(DYNC1I2),..transcript..variant..1,..mR.</v>
          </cell>
          <cell r="AK652" t="str">
            <v>This..gene..encodes..a..member..of..the..dynein..intermediate..chain..family...The..encoded..protein..is..a..non-catalytic..component..of..the..cytoplasmic..dynein..1..complex,..which..acts..as..a..retrograde..microtubule..motor..to..transport..organelles..and..vesicles...A..pseudogene..of..this..gene..is..located..on..chromosome..10...Altertive..splicing..results..in..multiple..transcript..variants...[provided..by..RefSeq,..Nov..2012].</v>
          </cell>
          <cell r="AL652" t="str">
            <v>na</v>
          </cell>
          <cell r="AM652">
            <v>0</v>
          </cell>
          <cell r="AN652">
            <v>0</v>
          </cell>
          <cell r="AO652">
            <v>0</v>
          </cell>
          <cell r="AP652">
            <v>0</v>
          </cell>
          <cell r="AQ652">
            <v>0</v>
          </cell>
          <cell r="AR652">
            <v>0</v>
          </cell>
          <cell r="AS652">
            <v>0</v>
          </cell>
          <cell r="AT652" t="str">
            <v>DYNC1I2</v>
          </cell>
        </row>
        <row r="653">
          <cell r="A653" t="str">
            <v>rs1453727</v>
          </cell>
          <cell r="B653">
            <v>177</v>
          </cell>
          <cell r="C653" t="str">
            <v>rs1453727</v>
          </cell>
          <cell r="D653" t="str">
            <v>3:83660813:A:G</v>
          </cell>
          <cell r="E653" t="str">
            <v>rs1453727</v>
          </cell>
          <cell r="F653">
            <v>3</v>
          </cell>
          <cell r="G653">
            <v>83660813</v>
          </cell>
          <cell r="H653">
            <v>0.26707199999999998</v>
          </cell>
          <cell r="I653">
            <v>658008.09983999899</v>
          </cell>
          <cell r="J653">
            <v>239771.90015999999</v>
          </cell>
          <cell r="K653">
            <v>0.99746800000000002</v>
          </cell>
          <cell r="L653">
            <v>1.5616299999999901E-2</v>
          </cell>
          <cell r="M653">
            <v>2.3566899999999998E-3</v>
          </cell>
          <cell r="N653">
            <v>2.8E-11</v>
          </cell>
          <cell r="O653" t="str">
            <v>doyouaddsalt.1478.average_QT</v>
          </cell>
          <cell r="P653" t="str">
            <v>frequency of adding salt to food</v>
          </cell>
          <cell r="Q653" t="str">
            <v>frequency of adding salt to food (rs1453727 P= 2.80E-11)</v>
          </cell>
          <cell r="R653">
            <v>0</v>
          </cell>
          <cell r="S653">
            <v>29</v>
          </cell>
          <cell r="T653">
            <v>1</v>
          </cell>
          <cell r="U653">
            <v>177</v>
          </cell>
          <cell r="V653" t="str">
            <v>QT</v>
          </cell>
          <cell r="W653">
            <v>0</v>
          </cell>
          <cell r="X653">
            <v>0</v>
          </cell>
          <cell r="Y653">
            <v>0</v>
          </cell>
          <cell r="Z653">
            <v>1</v>
          </cell>
          <cell r="AA653">
            <v>1</v>
          </cell>
          <cell r="AB653">
            <v>1</v>
          </cell>
          <cell r="AC653" t="str">
            <v>1478:Salt added to food;20160:Ever smoked;2139_irnt:Age first had sexual intercourse</v>
          </cell>
          <cell r="AD653">
            <v>1</v>
          </cell>
          <cell r="AE653">
            <v>35</v>
          </cell>
          <cell r="AF653" t="str">
            <v>no</v>
          </cell>
          <cell r="AG653">
            <v>0</v>
          </cell>
          <cell r="AH653">
            <v>1026742</v>
          </cell>
          <cell r="AI653" t="str">
            <v>LOC440970</v>
          </cell>
          <cell r="AJ653" t="str">
            <v>Homo..sapiens..uncharacterized..LOC440970..(LOC440970),..non-coding..R.</v>
          </cell>
          <cell r="AK653">
            <v>0</v>
          </cell>
          <cell r="AL653" t="str">
            <v>na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0</v>
          </cell>
          <cell r="AR653">
            <v>0</v>
          </cell>
          <cell r="AS653">
            <v>0</v>
          </cell>
          <cell r="AT653" t="str">
            <v>LOC440970</v>
          </cell>
        </row>
        <row r="654">
          <cell r="A654" t="str">
            <v>rs1229984</v>
          </cell>
          <cell r="B654">
            <v>234</v>
          </cell>
          <cell r="C654" t="str">
            <v>rs1229984</v>
          </cell>
          <cell r="D654" t="str">
            <v>4:100239319:T:C</v>
          </cell>
          <cell r="E654" t="str">
            <v>rs1229984</v>
          </cell>
          <cell r="F654">
            <v>4</v>
          </cell>
          <cell r="G654">
            <v>100239319</v>
          </cell>
          <cell r="H654">
            <v>0.974937099999999</v>
          </cell>
          <cell r="I654">
            <v>22517.010618</v>
          </cell>
          <cell r="J654">
            <v>875902.98938199901</v>
          </cell>
          <cell r="K654">
            <v>1</v>
          </cell>
          <cell r="L654">
            <v>-5.4287500000000002E-2</v>
          </cell>
          <cell r="M654">
            <v>8.1524100000000006E-3</v>
          </cell>
          <cell r="N654">
            <v>2.8E-11</v>
          </cell>
          <cell r="O654" t="str">
            <v>ffq_median_PC12</v>
          </cell>
          <cell r="P654" t="str">
            <v>PC12</v>
          </cell>
          <cell r="Q654" t="str">
            <v>PC12 (rs1229984 P= 2.80E-11)</v>
          </cell>
          <cell r="R654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654">
            <v>29</v>
          </cell>
          <cell r="T654">
            <v>1</v>
          </cell>
          <cell r="U654">
            <v>234</v>
          </cell>
          <cell r="V654" t="str">
            <v>both</v>
          </cell>
          <cell r="W654">
            <v>1</v>
          </cell>
          <cell r="X654">
            <v>1</v>
          </cell>
          <cell r="Y654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654">
            <v>1</v>
          </cell>
          <cell r="AA654">
            <v>1</v>
          </cell>
          <cell r="AB654">
            <v>1</v>
          </cell>
          <cell r="AC654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654">
            <v>1</v>
          </cell>
          <cell r="AE654">
            <v>1</v>
          </cell>
          <cell r="AF654" t="str">
            <v>no</v>
          </cell>
          <cell r="AG654">
            <v>0</v>
          </cell>
          <cell r="AH654">
            <v>0</v>
          </cell>
          <cell r="AI654" t="str">
            <v>ADH1B</v>
          </cell>
          <cell r="AJ654" t="str">
            <v>Homo..sapiens..alcohol..dehydrogese..1B..(class..I),..beta..polypeptide..(ADH1B),..mR.</v>
          </cell>
          <cell r="AK654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654" t="str">
            <v>na</v>
          </cell>
          <cell r="AM654">
            <v>0</v>
          </cell>
          <cell r="AN654">
            <v>0</v>
          </cell>
          <cell r="AO654">
            <v>0</v>
          </cell>
          <cell r="AP654">
            <v>0</v>
          </cell>
          <cell r="AQ654">
            <v>0</v>
          </cell>
          <cell r="AR654">
            <v>0</v>
          </cell>
          <cell r="AS654">
            <v>0</v>
          </cell>
          <cell r="AT654" t="str">
            <v>ADH1B</v>
          </cell>
        </row>
        <row r="655">
          <cell r="A655" t="str">
            <v>rs2117028</v>
          </cell>
          <cell r="B655">
            <v>569</v>
          </cell>
          <cell r="C655" t="str">
            <v>rs2117028</v>
          </cell>
          <cell r="D655" t="str">
            <v>12:49480948:G:A</v>
          </cell>
          <cell r="E655" t="str">
            <v>rs2117028</v>
          </cell>
          <cell r="F655">
            <v>12</v>
          </cell>
          <cell r="G655">
            <v>49480948</v>
          </cell>
          <cell r="H655">
            <v>0.45257999999999998</v>
          </cell>
          <cell r="I655">
            <v>491813.07640000002</v>
          </cell>
          <cell r="J655">
            <v>406606.92359999998</v>
          </cell>
          <cell r="K655">
            <v>0.93590599999999902</v>
          </cell>
          <cell r="L655">
            <v>-3.1915800000000001E-2</v>
          </cell>
          <cell r="M655">
            <v>4.8477099999999999E-3</v>
          </cell>
          <cell r="N655">
            <v>2.8E-11</v>
          </cell>
          <cell r="O655" t="str">
            <v>ffq_median_PC1</v>
          </cell>
          <cell r="P655" t="str">
            <v>PC1</v>
          </cell>
          <cell r="Q655" t="str">
            <v>PC1 (rs2117028 P= 2.80E-11)</v>
          </cell>
          <cell r="R655" t="str">
            <v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v>
          </cell>
          <cell r="S655">
            <v>12</v>
          </cell>
          <cell r="T655">
            <v>1</v>
          </cell>
          <cell r="U655">
            <v>569</v>
          </cell>
          <cell r="V655" t="str">
            <v>both</v>
          </cell>
          <cell r="W655">
            <v>1</v>
          </cell>
          <cell r="X655">
            <v>1</v>
          </cell>
          <cell r="Y655" t="str">
            <v>Bipolar..disorder:1.00E-08:www.ncbi.nlm.nih.gov/pubmed/27329760~Bipolar..disorder:2.00E-08:www.ncbi.nlm.nih.gov/pubmed/28072414~Cognitive..ability..(MTAG):9.00E-10:www.ncbi.nlm.nih.gov/pubmed/29186694~Cognitive..ability:3.00E-08:www.ncbi.nlm.nih.gov/pubmed/29186694~General..cognitive..ability:4.00E-11:www.ncbi.nlm.nih.gov/pubmed/29844566~Intelligence..(MTAG):1.00E-13:www.ncbi.nlm.nih.gov/pubmed/29326435~Intelligence..(MTAG):3.00E-15:www.ncbi.nlm.nih.gov/pubmed/29326435~Intelligence..(MTAG):5.00E-14:www.ncbi.nlm.nih.gov/pubmed/29326435~Intelligence:1.00E-11:www.ncbi.nlm.nih.gov/pubmed/29942086~Intelligence:3.00E-14:www.ncbi.nlm.nih.gov/pubmed/29942086~Reaction..time:2.00E-12:www.ncbi.nlm.nih.gov/pubmed/29844566~Reaction..time:9.00E-09:www.ncbi.nlm.nih.gov/pubmed/29844566</v>
          </cell>
          <cell r="Z655">
            <v>1</v>
          </cell>
          <cell r="AA655">
            <v>1</v>
          </cell>
          <cell r="AB655">
            <v>1</v>
          </cell>
          <cell r="AC655" t="str">
            <v>1687:Comparative body size at age 10;20016_irnt:Fluid intelligence score;20016_raw:Fluid intelligence score;20023_irnt:Mean time to correctly identify matches;20023_raw:Mean time to correctly identify matches;23107_irnt:Impedance of leg (right);23107_raw:Impedance of leg (right);30110_irnt:Platelet distribution width;30110_raw:Platelet distribution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round;4104_raw:Heel quantitative ultrasound index (QUI), direct entry (left);4106_raw:Heel bone mineral density (BMD) T-score, automated (left);6138_1:Qualifications: College or University degree;78_irnt:Heel bone mineral density (BMD) T-score, automated;78_raw:Heel bone mineral density (BMD) T-score, automated</v>
          </cell>
          <cell r="AD655">
            <v>1</v>
          </cell>
          <cell r="AE655">
            <v>32</v>
          </cell>
          <cell r="AF655" t="str">
            <v>no</v>
          </cell>
          <cell r="AG655">
            <v>0</v>
          </cell>
          <cell r="AH655">
            <v>2257</v>
          </cell>
          <cell r="AI655" t="str">
            <v>DHH</v>
          </cell>
          <cell r="AJ655" t="str">
            <v>Homo..sapiens..desert..hedgehog..(DHH),..mR.</v>
          </cell>
          <cell r="AK655" t="str">
            <v>This..gene..encodes..a..member..of..the..hedgehog..family...The..hedgehog..gene..family..encodes..sigling..molecules..that..play..an..important..role..in..regulating..morphogenesis...This..protein..is..predicted..to..be..made..as..a..precursor..that..is..autocatalytically..cleaved;..the..N-termil..portion..is..soluble..and..contains..the..siglling..activity..while..the..C-termil..portion..is..involved..in..precursor..processing...More..importantly,..the..C-termil..product..covalently..attaches..a..cholesterol..moiety..to..the..N-termil..product,..restricting..the..N-termil..product..to..the..cell..surface..and..preventing..it..from..freely..diffusing..throughout..the..organism...Defects..in..this..protein..have..been..associated..with..partial..godal..dysgenesis..(PGD)..accompanied..by..minifascicular..polyneuropathy...This..protein..may..be..involved..in..both..male..godal..differentiation..and..perineurial..development...[provided..by..RefSeq,..May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033507.1,..HQ607678.1..[ECO:0000332]..##Evidence-Data-END##</v>
          </cell>
          <cell r="AL655" t="str">
            <v>na</v>
          </cell>
          <cell r="AM655">
            <v>0</v>
          </cell>
          <cell r="AN655">
            <v>0</v>
          </cell>
          <cell r="AO655">
            <v>0</v>
          </cell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 t="str">
            <v>DHH</v>
          </cell>
        </row>
        <row r="656">
          <cell r="A656" t="str">
            <v>rs34869453</v>
          </cell>
          <cell r="B656">
            <v>572</v>
          </cell>
          <cell r="C656" t="str">
            <v>rs34869453</v>
          </cell>
          <cell r="D656" t="str">
            <v>12:54682858:C:CA</v>
          </cell>
          <cell r="E656" t="str">
            <v>rs34869453</v>
          </cell>
          <cell r="F656">
            <v>12</v>
          </cell>
          <cell r="G656">
            <v>54682858</v>
          </cell>
          <cell r="H656">
            <v>0.42623999999999901</v>
          </cell>
          <cell r="I656">
            <v>515477.45919999998</v>
          </cell>
          <cell r="J656">
            <v>382942.54080000002</v>
          </cell>
          <cell r="K656">
            <v>0.95594599999999996</v>
          </cell>
          <cell r="L656">
            <v>-1.41873E-2</v>
          </cell>
          <cell r="M656">
            <v>2.1622099999999999E-3</v>
          </cell>
          <cell r="N656">
            <v>2.8E-11</v>
          </cell>
          <cell r="O656" t="str">
            <v>anyalcohol_glassespermonth.derived.average_QT</v>
          </cell>
          <cell r="P656" t="str">
            <v>total drinks of alcohol per month</v>
          </cell>
          <cell r="Q656" t="str">
            <v>total drinks of alcohol per month (rs34869453 P= 2.80E-11)</v>
          </cell>
          <cell r="R656" t="str">
            <v>champagne/white wine glasses per month (rs17110109 P= 1.90E-09), PC3 (rs1056010 P= 1.70E-12), PC7 (rs57073684 P= 2.40E-08), tablespoons of cooked vegetables per day (rs1317996 P= 1.90E-08), total drinks of alcohol per month (rs34869453 P= 2.80E-11)</v>
          </cell>
          <cell r="S656">
            <v>15</v>
          </cell>
          <cell r="T656">
            <v>0</v>
          </cell>
          <cell r="U656">
            <v>572</v>
          </cell>
          <cell r="V656" t="str">
            <v>both</v>
          </cell>
          <cell r="W656">
            <v>0</v>
          </cell>
          <cell r="X656">
            <v>0</v>
          </cell>
          <cell r="Y656">
            <v>0</v>
          </cell>
          <cell r="Z656">
            <v>1</v>
          </cell>
          <cell r="AA656">
            <v>1</v>
          </cell>
          <cell r="AB656">
            <v>1</v>
          </cell>
          <cell r="AC656" t="str">
            <v>1558:Alcohol intake frequency.;1628:Alcohol intake versus 10 years previously;23101_irnt:Whole body fat-free mass;23102_irnt:Whole body water mass;23106_irnt:Impedance of whole body;23106_raw:Impedance of whole body;23109_irnt:Impedance of arm (right);23109_raw:Impedance of arm (right);23110_irnt:Impedance of arm (left);23110_raw:Impedance of arm (left);23121_irnt:Arm fat-free mass (right);23122_irnt:Arm predicted mass (right);23125_irnt:Arm fat-free mass (left);23126_irnt:Arm predicted mass (left);2395_4:Hair/balding pattern: Pattern 4;30070_irnt:Red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width;30240_irnt:Reticulocyte percentage;30290_irnt:High light scatter reticulocyte percentage;30300_raw:High light scatter reticulocyte count;6138_1:Qualifications: College or University degree</v>
          </cell>
          <cell r="AD656">
            <v>1</v>
          </cell>
          <cell r="AE656">
            <v>21</v>
          </cell>
          <cell r="AF656" t="str">
            <v>no</v>
          </cell>
          <cell r="AG656">
            <v>0</v>
          </cell>
          <cell r="AH656">
            <v>1987</v>
          </cell>
          <cell r="AI656" t="str">
            <v>HNRNPA1</v>
          </cell>
          <cell r="AJ656" t="str">
            <v>Homo..sapiens..heterogeneous..nuclear..ribonucleoprotein..A1..(HNRNPA1),..transcript..variant..1,..mR.</v>
          </cell>
          <cell r="AK656" t="str">
            <v>This..gene..encodes..a..member..of..a..family..of..ubiquitously..expressed..heterogeneous..nuclear..ribonucleoproteins..(hnRNPs),..which..are..R-binding..proteins..that..associate..with..pre-mRs..in..the..nucleus..and..influence..pre-mR..processing,..as..well..as..other..aspects..of..mR..metabolism..and..transport...The..protein..encoded..by..this..gene..is..one..of..the..most..abundant..core..proteins..of..hnRNP..complexes..and..plays..a..key..role..in..the..regulation..of..altertive..splicing...Mutations..in..this..gene..have..been..observed..in..individuals..with..amyotrophic..lateral..sclerosis..20...Multiple..altertively..spliced..transcript..variants..have..been..found...There..are..numerous..pseudogenes..of..this..gene..distributed..throughout..the..genome...[provided..by..RefSeq,..Feb..2016].</v>
          </cell>
          <cell r="AL656" t="str">
            <v>na</v>
          </cell>
          <cell r="AM656">
            <v>0</v>
          </cell>
          <cell r="AN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 t="str">
            <v>HNRNPA1</v>
          </cell>
        </row>
        <row r="657">
          <cell r="A657" t="str">
            <v>rs169364</v>
          </cell>
          <cell r="B657">
            <v>810</v>
          </cell>
          <cell r="C657" t="str">
            <v>rs169364</v>
          </cell>
          <cell r="D657" t="str">
            <v>22:41800678:C:T</v>
          </cell>
          <cell r="E657" t="str">
            <v>rs169364</v>
          </cell>
          <cell r="F657">
            <v>22</v>
          </cell>
          <cell r="G657">
            <v>41800678</v>
          </cell>
          <cell r="H657">
            <v>0.77894300000000005</v>
          </cell>
          <cell r="I657">
            <v>198093.59883999999</v>
          </cell>
          <cell r="J657">
            <v>698026.40116000001</v>
          </cell>
          <cell r="K657">
            <v>0.99952399999999997</v>
          </cell>
          <cell r="L657">
            <v>-1.6849200000000002E-2</v>
          </cell>
          <cell r="M657">
            <v>2.5278599999999998E-3</v>
          </cell>
          <cell r="N657">
            <v>2.8E-11</v>
          </cell>
          <cell r="O657" t="str">
            <v>tea_cupsperday.1488.average_QT</v>
          </cell>
          <cell r="P657" t="str">
            <v>cups of tea per day</v>
          </cell>
          <cell r="Q657" t="str">
            <v>cups of tea per day (rs169364 P= 2.80E-11)</v>
          </cell>
          <cell r="R657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657">
            <v>11</v>
          </cell>
          <cell r="T657">
            <v>0</v>
          </cell>
          <cell r="U657">
            <v>810</v>
          </cell>
          <cell r="V657" t="str">
            <v>both</v>
          </cell>
          <cell r="W657">
            <v>1</v>
          </cell>
          <cell r="X657">
            <v>1</v>
          </cell>
          <cell r="Y657" t="str">
            <v>Allergic..disease..(asthma,..hay..fever..or..eczema):5.00E-14:www.ncbi.nlm.nih.gov/pubmed/29083406~Crohn's..disease:2.00E-10:www.ncbi.nlm.nih.gov/pubmed/26192919~Eosinophil..percentage..of..granulocytes:5.00E-11:www.ncbi.nlm.nih.gov/pubmed/27863252~Eosinophil..percentage..of..white..cells:2.00E-09:www.ncbi.nlm.nih.gov/pubmed/27863252~Lymphocyte..percentage..of..white..cells:2.00E-09:www.ncbi.nlm.nih.gov/pubmed/27863252~Neutrophil..percentage..of..granulocytes:1.00E-12:www.ncbi.nlm.nih.gov/pubmed/27863252~Sum..eosinophil..basophil..counts:5.00E-10:www.ncbi.nlm.nih.gov/pubmed/27863252~Vitiligo:3.00E-15:www.ncbi.nlm.nih.gov/pubmed/27723757~Vitiligo:7.00E-10:www.ncbi.nlm.nih.gov/pubmed/22561518</v>
          </cell>
          <cell r="Z657">
            <v>1</v>
          </cell>
          <cell r="AA657">
            <v>1</v>
          </cell>
          <cell r="AB657">
            <v>1</v>
          </cell>
          <cell r="AC657" t="str">
            <v>1050:Time spend outdoors in summer;1349:Processed meat intake;1369:Beef intake;1488_irnt:Tea intake;1488_raw:Tea intake;1920:Mood swings;1940:Irritability;1990:Tense / 'highly strung';20002_1111:Non-cancer illness code, self-reported: asthma;20127_irnt:Neuroticism score;20127_raw:Neuroticism score;23099_irnt:Body fat percentage;23099_raw:Body fat percentage;23106_irnt:Impedance of whole body;23106_raw:Impedance of whole body;23109_irnt:Impedance of arm (right);23109_raw:Impedance of arm (right);23110_irnt:Impedance of arm (left);23110_raw:Impedance of arm (left);23119_irnt:Arm fat percentage (right);23119_raw:Arm fat percentage (right);23123_irnt:Arm fat percentage (left);23123_raw:Arm fat percentage (left);23127_irnt:Trunk fat percentage;23127_raw:Trunk fat percentage;23128_irnt:Trunk fat mass;23128_raw:Trunk fat mass;30070_irnt:Red blood cell (erythrocyte) distribution width;30090_irnt:Platelet crit;30090_raw:Platelet crit;30120_irnt:Lymphocyte count;30130_irnt:Monocyte count;30150:Eosinophill count;30180_irnt:Lymphocyte percentage;30180_raw:Lymphocyte percentage;30190_irnt:Monocyte percentage;30200_irnt:Neutrophill percentage;30200_raw:Neutrophill percentage;30210_irnt:Eosinophill percentage;30210_raw:Eosinophill percentage;6152_100:Blood clot, DVT, bronchitis, emphysema, asthma, rhinitis, eczema, allergy diagnosed by doctor: None of the above;6152_8:Blood clot, DVT, bronchitis, emphysema, asthma, rhinitis, eczema, allergy diagnosed by doctor: Asthma</v>
          </cell>
          <cell r="AD657">
            <v>1</v>
          </cell>
          <cell r="AE657">
            <v>198</v>
          </cell>
          <cell r="AF657" t="str">
            <v>no</v>
          </cell>
          <cell r="AG657">
            <v>1</v>
          </cell>
          <cell r="AH657">
            <v>5347</v>
          </cell>
          <cell r="AI657" t="str">
            <v>TEF</v>
          </cell>
          <cell r="AJ657" t="str">
            <v>Homo..sapiens..thyrotrophic..embryonic..factor..(TEF),..transcript..variant..2,..mR.</v>
          </cell>
          <cell r="AK657" t="str">
            <v>This..gene..encodes..a..member..of..the..PAR..(proline..and..acidic..amino..acid-rich)..subfamily..of..basic..region/leucine..zipper..(bZIP)..transcription..factors...It..is..expressed..in..a..broad..range..of..cells..and..tissues..in..adult..animals,..however,..during..embryonic..development,..TEF..expression..appears..to..be..restricted..to..the..developing..anterior..pituitary..gland,..coincident..with..the..appearance..of..thyroid-stimulating..hormone,..beta..(TSHB)...Indeed,..TEF..can..bind..to,..and..transactivate..the..TSHB..promoter...It..shows..homology..(in..the..functiol..domains)..with..other..members..of..the..PAR-bZIP..subfamily..of..transcription..factors,..which..include..albumin..D..box-binding..protein..(DBP),..human..hepatic..leukemia..factor..(HLF)..and..chicken..vitellogenin..gene-binding..protein..(VBP);..VBP..is..considered..the..chicken..homologue..of..TEF...Different..members..of..the..subfamily..can..readily..form..heterodimers,..and..share..D-binding,..and..transcriptiol..regulatory..properties...Altertively..spliced..transcript..variants..encoding..different..isoforms..have..been..found..for..this..gene...[provided..by..RefSeq,..Jan..2012].</v>
          </cell>
          <cell r="AL657" t="str">
            <v>na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 t="str">
            <v>TEF</v>
          </cell>
        </row>
        <row r="658">
          <cell r="A658" t="str">
            <v>rs2339975</v>
          </cell>
          <cell r="B658">
            <v>71</v>
          </cell>
          <cell r="C658" t="str">
            <v>rs2339975</v>
          </cell>
          <cell r="D658" t="str">
            <v>2:24701645:G:C</v>
          </cell>
          <cell r="E658" t="str">
            <v>rs2339975</v>
          </cell>
          <cell r="F658">
            <v>2</v>
          </cell>
          <cell r="G658">
            <v>24701645</v>
          </cell>
          <cell r="H658">
            <v>0.58111099999999904</v>
          </cell>
          <cell r="I658">
            <v>373619.66576999897</v>
          </cell>
          <cell r="J658">
            <v>518310.33422999998</v>
          </cell>
          <cell r="K658">
            <v>0.98765499999999995</v>
          </cell>
          <cell r="L658">
            <v>-1.4116E-2</v>
          </cell>
          <cell r="M658">
            <v>2.1280399999999999E-3</v>
          </cell>
          <cell r="N658">
            <v>2.89999999999999E-11</v>
          </cell>
          <cell r="O658" t="str">
            <v>water_glassesperday.1528.average_QT</v>
          </cell>
          <cell r="P658" t="str">
            <v>glasses of water per day</v>
          </cell>
          <cell r="Q658" t="str">
            <v>glasses of water per day (rs2339975 P= 2.90E-11)</v>
          </cell>
          <cell r="R658" t="str">
            <v>PC1 (rs10206196 P= 2.10E-10), PC3 (rs2543662 P= 5.90E-09), spread type: butter vs. any other (rs6545766 P= 5.30E-09)</v>
          </cell>
          <cell r="S658">
            <v>9</v>
          </cell>
          <cell r="T658">
            <v>1</v>
          </cell>
          <cell r="U658">
            <v>71</v>
          </cell>
          <cell r="V658" t="str">
            <v>both</v>
          </cell>
          <cell r="W658">
            <v>0</v>
          </cell>
          <cell r="X658">
            <v>1</v>
          </cell>
          <cell r="Y658">
            <v>0</v>
          </cell>
          <cell r="Z658">
            <v>1</v>
          </cell>
          <cell r="AA658">
            <v>1</v>
          </cell>
          <cell r="AB658">
            <v>1</v>
          </cell>
          <cell r="AC658" t="str">
            <v>1697:Comparative height size at age 10;20015_irnt:Sitting height;30290_irnt:High light scatter reticulocyte percentage;30300_irnt:High light scatter reticulocyte count;50_raw:Standing height</v>
          </cell>
          <cell r="AD658">
            <v>1</v>
          </cell>
          <cell r="AE658">
            <v>23</v>
          </cell>
          <cell r="AF658" t="str">
            <v>no</v>
          </cell>
          <cell r="AG658">
            <v>0</v>
          </cell>
          <cell r="AH658">
            <v>85533</v>
          </cell>
          <cell r="AI658" t="str">
            <v>NCOA1</v>
          </cell>
          <cell r="AJ658" t="str">
            <v>Homo..sapiens..nuclear..receptor..coactivator..1..(NCOA1),..transcript..variant..2,..mR.</v>
          </cell>
          <cell r="AK658" t="str">
            <v>The..protein..encoded..by..this..gene..acts..as..a..transcriptiol..coactivator..for..steroid..and..nuclear..hormone..receptors...It..is..a..member..of..the..p160/steroid..receptor..coactivator..(SRC)..family..and..like..other..family..members..has..histone..acetyltransferase..activity..and..contains..a..nuclear..localization..sigl,..as..well..as..bHLH..and..PAS..domains...The..product..of..this..gene..binds..nuclear..receptors..directly..and..stimulates..the..transcriptiol..activities..in..a..hormone-dependent..fashion...Altertively..spliced..transcript..variants..encoding..different..isoforms..have..been..identified...[provided..by..RefSeq,..Jul..2008].</v>
          </cell>
          <cell r="AL658" t="str">
            <v>na</v>
          </cell>
          <cell r="AM658">
            <v>0</v>
          </cell>
          <cell r="AN658">
            <v>0</v>
          </cell>
          <cell r="AO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 t="str">
            <v>NCOA1</v>
          </cell>
        </row>
        <row r="659">
          <cell r="A659" t="str">
            <v>rs1229984</v>
          </cell>
          <cell r="B659">
            <v>234</v>
          </cell>
          <cell r="C659" t="str">
            <v>rs1229984</v>
          </cell>
          <cell r="D659" t="str">
            <v>4:100239319:T:C</v>
          </cell>
          <cell r="E659" t="str">
            <v>rs1229984</v>
          </cell>
          <cell r="F659">
            <v>4</v>
          </cell>
          <cell r="G659">
            <v>100239319</v>
          </cell>
          <cell r="H659">
            <v>0.97614249999999902</v>
          </cell>
          <cell r="I659">
            <v>18484.98186</v>
          </cell>
          <cell r="J659">
            <v>756323.01813999994</v>
          </cell>
          <cell r="K659">
            <v>1</v>
          </cell>
          <cell r="L659">
            <v>-4.9664399999999997E-2</v>
          </cell>
          <cell r="M659">
            <v>7.4814900000000004E-3</v>
          </cell>
          <cell r="N659">
            <v>2.89999999999999E-11</v>
          </cell>
          <cell r="O659" t="str">
            <v>spirits_measurespermonth.derived.average_QT</v>
          </cell>
          <cell r="P659" t="str">
            <v>spirits measures per month</v>
          </cell>
          <cell r="Q659" t="str">
            <v>spirits measures per month (rs1229984 P= 2.90E-11)</v>
          </cell>
          <cell r="R659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659">
            <v>29</v>
          </cell>
          <cell r="T659">
            <v>1</v>
          </cell>
          <cell r="U659">
            <v>234</v>
          </cell>
          <cell r="V659" t="str">
            <v>both</v>
          </cell>
          <cell r="W659">
            <v>1</v>
          </cell>
          <cell r="X659">
            <v>1</v>
          </cell>
          <cell r="Y659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659">
            <v>1</v>
          </cell>
          <cell r="AA659">
            <v>1</v>
          </cell>
          <cell r="AB659">
            <v>1</v>
          </cell>
          <cell r="AC659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659">
            <v>1</v>
          </cell>
          <cell r="AE659">
            <v>1</v>
          </cell>
          <cell r="AF659" t="str">
            <v>no</v>
          </cell>
          <cell r="AG659">
            <v>0</v>
          </cell>
          <cell r="AH659">
            <v>0</v>
          </cell>
          <cell r="AI659" t="str">
            <v>ADH1B</v>
          </cell>
          <cell r="AJ659" t="str">
            <v>Homo..sapiens..alcohol..dehydrogese..1B..(class..I),..beta..polypeptide..(ADH1B),..mR.</v>
          </cell>
          <cell r="AK659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659" t="str">
            <v>na</v>
          </cell>
          <cell r="AM659">
            <v>0</v>
          </cell>
          <cell r="AN659">
            <v>0</v>
          </cell>
          <cell r="AO659">
            <v>0</v>
          </cell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 t="str">
            <v>ADH1B</v>
          </cell>
        </row>
        <row r="660">
          <cell r="A660" t="str">
            <v>rs28703977</v>
          </cell>
          <cell r="B660">
            <v>316</v>
          </cell>
          <cell r="C660" t="str">
            <v>rs28703977</v>
          </cell>
          <cell r="D660" t="str">
            <v>6:31472792:T:C</v>
          </cell>
          <cell r="E660" t="str">
            <v>rs28703977</v>
          </cell>
          <cell r="F660">
            <v>6</v>
          </cell>
          <cell r="G660">
            <v>31472792</v>
          </cell>
          <cell r="H660">
            <v>0.654644</v>
          </cell>
          <cell r="I660">
            <v>307187.94559199997</v>
          </cell>
          <cell r="J660">
            <v>582294.05440799997</v>
          </cell>
          <cell r="K660">
            <v>0.99329799999999902</v>
          </cell>
          <cell r="L660">
            <v>1.47918999999999E-2</v>
          </cell>
          <cell r="M660">
            <v>2.2205599999999999E-3</v>
          </cell>
          <cell r="N660">
            <v>2.89999999999999E-11</v>
          </cell>
          <cell r="O660" t="str">
            <v>driedfruit_piecesperday.1319.average_QT</v>
          </cell>
          <cell r="P660" t="str">
            <v>pieces of dried fruit per day</v>
          </cell>
          <cell r="Q660" t="str">
            <v>pieces of dried fruit per day (rs28703977 P= 2.90E-11)</v>
          </cell>
          <cell r="R660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660">
            <v>16</v>
          </cell>
          <cell r="T660">
            <v>0</v>
          </cell>
          <cell r="U660">
            <v>316</v>
          </cell>
          <cell r="V660" t="str">
            <v>both</v>
          </cell>
          <cell r="W660">
            <v>1</v>
          </cell>
          <cell r="X660">
            <v>1</v>
          </cell>
          <cell r="Y660" t="str">
            <v>Adult..asthma:2.00E-11:www.ncbi.nlm.nih.gov/pubmed/27611488~Blood..protein..levels:7.00E-16:www.ncbi.nlm.nih.gov/pubmed/28240269~Cervical..cancer:6.00E-09:www.ncbi.nlm.nih.gov/pubmed/28806749~Cutaneous..lupus..erythematosus:4.00E-10:www.ncbi.nlm.nih.gov/pubmed/25827949~Drug-induced..Stevens-Johnson..syndrome..or..toxic..epidermal..necrolysis..(SJS/TEN):2.00E-08:www.ncbi.nlm.nih.gov/pubmed/21801394~Drug-induced..Stevens-Johnson..syndrome..or..toxic..epidermal..necrolysis..(SJS/TEN):3.00E-08:www.ncbi.nlm.nih.gov/pubmed/21801394~Idiopathic..membranous..nephropathy:1.00E-42:www.ncbi.nlm.nih.gov/pubmed/21323541~Multiple..myeloma:1.00E-10:www.ncbi.nlm.nih.gov/pubmed/23955597~Multiple..myeloma:3.00E-17:www.ncbi.nlm.nih.gov/pubmed/27363682~Rosacea..symptom..severity:5.00E-08:www.ncbi.nlm.nih.gov/pubmed/29771307~Type..1..diabetes..and..autoimmune..thyroid..diseases:1.00E-22:www.ncbi.nlm.nih.gov/pubmed/25936594~Type..2..diabetes:4.00E-09:www.ncbi.nlm.nih.gov/pubmed/24509480~Type..2..diabetes:4.00E-12:www.ncbi.nlm.nih.gov/pubmed/28869590~Type..2..diabetes:6.00E-09:www.ncbi.nlm.nih.gov/pubmed/28869590</v>
          </cell>
          <cell r="Z660">
            <v>1</v>
          </cell>
          <cell r="AA660">
            <v>1</v>
          </cell>
          <cell r="AB660">
            <v>1</v>
          </cell>
          <cell r="AC660" t="str">
            <v>1080:Time spent using computer;1319:Dried fruit intake;135:Number of self-reported non-cancer illnesses;137:Number of treatments/medications taken;1448_3:Bread type: Wholemeal or wholegrain;1448_4:Bread type: Other type of bread;1468_5:Cereal type: Other (e.g. Cornflakes, Frosties);1508_3:Coffee type: Ground coffee (include espresso, filter etc);1518:Hot drink temperature;1687:Comparative body size at age 10;1697:Comparative height size at age 10;1737:Childhood sunburn occasions;20002_1065:Non-cancer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arthropathy;20002_1530:Non-cancer illness code, self-reported: iritis;20003_1140861958:Treatment/medication code: simvastatin;20003_1140861998:Treatment/medication code: ventolin 100micrograms inhaler;20003_1140869848:Treatment/medication code: methotrexate;20003_1140870422:Treatment/medication code: folic acid product;20003_1140883066:Treatment/medication code: insulin product;20003_1140884516:Treatment/medication code: thyroxine product;20003_1140884672:Treatment/medication code: fludrocortisone;20003_1140909702:Treatment/medication code: sulfasalazine;20003_1141191044:Treatment/medication code: levothyroxine sodium;20015_irnt:Sitting height;20015_raw:Sitting height;20022_irnt:Birth weight;20086_8:Type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predicted;20453:Ever taken cannabis;21001_irnt:Body mass index (BMI);21001_raw:Body mass index (BMI);21002_irnt:Weight;21002_raw:Weight;2178:Overall health rating;2188:Long-standing illness, disability or infirmity;22126:Doctor diagnosed hayfever or allergic rhinitis;22127:Doctor diagnosed asthma;22133:Doctor diagnosed sarcoidosis;2227:Other eye problems;23098_irnt:Weight;23098_raw:Weight;23099_irnt:Body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width;3581_irnt:Age at menopause (last menstrual period);3581_raw:Age at menopause (last menstrual period);400_irnt:Time to complete round;4080_irnt:Systolic blood pressure, automated reading;4080_raw:Systolic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degree;6144_3:Never eat eggs, dairy, wheat, sugar: Wheat products;6148_6:Eye problems/disorders: Other serious eye condition;6149_100:Mouth/teeth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above;6177_100:Medication for cholesterol, blood pressure or diabetes: None of the above;6177_1:Medication for cholesterol, blood pressure or diabetes: Cholesterol lowering medication;6177_3:Medication for cholesterol, blood pressure or diabetes: Insulin;845:Age completed full time education;C3_ANUS_ANALCANAL:Malignant neoplasm of anus and anal canal;C_ANUS_ANALCANAL:Malignant neoplasm of anus and anal canal;DM_KETOACIDOSIS:Diabetic ketoacidosis;E10:Diagnoses - main ICD10: E10 Insulin-dependent diabetes mellitus;E4_DM1:Type 1 diabetes;E4_DM1KETO:Type 1 diabetes with ketoacidosis;E4_DM1NOCOMP:Type 1 diabetes without complications;E4_DM1OPTH:Type 1 diabetes with ophthalmic complications;E83:Diagnoses - main ICD10: E83 Disorders of mineral metabolism;G6_DEMYEL:Demyelenating diseases of the central nervous system;K11_COELIAC:Coeliac disease;K11_OTHDIG:Other diseases of the digestive system;K90:Diagnoses - main ICD10: K90 Intestinal malabsorption;M06:Diagnoses - main ICD10: M06 Other rheumatoid arthritis;M13_RHEUMA:Rheumatoid arthritis;M45:Diagnoses - main ICD10: M45 Ankylosing spondylitis;R31:Diagnoses - main ICD10: R31 Unspecified haematuria;RHEUMA_NOS:Other/unspecified rheumatoid arthritis;SPONDYLOARTHRITIS:Spondyloarthritis;SPONDYLOPATHY_FG:Spondylopathies (FG);STILL_ADULT:Adult-onset Still disease</v>
          </cell>
          <cell r="AD660">
            <v>1</v>
          </cell>
          <cell r="AE660">
            <v>27</v>
          </cell>
          <cell r="AF660" t="str">
            <v>no</v>
          </cell>
          <cell r="AG660">
            <v>0</v>
          </cell>
          <cell r="AH660">
            <v>0</v>
          </cell>
          <cell r="AI660" t="str">
            <v>MICB</v>
          </cell>
          <cell r="AJ660" t="str">
            <v>Homo..sapiens..MHC..class..I..polypeptide-related..sequence..B..(MICB),..mR.</v>
          </cell>
          <cell r="AK660" t="str">
            <v>This..gene..encodes..a..heavily..glycosylated..protein..which..is..a..ligand..for..the..NKG2D..type..II..receptor...Binding..of..the..ligand..activates..the..cytolytic..response..of..tural..killer..(NK)..cells,..CD8..alphabeta..T..cells,..and..gammadelta..T..cells..which..express..the..receptor...This..protein..is..stress-induced..and..is..similar..to..MHC..class..I..molecules;..however,..it..does..not..associate..with..beta-2-microglobulin..or..bind..peptides...Altertive..splicing..results..in..multiple..transcript..variants...[provided..by..RefSeq,..Jan..2014].</v>
          </cell>
          <cell r="AL660" t="str">
            <v>na</v>
          </cell>
          <cell r="AM660">
            <v>0</v>
          </cell>
          <cell r="AN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 t="str">
            <v>MICB</v>
          </cell>
        </row>
        <row r="661">
          <cell r="A661" t="str">
            <v>rs2614945</v>
          </cell>
          <cell r="B661">
            <v>356</v>
          </cell>
          <cell r="C661" t="str">
            <v>rs2614945</v>
          </cell>
          <cell r="D661" t="str">
            <v>7:3601640:T:A</v>
          </cell>
          <cell r="E661" t="str">
            <v>rs2614945</v>
          </cell>
          <cell r="F661">
            <v>7</v>
          </cell>
          <cell r="G661">
            <v>3601640</v>
          </cell>
          <cell r="H661">
            <v>0.39121600000000001</v>
          </cell>
          <cell r="I661">
            <v>544075.13107200002</v>
          </cell>
          <cell r="J661">
            <v>349632.86892799998</v>
          </cell>
          <cell r="K661">
            <v>0.99362700000000004</v>
          </cell>
          <cell r="L661">
            <v>1.44372999999999E-2</v>
          </cell>
          <cell r="M661">
            <v>2.1625199999999998E-3</v>
          </cell>
          <cell r="N661">
            <v>2.89999999999999E-11</v>
          </cell>
          <cell r="O661" t="str">
            <v>oilyfish_overallfreq.1329.average_QT</v>
          </cell>
          <cell r="P661" t="str">
            <v>overall oily fish intake</v>
          </cell>
          <cell r="Q661" t="str">
            <v>overall oily fish intake (rs2614945 P= 2.90E-11)</v>
          </cell>
          <cell r="R661" t="str">
            <v>PC47 (7:3507164_AT_A P= 2.50E-08)</v>
          </cell>
          <cell r="S661">
            <v>3</v>
          </cell>
          <cell r="T661">
            <v>1</v>
          </cell>
          <cell r="U661">
            <v>356</v>
          </cell>
          <cell r="V661" t="str">
            <v>both</v>
          </cell>
          <cell r="W661">
            <v>1</v>
          </cell>
          <cell r="X661">
            <v>1</v>
          </cell>
          <cell r="Y661" t="str">
            <v>Acute..graft..versus..host..disease..in..bone..marrow..transplantation..(donor..effect):2.00E-08:www.ncbi.nlm.nih.gov/pubmed/27595289~Motion..sickness:9.00E-11:www.ncbi.nlm.nih.gov/pubmed/25628336</v>
          </cell>
          <cell r="Z661">
            <v>1</v>
          </cell>
          <cell r="AA661">
            <v>1</v>
          </cell>
          <cell r="AB661">
            <v>1</v>
          </cell>
          <cell r="AC661" t="str">
            <v>1249:Past tobacco smoking;20116_0:Smoking status: Never;20116_1:Smoking status: Previous;20160:Ever smoked;2139_irnt:Age first had sexual intercourse;2139_raw:Age first had sexual intercourse;6152_100:Blood clot, DVT, bronchitis, emphysema, asthma, rhinitis, eczema, allergy diagnosed by doctor: None of the above</v>
          </cell>
          <cell r="AD661">
            <v>1</v>
          </cell>
          <cell r="AE661">
            <v>38</v>
          </cell>
          <cell r="AF661" t="str">
            <v>no</v>
          </cell>
          <cell r="AG661">
            <v>0</v>
          </cell>
          <cell r="AH661">
            <v>0</v>
          </cell>
          <cell r="AI661" t="str">
            <v>SDK1</v>
          </cell>
          <cell r="AJ661" t="str">
            <v>Homo..sapiens..sidekick..cell..adhesion..molecule..1..(SDK1),..transcript..variant..1,..mR.</v>
          </cell>
          <cell r="AK661" t="str">
            <v>The..protein..encoded..by..this..gene..is..a..member..of..the..immunoglobulin..superfamily...The..protein..contains..six..immunoglobulin-like..domains..and..thirteen..fibronectin..type..III..domains...Fibronectin..type..III..domains..are..present..in..both..extracellular..and..intracellular..proteins..and..tandem..repeats..are..known..to..contain..binding..sites..for..D,..heparin..and..the..cell..surface...Altertive..splicing..results..in..multiple..transcript..variants...[provided..by..RefSeq,..Jul..2016].</v>
          </cell>
          <cell r="AL661" t="str">
            <v>na</v>
          </cell>
          <cell r="AM661">
            <v>0</v>
          </cell>
          <cell r="AN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 t="str">
            <v>SDK1</v>
          </cell>
        </row>
        <row r="662">
          <cell r="A662" t="str">
            <v>rs9529024</v>
          </cell>
          <cell r="B662">
            <v>600</v>
          </cell>
          <cell r="C662" t="str">
            <v>rs9529024</v>
          </cell>
          <cell r="D662" t="str">
            <v>13:66713569:A:T</v>
          </cell>
          <cell r="E662" t="str">
            <v>rs9529024</v>
          </cell>
          <cell r="F662">
            <v>13</v>
          </cell>
          <cell r="G662">
            <v>66713569</v>
          </cell>
          <cell r="H662">
            <v>0.36990699999999999</v>
          </cell>
          <cell r="I662">
            <v>559812.42677999998</v>
          </cell>
          <cell r="J662">
            <v>328647.57321999897</v>
          </cell>
          <cell r="K662">
            <v>0.98920200000000003</v>
          </cell>
          <cell r="L662">
            <v>1.46247999999999E-2</v>
          </cell>
          <cell r="M662">
            <v>2.1941500000000002E-3</v>
          </cell>
          <cell r="N662">
            <v>2.89999999999999E-11</v>
          </cell>
          <cell r="O662" t="str">
            <v>bread_slicesperweek.1438.average_QT</v>
          </cell>
          <cell r="P662" t="str">
            <v>slices of bread per week</v>
          </cell>
          <cell r="Q662" t="str">
            <v>slices of bread per week (rs9529024 P= 2.90E-11)</v>
          </cell>
          <cell r="R662">
            <v>0</v>
          </cell>
          <cell r="S662">
            <v>8</v>
          </cell>
          <cell r="T662">
            <v>1</v>
          </cell>
          <cell r="U662">
            <v>600</v>
          </cell>
          <cell r="V662" t="str">
            <v>QT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8</v>
          </cell>
          <cell r="AF662" t="str">
            <v>no</v>
          </cell>
          <cell r="AG662">
            <v>0</v>
          </cell>
          <cell r="AH662">
            <v>163396</v>
          </cell>
          <cell r="AI662" t="str">
            <v>PCDH9</v>
          </cell>
          <cell r="AJ662" t="str">
            <v>Homo..sapiens..protocadherin..9..(PCDH9),..transcript..variant..1,..mR.</v>
          </cell>
          <cell r="AK662" t="str">
            <v>This..gene..encodes..a..member..of..the..protocadherin..family,..and..cadherin..superfamily,..of..transmembrane..proteins..containing..cadherin..domains...These..proteins..mediate..cell..adhesion..in..neural..tissues..in..the..presence..of..calcium...The..encoded..protein..may..be..involved..in..sigling..at..neurol..syptic..junctions...Sharing..a..characteristic..with..other..protocadherin..genes,..this..gene..has..a..notably..large..exon..that..encodes..multiple..cadherin..domains..and..a..transmembrane..region...Altertively..spliced..transcript..variants..encoding..distinct..isoforms..have..been..found..for..this..gene...[provided..by..RefSeq,..Nov..2012].</v>
          </cell>
          <cell r="AL662" t="str">
            <v>na</v>
          </cell>
          <cell r="AM662">
            <v>0</v>
          </cell>
          <cell r="AN662">
            <v>0</v>
          </cell>
          <cell r="AO662">
            <v>0</v>
          </cell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 t="str">
            <v>PCDH9</v>
          </cell>
        </row>
        <row r="663">
          <cell r="A663" t="str">
            <v>rs11374877</v>
          </cell>
          <cell r="B663">
            <v>136</v>
          </cell>
          <cell r="C663" t="str">
            <v>rs11374877</v>
          </cell>
          <cell r="D663" t="str">
            <v>2:199209317:T:TA</v>
          </cell>
          <cell r="E663" t="str">
            <v>rs11374877</v>
          </cell>
          <cell r="F663">
            <v>2</v>
          </cell>
          <cell r="G663">
            <v>199209317</v>
          </cell>
          <cell r="H663">
            <v>0.58538000000000001</v>
          </cell>
          <cell r="I663">
            <v>372177.00907999999</v>
          </cell>
          <cell r="J663">
            <v>525456.99092000001</v>
          </cell>
          <cell r="K663">
            <v>0.96100799999999997</v>
          </cell>
          <cell r="L663">
            <v>1.42843E-2</v>
          </cell>
          <cell r="M663">
            <v>2.1632399999999999E-3</v>
          </cell>
          <cell r="N663">
            <v>3E-11</v>
          </cell>
          <cell r="O663" t="str">
            <v>hotdrinktemp.1518.average_QT</v>
          </cell>
          <cell r="P663" t="str">
            <v>temperature of hot drinks</v>
          </cell>
          <cell r="Q663" t="str">
            <v>temperature of hot drinks (rs11374877 P= 3.00E-11)</v>
          </cell>
          <cell r="R663" t="str">
            <v>PC11 (rs11374877 P= 2.10E-10), PC1 (rs6735214 P= 3.10E-08)</v>
          </cell>
          <cell r="S663">
            <v>74</v>
          </cell>
          <cell r="T663">
            <v>1</v>
          </cell>
          <cell r="U663">
            <v>136</v>
          </cell>
          <cell r="V663" t="str">
            <v>both</v>
          </cell>
          <cell r="W663">
            <v>1</v>
          </cell>
          <cell r="X663">
            <v>1</v>
          </cell>
          <cell r="Y663" t="str">
            <v>Cognitive..ability..(MTAG):1.00E-08:www.ncbi.nlm.nih.gov/pubmed/29186694~Intelligence:5.00E-09:www.ncbi.nlm.nih.gov/pubmed/29942086~Ulcerative..colitis:2.00E-13:www.ncbi.nlm.nih.gov/pubmed/23128233~Ulcerative..colitis:3.00E-14:www.ncbi.nlm.nih.gov/pubmed/26192919</v>
          </cell>
          <cell r="Z663">
            <v>1</v>
          </cell>
          <cell r="AA663">
            <v>1</v>
          </cell>
          <cell r="AB663">
            <v>1</v>
          </cell>
          <cell r="AC663" t="str">
            <v>1050:Time spend outdoors in summer;1518:Hot drink temperature;1548:Variation in diet;1920:Mood swings;2714:Age when periods started (menarche);404_irnt:Duration to first press of snap-button in each round;6138_100:Qualifications: None of the above;6138_1:Qualifications: College or University degree;738:Average total household income before tax;884:Number of days/week of moderate physical activity 10+ minutes</v>
          </cell>
          <cell r="AD663">
            <v>1</v>
          </cell>
          <cell r="AE663">
            <v>10</v>
          </cell>
          <cell r="AF663" t="str">
            <v>no</v>
          </cell>
          <cell r="AG663">
            <v>0</v>
          </cell>
          <cell r="AH663">
            <v>0</v>
          </cell>
          <cell r="AI663" t="str">
            <v>AK096499</v>
          </cell>
          <cell r="AJ663" t="str">
            <v>Homo..sapiens..cD..FLJ39180..fis,..clone..OCBBF2004168.</v>
          </cell>
          <cell r="AK663">
            <v>0</v>
          </cell>
          <cell r="AL663" t="str">
            <v>na</v>
          </cell>
          <cell r="AM663">
            <v>0</v>
          </cell>
          <cell r="AN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 t="str">
            <v>AK096499</v>
          </cell>
        </row>
        <row r="664">
          <cell r="A664" t="str">
            <v>rs6868457</v>
          </cell>
          <cell r="B664">
            <v>270</v>
          </cell>
          <cell r="C664" t="str">
            <v>rs6868457</v>
          </cell>
          <cell r="D664" t="str">
            <v>5:60550041:T:C</v>
          </cell>
          <cell r="E664" t="str">
            <v>rs6868457</v>
          </cell>
          <cell r="F664">
            <v>5</v>
          </cell>
          <cell r="G664">
            <v>60550041</v>
          </cell>
          <cell r="H664">
            <v>0.47800799999999999</v>
          </cell>
          <cell r="I664">
            <v>467079.48558400001</v>
          </cell>
          <cell r="J664">
            <v>427722.51441599999</v>
          </cell>
          <cell r="K664">
            <v>0.98833199999999999</v>
          </cell>
          <cell r="L664">
            <v>-1.3851499999999999E-2</v>
          </cell>
          <cell r="M664">
            <v>2.1014800000000002E-3</v>
          </cell>
          <cell r="N664">
            <v>3E-11</v>
          </cell>
          <cell r="O664" t="str">
            <v>freshfruit_piecesperday.1309.average_QT</v>
          </cell>
          <cell r="P664" t="str">
            <v>pieces of fresh fruit per day</v>
          </cell>
          <cell r="Q664" t="str">
            <v>pieces of fresh fruit per day (rs6868457 P= 3.00E-11)</v>
          </cell>
          <cell r="R664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664">
            <v>14</v>
          </cell>
          <cell r="T664">
            <v>0</v>
          </cell>
          <cell r="U664">
            <v>270</v>
          </cell>
          <cell r="V664" t="str">
            <v>both</v>
          </cell>
          <cell r="W664">
            <v>1</v>
          </cell>
          <cell r="X664">
            <v>1</v>
          </cell>
          <cell r="Y664" t="str">
            <v>General..cognitive..ability:3.00E-09:www.ncbi.nlm.nih.gov/pubmed/29844566~Intelligence..(MTAG):2.00E-10:www.ncbi.nlm.nih.gov/pubmed/29326435</v>
          </cell>
          <cell r="Z664">
            <v>1</v>
          </cell>
          <cell r="AA664">
            <v>1</v>
          </cell>
          <cell r="AB664">
            <v>1</v>
          </cell>
          <cell r="AC664" t="str">
            <v>2217_raw:Age started wearing glasses or contact lenses;23101_irnt:Whole body fat-free mass;23102_irnt:Whole body water mass;23106_irnt:Impedance of whole body;23129_irnt:Trunk fat-free mass;23130_irnt:Trunk predicted mass;30090_irnt:Platelet crit;30090_raw:Platelet crit;30100_irnt:Mean platelet (thrombocyte) volume;30100_raw:Mean platelet (thrombocyte) volume;30130_irnt:Monocyte count;6138_100:Qualifications: None of the above;6138_1:Qualifications: College or University degree;6138_2:Qualifications: A levels/AS levels or equivalent;6138_6:Qualifications: Other professional qualifications eg: nursing, teaching;738:Average total household income before tax</v>
          </cell>
          <cell r="AD664">
            <v>1</v>
          </cell>
          <cell r="AE664">
            <v>21</v>
          </cell>
          <cell r="AF664" t="str">
            <v>no</v>
          </cell>
          <cell r="AG664">
            <v>0</v>
          </cell>
          <cell r="AH664">
            <v>78058</v>
          </cell>
          <cell r="AI664" t="str">
            <v>ZSWIM6</v>
          </cell>
          <cell r="AJ664" t="str">
            <v>Homo..sapiens..zinc..finger,..SWIM-type..containing..6..(ZSWIM6),..mR.</v>
          </cell>
          <cell r="AK664" t="str">
            <v>The..protein..encoded..by..this..gene..contains..a..zinc..finger..SWI2/SNF2..and..MuDR..(SWIM)..domain...Proteins..with..SWIM..domains..have..been..found..in..a..diverse..number..of..species..and..are..predicted..to..interact..with..D..or..proteins...Mutations..in..this..gene..result..in..acromelic..frontosal..dysostosis...[provided..by..RefSeq,..Apr..2017].....Sequence..Note:..This..RefSeq..record..was..created..from..transcript..and..genomic..sequence..data..because..no..single..transcript..was..available..for..the..full..length..of..the..gene...The..extent..of..this..transcript..is..supported..by..orthologous..and..paralogous..data.....##Evidence-Data-START##..Rseq..introns..::..single..sample..supports..all..introns..SAMEA1965299,..SAMEA1966682..[ECO:0000348]..##Evidence-Data-END##....##RefSeq-Attributes-START##..inferred..exon..combition..::..based..on..alignments,..homology..##RefSeq-Attributes-END##</v>
          </cell>
          <cell r="AL664" t="str">
            <v>na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 t="str">
            <v>ZSWIM6</v>
          </cell>
        </row>
        <row r="665">
          <cell r="A665" t="str">
            <v>rs10125463</v>
          </cell>
          <cell r="B665">
            <v>442</v>
          </cell>
          <cell r="C665" t="str">
            <v>rs10125463</v>
          </cell>
          <cell r="D665" t="str">
            <v>9:15677925:A:T</v>
          </cell>
          <cell r="E665" t="str">
            <v>rs10125463</v>
          </cell>
          <cell r="F665">
            <v>9</v>
          </cell>
          <cell r="G665">
            <v>15677925</v>
          </cell>
          <cell r="H665">
            <v>0.50583299999999998</v>
          </cell>
          <cell r="I665">
            <v>443969.51613999897</v>
          </cell>
          <cell r="J665">
            <v>454450.48385999998</v>
          </cell>
          <cell r="K665">
            <v>0.99224500000000004</v>
          </cell>
          <cell r="L665">
            <v>-2.5054099999999999E-2</v>
          </cell>
          <cell r="M665">
            <v>3.8016199999999999E-3</v>
          </cell>
          <cell r="N665">
            <v>3E-11</v>
          </cell>
          <cell r="O665" t="str">
            <v>ffq_median_PC3</v>
          </cell>
          <cell r="P665" t="str">
            <v>PC3</v>
          </cell>
          <cell r="Q665" t="str">
            <v>PC3 (rs10125463 P= 3.00E-11)</v>
          </cell>
          <cell r="R665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665">
            <v>5</v>
          </cell>
          <cell r="T665">
            <v>0</v>
          </cell>
          <cell r="U665">
            <v>442</v>
          </cell>
          <cell r="V665" t="str">
            <v>both</v>
          </cell>
          <cell r="W665">
            <v>1</v>
          </cell>
          <cell r="X665">
            <v>1</v>
          </cell>
          <cell r="Y665" t="str">
            <v>Body..mass..index:2.00E-10:www.ncbi.nlm.nih.gov/pubmed/26426971~Body..mass..index:3.00E-10:www.ncbi.nlm.nih.gov/pubmed/28892062~Body..mass..index:4.00E-10:www.ncbi.nlm.nih.gov/pubmed/30108127~Body..mass..index:5.00E-09:www.ncbi.nlm.nih.gov/pubmed/25673413~Body..mass..index:6.00E-09:www.ncbi.nlm.nih.gov/pubmed/25673413</v>
          </cell>
          <cell r="Z665">
            <v>1</v>
          </cell>
          <cell r="AA665">
            <v>1</v>
          </cell>
          <cell r="AB665">
            <v>1</v>
          </cell>
          <cell r="AC665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mass;30290_irnt:High light scatter reticulocyte percentage;3062_irnt:Forced vital capacity (FVC);3062_raw:Forced vital capacity (FVC);3063_irnt:Forced expiratory volume in 1-second (FEV1);3063_raw:Forced expiratory volume in 1-second (FEV1);48_irnt:Waist circumference;48_raw:Waist circumference;49_irnt:Hip circumference;49_raw:Hip circumference</v>
          </cell>
          <cell r="AD665">
            <v>1</v>
          </cell>
          <cell r="AE665">
            <v>147</v>
          </cell>
          <cell r="AF665" t="str">
            <v>no</v>
          </cell>
          <cell r="AG665">
            <v>0</v>
          </cell>
          <cell r="AH665">
            <v>0</v>
          </cell>
          <cell r="AI665" t="str">
            <v>CCDC171</v>
          </cell>
          <cell r="AJ665" t="str">
            <v>Homo..sapiens..coiled-coil..domain..containing..171..(CCDC171),..mR.</v>
          </cell>
          <cell r="AK665">
            <v>0</v>
          </cell>
          <cell r="AL665" t="str">
            <v>na</v>
          </cell>
          <cell r="AM665">
            <v>0</v>
          </cell>
          <cell r="AN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 t="str">
            <v>CCDC171</v>
          </cell>
        </row>
        <row r="666">
          <cell r="A666" t="str">
            <v>rs7903146</v>
          </cell>
          <cell r="B666">
            <v>499</v>
          </cell>
          <cell r="C666" t="str">
            <v>rs7903146</v>
          </cell>
          <cell r="D666" t="str">
            <v>10:114758349:C:T</v>
          </cell>
          <cell r="E666" t="str">
            <v>rs7903146</v>
          </cell>
          <cell r="F666">
            <v>10</v>
          </cell>
          <cell r="G666">
            <v>114758349</v>
          </cell>
          <cell r="H666">
            <v>0.29035499999999997</v>
          </cell>
          <cell r="I666">
            <v>634977.57238999999</v>
          </cell>
          <cell r="J666">
            <v>259804.42760999899</v>
          </cell>
          <cell r="K666">
            <v>1</v>
          </cell>
          <cell r="L666">
            <v>-1.48024E-2</v>
          </cell>
          <cell r="M666">
            <v>2.2249399999999999E-3</v>
          </cell>
          <cell r="N666">
            <v>3E-11</v>
          </cell>
          <cell r="O666" t="str">
            <v>nevereatcategories.6144.average_bin8</v>
          </cell>
          <cell r="P666" t="str">
            <v>never eat sugar vs. no sugar restrictions</v>
          </cell>
          <cell r="Q666" t="str">
            <v>never eat sugar vs. no sugar restrictions (rs7903146 P= 3.00E-11)</v>
          </cell>
          <cell r="R666" t="str">
            <v>never eat sugar vs. no eggs,  dairy,  wheat,   or sugar restrictions (rs7903146 P= 3.20E-11), PC9 (rs7903146 P= 3.30E-09)</v>
          </cell>
          <cell r="S666">
            <v>23</v>
          </cell>
          <cell r="T666">
            <v>1</v>
          </cell>
          <cell r="U666">
            <v>499</v>
          </cell>
          <cell r="V666" t="str">
            <v>both</v>
          </cell>
          <cell r="W666">
            <v>1</v>
          </cell>
          <cell r="X666">
            <v>1</v>
          </cell>
          <cell r="Y666" t="str">
            <v>Age-related..disease..endophenotypes:4.00E-16:www.ncbi.nlm.nih.gov/pubmed/27790247~Age-related..diseases,..mortality..and..associated..endophenotypes:8.00E-17:www.ncbi.nlm.nih.gov/pubmed/27790247~Age-related..diseases..and..mortality:2.00E-09:www.ncbi.nlm.nih.gov/pubmed/27790247~BMI..in..non-smokers:7.00E-09:www.ncbi.nlm.nih.gov/pubmed/28443625~BMI..in..non-smokers:7.00E-10:www.ncbi.nlm.nih.gov/pubmed/28443625~Body..mass..index..(joint..analysis..main..effects..and..physical..activity..interaction):2.00E-09:www.ncbi.nlm.nih.gov/pubmed/28448500~Body..mass..index..(joint..analysis..main..effects..and..smoking..interaction):4.00E-08:www.ncbi.nlm.nih.gov/pubmed/28443625~Body..mass..index..(joint..analysis..main..effects..and..smoking..interaction):6.00E-09:www.ncbi.nlm.nih.gov/pubmed/28443625~Body..mass..index:1.00E-11:www.ncbi.nlm.nih.gov/pubmed/25673413~Body..mass..index:1.00E-12:www.ncbi.nlm.nih.gov/pubmed/25673413~Body..mass..index:1.00E-18:www.ncbi.nlm.nih.gov/pubmed/28892062~Body..mass..index:3.00E-13:www.ncbi.nlm.nih.gov/pubmed/26426971~Body..mass..index:3.00E-14:www.ncbi.nlm.nih.gov/pubmed/30108127~Body..mass..index:4.00E-11:www.ncbi.nlm.nih.gov/pubmed/25673413~Body..mass..index:5.00E-08:www.ncbi.nlm.nih.gov/pubmed/28448500~Body..mass..index:5.00E-10:www.ncbi.nlm.nih.gov/pubmed/28448500~Body..mass..index:9.00E-12:www.ncbi.nlm.nih.gov/pubmed/28892062~Clinical..laboratory..measurements:6.00E-24:www.ncbi.nlm.nih.gov/pubmed/27897004~Fasting..blood..glucose..(BMI..interaction):2.00E-14:www.ncbi.nlm.nih.gov/pubmed/22581228~Fasting..blood..glucose..(BMI..interaction):7.00E-13:www.ncbi.nlm.nih.gov/pubmed/22581228~Fasting..blood..glucose:1.00E-08:www.ncbi.nlm.nih.gov/pubmed/20081858~Fasting..blood..glucose:1.00E-09:www.ncbi.nlm.nih.gov/pubmed/22581228~Fasting..blood..glucose:2.00E-08:www.ncbi.nlm.nih.gov/pubmed/22581228~Hemoglobin..A1c..levels:3.00E-12:www.ncbi.nlm.nih.gov/pubmed/29403010~Hip..circumference:2.00E-11:www.ncbi.nlm.nih.gov/pubmed/25673412~Proinsulin..levels:2.00E-20:www.ncbi.nlm.nih.gov/pubmed/21873549~Type..2..diabetes..and..other..traits:1.00E-30:www.ncbi.nlm.nih.gov/pubmed/19734900~Type..2..diabetes:1.00E-08:www.ncbi.nlm.nih.gov/pubmed/17463248~Type..2..diabetes:1.00E-11:www.ncbi.nlm.nih.gov/pubmed/28254843~Type..2..diabetes:1.00E-139:www.ncbi.nlm.nih.gov/pubmed/22885922~Type..2..diabetes:1.00E-14:www.ncbi.nlm.nih.gov/pubmed/24390345~Type..2..diabetes:1.00E-219:www.ncbi.nlm.nih.gov/pubmed/28869590~Type..2..diabetes:1.00E-35:www.ncbi.nlm.nih.gov/pubmed/23209189~Type..2..diabetes:1.00E-48:www.ncbi.nlm.nih.gov/pubmed/17463246~Type..2..diabetes:1.00E-48:www.ncbi.nlm.nih.gov/pubmed/17463249~Type..2..diabetes:1.00E-94:www.ncbi.nlm.nih.gov/pubmed/29358691~Type..2..diabetes:2.00E-10:www.ncbi.nlm.nih.gov/pubmed/17460697~Type..2..diabetes:2.00E-15:www.ncbi.nlm.nih.gov/pubmed/22101970~Type..2..diabetes:2.00E-15:www.ncbi.nlm.nih.gov/pubmed/23945395~Type..2..diabetes:2.00E-184:www.ncbi.nlm.nih.gov/pubmed/28869590~Type..2..diabetes:2.00E-34:www.ncbi.nlm.nih.gov/pubmed/17293876~Type..2..diabetes:2.00E-38:www.ncbi.nlm.nih.gov/pubmed/23300278~Type..2..diabetes:2.00E-40:www.ncbi.nlm.nih.gov/pubmed/22693455~Type..2..diabetes:2.00E-51:www.ncbi.nlm.nih.gov/pubmed/20581827~Type..2..diabetes:3.00E-19:www.ncbi.nlm.nih.gov/pubmed/23300278~Type..2..diabetes:3.00E-23:www.ncbi.nlm.nih.gov/pubmed/18372903~Type..2..diabetes:3.00E-23:www.ncbi.nlm.nih.gov/pubmed/26818947~Type..2..diabetes:3.00E-23:www.ncbi.nlm.nih.gov/pubmed/28869590~Type..2..diabetes:3.00E-35:www.ncbi.nlm.nih.gov/pubmed/23300278~Type..2..diabetes:4.00E-21:www.ncbi.nlm.nih.gov/pubmed/22693455~Type..2..diabetes:4.00E-73:www.ncbi.nlm.nih.gov/pubmed/22885922~Type..2..diabetes:4.00E-94:www.ncbi.nlm.nih.gov/pubmed/25102180~Type..2..diabetes:5.00E-08:www.ncbi.nlm.nih.gov/pubmed/17668382~Type..2..diabetes:5.00E-12:www.ncbi.nlm.nih.gov/pubmed/17554300~Type..2..diabetes:5.00E-44:www.ncbi.nlm.nih.gov/pubmed/25102180~Type..2..diabetes:6.00E-16:www.ncbi.nlm.nih.gov/pubmed/19056611~Type..2..diabetes:6.00E-22:www.ncbi.nlm.nih.gov/pubmed/23300278~Type..2..diabetes:6.00E-53:www.ncbi.nlm.nih.gov/pubmed/27189021~Type..2..diabetes:6.00E-92:www.ncbi.nlm.nih.gov/pubmed/22885922~Type..2..diabetes:8.00E-12:www.ncbi.nlm.nih.gov/pubmed/19401414~Type..2..diabetes:8.00E-75:www.ncbi.nlm.nih.gov/pubmed/24509480~Type..2..diabetes:9.00E-30:www.ncbi.nlm.nih.gov/pubmed/19056611~Type..2..diabetes:9.00E-75:www.ncbi.nlm.nih.gov/pubmed/23300278~Waist..circumference:3.00E-08:www.ncbi.nlm.nih.gov/pubmed/25673412~Waist..circumference:4.00E-09:www.ncbi.nlm.nih.gov/pubmed/25673412</v>
          </cell>
          <cell r="Z666">
            <v>1</v>
          </cell>
          <cell r="AA666">
            <v>1</v>
          </cell>
          <cell r="AB666">
            <v>1</v>
          </cell>
          <cell r="AC666" t="str">
            <v>1538_1:Major dietary changes in the last 5 years: Yes, because of illness;20002_1220:Non-cancer illness code, self-reported: diabetes;20002_1223:Non-cancer illness code, self-reported: type 2 diabetes;20002_1473:Non-cancer illness code, self-reported: high cholesterol;20003_1140861958:Treatment/medication code: simvastatin;20003_1140874744:Treatment/medication code: gliclazide;20003_1140883066:Treatment/medication code: insulin product;20003_1140884600:Treatment/medication code: metformin;20003_1141146234:Treatment/medication code: atorvastatin;20003_1141171646:Treatment/medication code: pioglitazone;20107_9:Illnesses of father: Diabetes;20110_9:Illnesses of mother: Diabetes;20111_9:Illnesses of siblings: Diabetes;21001_irnt:Body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(left);23119_raw:Arm fat percentage (right);23120_irnt:Arm fat mass (right);23120_raw:Arm fat mass (right);23121_raw:Arm fat-free mass (right);23122_raw:Arm predicted mass (right);23123_raw:Arm fat percentage (left);23124_irnt:Arm fat mass (left);23124_raw:Arm fat mass (left);23128_irnt:Trunk fat mass;23128_raw:Trunk fat mass;2443:Diabetes diagnosed by doctor;2986:Started insulin within one year diagnosis of diabetes;30190_irnt:Monocyte percentage;49_irnt:Hip circumference;49_raw:Hip circumference;5085_irnt:Spherical power (left);6144_4:Never eat eggs, dairy, wheat, sugar: Sugar or foods/drinks containing sugar;6144_5:Never eat eggs, dairy, wheat, sugar: I eat all of the above;6148_1:Eye problems/disorders: Diabetes related eye disease;6153_1:Medication for cholesterol, blood pressure, diabetes, or take exogenous hormones: Cholesterol lowering medication;6177_1:Medication for cholesterol, blood pressure or diabetes: Cholesterol lowering medication;6177_3:Medication for cholesterol, blood pressure or diabetes: Insulin</v>
          </cell>
          <cell r="AD666">
            <v>1</v>
          </cell>
          <cell r="AE666">
            <v>4</v>
          </cell>
          <cell r="AF666" t="str">
            <v>no</v>
          </cell>
          <cell r="AG666">
            <v>0</v>
          </cell>
          <cell r="AH666">
            <v>0</v>
          </cell>
          <cell r="AI666" t="str">
            <v>TCF7L2</v>
          </cell>
          <cell r="AJ666" t="str">
            <v>Homo..sapiens..transcription..factor..7-like..2..(T-cell..specific,..HMG-box)..(TCF7L2),..transcript..variant..2,..mR.</v>
          </cell>
          <cell r="AK666" t="str">
            <v>This..gene..encodes..a..high..mobility..group..(HMG)..box-containing..transcription..factor..that..plays..a..key..role..in..the..Wnt..sigling..pathway...The..protein..has..been..implicated..in..blood..glucose..homeostasis...Genetic..variants..of..this..gene..are..associated..with..increased..risk..of..type..2..diabetes...Several..transcript..variants..encoding..multiple..different..isoforms..have..been..found..for..this..gene.[provided..by..RefSeq,..Oct..2010].</v>
          </cell>
          <cell r="AL666" t="str">
            <v>na</v>
          </cell>
          <cell r="AM666">
            <v>0</v>
          </cell>
          <cell r="AN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 t="str">
            <v>TCF7L2</v>
          </cell>
        </row>
        <row r="667">
          <cell r="A667" t="str">
            <v>7:73042302_GCTTT_G</v>
          </cell>
          <cell r="B667">
            <v>372</v>
          </cell>
          <cell r="C667" t="str">
            <v>7:73042302_GCTTT_G</v>
          </cell>
          <cell r="D667" t="str">
            <v>7:73042302:GCTTT:G</v>
          </cell>
          <cell r="E667" t="str">
            <v>7:73042302_GCTTT_G</v>
          </cell>
          <cell r="F667">
            <v>7</v>
          </cell>
          <cell r="G667">
            <v>73042302</v>
          </cell>
          <cell r="H667">
            <v>0.13298499999999999</v>
          </cell>
          <cell r="I667">
            <v>778943.61629999999</v>
          </cell>
          <cell r="J667">
            <v>119476.38370000001</v>
          </cell>
          <cell r="K667">
            <v>0.99449799999999999</v>
          </cell>
          <cell r="L667">
            <v>-2.0775499999999999E-2</v>
          </cell>
          <cell r="M667">
            <v>3.0879200000000001E-3</v>
          </cell>
          <cell r="N667">
            <v>3.0999999999999899E-11</v>
          </cell>
          <cell r="O667" t="str">
            <v>anyalcohol_glassespermonth.derived.average_QT</v>
          </cell>
          <cell r="P667" t="str">
            <v>total drinks of alcohol per month</v>
          </cell>
          <cell r="Q667" t="str">
            <v>total drinks of alcohol per month (7:73042302_GCTTT_G P= 3.10E-11)</v>
          </cell>
          <cell r="R667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667">
            <v>19</v>
          </cell>
          <cell r="T667">
            <v>0</v>
          </cell>
          <cell r="U667">
            <v>372</v>
          </cell>
          <cell r="V667" t="str">
            <v>both</v>
          </cell>
          <cell r="W667">
            <v>1</v>
          </cell>
          <cell r="X667">
            <v>1</v>
          </cell>
          <cell r="Y667" t="str">
            <v>Age-related..disease..endophenotypes:3.00E-40:www.ncbi.nlm.nih.gov/pubmed/27790247~Age-related..disease..endophenotypes:8.00E-19:www.ncbi.nlm.nih.gov/pubmed/27790247~Age-related..diseases,..mortality..and..associated..endophenotypes:1.00E-17:www.ncbi.nlm.nih.gov/pubmed/27790247~Age-related..diseases,..mortality..and..associated..endophenotypes:9.00E-15:www.ncbi.nlm.nih.gov/pubmed/27790247~C-reactive..protein..levels..or..HDL-cholesterol..levels..(pleiotropy):1.00E-13:www.ncbi.nlm.nih.gov/pubmed/27286809~C-reactive..protein..levels:4.00E-09:www.ncbi.nlm.nih.gov/pubmed/21300955~Coffee..consumption..(cups..per..day):3.00E-11:www.ncbi.nlm.nih.gov/pubmed/25288136~Gamma..glutamyl..transferase..levels:1.00E-21:www.ncbi.nlm.nih.gov/pubmed/29403010~Gamma..glutamyl..transpeptidase:6.00E-10:www.ncbi.nlm.nih.gov/pubmed/21909109~HDL..cholesterol..levels:5.00E-13:www.ncbi.nlm.nih.gov/pubmed/28334899~HDL..cholesterol:1.00E-09:www.ncbi.nlm.nih.gov/pubmed/20686565~HDL..cholesterol:5.00E-13:www.ncbi.nlm.nih.gov/pubmed/24097068~High..light..scatter..reticulocyte..count:8.00E-16:www.ncbi.nlm.nih.gov/pubmed/27863252~High..light..scatter..reticulocyte..percentage..of..red..cells:3.00E-15:www.ncbi.nlm.nih.gov/pubmed/27863252~Hypertriglyceridemia:2.00E-13:www.ncbi.nlm.nih.gov/pubmed/27599772~Hypertriglyceridemia:8.00E-09:www.ncbi.nlm.nih.gov/pubmed/27599772~Hypertriglyceridemia:8.00E-09:www.ncbi.nlm.nih.gov/pubmed/27599772~Low..density..lipoprotein..cholesterol:5.00E-09:www.ncbi.nlm.nih.gov/pubmed/29403010~Reticulocyte..count:2.00E-16:www.ncbi.nlm.nih.gov/pubmed/27863252~Reticulocyte..fraction..of..red..cells:3.00E-16:www.ncbi.nlm.nih.gov/pubmed/27863252~Serum..albumin..level:2.00E-09:www.ncbi.nlm.nih.gov/pubmed/29403010~Serum..uric..acid..levels:4.00E-09:www.ncbi.nlm.nih.gov/pubmed/29403010~Triglyceride..levels:2.00E-110:www.ncbi.nlm.nih.gov/pubmed/28334899~Triglyceride..levels:3.00E-49:www.ncbi.nlm.nih.gov/pubmed/29403010~Triglyceride..levels:7.00E-17:www.ncbi.nlm.nih.gov/pubmed/28334899~Triglycerides:1.00E-10:www.ncbi.nlm.nih.gov/pubmed/18193046~Triglycerides:1.00E-12:www.ncbi.nlm.nih.gov/pubmed/19060911~Triglycerides:1.00E-15:www.ncbi.nlm.nih.gov/pubmed/21909109~Triglycerides:1.00E-16:www.ncbi.nlm.nih.gov/pubmed/26582766~Triglycerides:2.00E-12:www.ncbi.nlm.nih.gov/pubmed/18193043~Triglycerides:3.00E-15:www.ncbi.nlm.nih.gov/pubmed/19060906~Triglycerides:7.00E-22:www.ncbi.nlm.nih.gov/pubmed/18193044~Triglycerides:9.00E-59:www.ncbi.nlm.nih.gov/pubmed/20686565~Triglycerides:9.00E-99:www.ncbi.nlm.nih.gov/pubmed/24097068</v>
          </cell>
          <cell r="Z667">
            <v>0</v>
          </cell>
          <cell r="AA667">
            <v>0</v>
          </cell>
          <cell r="AB667">
            <v>1</v>
          </cell>
          <cell r="AC667">
            <v>0</v>
          </cell>
          <cell r="AD667">
            <v>1</v>
          </cell>
          <cell r="AE667">
            <v>12</v>
          </cell>
          <cell r="AF667" t="str">
            <v>no</v>
          </cell>
          <cell r="AG667">
            <v>0</v>
          </cell>
          <cell r="AH667">
            <v>3433</v>
          </cell>
          <cell r="AI667" t="str">
            <v>MLXIPL</v>
          </cell>
          <cell r="AJ667" t="str">
            <v>Homo..sapiens..MLX..interacting..protein-like..(MLXIPL),..transcript..variant..4,..mR.</v>
          </cell>
          <cell r="AK667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667" t="str">
            <v>na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 t="str">
            <v>MLXIPL</v>
          </cell>
        </row>
        <row r="668">
          <cell r="A668" t="str">
            <v>rs869731</v>
          </cell>
          <cell r="B668">
            <v>649</v>
          </cell>
          <cell r="C668" t="str">
            <v>rs869731</v>
          </cell>
          <cell r="D668" t="str">
            <v>15:47966650:C:T</v>
          </cell>
          <cell r="E668" t="str">
            <v>rs869731</v>
          </cell>
          <cell r="F668">
            <v>15</v>
          </cell>
          <cell r="G668">
            <v>47966650</v>
          </cell>
          <cell r="H668">
            <v>0.39157599999999998</v>
          </cell>
          <cell r="I668">
            <v>528217.89777599997</v>
          </cell>
          <cell r="J668">
            <v>339956.10222399997</v>
          </cell>
          <cell r="K668">
            <v>0.98838099999999995</v>
          </cell>
          <cell r="L668">
            <v>-1.5277199999999999E-2</v>
          </cell>
          <cell r="M668">
            <v>2.29474E-3</v>
          </cell>
          <cell r="N668">
            <v>3.0999999999999899E-11</v>
          </cell>
          <cell r="O668" t="str">
            <v>bread_typeused.1448.average_bin</v>
          </cell>
          <cell r="P668" t="str">
            <v>bread type: white vs. any other</v>
          </cell>
          <cell r="Q668" t="str">
            <v>bread type: white vs. any other (rs869731 P= 3.10E-11)</v>
          </cell>
          <cell r="R668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668">
            <v>8</v>
          </cell>
          <cell r="T668">
            <v>0</v>
          </cell>
          <cell r="U668">
            <v>649</v>
          </cell>
          <cell r="V668" t="str">
            <v>both</v>
          </cell>
          <cell r="W668">
            <v>0</v>
          </cell>
          <cell r="X668">
            <v>1</v>
          </cell>
          <cell r="Y668">
            <v>0</v>
          </cell>
          <cell r="Z668">
            <v>1</v>
          </cell>
          <cell r="AA668">
            <v>1</v>
          </cell>
          <cell r="AB668">
            <v>1</v>
          </cell>
          <cell r="AC668" t="str">
            <v>1448_1:Bread type: White;1737:Childhood sunburn occasions;21001_irnt:Body mass index (BMI);2139_irnt:Age first had sexual intercourse;2139_raw:Age first had sexual intercourse;23098_irnt:Weight;23100_irnt:Whole body fat mass;23104_irnt:Body mass index (BMI);23104_raw:Body mass index (BMI);23112_irnt:Leg fat mass (right);23119_irnt:Arm fat percentage (right);23119_raw:Arm fat percentage (right);23120_irnt:Arm fat mass (right);23123_irnt:Arm fat percentage (left);23123_raw:Arm fat percentage (left);23124_irnt:Arm fat mass (left);23128_irnt:Trunk fat mass;6138_1:Qualifications: College or University degree</v>
          </cell>
          <cell r="AD668">
            <v>1</v>
          </cell>
          <cell r="AE668">
            <v>23</v>
          </cell>
          <cell r="AF668" t="str">
            <v>no</v>
          </cell>
          <cell r="AG668">
            <v>0</v>
          </cell>
          <cell r="AH668">
            <v>0</v>
          </cell>
          <cell r="AI668" t="str">
            <v>SEMA6D</v>
          </cell>
          <cell r="AJ668" t="str">
            <v>Homo..sapiens..sema..domain,..transmembrane..domain..(TM),..and..cytoplasmic..domain,..(semaphorin)..6D..(SEMA6D),..transcript..variant..7,..mR.</v>
          </cell>
          <cell r="AK668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668" t="str">
            <v>na</v>
          </cell>
          <cell r="AM668">
            <v>0</v>
          </cell>
          <cell r="AN668">
            <v>0</v>
          </cell>
          <cell r="AO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 t="str">
            <v>SEMA6D</v>
          </cell>
        </row>
        <row r="669">
          <cell r="A669" t="str">
            <v>rs12708665</v>
          </cell>
          <cell r="B669">
            <v>684</v>
          </cell>
          <cell r="C669" t="str">
            <v>rs12708665</v>
          </cell>
          <cell r="D669" t="str">
            <v>16:24728227:A:G</v>
          </cell>
          <cell r="E669" t="str">
            <v>rs12708665</v>
          </cell>
          <cell r="F669">
            <v>16</v>
          </cell>
          <cell r="G669">
            <v>24728227</v>
          </cell>
          <cell r="H669">
            <v>0.71535400000000005</v>
          </cell>
          <cell r="I669">
            <v>255731.65931999899</v>
          </cell>
          <cell r="J669">
            <v>642688.34068000002</v>
          </cell>
          <cell r="K669">
            <v>0.99585900000000005</v>
          </cell>
          <cell r="L669">
            <v>1.10154E-2</v>
          </cell>
          <cell r="M669">
            <v>1.65354E-3</v>
          </cell>
          <cell r="N669">
            <v>3.0999999999999899E-11</v>
          </cell>
          <cell r="O669" t="str">
            <v>ffq_median_PC43</v>
          </cell>
          <cell r="P669" t="str">
            <v>PC43</v>
          </cell>
          <cell r="Q669" t="str">
            <v>PC43 (rs12708665 P= 3.10E-11)</v>
          </cell>
          <cell r="R669" t="str">
            <v>cups of tea per day (rs62027754 P= 4.10E-08), frequency of adding salt to food (rs2547033 P= 1.10E-08), PC3 (rs274106 P= 5.70E-09), PC40 (rs12930481 P= 1.00E-08), total drinks of alcohol per month (rs72768626 P= 1.30E-09)</v>
          </cell>
          <cell r="S669">
            <v>13</v>
          </cell>
          <cell r="T669">
            <v>1</v>
          </cell>
          <cell r="U669">
            <v>684</v>
          </cell>
          <cell r="V669" t="str">
            <v>both</v>
          </cell>
          <cell r="W669">
            <v>0</v>
          </cell>
          <cell r="X669">
            <v>1</v>
          </cell>
          <cell r="Y669">
            <v>0</v>
          </cell>
          <cell r="Z669">
            <v>1</v>
          </cell>
          <cell r="AA669">
            <v>1</v>
          </cell>
          <cell r="AB669">
            <v>1</v>
          </cell>
          <cell r="AC669" t="str">
            <v>20015_irnt:Sitting height;20015_raw:Sitting height;21002_irnt:Weight;21002_raw:Weight;23098_irnt:Weight;23098_raw:Weight;23099_irnt:Body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mass;4080_irnt:Systolic blood pressure, automated reading;4080_raw:Systolic blood pressure, automated reading;48_irnt:Waist circumference;48_raw:Waist circumference;50_irnt:Standing height;50_raw:Standing height</v>
          </cell>
          <cell r="AD669">
            <v>1</v>
          </cell>
          <cell r="AE669">
            <v>6</v>
          </cell>
          <cell r="AF669" t="str">
            <v>no</v>
          </cell>
          <cell r="AG669">
            <v>0</v>
          </cell>
          <cell r="AH669">
            <v>12821</v>
          </cell>
          <cell r="AI669" t="str">
            <v>TNRC6A</v>
          </cell>
          <cell r="AJ669" t="str">
            <v>Homo..sapiens..trinucleotide..repeat..containing..6A..(TNRC6A),..mR.</v>
          </cell>
          <cell r="AK669" t="str">
            <v>This..gene..encodes..a..member..of..the..trinucleotide..repeat..containing..6..protein..family...The..protein..functions..in..post-transcriptiol..gene..silencing..through..the..R..interference..(Ri)..and..microR..pathways...The..protein..associates..with..messenger..Rs..and..Argoute..proteins..in..cytoplasmic..bodies..known..as..GW-bodies..or..P-bodies...Inhibiting..expression..of..this..gene..delocalizes..other..GW-body..proteins..and..impairs..Ri..and..microR-induced..gene..silencing...[provided..by..RefSeq,..Jul..2008].</v>
          </cell>
          <cell r="AL669" t="str">
            <v>na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 t="str">
            <v>TNRC6A</v>
          </cell>
        </row>
        <row r="670">
          <cell r="A670" t="str">
            <v>rs7903146</v>
          </cell>
          <cell r="B670">
            <v>499</v>
          </cell>
          <cell r="C670" t="str">
            <v>rs7903146</v>
          </cell>
          <cell r="D670" t="str">
            <v>10:114758349:C:T</v>
          </cell>
          <cell r="E670" t="str">
            <v>rs7903146</v>
          </cell>
          <cell r="F670">
            <v>10</v>
          </cell>
          <cell r="G670">
            <v>114758349</v>
          </cell>
          <cell r="H670">
            <v>0.29019099999999998</v>
          </cell>
          <cell r="I670">
            <v>607298.38422000001</v>
          </cell>
          <cell r="J670">
            <v>248281.61577999999</v>
          </cell>
          <cell r="K670">
            <v>1</v>
          </cell>
          <cell r="L670">
            <v>-1.52006E-2</v>
          </cell>
          <cell r="M670">
            <v>2.2849400000000001E-3</v>
          </cell>
          <cell r="N670">
            <v>3.1999999999999999E-11</v>
          </cell>
          <cell r="O670" t="str">
            <v>nevereatcategories.6144.average_bin7</v>
          </cell>
          <cell r="P670" t="str">
            <v>never eat sugar vs. no eggs, dairy, wheat,  or sugar restrictions</v>
          </cell>
          <cell r="Q670" t="str">
            <v>never eat sugar vs. no eggs, dairy, wheat,  or sugar restrictions (rs7903146 P= 3.20E-11)</v>
          </cell>
          <cell r="R670" t="str">
            <v>never eat sugar vs. no eggs,  dairy,  wheat,   or sugar restrictions (rs7903146 P= 3.20E-11), PC9 (rs7903146 P= 3.30E-09)</v>
          </cell>
          <cell r="S670">
            <v>23</v>
          </cell>
          <cell r="T670">
            <v>1</v>
          </cell>
          <cell r="U670">
            <v>499</v>
          </cell>
          <cell r="V670" t="str">
            <v>both</v>
          </cell>
          <cell r="W670">
            <v>1</v>
          </cell>
          <cell r="X670">
            <v>1</v>
          </cell>
          <cell r="Y670" t="str">
            <v>Age-related..disease..endophenotypes:4.00E-16:www.ncbi.nlm.nih.gov/pubmed/27790247~Age-related..diseases,..mortality..and..associated..endophenotypes:8.00E-17:www.ncbi.nlm.nih.gov/pubmed/27790247~Age-related..diseases..and..mortality:2.00E-09:www.ncbi.nlm.nih.gov/pubmed/27790247~BMI..in..non-smokers:7.00E-09:www.ncbi.nlm.nih.gov/pubmed/28443625~BMI..in..non-smokers:7.00E-10:www.ncbi.nlm.nih.gov/pubmed/28443625~Body..mass..index..(joint..analysis..main..effects..and..physical..activity..interaction):2.00E-09:www.ncbi.nlm.nih.gov/pubmed/28448500~Body..mass..index..(joint..analysis..main..effects..and..smoking..interaction):4.00E-08:www.ncbi.nlm.nih.gov/pubmed/28443625~Body..mass..index..(joint..analysis..main..effects..and..smoking..interaction):6.00E-09:www.ncbi.nlm.nih.gov/pubmed/28443625~Body..mass..index:1.00E-11:www.ncbi.nlm.nih.gov/pubmed/25673413~Body..mass..index:1.00E-12:www.ncbi.nlm.nih.gov/pubmed/25673413~Body..mass..index:1.00E-18:www.ncbi.nlm.nih.gov/pubmed/28892062~Body..mass..index:3.00E-13:www.ncbi.nlm.nih.gov/pubmed/26426971~Body..mass..index:3.00E-14:www.ncbi.nlm.nih.gov/pubmed/30108127~Body..mass..index:4.00E-11:www.ncbi.nlm.nih.gov/pubmed/25673413~Body..mass..index:5.00E-08:www.ncbi.nlm.nih.gov/pubmed/28448500~Body..mass..index:5.00E-10:www.ncbi.nlm.nih.gov/pubmed/28448500~Body..mass..index:9.00E-12:www.ncbi.nlm.nih.gov/pubmed/28892062~Clinical..laboratory..measurements:6.00E-24:www.ncbi.nlm.nih.gov/pubmed/27897004~Fasting..blood..glucose..(BMI..interaction):2.00E-14:www.ncbi.nlm.nih.gov/pubmed/22581228~Fasting..blood..glucose..(BMI..interaction):7.00E-13:www.ncbi.nlm.nih.gov/pubmed/22581228~Fasting..blood..glucose:1.00E-08:www.ncbi.nlm.nih.gov/pubmed/20081858~Fasting..blood..glucose:1.00E-09:www.ncbi.nlm.nih.gov/pubmed/22581228~Fasting..blood..glucose:2.00E-08:www.ncbi.nlm.nih.gov/pubmed/22581228~Hemoglobin..A1c..levels:3.00E-12:www.ncbi.nlm.nih.gov/pubmed/29403010~Hip..circumference:2.00E-11:www.ncbi.nlm.nih.gov/pubmed/25673412~Proinsulin..levels:2.00E-20:www.ncbi.nlm.nih.gov/pubmed/21873549~Type..2..diabetes..and..other..traits:1.00E-30:www.ncbi.nlm.nih.gov/pubmed/19734900~Type..2..diabetes:1.00E-08:www.ncbi.nlm.nih.gov/pubmed/17463248~Type..2..diabetes:1.00E-11:www.ncbi.nlm.nih.gov/pubmed/28254843~Type..2..diabetes:1.00E-139:www.ncbi.nlm.nih.gov/pubmed/22885922~Type..2..diabetes:1.00E-14:www.ncbi.nlm.nih.gov/pubmed/24390345~Type..2..diabetes:1.00E-219:www.ncbi.nlm.nih.gov/pubmed/28869590~Type..2..diabetes:1.00E-35:www.ncbi.nlm.nih.gov/pubmed/23209189~Type..2..diabetes:1.00E-48:www.ncbi.nlm.nih.gov/pubmed/17463246~Type..2..diabetes:1.00E-48:www.ncbi.nlm.nih.gov/pubmed/17463249~Type..2..diabetes:1.00E-94:www.ncbi.nlm.nih.gov/pubmed/29358691~Type..2..diabetes:2.00E-10:www.ncbi.nlm.nih.gov/pubmed/17460697~Type..2..diabetes:2.00E-15:www.ncbi.nlm.nih.gov/pubmed/22101970~Type..2..diabetes:2.00E-15:www.ncbi.nlm.nih.gov/pubmed/23945395~Type..2..diabetes:2.00E-184:www.ncbi.nlm.nih.gov/pubmed/28869590~Type..2..diabetes:2.00E-34:www.ncbi.nlm.nih.gov/pubmed/17293876~Type..2..diabetes:2.00E-38:www.ncbi.nlm.nih.gov/pubmed/23300278~Type..2..diabetes:2.00E-40:www.ncbi.nlm.nih.gov/pubmed/22693455~Type..2..diabetes:2.00E-51:www.ncbi.nlm.nih.gov/pubmed/20581827~Type..2..diabetes:3.00E-19:www.ncbi.nlm.nih.gov/pubmed/23300278~Type..2..diabetes:3.00E-23:www.ncbi.nlm.nih.gov/pubmed/18372903~Type..2..diabetes:3.00E-23:www.ncbi.nlm.nih.gov/pubmed/26818947~Type..2..diabetes:3.00E-23:www.ncbi.nlm.nih.gov/pubmed/28869590~Type..2..diabetes:3.00E-35:www.ncbi.nlm.nih.gov/pubmed/23300278~Type..2..diabetes:4.00E-21:www.ncbi.nlm.nih.gov/pubmed/22693455~Type..2..diabetes:4.00E-73:www.ncbi.nlm.nih.gov/pubmed/22885922~Type..2..diabetes:4.00E-94:www.ncbi.nlm.nih.gov/pubmed/25102180~Type..2..diabetes:5.00E-08:www.ncbi.nlm.nih.gov/pubmed/17668382~Type..2..diabetes:5.00E-12:www.ncbi.nlm.nih.gov/pubmed/17554300~Type..2..diabetes:5.00E-44:www.ncbi.nlm.nih.gov/pubmed/25102180~Type..2..diabetes:6.00E-16:www.ncbi.nlm.nih.gov/pubmed/19056611~Type..2..diabetes:6.00E-22:www.ncbi.nlm.nih.gov/pubmed/23300278~Type..2..diabetes:6.00E-53:www.ncbi.nlm.nih.gov/pubmed/27189021~Type..2..diabetes:6.00E-92:www.ncbi.nlm.nih.gov/pubmed/22885922~Type..2..diabetes:8.00E-12:www.ncbi.nlm.nih.gov/pubmed/19401414~Type..2..diabetes:8.00E-75:www.ncbi.nlm.nih.gov/pubmed/24509480~Type..2..diabetes:9.00E-30:www.ncbi.nlm.nih.gov/pubmed/19056611~Type..2..diabetes:9.00E-75:www.ncbi.nlm.nih.gov/pubmed/23300278~Waist..circumference:3.00E-08:www.ncbi.nlm.nih.gov/pubmed/25673412~Waist..circumference:4.00E-09:www.ncbi.nlm.nih.gov/pubmed/25673412</v>
          </cell>
          <cell r="Z670">
            <v>1</v>
          </cell>
          <cell r="AA670">
            <v>1</v>
          </cell>
          <cell r="AB670">
            <v>1</v>
          </cell>
          <cell r="AC670" t="str">
            <v>1538_1:Major dietary changes in the last 5 years: Yes, because of illness;20002_1220:Non-cancer illness code, self-reported: diabetes;20002_1223:Non-cancer illness code, self-reported: type 2 diabetes;20002_1473:Non-cancer illness code, self-reported: high cholesterol;20003_1140861958:Treatment/medication code: simvastatin;20003_1140874744:Treatment/medication code: gliclazide;20003_1140883066:Treatment/medication code: insulin product;20003_1140884600:Treatment/medication code: metformin;20003_1141146234:Treatment/medication code: atorvastatin;20003_1141171646:Treatment/medication code: pioglitazone;20107_9:Illnesses of father: Diabetes;20110_9:Illnesses of mother: Diabetes;20111_9:Illnesses of siblings: Diabetes;21001_irnt:Body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(left);23119_raw:Arm fat percentage (right);23120_irnt:Arm fat mass (right);23120_raw:Arm fat mass (right);23121_raw:Arm fat-free mass (right);23122_raw:Arm predicted mass (right);23123_raw:Arm fat percentage (left);23124_irnt:Arm fat mass (left);23124_raw:Arm fat mass (left);23128_irnt:Trunk fat mass;23128_raw:Trunk fat mass;2443:Diabetes diagnosed by doctor;2986:Started insulin within one year diagnosis of diabetes;30190_irnt:Monocyte percentage;49_irnt:Hip circumference;49_raw:Hip circumference;5085_irnt:Spherical power (left);6144_4:Never eat eggs, dairy, wheat, sugar: Sugar or foods/drinks containing sugar;6144_5:Never eat eggs, dairy, wheat, sugar: I eat all of the above;6148_1:Eye problems/disorders: Diabetes related eye disease;6153_1:Medication for cholesterol, blood pressure, diabetes, or take exogenous hormones: Cholesterol lowering medication;6177_1:Medication for cholesterol, blood pressure or diabetes: Cholesterol lowering medication;6177_3:Medication for cholesterol, blood pressure or diabetes: Insulin</v>
          </cell>
          <cell r="AD670">
            <v>1</v>
          </cell>
          <cell r="AE670">
            <v>4</v>
          </cell>
          <cell r="AF670" t="str">
            <v>no</v>
          </cell>
          <cell r="AG670">
            <v>0</v>
          </cell>
          <cell r="AH670">
            <v>0</v>
          </cell>
          <cell r="AI670" t="str">
            <v>TCF7L2</v>
          </cell>
          <cell r="AJ670" t="str">
            <v>Homo..sapiens..transcription..factor..7-like..2..(T-cell..specific,..HMG-box)..(TCF7L2),..transcript..variant..2,..mR.</v>
          </cell>
          <cell r="AK670" t="str">
            <v>This..gene..encodes..a..high..mobility..group..(HMG)..box-containing..transcription..factor..that..plays..a..key..role..in..the..Wnt..sigling..pathway...The..protein..has..been..implicated..in..blood..glucose..homeostasis...Genetic..variants..of..this..gene..are..associated..with..increased..risk..of..type..2..diabetes...Several..transcript..variants..encoding..multiple..different..isoforms..have..been..found..for..this..gene.[provided..by..RefSeq,..Oct..2010].</v>
          </cell>
          <cell r="AL670" t="str">
            <v>na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 t="str">
            <v>TCF7L2</v>
          </cell>
        </row>
        <row r="671">
          <cell r="A671" t="str">
            <v>rs11032362</v>
          </cell>
          <cell r="B671">
            <v>520</v>
          </cell>
          <cell r="C671" t="str">
            <v>rs11032362</v>
          </cell>
          <cell r="D671" t="str">
            <v>11:33759092:G:A</v>
          </cell>
          <cell r="E671" t="str">
            <v>rs11032362</v>
          </cell>
          <cell r="F671">
            <v>11</v>
          </cell>
          <cell r="G671">
            <v>33759092</v>
          </cell>
          <cell r="H671">
            <v>9.0853000000000003E-2</v>
          </cell>
          <cell r="I671">
            <v>813506.55389400001</v>
          </cell>
          <cell r="J671">
            <v>81295.446105999901</v>
          </cell>
          <cell r="K671">
            <v>1</v>
          </cell>
          <cell r="L671">
            <v>-2.3792399999999998E-2</v>
          </cell>
          <cell r="M671">
            <v>3.63423E-3</v>
          </cell>
          <cell r="N671">
            <v>3.1999999999999999E-11</v>
          </cell>
          <cell r="O671" t="str">
            <v>freshfruit_piecesperday.1309.average_QT</v>
          </cell>
          <cell r="P671" t="str">
            <v>pieces of fresh fruit per day</v>
          </cell>
          <cell r="Q671" t="str">
            <v>pieces of fresh fruit per day (rs11032362 P= 3.20E-11)</v>
          </cell>
          <cell r="R671" t="str">
            <v>overall processed meat intake (rs11032362 P= 3.20E-08), PC1 (rs1402954 P= 3.80E-08)</v>
          </cell>
          <cell r="S671">
            <v>14</v>
          </cell>
          <cell r="T671">
            <v>1</v>
          </cell>
          <cell r="U671">
            <v>520</v>
          </cell>
          <cell r="V671" t="str">
            <v>both</v>
          </cell>
          <cell r="W671">
            <v>0</v>
          </cell>
          <cell r="X671">
            <v>0</v>
          </cell>
          <cell r="Y671">
            <v>0</v>
          </cell>
          <cell r="Z671">
            <v>1</v>
          </cell>
          <cell r="AA671">
            <v>1</v>
          </cell>
          <cell r="AB671">
            <v>1</v>
          </cell>
          <cell r="AC671" t="str">
            <v>1180:Morning/evening person (chronotype)</v>
          </cell>
          <cell r="AD671">
            <v>1</v>
          </cell>
          <cell r="AE671">
            <v>3</v>
          </cell>
          <cell r="AF671" t="str">
            <v>no</v>
          </cell>
          <cell r="AG671">
            <v>1</v>
          </cell>
          <cell r="AH671">
            <v>1068</v>
          </cell>
          <cell r="AI671" t="str">
            <v>CD59</v>
          </cell>
          <cell r="AJ671" t="str">
            <v>Homo..sapiens..CD59..molecule,..complement..regulatory..protein..(CD59),..transcript..variant..1,..mR.</v>
          </cell>
          <cell r="AK671" t="str">
            <v>This..gene..encodes..a..cell..surface..glycoprotein..that..regulates..complement-mediated..cell..lysis,..and..it..is..involved..in..lymphocyte..sigl..transduction...This..protein..is..a..potent..inhibitor..of..the..complement..membrane..attack..complex,..whereby..it..binds..complement..C8..and/or..C9..during..the..assembly..of..this..complex,..thereby..inhibiting..the..incorporation..of..multiple..copies..of..C9..into..the..complex,..which..is..necessary..for..osmolytic..pore..formation...This..protein..also..plays..a..role..in..sigl..transduction..pathways..in..the..activation..of..T..cells...Mutations..in..this..gene..cause..CD59..deficiency,..a..disease..resulting..in..hemolytic..anemia..and..thrombosis,..and..which..causes..cerebral..infarction...Multiple..altertively..spliced..transcript..variants,..which..encode..the..same..protein,..have..been..identified..for..this..gene...[provided..by..RefSeq,..Jul..2008].</v>
          </cell>
          <cell r="AL671" t="str">
            <v>na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 t="str">
            <v>CD59</v>
          </cell>
        </row>
        <row r="672">
          <cell r="A672" t="str">
            <v>rs427370</v>
          </cell>
          <cell r="B672">
            <v>404</v>
          </cell>
          <cell r="C672" t="str">
            <v>rs427370</v>
          </cell>
          <cell r="D672" t="str">
            <v>8:8770512:C:T</v>
          </cell>
          <cell r="E672" t="str">
            <v>rs427370</v>
          </cell>
          <cell r="F672">
            <v>8</v>
          </cell>
          <cell r="G672">
            <v>8770512</v>
          </cell>
          <cell r="H672">
            <v>0.425234</v>
          </cell>
          <cell r="I672">
            <v>516381.26971999998</v>
          </cell>
          <cell r="J672">
            <v>382038.73028000002</v>
          </cell>
          <cell r="K672">
            <v>0.99017500000000003</v>
          </cell>
          <cell r="L672">
            <v>-3.1526899999999997E-2</v>
          </cell>
          <cell r="M672">
            <v>4.7562100000000003E-3</v>
          </cell>
          <cell r="N672">
            <v>3.3000000000000002E-11</v>
          </cell>
          <cell r="O672" t="str">
            <v>ffq_median_PC1</v>
          </cell>
          <cell r="P672" t="str">
            <v>PC1</v>
          </cell>
          <cell r="Q672" t="str">
            <v>PC1 (rs427370 P= 3.30E-11)</v>
          </cell>
          <cell r="R672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672">
            <v>4</v>
          </cell>
          <cell r="T672">
            <v>0</v>
          </cell>
          <cell r="U672">
            <v>404</v>
          </cell>
          <cell r="V672" t="str">
            <v>both</v>
          </cell>
          <cell r="W672">
            <v>1</v>
          </cell>
          <cell r="X672">
            <v>1</v>
          </cell>
          <cell r="Y672" t="str">
            <v>Diastolic..blood..pressure..x..alcohol..consumption..interaction..(2df..test):2.00E-12:www.ncbi.nlm.nih.gov/pubmed/29912962~Diastolic..blood..pressure..x..alcohol..consumption..interaction..(2df..test):9.00E-11:www.ncbi.nlm.nih.gov/pubmed/29912962~Diastolic..blood..pressure..x..smoking..status..(current..vs..non-current)..interaction..(2df..test):1.00E-11:www.ncbi.nlm.nih.gov/pubmed/29455858~Diastolic..blood..pressure..x..smoking..status..(current..vs..non-current)..interaction..(2df..test):1.00E-11:www.ncbi.nlm.nih.gov/pubmed/29455858~Diastolic..blood..pressure..x..smoking..status..(ever..vs..never)..interaction..(2df..test):2.00E-11:www.ncbi.nlm.nih.gov/pubmed/29455858~Diastolic..blood..pressure..x..smoking..status..(ever..vs..never)..interaction..(2df..test):4.00E-11:www.ncbi.nlm.nih.gov/pubmed/29455858~Heel..bone..mineral..density:1.00E-15:www.ncbi.nlm.nih.gov/pubmed/28869591~Heel..bone..mineral..density:2.00E-126:www.ncbi.nlm.nih.gov/pubmed/30048462~Heel..bone..mineral..density:2.00E-39:www.ncbi.nlm.nih.gov/pubmed/28869591~Heel..bone..mineral..density:3.00E-22:www.ncbi.nlm.nih.gov/pubmed/28869591~Heel..bone..mineral..density:4.00E-82:www.ncbi.nlm.nih.gov/pubmed/30048462~Heel..bone..mineral..density:8.00E-82:www.ncbi.nlm.nih.gov/pubmed/30048462~High..light..scatter..reticulocyte..count:3.00E-18:www.ncbi.nlm.nih.gov/pubmed/27863252~High..light..scatter..reticulocyte..percentage..of..red..cells:5.00E-20:www.ncbi.nlm.nih.gov/pubmed/27863252~Neuroticism:3.00E-31:www.ncbi.nlm.nih.gov/pubmed/29255261~Nose..size:6.00E-11:www.ncbi.nlm.nih.gov/pubmed/27182965~Pulse..pressure..x..alcohol..consumption..(light..vs..heavy)..interaction..(2df..test):1.00E-10:www.ncbi.nlm.nih.gov/pubmed/29912962~Pulse..pressure..x..alcohol..consumption..(light..vs..heavy)..interaction..(2df..test):3.00E-11:www.ncbi.nlm.nih.gov/pubmed/29912962~Pulse..pressure..x..alcohol..consumption..interaction..(2df..test):2.00E-16:www.ncbi.nlm.nih.gov/pubmed/29912962~Reticulocyte..count:2.00E-19:www.ncbi.nlm.nih.gov/pubmed/27863252~Reticulocyte..fraction..of..red..cells:2.00E-23:www.ncbi.nlm.nih.gov/pubmed/27863252~Systolic..blood..pressure..x..alcohol..consumption..(light..vs..heavy)..interaction..(2df..test):1.00E-11:www.ncbi.nlm.nih.gov/pubmed/29912962~Systolic..blood..pressure..x..alcohol..consumption..(light..vs..heavy)..interaction..(2df..test):3.00E-11:www.ncbi.nlm.nih.gov/pubmed/29912962~Systolic..blood..pressure..x..alcohol..consumption..interaction..(2df..test):2.00E-20:www.ncbi.nlm.nih.gov/pubmed/29912962~Systolic..blood..pressure..x..smoking..status..(current..vs..non-current)..interaction..(2df..test):3.00E-22:www.ncbi.nlm.nih.gov/pubmed/29455858~Systolic..blood..pressure..x..smoking..status..(current..vs..non-current)..interaction..(2df..test):3.00E-23:www.ncbi.nlm.nih.gov/pubmed/29455858~Systolic..blood..pressure..x..smoking..status..(ever..vs..never)..interaction..(2df..test):3.00E-21:www.ncbi.nlm.nih.gov/pubmed/29455858~Systolic..blood..pressure..x..smoking..status..(ever..vs..never)..interaction..(2df..test):8.00E-22:www.ncbi.nlm.nih.gov/pubmed/29455858~Systolic..blood..pressure:3.00E-15:www.ncbi.nlm.nih.gov/pubmed/28739976~White..blood..cell..count..(basophil):1.00E-10:www.ncbi.nlm.nih.gov/pubmed/27863252</v>
          </cell>
          <cell r="Z672">
            <v>1</v>
          </cell>
          <cell r="AA672">
            <v>1</v>
          </cell>
          <cell r="AB672">
            <v>1</v>
          </cell>
          <cell r="AC672" t="str">
            <v>1150_1:Usual side of head for mobile phone use: Left;1150_2:Usual side of head for mobile phone use: Right;1180:Morning/evening person (chronotype);1329:Oily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(BMI);21002_raw:Weight;2139_irnt:Age first had sexual intercourse;2139_raw:Age first had sexual intercourse;23098_irnt:Weight;23098_raw:Weight;23101_irnt:Whole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(right);23122_raw:Arm predicted mass (right);23123_irnt:Arm fat percentage (left);23123_raw:Arm fat percentage (left);23124_irnt:Arm fat mass (left);23124_raw:Arm fat mass (left);23125_raw:Arm fat-free mass (left);23126_raw:Arm predicted mass (left);30000_irnt:White blood cell (leukocyte)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percentage;30240_irnt:Reticulocyte percentage;30240_raw:Reticulocyte percentage;30250_irnt:Reticulocyte count;30250_raw:Reticulocyte count;30290_irnt:High light scatter reticulocyte percentage;30300_irnt:High light scatter reticulocyte count;30300_raw:High light scatter reticulocyte count;3063_irnt:Forced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height;5134_irnt:6mm strong meridian (left);5134_raw:6mm strong meridian (left);5135_irnt:3mm strong meridian (left);5135_raw:3mm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medication;6159_1:Pain type(s) experienced in last month: Headache;78_irnt:Heel bone mineral density (BMD) T-score, automated;78_raw:Heel bone mineral density (BMD) T-score, automated;XIII_MUSCULOSKELET:Diseases of the musculoskeletal system and connective tissue</v>
          </cell>
          <cell r="AD672">
            <v>1</v>
          </cell>
          <cell r="AE672">
            <v>55</v>
          </cell>
          <cell r="AF672" t="str">
            <v>no</v>
          </cell>
          <cell r="AG672">
            <v>0</v>
          </cell>
          <cell r="AH672">
            <v>19382</v>
          </cell>
          <cell r="AI672" t="str">
            <v>MFHAS1</v>
          </cell>
          <cell r="AJ672" t="str">
            <v>Homo..sapiens..malignt..fibrous..histiocytoma..amplified..sequence..1..(MFHAS1),..mR.</v>
          </cell>
          <cell r="AK672" t="str">
            <v>Identified..in..a..human..8p..amplicon,..this..gene..is..a..potential..oncogene..whose..expression..is..enhanced..in..some..malignt..fibrous..histiocytomas..(MFH)...The..primary..structure..of..its..product..includes..an..ATP/GTP-binding..site,..three..leucine..zipper..domains,..and..a..leucine-rich..tandem..repeat,..which..are..structural..or..functiol..elements..for..interactions..among..proteins..related..to..the..cell..cycle,..and..which..suggest..that..overexpression..might..be..oncogenic..with..respect..to..MFH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B016816.1,..BC014226.2..[ECO:0000332]..Rseq..introns............................::..single..sample..supports..all..introns..SAMEA1965299,..SAMEA1966682..[ECO:0000348]..##Evidence-Data-END##</v>
          </cell>
          <cell r="AL672" t="str">
            <v>na</v>
          </cell>
          <cell r="AM672">
            <v>0</v>
          </cell>
          <cell r="AN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 t="str">
            <v>MFHAS1</v>
          </cell>
        </row>
        <row r="673">
          <cell r="A673" t="str">
            <v>rs9940278</v>
          </cell>
          <cell r="B673">
            <v>692</v>
          </cell>
          <cell r="C673" t="str">
            <v>rs9940278</v>
          </cell>
          <cell r="D673" t="str">
            <v>16:53800200:C:T</v>
          </cell>
          <cell r="E673" t="str">
            <v>rs9940278</v>
          </cell>
          <cell r="F673">
            <v>16</v>
          </cell>
          <cell r="G673">
            <v>53800200</v>
          </cell>
          <cell r="H673">
            <v>0.42288399999999998</v>
          </cell>
          <cell r="I673">
            <v>518492.55671999999</v>
          </cell>
          <cell r="J673">
            <v>379927.44328000001</v>
          </cell>
          <cell r="K673">
            <v>0.99979799999999996</v>
          </cell>
          <cell r="L673">
            <v>-1.29357E-2</v>
          </cell>
          <cell r="M673">
            <v>1.9505099999999999E-3</v>
          </cell>
          <cell r="N673">
            <v>3.3000000000000002E-11</v>
          </cell>
          <cell r="O673" t="str">
            <v>ffq_median_PC26</v>
          </cell>
          <cell r="P673" t="str">
            <v>PC26</v>
          </cell>
          <cell r="Q673" t="str">
            <v>PC26 (rs9940278 P= 3.30E-11)</v>
          </cell>
          <cell r="R673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673">
            <v>21</v>
          </cell>
          <cell r="T673">
            <v>0</v>
          </cell>
          <cell r="U673">
            <v>692</v>
          </cell>
          <cell r="V673" t="str">
            <v>both</v>
          </cell>
          <cell r="W673">
            <v>1</v>
          </cell>
          <cell r="X673">
            <v>1</v>
          </cell>
          <cell r="Y673" t="str">
            <v>Body..mass..index..(joint..analysis..main..effects..and..physical..activity..interaction):1.00E-68:www.ncbi.nlm.nih.gov/pubmed/28448500~Body..mass..index..(joint..analysis..main..effects..and..physical..activity..interaction):2.00E-68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5.00E-72:www.ncbi.nlm.nih.gov/pubmed/28448500~Body..mass..index..in..physically..active..individuals:9.00E-44:www.ncbi.nlm.nih.gov/pubmed/28448500~Body..mass..index:1.00E-103:www.ncbi.nlm.nih.gov/pubmed/28448500~Body..mass..index:2.00E-64:www.ncbi.nlm.nih.gov/pubmed/28448500~Body..mass..index:2.00E-64:www.ncbi.nlm.nih.gov/pubmed/28448500~Body..mass..index:4.00E-08:www.ncbi.nlm.nih.gov/pubmed/18454148~HDL..cholesterol:7.00E-09:www.ncbi.nlm.nih.gov/pubmed/24097068~Hip..circumference:2.00E-86:www.ncbi.nlm.nih.gov/pubmed/25673412~Hip..circumference:3.00E-52:www.ncbi.nlm.nih.gov/pubmed/25673412~Hip..circumference:4.00E-43:www.ncbi.nlm.nih.gov/pubmed/25673412~Pulse..pressure..x..alcohol..consumption..interaction..(2df..test):3.00E-15:www.ncbi.nlm.nih.gov/pubmed/29912962~Triglycerides:3.00E-08:www.ncbi.nlm.nih.gov/pubmed/24097068~Waist-hip..ratio:1.00E-17:www.ncbi.nlm.nih.gov/pubmed/25673412~Waist-hip..ratio:1.00E-23:www.ncbi.nlm.nih.gov/pubmed/25673412~Waist-hip..ratio:1.00E-38:www.ncbi.nlm.nih.gov/pubmed/25673412</v>
          </cell>
          <cell r="Z673">
            <v>1</v>
          </cell>
          <cell r="AA673">
            <v>1</v>
          </cell>
          <cell r="AB673">
            <v>1</v>
          </cell>
          <cell r="AC673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intake;1538_0:Major dietary changes in the last 5 years: No;1538_2:Major dietary changes in the last 5 years: Yes, because of other reasons;1548:Variation in diet;1558:Alcohol intake frequency.;1588:Average weekly beer plus cider intake;1687:Comparative body size at age 10;20002_1065:Non-cancer illness code, self-reported: hypertension;20002_1220:Non-cancer illness code, self-reported: diabetes;20003_1140884600:Treatment/medication code: metformin;20015_irnt:Sitting height;20015_raw:Sitting height;21001_irnt:Body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(left);4105_irnt:Heel bone mineral density (BMD) (left);4119_irnt:Ankle spacing width (right);4119_raw:Ankle spacing width (right);4120_irnt:Heel broadband ultrasound attenuation (right);4120_raw:Heel broadband ultrasound attenuation (right);4124_irnt:Heel bone mineral density (BMD) (right);4124_raw:Heel bone mineral density (BMD) (right);48_irnt:Waist circumference;48_raw:Waist circumference;49_irnt:Hip circumference;49_raw:Hip circumference;50_irnt:Standing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673">
            <v>1</v>
          </cell>
          <cell r="AE673">
            <v>11</v>
          </cell>
          <cell r="AF673" t="str">
            <v>no</v>
          </cell>
          <cell r="AG673">
            <v>0</v>
          </cell>
          <cell r="AH673">
            <v>0</v>
          </cell>
          <cell r="AI673" t="str">
            <v>FTO</v>
          </cell>
          <cell r="AJ673" t="str">
            <v>Homo..sapiens..fat..mass..and..obesity..associated..(FTO),..mR.</v>
          </cell>
          <cell r="AK673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673" t="str">
            <v>na</v>
          </cell>
          <cell r="AM673">
            <v>0</v>
          </cell>
          <cell r="AN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 t="str">
            <v>FTO</v>
          </cell>
        </row>
        <row r="674">
          <cell r="A674" t="str">
            <v>rs1644045</v>
          </cell>
          <cell r="B674">
            <v>274</v>
          </cell>
          <cell r="C674" t="str">
            <v>rs1644045</v>
          </cell>
          <cell r="D674" t="str">
            <v>5:87924821:C:T</v>
          </cell>
          <cell r="E674" t="str">
            <v>rs1644045</v>
          </cell>
          <cell r="F674">
            <v>5</v>
          </cell>
          <cell r="G674">
            <v>87924821</v>
          </cell>
          <cell r="H674">
            <v>0.36396200000000001</v>
          </cell>
          <cell r="I674">
            <v>571429.25996000005</v>
          </cell>
          <cell r="J674">
            <v>326990.74004</v>
          </cell>
          <cell r="K674">
            <v>0.99296700000000004</v>
          </cell>
          <cell r="L674">
            <v>-1.4782E-2</v>
          </cell>
          <cell r="M674">
            <v>2.2122600000000002E-3</v>
          </cell>
          <cell r="N674">
            <v>3.3999999999999999E-11</v>
          </cell>
          <cell r="O674" t="str">
            <v>ffq_median_PC20</v>
          </cell>
          <cell r="P674" t="str">
            <v>PC20</v>
          </cell>
          <cell r="Q674" t="str">
            <v>PC20 (rs1644045 P= 3.40E-11)</v>
          </cell>
          <cell r="R674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674">
            <v>18</v>
          </cell>
          <cell r="T674">
            <v>0</v>
          </cell>
          <cell r="U674">
            <v>274</v>
          </cell>
          <cell r="V674" t="str">
            <v>both</v>
          </cell>
          <cell r="W674">
            <v>1</v>
          </cell>
          <cell r="X674">
            <v>1</v>
          </cell>
          <cell r="Y674" t="str">
            <v>Body..mass..index:1.00E-08:www.ncbi.nlm.nih.gov/pubmed/30108127~Body..mass..index:2.00E-15:www.ncbi.nlm.nih.gov/pubmed/28892062~Body..mass..index:6.00E-16:www.ncbi.nlm.nih.gov/pubmed/28892062~Depressive..symptoms..(MTAG):2.00E-13:www.ncbi.nlm.nih.gov/pubmed/29292387~Depressive..symptoms:6.00E-11:www.ncbi.nlm.nih.gov/pubmed/29292387~General..cognitive..ability:5.00E-12:www.ncbi.nlm.nih.gov/pubmed/29844566~Intelligence..(MTAG):3.00E-12:www.ncbi.nlm.nih.gov/pubmed/29326435~Intelligence:6.00E-11:www.ncbi.nlm.nih.gov/pubmed/29942086~Neuroticism..(MTAG):8.00E-11:www.ncbi.nlm.nih.gov/pubmed/29292387~Platelet..count:3.00E-12:www.ncbi.nlm.nih.gov/pubmed/27863252~Subjective..well-being..(MTAG):1.00E-10:www.ncbi.nlm.nih.gov/pubmed/29292387</v>
          </cell>
          <cell r="Z674">
            <v>1</v>
          </cell>
          <cell r="AA674">
            <v>1</v>
          </cell>
          <cell r="AB674">
            <v>1</v>
          </cell>
          <cell r="AC674" t="str">
            <v>1498:Coffee intake;1558:Alcohol intake frequency.;1940:Irritability;20127_raw:Neuroticism score;21001_irnt:Body mass index (BMI);21001_raw:Body mass index (BMI);21002_irnt:Weight;21002_raw:Weight;2139_irnt:Age first had sexual intercourse;2139_raw:Age first had sexual intercourse;23098_irnt:Weight;23098_raw:Weight;23099_irnt:Body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rate;23106_irnt:Impedance of whole body;23108_irnt:Impedance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(left);23127_irnt:Trunk fat percentage;23127_raw:Trunk fat percentage;23128_irnt:Trunk fat mass;23128_raw:Trunk fat mass;30010_irnt:Red blood cell (erythrocyte) count;30010_raw:Red blood cell (erythrocyte) count;30020_irnt:Haemoglobin concentration;30020_raw:Haemoglobin concentration;30030_irnt:Haematocrit percentage;30080_irnt:Platelet count;30080_raw:Platelet count;30090_irnt:Platelet crit;30090_raw:Platelet crit;30110_irnt:Platelet distribution width;30110_raw:Platelet distribution width;30130_irnt:Monocyte count;30250_irnt:Reticulocyte count;30300_irnt:High light scatter reticulocyte count;30300_raw:High light scatter reticulocyte count;4079_irnt:Diastolic blood pressure, automated reading;4079_raw:Diastolic blood pressure, automated reading;48_irnt:Waist circumference;48_raw:Waist circumference;49_irnt:Hip circumference;49_raw:Hip circumference;6138_1:Qualifications: College or University degree;6160_3:Leisure/social activities: Religious group</v>
          </cell>
          <cell r="AD674">
            <v>1</v>
          </cell>
          <cell r="AE674">
            <v>21</v>
          </cell>
          <cell r="AF674" t="str">
            <v>no</v>
          </cell>
          <cell r="AG674">
            <v>0</v>
          </cell>
          <cell r="AH674">
            <v>0</v>
          </cell>
          <cell r="AI674" t="str">
            <v>LINC00461</v>
          </cell>
          <cell r="AJ674" t="str">
            <v>Homo..sapiens..long..intergenic..non-protein..coding..R..461..(LINC00461),..transcript..variant..3,..non-coding..R.</v>
          </cell>
          <cell r="AK674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DA495096.1,..SRR1660805.148317.1..[ECO:0000332]..Rseq..introns............................::..single..sample..supports..all..introns..SAMEA2145743,..SAMEA2154665..[ECO:0000348]..##Evidence-Data-END##</v>
          </cell>
          <cell r="AL674" t="str">
            <v>na</v>
          </cell>
          <cell r="AM674">
            <v>0</v>
          </cell>
          <cell r="AN674">
            <v>0</v>
          </cell>
          <cell r="AO674">
            <v>0</v>
          </cell>
          <cell r="AP674">
            <v>0</v>
          </cell>
          <cell r="AQ674">
            <v>0</v>
          </cell>
          <cell r="AR674">
            <v>0</v>
          </cell>
          <cell r="AS674">
            <v>0</v>
          </cell>
          <cell r="AT674" t="str">
            <v>LINC00461</v>
          </cell>
        </row>
        <row r="675">
          <cell r="A675" t="str">
            <v>6:98316558_TC_T</v>
          </cell>
          <cell r="B675">
            <v>338</v>
          </cell>
          <cell r="C675" t="str">
            <v>6:98316558_TC_T</v>
          </cell>
          <cell r="D675" t="str">
            <v>6:98316558:TC:T</v>
          </cell>
          <cell r="E675" t="str">
            <v>6:98316558_TC_T</v>
          </cell>
          <cell r="F675">
            <v>6</v>
          </cell>
          <cell r="G675">
            <v>98316558</v>
          </cell>
          <cell r="H675">
            <v>0.37240600000000001</v>
          </cell>
          <cell r="I675">
            <v>563843.00147999998</v>
          </cell>
          <cell r="J675">
            <v>334576.99851999898</v>
          </cell>
          <cell r="K675">
            <v>0.97508499999999998</v>
          </cell>
          <cell r="L675">
            <v>2.0534599999999899E-2</v>
          </cell>
          <cell r="M675">
            <v>3.0939600000000002E-3</v>
          </cell>
          <cell r="N675">
            <v>3.3999999999999999E-11</v>
          </cell>
          <cell r="O675" t="str">
            <v>ffq_median_PC7</v>
          </cell>
          <cell r="P675" t="str">
            <v>PC7</v>
          </cell>
          <cell r="Q675" t="str">
            <v>PC7 (6:98316558_TC_T P= 3.40E-11)</v>
          </cell>
          <cell r="R675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675">
            <v>38</v>
          </cell>
          <cell r="T675">
            <v>0</v>
          </cell>
          <cell r="U675">
            <v>338</v>
          </cell>
          <cell r="V675" t="str">
            <v>both</v>
          </cell>
          <cell r="W675">
            <v>1</v>
          </cell>
          <cell r="X675">
            <v>1</v>
          </cell>
          <cell r="Y675" t="str">
            <v>Bipolar..disorder:1.00E-08:www.ncbi.nlm.nih.gov/pubmed/24618891~Bipolar..disorder:3.00E-08:www.ncbi.nlm.nih.gov/pubmed/27329760~Body..mass..index:1.00E-25:www.ncbi.nlm.nih.gov/pubmed/30108127~Cognitive..ability:2.00E-11:www.ncbi.nlm.nih.gov/pubmed/29186694~Cognitive..function:4.00E-09:www.ncbi.nlm.nih.gov/pubmed/25644384~Educational..attainment..(college..completion):1.00E-11:www.ncbi.nlm.nih.gov/pubmed/27225129~Educational..attainment..(years..of..education):4.00E-09:www.ncbi.nlm.nih.gov/pubmed/27225129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2.00E-30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-28:www.ncbi.nlm.nih.gov/pubmed/29326435~Intelligence..(MTAG):7.00E-39:www.ncbi.nlm.nih.gov/pubmed/29326435~Intelligence:2.00E-29:www.ncbi.nlm.nih.gov/pubmed/29942086~Intelligence:4.00E-11:www.ncbi.nlm.nih.gov/pubmed/28530673~Intelligence:7.00E-31:www.ncbi.nlm.nih.gov/pubmed/29942086~Intelligence:9.00E-09:www.ncbi.nlm.nih.gov/pubmed/28530673</v>
          </cell>
          <cell r="Z675">
            <v>0</v>
          </cell>
          <cell r="AA675">
            <v>0</v>
          </cell>
          <cell r="AB675">
            <v>1</v>
          </cell>
          <cell r="AC675">
            <v>0</v>
          </cell>
          <cell r="AD675">
            <v>1</v>
          </cell>
          <cell r="AE675">
            <v>4</v>
          </cell>
          <cell r="AF675" t="str">
            <v>no</v>
          </cell>
          <cell r="AG675">
            <v>0</v>
          </cell>
          <cell r="AH675">
            <v>155848</v>
          </cell>
          <cell r="AI675" t="str">
            <v>MIR2113</v>
          </cell>
          <cell r="AJ675" t="str">
            <v>Homo..sapiens..microR..2113..(MIR2113),..microR.</v>
          </cell>
          <cell r="AK67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675" t="str">
            <v>na</v>
          </cell>
          <cell r="AM675">
            <v>0</v>
          </cell>
          <cell r="AN675">
            <v>0</v>
          </cell>
          <cell r="AO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 t="str">
            <v>MIR2113</v>
          </cell>
        </row>
        <row r="676">
          <cell r="A676" t="str">
            <v>rs6963</v>
          </cell>
          <cell r="B676">
            <v>720</v>
          </cell>
          <cell r="C676" t="str">
            <v>rs6963</v>
          </cell>
          <cell r="D676" t="str">
            <v>17:40731597:T:A</v>
          </cell>
          <cell r="E676" t="str">
            <v>rs6963</v>
          </cell>
          <cell r="F676">
            <v>17</v>
          </cell>
          <cell r="G676">
            <v>40731597</v>
          </cell>
          <cell r="H676">
            <v>0.28511999999999998</v>
          </cell>
          <cell r="I676">
            <v>642262.48959999997</v>
          </cell>
          <cell r="J676">
            <v>256157.5104</v>
          </cell>
          <cell r="K676">
            <v>0.99980899999999995</v>
          </cell>
          <cell r="L676">
            <v>-2.1581199999999998E-2</v>
          </cell>
          <cell r="M676">
            <v>3.2723100000000001E-3</v>
          </cell>
          <cell r="N676">
            <v>3.3999999999999999E-11</v>
          </cell>
          <cell r="O676" t="str">
            <v>ffq_median_PC7</v>
          </cell>
          <cell r="P676" t="str">
            <v>PC7</v>
          </cell>
          <cell r="Q676" t="str">
            <v>PC7 (rs6963 P= 3.40E-11)</v>
          </cell>
          <cell r="R676" t="str">
            <v>overall alcohol intake (rs12945575 P= 4.50E-08), overall cheese intake (rs34855406 P= 2.30E-08), PC20 (rs3760385 P= 2.70E-08)</v>
          </cell>
          <cell r="S676">
            <v>13</v>
          </cell>
          <cell r="T676">
            <v>1</v>
          </cell>
          <cell r="U676">
            <v>720</v>
          </cell>
          <cell r="V676" t="str">
            <v>both</v>
          </cell>
          <cell r="W676">
            <v>0</v>
          </cell>
          <cell r="X676">
            <v>1</v>
          </cell>
          <cell r="Y676">
            <v>0</v>
          </cell>
          <cell r="Z676">
            <v>1</v>
          </cell>
          <cell r="AA676">
            <v>1</v>
          </cell>
          <cell r="AB676">
            <v>1</v>
          </cell>
          <cell r="AC676" t="str">
            <v>1488_irnt:Tea intake;1488_raw:Tea intake;1558:Alcohol intake frequency.;21001_irnt:Body mass index (BMI);21002_irnt:Weight;21002_raw:Weight;23098_irnt:Weight;23099_irnt:Body fat percentage;23099_raw:Body fat percentage;23100_irnt:Whole body fat mass;23104_irnt:Body mass index (BMI);23105_irnt:Basal metabolic rate;23105_raw:Basal metabolic rate;23113_raw:Leg fat-free mass (right);23114_raw:Leg predicted mass (right);23117_irnt:Leg fat-free mass (left);23117_raw:Leg fat-free mass (left);23118_irnt:Leg predicted mass (left);23118_raw:Leg predicted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mass;2443:Diabetes diagnosed by doctor;30000_irnt:White blood cell (leukocyte) count;30000_raw:White blood cell (leukocyte) count;30100_irnt:Mean platelet (thrombocyte) volume;30120_irnt:Lymphocyte count;30130_irnt:Monocyte count;30140_irnt:Neutrophill count;30140_raw:Neutrophill count;48_irnt:Waist circumference;48_raw:Waist circumference;50_irnt:Standing height;50_raw:Standing height;6152_100:Blood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676">
            <v>1</v>
          </cell>
          <cell r="AE676">
            <v>43</v>
          </cell>
          <cell r="AF676" t="str">
            <v>no</v>
          </cell>
          <cell r="AG676">
            <v>0</v>
          </cell>
          <cell r="AH676">
            <v>0</v>
          </cell>
          <cell r="AI676" t="str">
            <v>FAM134C</v>
          </cell>
          <cell r="AJ676" t="str">
            <v>Homo..sapiens..family..with..sequence..similarity..134,..member..C..(FAM134C),..transcript..variant..1,..mR.</v>
          </cell>
          <cell r="AK676">
            <v>0</v>
          </cell>
          <cell r="AL676" t="str">
            <v>na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 t="str">
            <v>FAM134C</v>
          </cell>
        </row>
        <row r="677">
          <cell r="A677" t="str">
            <v>rs13266268</v>
          </cell>
          <cell r="B677">
            <v>435</v>
          </cell>
          <cell r="C677" t="str">
            <v>rs13266268</v>
          </cell>
          <cell r="D677" t="str">
            <v>8:142611971:C:T</v>
          </cell>
          <cell r="E677" t="str">
            <v>rs13266268</v>
          </cell>
          <cell r="F677">
            <v>8</v>
          </cell>
          <cell r="G677">
            <v>142611971</v>
          </cell>
          <cell r="H677">
            <v>0.38952300000000001</v>
          </cell>
          <cell r="I677">
            <v>473002.46341600001</v>
          </cell>
          <cell r="J677">
            <v>301805.53658399999</v>
          </cell>
          <cell r="K677">
            <v>0.93391199999999996</v>
          </cell>
          <cell r="L677">
            <v>1.5836699999999999E-2</v>
          </cell>
          <cell r="M677">
            <v>2.39375E-3</v>
          </cell>
          <cell r="N677">
            <v>3.5000000000000002E-11</v>
          </cell>
          <cell r="O677" t="str">
            <v>redwine_glassespermonth.derived.average_QT</v>
          </cell>
          <cell r="P677" t="str">
            <v>red wine glasses per month</v>
          </cell>
          <cell r="Q677" t="str">
            <v>red wine glasses per month (rs13266268 P= 3.50E-11)</v>
          </cell>
          <cell r="R677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677">
            <v>35</v>
          </cell>
          <cell r="T677">
            <v>0</v>
          </cell>
          <cell r="U677">
            <v>435</v>
          </cell>
          <cell r="V677" t="str">
            <v>both</v>
          </cell>
          <cell r="W677">
            <v>1</v>
          </cell>
          <cell r="X677">
            <v>1</v>
          </cell>
          <cell r="Y677" t="str">
            <v>Educational..attainment..(years..of..education):1.00E-11:www.ncbi.nlm.nih.gov/pubmed/27225129~Intelligence..(MTAG):2.00E-09:www.ncbi.nlm.nih.gov/pubmed/29326435~Intelligence..(MTAG):7.00E-10:www.ncbi.nlm.nih.gov/pubmed/29326435~Intelligence..(MTAG):9.00E-12:www.ncbi.nlm.nih.gov/pubmed/29326435~Intelligence:9.00E-10:www.ncbi.nlm.nih.gov/pubmed/29942086</v>
          </cell>
          <cell r="Z677">
            <v>1</v>
          </cell>
          <cell r="AA677">
            <v>1</v>
          </cell>
          <cell r="AB677">
            <v>1</v>
          </cell>
          <cell r="AC677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mass;30000_irnt:White blood cell (leukocyte) count;30120_irnt:Lymphocyte count;48_irnt:Waist circumference;48_raw:Waist circumference;49_irnt:Hip circumference;6138_1:Qualifications: College or University degree;6159_100:Pain type(s) experienced in last month: None of the above</v>
          </cell>
          <cell r="AD677">
            <v>1</v>
          </cell>
          <cell r="AE677">
            <v>11</v>
          </cell>
          <cell r="AF677" t="str">
            <v>no</v>
          </cell>
          <cell r="AG677">
            <v>0</v>
          </cell>
          <cell r="AH677">
            <v>94642</v>
          </cell>
          <cell r="AI677" t="str">
            <v>MROH5</v>
          </cell>
          <cell r="AJ677" t="str">
            <v>Homo..sapiens..maestro..heat-like..repeat..family..member..5..(MROH5),..transcript..variant..1,..mR.</v>
          </cell>
          <cell r="AK677">
            <v>0</v>
          </cell>
          <cell r="AL677" t="str">
            <v>na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 t="str">
            <v>MROH5</v>
          </cell>
        </row>
        <row r="678">
          <cell r="A678" t="str">
            <v>rs13398843</v>
          </cell>
          <cell r="B678">
            <v>108</v>
          </cell>
          <cell r="C678" t="str">
            <v>rs13398843</v>
          </cell>
          <cell r="D678" t="str">
            <v>2:126169743:C:T</v>
          </cell>
          <cell r="E678" t="str">
            <v>rs13398843</v>
          </cell>
          <cell r="F678">
            <v>2</v>
          </cell>
          <cell r="G678">
            <v>126169743</v>
          </cell>
          <cell r="H678">
            <v>0.124455</v>
          </cell>
          <cell r="I678">
            <v>619378.04390000005</v>
          </cell>
          <cell r="J678">
            <v>88041.956099999996</v>
          </cell>
          <cell r="K678">
            <v>0.99683699999999997</v>
          </cell>
          <cell r="L678">
            <v>2.39865999999999E-2</v>
          </cell>
          <cell r="M678">
            <v>3.6291100000000001E-3</v>
          </cell>
          <cell r="N678">
            <v>3.5999999999999998E-11</v>
          </cell>
          <cell r="O678" t="str">
            <v>coffee_typeused.1508.average_bin</v>
          </cell>
          <cell r="P678" t="str">
            <v>coffee type: decaffeinated vs. any other</v>
          </cell>
          <cell r="Q678" t="str">
            <v>coffee type: decaffeinated vs. any other (rs13398843 P= 3.60E-11)</v>
          </cell>
          <cell r="R678">
            <v>0</v>
          </cell>
          <cell r="S678">
            <v>46</v>
          </cell>
          <cell r="T678">
            <v>1</v>
          </cell>
          <cell r="U678">
            <v>108</v>
          </cell>
          <cell r="V678" t="str">
            <v>QT</v>
          </cell>
          <cell r="W678">
            <v>0</v>
          </cell>
          <cell r="X678">
            <v>0</v>
          </cell>
          <cell r="Y678">
            <v>0</v>
          </cell>
          <cell r="Z678">
            <v>1</v>
          </cell>
          <cell r="AA678">
            <v>1</v>
          </cell>
          <cell r="AB678">
            <v>1</v>
          </cell>
          <cell r="AC678" t="str">
            <v>1508_3:Coffee type: Ground coffee (include espresso, filter etc)</v>
          </cell>
          <cell r="AD678">
            <v>1</v>
          </cell>
          <cell r="AE678">
            <v>39</v>
          </cell>
          <cell r="AF678" t="str">
            <v>no</v>
          </cell>
          <cell r="AG678">
            <v>0</v>
          </cell>
          <cell r="AH678">
            <v>496881</v>
          </cell>
          <cell r="AI678" t="str">
            <v>CNTP5</v>
          </cell>
          <cell r="AJ678" t="str">
            <v>Homo..sapiens..contactin..associated..protein-like..5..(CNTP5),..mR.</v>
          </cell>
          <cell r="AK678" t="str">
            <v>This..gene..product..belongs..to..the..neurexin..family,..members..of..which..function..in..the..vertebrate..nervous..system..as..cell..adhesion..molecules..and..receptors...This..protein,..like..other..neurexin..proteins,..contains..epidermal..growth..factor..repeats..and..laminin..G..domains...In..addition,..it..includes..an..F5/8..type..C..domain,..discoidin/neuropilin-..and..fibrinogen-like..domains,..and..thrombospondin..N-termil-like..domains...[provided..by..RefSeq,..Jul..2008].....##Evidence-Data-START##..Transcript..exon..combition..::..AB077881.1..[ECO:0000332]..Rseq..introns............................::..mixed/partial..sample..support..SAMEA2146982,..SAMEA2154665..[ECO:0000350]..##Evidence-Data-END##</v>
          </cell>
          <cell r="AL678" t="str">
            <v>na</v>
          </cell>
          <cell r="AM678">
            <v>0</v>
          </cell>
          <cell r="AN678">
            <v>0</v>
          </cell>
          <cell r="AO678">
            <v>0</v>
          </cell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 t="str">
            <v>CNTP5</v>
          </cell>
        </row>
        <row r="679">
          <cell r="A679" t="str">
            <v>rs78783450</v>
          </cell>
          <cell r="B679">
            <v>308</v>
          </cell>
          <cell r="C679" t="str">
            <v>rs78783450</v>
          </cell>
          <cell r="D679" t="str">
            <v>6:19720954:T:TTC</v>
          </cell>
          <cell r="E679" t="str">
            <v>rs78783450</v>
          </cell>
          <cell r="F679">
            <v>6</v>
          </cell>
          <cell r="G679">
            <v>19720954</v>
          </cell>
          <cell r="H679">
            <v>0.36386999999999903</v>
          </cell>
          <cell r="I679">
            <v>569889.7831</v>
          </cell>
          <cell r="J679">
            <v>325980.2169</v>
          </cell>
          <cell r="K679">
            <v>0.98675100000000004</v>
          </cell>
          <cell r="L679">
            <v>-1.4379899999999999E-2</v>
          </cell>
          <cell r="M679">
            <v>2.19294E-3</v>
          </cell>
          <cell r="N679">
            <v>3.5999999999999998E-11</v>
          </cell>
          <cell r="O679" t="str">
            <v>cereal_bowlsperweek.1458.average_QT</v>
          </cell>
          <cell r="P679" t="str">
            <v>bowls of cereal per week</v>
          </cell>
          <cell r="Q679" t="str">
            <v>bowls of cereal per week (rs78783450 P= 3.60E-11)</v>
          </cell>
          <cell r="R679">
            <v>0</v>
          </cell>
          <cell r="S679">
            <v>8</v>
          </cell>
          <cell r="T679">
            <v>1</v>
          </cell>
          <cell r="U679">
            <v>308</v>
          </cell>
          <cell r="V679" t="str">
            <v>QT</v>
          </cell>
          <cell r="W679">
            <v>1</v>
          </cell>
          <cell r="X679">
            <v>1</v>
          </cell>
          <cell r="Y679" t="str">
            <v>Endometriosis:2.00E-10:www.ncbi.nlm.nih.gov/pubmed/28537267</v>
          </cell>
          <cell r="Z679">
            <v>1</v>
          </cell>
          <cell r="AA679">
            <v>1</v>
          </cell>
          <cell r="AB679">
            <v>1</v>
          </cell>
          <cell r="AC679" t="str">
            <v>1458:Cereal intake;21002_irnt:Weight;21002_raw:Weight;23098_irnt:Weight;23098_raw:Weight;23101_irnt:Whole body fat-free mass;23101_raw:Whole body fat-free mass;23102_irnt:Whole body water mass;23102_raw:Whole body water mass;23105_irnt:Basal metabolic rate;23105_raw:Basal metabolic rate;23113_irnt:Leg fat-free mass (right);23114_irnt:Leg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mass;3143_irnt:Ankle spacing width;3143_raw:Ankle spacing width</v>
          </cell>
          <cell r="AD679">
            <v>1</v>
          </cell>
          <cell r="AE679">
            <v>22</v>
          </cell>
          <cell r="AF679" t="str">
            <v>no</v>
          </cell>
          <cell r="AG679">
            <v>0</v>
          </cell>
          <cell r="AH679">
            <v>78195</v>
          </cell>
          <cell r="AI679" t="str">
            <v>U6</v>
          </cell>
          <cell r="AJ679" t="str">
            <v>Rfam..model..RF00026..hit..found..at..contig..region..AL391054.10/16058-15954</v>
          </cell>
          <cell r="AK679">
            <v>0</v>
          </cell>
          <cell r="AL679" t="str">
            <v>na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 t="str">
            <v>U6</v>
          </cell>
        </row>
        <row r="680">
          <cell r="A680" t="str">
            <v>rs330049</v>
          </cell>
          <cell r="B680">
            <v>404</v>
          </cell>
          <cell r="C680" t="str">
            <v>rs330049</v>
          </cell>
          <cell r="D680" t="str">
            <v>8:9087299:A:G</v>
          </cell>
          <cell r="E680" t="str">
            <v>rs330049</v>
          </cell>
          <cell r="F680">
            <v>8</v>
          </cell>
          <cell r="G680">
            <v>9087299</v>
          </cell>
          <cell r="H680">
            <v>0.50267200000000001</v>
          </cell>
          <cell r="I680">
            <v>445907.26876800001</v>
          </cell>
          <cell r="J680">
            <v>450698.73123199999</v>
          </cell>
          <cell r="K680">
            <v>0.99721499999999996</v>
          </cell>
          <cell r="L680">
            <v>-1.3897299999999901E-2</v>
          </cell>
          <cell r="M680">
            <v>2.1051999999999898E-3</v>
          </cell>
          <cell r="N680">
            <v>3.5999999999999998E-11</v>
          </cell>
          <cell r="O680" t="str">
            <v>processmeat_overallfreq.1349.average_QT</v>
          </cell>
          <cell r="P680" t="str">
            <v>overall processed meat intake</v>
          </cell>
          <cell r="Q680" t="str">
            <v>overall processed meat intake (rs330049 P= 3.60E-11)</v>
          </cell>
          <cell r="R680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680">
            <v>4</v>
          </cell>
          <cell r="T680">
            <v>0</v>
          </cell>
          <cell r="U680">
            <v>404</v>
          </cell>
          <cell r="V680" t="str">
            <v>both</v>
          </cell>
          <cell r="W680">
            <v>0</v>
          </cell>
          <cell r="X680">
            <v>1</v>
          </cell>
          <cell r="Y680">
            <v>0</v>
          </cell>
          <cell r="Z680">
            <v>1</v>
          </cell>
          <cell r="AA680">
            <v>1</v>
          </cell>
          <cell r="AB680">
            <v>1</v>
          </cell>
          <cell r="AC680" t="str">
            <v>1180:Morning/evening person (chronotype);1349:Processed meat intake;1687:Comparative body size at age 10;1930:Miserableness;1940:Irritability;1950:Sensitivity / hurt feelings;1970:Nervous feelings;1980:Worrier / anxious feelings;1990:Tense / 'highly strung';20002_1065:Non-cancer illness code, self-reported: hypertension;20002_1226:Non-cancer illness code, self-reported: hypothyroidism/myxoedema;20015_irnt:Sitting height;20015_raw:Sitting height;20127_irnt:Neuroticism score;20127_raw:Neuroticism score;21001_irnt:Body mass index (BMI);21001_raw:Body mass index (BMI);2139_irnt:Age first had sexual intercourse;2139_raw:Age first had sexual intercourse;23104_irnt:Body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width;30180_irnt:Lymphocyte percentage;30180_raw:Lymphocyte percentage;30200_irnt:Neutrophill percentage;30200_raw:Neutrophill percentage;3064_irnt:Peak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(right);5097_irnt:6mm weak meridian (left);5097_raw:6mm weak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680">
            <v>1</v>
          </cell>
          <cell r="AE680">
            <v>9</v>
          </cell>
          <cell r="AF680" t="str">
            <v>no</v>
          </cell>
          <cell r="AG680">
            <v>0</v>
          </cell>
          <cell r="AH680">
            <v>26937</v>
          </cell>
          <cell r="AI680" t="str">
            <v>BC017578</v>
          </cell>
          <cell r="AJ680" t="str">
            <v>Homo..sapiens..cD..clone..IMAGE:4096591,..partial..cds.</v>
          </cell>
          <cell r="AK680">
            <v>0</v>
          </cell>
          <cell r="AL680" t="str">
            <v>na</v>
          </cell>
          <cell r="AM680">
            <v>0</v>
          </cell>
          <cell r="AN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 t="str">
            <v>BC017578</v>
          </cell>
        </row>
        <row r="681">
          <cell r="A681" t="str">
            <v>rs34940743</v>
          </cell>
          <cell r="B681">
            <v>628</v>
          </cell>
          <cell r="C681" t="str">
            <v>rs34940743</v>
          </cell>
          <cell r="D681" t="str">
            <v>14:80102233:A:G</v>
          </cell>
          <cell r="E681" t="str">
            <v>rs34940743</v>
          </cell>
          <cell r="F681">
            <v>14</v>
          </cell>
          <cell r="G681">
            <v>80102233</v>
          </cell>
          <cell r="H681">
            <v>0.34759600000000002</v>
          </cell>
          <cell r="I681">
            <v>581898.69972000003</v>
          </cell>
          <cell r="J681">
            <v>310031.30028000002</v>
          </cell>
          <cell r="K681">
            <v>1</v>
          </cell>
          <cell r="L681">
            <v>1.45014999999999E-2</v>
          </cell>
          <cell r="M681">
            <v>2.19046E-3</v>
          </cell>
          <cell r="N681">
            <v>3.5999999999999998E-11</v>
          </cell>
          <cell r="O681" t="str">
            <v>water_glassesperday.1528.average_QT</v>
          </cell>
          <cell r="P681" t="str">
            <v>glasses of water per day</v>
          </cell>
          <cell r="Q681" t="str">
            <v>glasses of water per day (rs34940743 P= 3.60E-11)</v>
          </cell>
          <cell r="R681" t="str">
            <v>cups of tea per day (rs34940743 P= 4.90E-09), glasses of water per day (rs34940743 P= 3.60E-11), overall alcohol intake (rs2009367 P= 2.20E-08), PC1 (rs61519036 P= 4.10E-08), PC27 (rs12893596 P= 1.20E-08), PC7 (rs34940743 P= 5.50E-09)</v>
          </cell>
          <cell r="S681">
            <v>16</v>
          </cell>
          <cell r="T681">
            <v>0</v>
          </cell>
          <cell r="U681">
            <v>628</v>
          </cell>
          <cell r="V681" t="str">
            <v>both</v>
          </cell>
          <cell r="W681">
            <v>0</v>
          </cell>
          <cell r="X681">
            <v>1</v>
          </cell>
          <cell r="Y681">
            <v>0</v>
          </cell>
          <cell r="Z681">
            <v>0</v>
          </cell>
          <cell r="AA681">
            <v>0</v>
          </cell>
          <cell r="AB681">
            <v>1</v>
          </cell>
          <cell r="AC681">
            <v>0</v>
          </cell>
          <cell r="AD681">
            <v>1</v>
          </cell>
          <cell r="AE681">
            <v>1</v>
          </cell>
          <cell r="AF681" t="str">
            <v>no</v>
          </cell>
          <cell r="AG681">
            <v>0</v>
          </cell>
          <cell r="AH681">
            <v>0</v>
          </cell>
          <cell r="AI681" t="str">
            <v>NRXN3</v>
          </cell>
          <cell r="AJ681" t="str">
            <v>Homo..sapiens..neurexin..3..(NRXN3),..transcript..variant..6,..non-coding..R.</v>
          </cell>
          <cell r="AK681" t="str">
            <v>This..gene..encodes..a..member..of..a..family..of..proteins..that..function..in..the..nervous..system..as..receptors..and..cell..adhesion..molecules...Extensive..altertive..splicing..and..the..use..of..altertive..promoters..results..in..multiple..transcript..variants..and..protein..isoforms..for..this..gene,..but..the..full-length..ture..of..many..of..these..variants..has..not..been..determined...Transcripts..that..initiate..from..an..upstream..promoter..encode..alpha..isoforms,..which..contain..epidermal..growth..factor-like..(EGF-like)..sequences..and..laminin..G..domains...Transcripts..initiating..from..the..downstream..promoter..encode..beta..isoforms,..which..lack..EGF-like..sequences...Genetic..variation..at..this..locus..has..been..associated..with..a..range..of..behavioral..phenotypes,..including..alcohol..dependence..and..autism..spectrum..disorder...[provided..by..RefSeq,..Dec..2012].</v>
          </cell>
          <cell r="AL681" t="str">
            <v>na</v>
          </cell>
          <cell r="AM681">
            <v>0</v>
          </cell>
          <cell r="AN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 t="str">
            <v>NRXN3</v>
          </cell>
        </row>
        <row r="682">
          <cell r="A682" t="str">
            <v>rs78873660</v>
          </cell>
          <cell r="B682">
            <v>95</v>
          </cell>
          <cell r="C682" t="str">
            <v>rs78873660</v>
          </cell>
          <cell r="D682" t="str">
            <v>2:79691846:T:C</v>
          </cell>
          <cell r="E682" t="str">
            <v>rs78873660</v>
          </cell>
          <cell r="F682">
            <v>2</v>
          </cell>
          <cell r="G682">
            <v>79691846</v>
          </cell>
          <cell r="H682">
            <v>0.31538499999999903</v>
          </cell>
          <cell r="I682">
            <v>608198.27370000002</v>
          </cell>
          <cell r="J682">
            <v>280181.72629999998</v>
          </cell>
          <cell r="K682">
            <v>0.99534100000000003</v>
          </cell>
          <cell r="L682">
            <v>-1.49392E-2</v>
          </cell>
          <cell r="M682">
            <v>2.26844E-3</v>
          </cell>
          <cell r="N682">
            <v>3.7000000000000001E-11</v>
          </cell>
          <cell r="O682" t="str">
            <v>cookedveg_TBSperday.1289.average_QT</v>
          </cell>
          <cell r="P682" t="str">
            <v>tablespoons of cooked vegetables per day</v>
          </cell>
          <cell r="Q682" t="str">
            <v>tablespoons of cooked vegetables per day (rs78873660 P= 3.70E-11)</v>
          </cell>
          <cell r="R682" t="str">
            <v>tablespoons of raw vegetables per day (rs7570469 P= 3.40E-09)</v>
          </cell>
          <cell r="S682">
            <v>33</v>
          </cell>
          <cell r="T682">
            <v>1</v>
          </cell>
          <cell r="U682">
            <v>95</v>
          </cell>
          <cell r="V682" t="str">
            <v>QT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79</v>
          </cell>
          <cell r="AF682" t="str">
            <v>no</v>
          </cell>
          <cell r="AG682">
            <v>0</v>
          </cell>
          <cell r="AH682">
            <v>0</v>
          </cell>
          <cell r="AI682" t="str">
            <v>CTN2</v>
          </cell>
          <cell r="AJ682" t="str">
            <v>Homo..sapiens..catenin..(cadherin-associated..protein),..alpha..2..(CTN2),..transcript..variant..1,..mR.</v>
          </cell>
          <cell r="AK682">
            <v>0</v>
          </cell>
          <cell r="AL682" t="str">
            <v>na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 t="str">
            <v>CTN2</v>
          </cell>
        </row>
        <row r="683">
          <cell r="A683" t="str">
            <v>rs71305152</v>
          </cell>
          <cell r="B683">
            <v>430</v>
          </cell>
          <cell r="C683" t="str">
            <v>rs71305152</v>
          </cell>
          <cell r="D683" t="str">
            <v>8:106449722:A:ATTTTCT</v>
          </cell>
          <cell r="E683" t="str">
            <v>rs71305152</v>
          </cell>
          <cell r="F683">
            <v>8</v>
          </cell>
          <cell r="G683">
            <v>106449722</v>
          </cell>
          <cell r="H683">
            <v>0.33355000000000001</v>
          </cell>
          <cell r="I683">
            <v>598752.00899999996</v>
          </cell>
          <cell r="J683">
            <v>299667.99099999998</v>
          </cell>
          <cell r="K683">
            <v>0.98825799999999997</v>
          </cell>
          <cell r="L683">
            <v>-2.0777299999999999E-2</v>
          </cell>
          <cell r="M683">
            <v>3.14985E-3</v>
          </cell>
          <cell r="N683">
            <v>3.7000000000000001E-11</v>
          </cell>
          <cell r="O683" t="str">
            <v>ffq_median_PC7</v>
          </cell>
          <cell r="P683" t="str">
            <v>PC7</v>
          </cell>
          <cell r="Q683" t="str">
            <v>PC7 (rs71305152 P= 3.70E-11)</v>
          </cell>
          <cell r="R683">
            <v>0</v>
          </cell>
          <cell r="S683">
            <v>30</v>
          </cell>
          <cell r="T683">
            <v>1</v>
          </cell>
          <cell r="U683">
            <v>430</v>
          </cell>
          <cell r="V683" t="str">
            <v>PC</v>
          </cell>
          <cell r="W683">
            <v>0</v>
          </cell>
          <cell r="X683">
            <v>0</v>
          </cell>
          <cell r="Y683">
            <v>0</v>
          </cell>
          <cell r="Z683">
            <v>1</v>
          </cell>
          <cell r="AA683">
            <v>1</v>
          </cell>
          <cell r="AB683">
            <v>1</v>
          </cell>
          <cell r="AC683" t="str">
            <v>30080_irnt:Platelet count;30080_raw:Platelet count;30090_irnt:Platelet crit;30090_raw:Platelet crit;30100_irnt:Mean platelet (thrombocyte) volume;30100_raw:Mean platelet (thrombocyte) volume</v>
          </cell>
          <cell r="AD683">
            <v>1</v>
          </cell>
          <cell r="AE683">
            <v>6</v>
          </cell>
          <cell r="AF683" t="str">
            <v>no</v>
          </cell>
          <cell r="AG683">
            <v>0</v>
          </cell>
          <cell r="AH683">
            <v>0</v>
          </cell>
          <cell r="AI683" t="str">
            <v>ZFPM2</v>
          </cell>
          <cell r="AJ683" t="str">
            <v>Homo..sapiens..zinc..finger..protein,..FOG..family..member..2..(ZFPM2),..mR.</v>
          </cell>
          <cell r="AK683" t="str">
            <v>The..zinc..finger..protein..encoded..by..this..gene..is..a..widely..expressed..member..of..the..FOG..family..of..transcription..factors...The..family..members..modulate..the..activity..of..GATA..family..proteins,..which..are..important..regulators..of..hematopoiesis..and..cardiogenesis..in..mammals...It..has..been..demonstrated..that..the..protein..can..both..activate..and..down-regulate..expression..of..GATA-target..genes,..suggesting..different..modulation..in..different..promoter..contexts...A..related..mR..suggests..an..altertively..spliced..product..but..this..information..is..not..yet..fully..supported..by..the..sequenc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F119334.1,..SRR1660809.102410.1..[ECO:0000332]..Rseq..introns............................::..single..sample..supports..all..introns..SAMEA1965299,..SAMEA1968540..[ECO:0000348]..##Evidence-Data-END##</v>
          </cell>
          <cell r="AL683" t="str">
            <v>na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 t="str">
            <v>ZFPM2</v>
          </cell>
        </row>
        <row r="684">
          <cell r="A684" t="str">
            <v>17:44347931_TTAACTCAGGCA_T</v>
          </cell>
          <cell r="B684">
            <v>722</v>
          </cell>
          <cell r="C684" t="str">
            <v>17:44347931_TTAACTCAGGCA_T</v>
          </cell>
          <cell r="D684" t="str">
            <v>17:44347931:TTAACTCAGGCA:T</v>
          </cell>
          <cell r="E684" t="str">
            <v>17:44347931_TTAACTCAGGCA_T</v>
          </cell>
          <cell r="F684">
            <v>17</v>
          </cell>
          <cell r="G684">
            <v>44347931</v>
          </cell>
          <cell r="H684">
            <v>0.174988</v>
          </cell>
          <cell r="I684">
            <v>616189.912631999</v>
          </cell>
          <cell r="J684">
            <v>130696.08736799999</v>
          </cell>
          <cell r="K684">
            <v>0.86411299999999902</v>
          </cell>
          <cell r="L684">
            <v>-2.0861899999999999E-2</v>
          </cell>
          <cell r="M684">
            <v>3.14949E-3</v>
          </cell>
          <cell r="N684">
            <v>3.7000000000000001E-11</v>
          </cell>
          <cell r="O684" t="str">
            <v>cereal_typeused.1468.average_bin5</v>
          </cell>
          <cell r="P684" t="str">
            <v>cereal type: cornflakes/frosties vs. any other</v>
          </cell>
          <cell r="Q684" t="str">
            <v>cereal type: cornflakes/frosties vs. any other (17:44347931_TTAACTCAGGCA_T P= 3.70E-11)</v>
          </cell>
          <cell r="R684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684">
            <v>15</v>
          </cell>
          <cell r="T684">
            <v>0</v>
          </cell>
          <cell r="U684">
            <v>722</v>
          </cell>
          <cell r="V684" t="str">
            <v>both</v>
          </cell>
          <cell r="W684">
            <v>1</v>
          </cell>
          <cell r="X684">
            <v>1</v>
          </cell>
          <cell r="Y684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-13:www.ncbi.nlm.nih.gov/pubmed/25581431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684">
            <v>0</v>
          </cell>
          <cell r="AA684">
            <v>0</v>
          </cell>
          <cell r="AB684">
            <v>1</v>
          </cell>
          <cell r="AC684">
            <v>0</v>
          </cell>
          <cell r="AD684">
            <v>1</v>
          </cell>
          <cell r="AE684">
            <v>2135</v>
          </cell>
          <cell r="AF684" t="str">
            <v>no</v>
          </cell>
          <cell r="AG684">
            <v>0</v>
          </cell>
          <cell r="AH684">
            <v>15930</v>
          </cell>
          <cell r="AI684" t="str">
            <v>ARL17A</v>
          </cell>
          <cell r="AJ684" t="str">
            <v>Homo..sapiens..ADP-ribosylation..factor-like..17A..(ARL17A),..transcript..variant..2,..mR.</v>
          </cell>
          <cell r="AK684">
            <v>0</v>
          </cell>
          <cell r="AL684" t="str">
            <v>na</v>
          </cell>
          <cell r="AM684">
            <v>0</v>
          </cell>
          <cell r="AN684">
            <v>0</v>
          </cell>
          <cell r="AO684">
            <v>0</v>
          </cell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 t="str">
            <v>ARL17A</v>
          </cell>
        </row>
        <row r="685">
          <cell r="A685" t="str">
            <v>rs1513475</v>
          </cell>
          <cell r="B685">
            <v>156</v>
          </cell>
          <cell r="C685" t="str">
            <v>rs1513475</v>
          </cell>
          <cell r="D685" t="str">
            <v>3:35724256:T:C</v>
          </cell>
          <cell r="E685" t="str">
            <v>rs1513475</v>
          </cell>
          <cell r="F685">
            <v>3</v>
          </cell>
          <cell r="G685">
            <v>35724256</v>
          </cell>
          <cell r="H685">
            <v>0.348833</v>
          </cell>
          <cell r="I685">
            <v>584509.63887799997</v>
          </cell>
          <cell r="J685">
            <v>313124.36112199997</v>
          </cell>
          <cell r="K685">
            <v>0.99733099999999997</v>
          </cell>
          <cell r="L685">
            <v>-1.45065E-2</v>
          </cell>
          <cell r="M685">
            <v>2.2001999999999998E-3</v>
          </cell>
          <cell r="N685">
            <v>3.7999999999999998E-11</v>
          </cell>
          <cell r="O685" t="str">
            <v>hotdrinktemp.1518.average_QT</v>
          </cell>
          <cell r="P685" t="str">
            <v>temperature of hot drinks</v>
          </cell>
          <cell r="Q685" t="str">
            <v>temperature of hot drinks (rs1513475 P= 3.80E-11)</v>
          </cell>
          <cell r="R685" t="str">
            <v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v>
          </cell>
          <cell r="S685">
            <v>8</v>
          </cell>
          <cell r="T685">
            <v>1</v>
          </cell>
          <cell r="U685">
            <v>156</v>
          </cell>
          <cell r="V685" t="str">
            <v>both</v>
          </cell>
          <cell r="W685">
            <v>1</v>
          </cell>
          <cell r="X685">
            <v>1</v>
          </cell>
          <cell r="Y685" t="str">
            <v>Hand..grip..strength:2.00E-09:www.ncbi.nlm.nih.gov/pubmed/29691431</v>
          </cell>
          <cell r="Z685">
            <v>1</v>
          </cell>
          <cell r="AA685">
            <v>1</v>
          </cell>
          <cell r="AB685">
            <v>1</v>
          </cell>
          <cell r="AC685" t="str">
            <v>1458:Cereal intake;1518:Hot drink temperature;1980:Worrier / anxious feelings;2000:Worry too long after embarrassment;20127_irnt:Neuroticism score;20127_raw:Neuroticism score;21001_irnt:Body mass index (BMI);21001_raw:Body mass index (BMI);2139_irnt:Age first had sexual intercourse;23099_irnt:Body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</v>
          </cell>
          <cell r="AD685">
            <v>1</v>
          </cell>
          <cell r="AE685">
            <v>12</v>
          </cell>
          <cell r="AF685" t="str">
            <v>no</v>
          </cell>
          <cell r="AG685">
            <v>1</v>
          </cell>
          <cell r="AH685">
            <v>0</v>
          </cell>
          <cell r="AI685" t="str">
            <v>ARPP21</v>
          </cell>
          <cell r="AJ685" t="str">
            <v>Homo..sapiens..cAMP-regulated..phosphoprotein,..21kDa..(ARPP21),..transcript..variant..5,..mR.</v>
          </cell>
          <cell r="AK685" t="str">
            <v>This..gene..encodes..a..cAMP-regulated..phosphoprotein...The..encoded..protein..is..enriched..in..the..caudate..nucleus..and..cerebellar..cortex...A..similar..protein..in..mouse..may..be..involved..in..regulating..the..effects..of..dopamine..in..the..basal..ganglia...Alterte..splicing..results..in..multiple..transcript..variants...[provided..by..RefSeq,..Jun..2012].</v>
          </cell>
          <cell r="AL685" t="str">
            <v>na</v>
          </cell>
          <cell r="AM685">
            <v>0</v>
          </cell>
          <cell r="AN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 t="str">
            <v>ARPP21</v>
          </cell>
        </row>
        <row r="686">
          <cell r="A686" t="str">
            <v>rs1839068</v>
          </cell>
          <cell r="B686">
            <v>167</v>
          </cell>
          <cell r="C686" t="str">
            <v>rs1839068</v>
          </cell>
          <cell r="D686" t="str">
            <v>3:60809315:C:T</v>
          </cell>
          <cell r="E686" t="str">
            <v>rs1839068</v>
          </cell>
          <cell r="F686">
            <v>3</v>
          </cell>
          <cell r="G686">
            <v>60809315</v>
          </cell>
          <cell r="H686">
            <v>0.79319700000000004</v>
          </cell>
          <cell r="I686">
            <v>185795.95126</v>
          </cell>
          <cell r="J686">
            <v>712624.04874</v>
          </cell>
          <cell r="K686">
            <v>0.98262700000000003</v>
          </cell>
          <cell r="L686">
            <v>-1.5046E-2</v>
          </cell>
          <cell r="M686">
            <v>2.2680399999999998E-3</v>
          </cell>
          <cell r="N686">
            <v>3.7999999999999998E-11</v>
          </cell>
          <cell r="O686" t="str">
            <v>ffq_median_PC30</v>
          </cell>
          <cell r="P686" t="str">
            <v>PC30</v>
          </cell>
          <cell r="Q686" t="str">
            <v>PC30 (rs1839068 P= 3.80E-11)</v>
          </cell>
          <cell r="R686" t="str">
            <v>PC27 (rs2736750 P= 2.20E-10), PC30 (rs1839068 P= 3.80E-11)</v>
          </cell>
          <cell r="S686">
            <v>19</v>
          </cell>
          <cell r="T686">
            <v>0</v>
          </cell>
          <cell r="U686">
            <v>167</v>
          </cell>
          <cell r="V686" t="str">
            <v>both</v>
          </cell>
          <cell r="W686">
            <v>0</v>
          </cell>
          <cell r="X686">
            <v>0</v>
          </cell>
          <cell r="Y686">
            <v>0</v>
          </cell>
          <cell r="Z686">
            <v>1</v>
          </cell>
          <cell r="AA686">
            <v>1</v>
          </cell>
          <cell r="AB686">
            <v>1</v>
          </cell>
          <cell r="AC686" t="str">
            <v>1478:Salt added to food</v>
          </cell>
          <cell r="AD686">
            <v>1</v>
          </cell>
          <cell r="AE686">
            <v>11</v>
          </cell>
          <cell r="AF686" t="str">
            <v>no</v>
          </cell>
          <cell r="AG686">
            <v>0</v>
          </cell>
          <cell r="AH686">
            <v>0</v>
          </cell>
          <cell r="AI686" t="str">
            <v>FHIT</v>
          </cell>
          <cell r="AJ686" t="str">
            <v>Homo..sapiens..fragile..histidine..triad..(FHIT),..transcript..variant..1,..mR.</v>
          </cell>
          <cell r="AK686" t="str">
            <v>The..protein..encoded..by..this..gene..is..a..P1-P3-bis(5'-adenosyl)..triphosphate..hydrolase..involved..in..purine..metabolism...This..gene..encompasses..the..common..fragile..site..FRA3B..on..chromosome..3,..where..carcinogen-induced..damage..can..lead..to..translocations..and..aberrant..transcripts...In..fact,..aberrant..transcripts..from..this..gene..have..been..found..in..about..half..of..all..esophageal,..stomach,..and..colon..carcinomas...The..encoded..protein..is..also..a..tumor..suppressor,..as..loss..of..its..activity..results..in..replication..stress..and..D..damage...[provided..by..RefSeq,..Aug..2017].</v>
          </cell>
          <cell r="AL686" t="str">
            <v>na</v>
          </cell>
          <cell r="AM686">
            <v>0</v>
          </cell>
          <cell r="AN686">
            <v>0</v>
          </cell>
          <cell r="AO686">
            <v>0</v>
          </cell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 t="str">
            <v>FHIT</v>
          </cell>
        </row>
        <row r="687">
          <cell r="A687" t="str">
            <v>rs9866322</v>
          </cell>
          <cell r="B687">
            <v>178</v>
          </cell>
          <cell r="C687" t="str">
            <v>rs9866322</v>
          </cell>
          <cell r="D687" t="str">
            <v>3:85650004:T:C</v>
          </cell>
          <cell r="E687" t="str">
            <v>rs9866322</v>
          </cell>
          <cell r="F687">
            <v>3</v>
          </cell>
          <cell r="G687">
            <v>85650004</v>
          </cell>
          <cell r="H687">
            <v>0.226192</v>
          </cell>
          <cell r="I687">
            <v>694296.13276800001</v>
          </cell>
          <cell r="J687">
            <v>202949.86723199999</v>
          </cell>
          <cell r="K687">
            <v>0.98396299999999903</v>
          </cell>
          <cell r="L687">
            <v>-1.6732E-2</v>
          </cell>
          <cell r="M687">
            <v>2.50702E-3</v>
          </cell>
          <cell r="N687">
            <v>3.7999999999999998E-11</v>
          </cell>
          <cell r="O687" t="str">
            <v>alcohol_overallfreq.1558.average_QT</v>
          </cell>
          <cell r="P687" t="str">
            <v>overall alcohol intake</v>
          </cell>
          <cell r="Q687" t="str">
            <v>overall alcohol intake (rs9866322 P= 3.80E-11)</v>
          </cell>
          <cell r="R687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687">
            <v>30</v>
          </cell>
          <cell r="T687">
            <v>0</v>
          </cell>
          <cell r="U687">
            <v>178</v>
          </cell>
          <cell r="V687" t="str">
            <v>both</v>
          </cell>
          <cell r="W687">
            <v>1</v>
          </cell>
          <cell r="X687">
            <v>1</v>
          </cell>
          <cell r="Y687" t="str">
            <v>Alcohol..consumption..in..current..drinkers:2.00E-09:www.ncbi.nlm.nih.gov/pubmed/28937693~Alcohol..consumption:3.00E-10:www.ncbi.nlm.nih.gov/pubmed/28937693~Alcohol..consumption:4.00E-10:www.ncbi.nlm.nih.gov/pubmed/28937693~Cannabis..use:9.00E-17:www.ncbi.nlm.nih.gov/pubmed/30150663~Information..processing..speed:3.00E-09:www.ncbi.nlm.nih.gov/pubmed/25869804~Self-reported..risk-taking..behaviour:7.00E-13:www.ncbi.nlm.nih.gov/pubmed/30181555</v>
          </cell>
          <cell r="Z687">
            <v>1</v>
          </cell>
          <cell r="AA687">
            <v>1</v>
          </cell>
          <cell r="AB687">
            <v>1</v>
          </cell>
          <cell r="AC687" t="str">
            <v>1050:Time spend outdoors in summer;1100:Drive faster than motorway speed limit;1249:Past tobacco smoking;1299:Salad / raw vegetable intake;1309:Fresh fruit intake;1329:Oily fish intake;1478:Salt added to food;1518:Hot drink temperature;1558:Alcohol intake frequency.;1568:Average weekly red wine intake;1687:Comparative body size at age 10;1717:Skin colour;1727:Ease of skin tanning;1737:Childhood sunburn occasions;1970:Nervous feelings;1980:Worrier / anxious feelings;1990:Tense / 'highly strung';2010:Suffer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fathered;2926:Number of unsuccessful stop-smoking attempts;46_irnt:Hand grip strength (left);46_raw:Hand grip strength (left);48_irnt:Waist circumference;48_raw:Waist circumference;49_irnt:Hip circumference;6138_1:Qualifications: College or University degree;6142_2:Current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687">
            <v>1</v>
          </cell>
          <cell r="AE687">
            <v>370</v>
          </cell>
          <cell r="AF687" t="str">
            <v>no</v>
          </cell>
          <cell r="AG687">
            <v>0</v>
          </cell>
          <cell r="AH687">
            <v>0</v>
          </cell>
          <cell r="AI687" t="str">
            <v>CADM2</v>
          </cell>
          <cell r="AJ687" t="str">
            <v>Homo..sapiens..cell..adhesion..molecule..2..(CADM2),..transcript..variant..1,..mR.</v>
          </cell>
          <cell r="AK687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687" t="str">
            <v>na</v>
          </cell>
          <cell r="AM687">
            <v>0</v>
          </cell>
          <cell r="AN687">
            <v>0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 t="str">
            <v>CADM2</v>
          </cell>
        </row>
        <row r="688">
          <cell r="A688" t="str">
            <v>rs199560313</v>
          </cell>
          <cell r="B688">
            <v>36</v>
          </cell>
          <cell r="C688" t="str">
            <v>rs199560313</v>
          </cell>
          <cell r="D688" t="str">
            <v>1:150700596:A:G</v>
          </cell>
          <cell r="E688" t="str">
            <v>rs199560313</v>
          </cell>
          <cell r="F688">
            <v>1</v>
          </cell>
          <cell r="G688">
            <v>150700596</v>
          </cell>
          <cell r="H688">
            <v>0.40635100000000002</v>
          </cell>
          <cell r="I688">
            <v>531980.74187999999</v>
          </cell>
          <cell r="J688">
            <v>364139.25811999902</v>
          </cell>
          <cell r="K688">
            <v>0.99198600000000003</v>
          </cell>
          <cell r="L688">
            <v>-1.4102E-2</v>
          </cell>
          <cell r="M688">
            <v>2.1394399999999998E-3</v>
          </cell>
          <cell r="N688">
            <v>3.9000000000000001E-11</v>
          </cell>
          <cell r="O688" t="str">
            <v>tea_cupsperday.1488.average_QT</v>
          </cell>
          <cell r="P688" t="str">
            <v>cups of tea per day</v>
          </cell>
          <cell r="Q688" t="str">
            <v>cups of tea per day (rs199560313 P= 3.90E-11)</v>
          </cell>
          <cell r="R688" t="str">
            <v>coffee type: decaffeinated vs. any other (rs834233 P= 2.20E-08), cups of tea per day (rs199560313 P= 3.90E-11), PC19 (rs6587756 P= 9.00E-10), PC20 (rs4970981 P= 3.00E-08)</v>
          </cell>
          <cell r="S688">
            <v>36</v>
          </cell>
          <cell r="T688">
            <v>0</v>
          </cell>
          <cell r="U688">
            <v>36</v>
          </cell>
          <cell r="V688" t="str">
            <v>both</v>
          </cell>
          <cell r="W688">
            <v>0</v>
          </cell>
          <cell r="X688">
            <v>1</v>
          </cell>
          <cell r="Y688">
            <v>0</v>
          </cell>
          <cell r="Z688">
            <v>1</v>
          </cell>
          <cell r="AA688">
            <v>1</v>
          </cell>
          <cell r="AB688">
            <v>1</v>
          </cell>
          <cell r="AC688" t="str">
            <v>1180:Morning/evening person (chronotype);1488_irnt:Tea intake;1488_raw:Tea intake;1528:Water intake;1717:Skin colour;1727:Ease of skin tanning;20151_irnt:Forced vital capacity (FVC), Best measure;20151_raw:Forced vital capacity (FVC), Best measure;2267:Use of sun/uv protection;30080_irnt:Platelet count;30080_raw:Platelet count;30090_irnt:Platelet crit;30090_raw:Platelet crit;30100_irnt:Mean platelet (thrombocyte) volume;30100_raw:Mean platelet (thrombocyte) volume;30120_irnt:Lymphocyte count;30130_irnt:Monocyte count;30130_raw:Monocyte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percentage;3062_irnt:Forced vital capacity (FVC);3062_raw:Forced vital capacity (FVC);3063_irnt:Forced expiratory volume in 1-second (FEV1);3063_raw:Forced expiratory volume in 1-second (FEV1);6159_1:Pain type(s) experienced in last month: Headache</v>
          </cell>
          <cell r="AD688">
            <v>1</v>
          </cell>
          <cell r="AE688">
            <v>13</v>
          </cell>
          <cell r="AF688" t="str">
            <v>no</v>
          </cell>
          <cell r="AG688">
            <v>0</v>
          </cell>
          <cell r="AH688">
            <v>2075</v>
          </cell>
          <cell r="AI688" t="str">
            <v>CTSS</v>
          </cell>
          <cell r="AJ688" t="str">
            <v>Homo..sapiens..cathepsin..S..(CTSS),..transcript..variant..1,..mR.</v>
          </cell>
          <cell r="AK688" t="str">
            <v>The..protein..encoded..by..this..gene,..a..member..of..the..peptidase..C1..family,..is..a..lysosomal..cysteine..proteise..that..may..participate..in..the..degradation..of..antigenic..proteins..to..peptides..for..presentation..on..MHC..class..II..molecules...The..encoded..protein..can..function..as..an..elastase..over..a..broad..pH..range..in..alveolar..macrophages...Altertively..spliced..transcript..variants..encoding..distinct..isoforms..have..been..found..for..this..gene...[provided..by..RefSeq,..Dec..2010].</v>
          </cell>
          <cell r="AL688" t="str">
            <v>na</v>
          </cell>
          <cell r="AM688">
            <v>0</v>
          </cell>
          <cell r="AN688">
            <v>0</v>
          </cell>
          <cell r="AO688">
            <v>0</v>
          </cell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 t="str">
            <v>CTSS</v>
          </cell>
        </row>
        <row r="689">
          <cell r="A689" t="str">
            <v>rs72759210</v>
          </cell>
          <cell r="B689">
            <v>270</v>
          </cell>
          <cell r="C689" t="str">
            <v>rs72759210</v>
          </cell>
          <cell r="D689" t="str">
            <v>5:60346881:C:T</v>
          </cell>
          <cell r="E689" t="str">
            <v>rs72759210</v>
          </cell>
          <cell r="F689">
            <v>5</v>
          </cell>
          <cell r="G689">
            <v>60346881</v>
          </cell>
          <cell r="H689">
            <v>0.38145600000000002</v>
          </cell>
          <cell r="I689">
            <v>437570.39648</v>
          </cell>
          <cell r="J689">
            <v>269849.60352</v>
          </cell>
          <cell r="K689">
            <v>0.99373799999999901</v>
          </cell>
          <cell r="L689">
            <v>-1.62063E-2</v>
          </cell>
          <cell r="M689">
            <v>2.46963E-3</v>
          </cell>
          <cell r="N689">
            <v>3.9000000000000001E-11</v>
          </cell>
          <cell r="O689" t="str">
            <v>coffee_typeused.1508.average_bin</v>
          </cell>
          <cell r="P689" t="str">
            <v>coffee type: decaffeinated vs. any other</v>
          </cell>
          <cell r="Q689" t="str">
            <v>coffee type: decaffeinated vs. any other (rs72759210 P= 3.90E-11)</v>
          </cell>
          <cell r="R689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689">
            <v>14</v>
          </cell>
          <cell r="T689">
            <v>0</v>
          </cell>
          <cell r="U689">
            <v>270</v>
          </cell>
          <cell r="V689" t="str">
            <v>both</v>
          </cell>
          <cell r="W689">
            <v>1</v>
          </cell>
          <cell r="X689">
            <v>1</v>
          </cell>
          <cell r="Y689" t="str">
            <v>Educational..attainment..(college..completion):1.00E-08:www.ncbi.nlm.nih.gov/pubmed/27225129~Educational..attainment..(college..completion):6.00E-11:www.ncbi.nlm.nih.gov/pubmed/27225129~Educational..attainment..(years..of..education):3.00E-14:www.ncbi.nlm.nih.gov/pubmed/27225129~Educational..attainment..(years..of..education):4.00E-12:www.ncbi.nlm.nih.gov/pubmed/27225129~Intelligence..(MTAG):2.00E-08:www.ncbi.nlm.nih.gov/pubmed/29326435~Intelligence..(MTAG):2.00E-12:www.ncbi.nlm.nih.gov/pubmed/29326435~Intelligence..(MTAG):3.00E-10:www.ncbi.nlm.nih.gov/pubmed/29326435~Strenuous..sports..or..other..exercises:1.00E-09:www.ncbi.nlm.nih.gov/pubmed/29899525</v>
          </cell>
          <cell r="Z689">
            <v>1</v>
          </cell>
          <cell r="AA689">
            <v>1</v>
          </cell>
          <cell r="AB689">
            <v>1</v>
          </cell>
          <cell r="AC689" t="str">
            <v>1070:Time spent watching television (TV);1508_3:Coffee type: Ground coffee (include espresso, filter etc);1687:Comparative body size at age 10;2139_irnt:Age first had sexual intercourse;2139_raw:Age first had sexual intercourse;23101_irnt:Whole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(right);23129_irnt:Trunk fat-free mass;23129_raw:Trunk fat-free mass;23130_irnt:Trunk predicted mass;23130_raw:Trunk predicted mass;30100_irnt:Mean platelet (thrombocyte) volume;30100_raw:Mean platelet (thrombocyte) volume;6138_100:Qualifications: None of the above;6138_1:Qualifications: College or University degree;6138_2:Qualifications: A levels/AS levels or equivalent;738:Average total household income before tax;943:Frequency of stair climbing in last 4 weeks</v>
          </cell>
          <cell r="AD689">
            <v>1</v>
          </cell>
          <cell r="AE689">
            <v>128</v>
          </cell>
          <cell r="AF689" t="str">
            <v>no</v>
          </cell>
          <cell r="AG689">
            <v>0</v>
          </cell>
          <cell r="AH689">
            <v>0</v>
          </cell>
          <cell r="AI689" t="str">
            <v>NDUFAF2</v>
          </cell>
          <cell r="AJ689" t="str">
            <v>Homo..sapiens..DH..dehydrogese..(ubiquinone)..complex..I,..assembly..factor..2..(NDUFAF2),..nuclear..gene..encoding..mitochondrial..protein,..mR.</v>
          </cell>
          <cell r="AK689" t="str">
            <v>DH:ubiquinone..oxidoreductase..(complex..I)..catalyzes..the..transfer..of..electrons..from..DH..to..ubiquinone..(coenzyme..Q)..in..the..first..step..of..the..mitochondrial..respiratory..chain,..resulting..in..the..translocation..of..protons..across..the..inner..mitochondrial..membrane...This..gene..encodes..a..complex..I..assembly..factor...Mutations..in..this..gene..cause..progressive..encephalopathy..resulting..from..mitochondrial..complex..I..deficienc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1803613.329749.1,..SRR1803615.260683.1..[ECO:0000332]..Rseq..introns............................::..single..sample..supports..all..introns..SAMEA1970526,..SAMEA2148874..[ECO:0000348]..##Evidence-Data-END##....##RefSeq-Attributes-START##..gene..product(s)..localized..to..mito...::..PMID:..16200211;..reported..by..MitoCarta..##RefSeq-Attributes-END##</v>
          </cell>
          <cell r="AL689" t="str">
            <v>na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</v>
          </cell>
          <cell r="AS689">
            <v>0</v>
          </cell>
          <cell r="AT689" t="str">
            <v>NDUFAF2</v>
          </cell>
        </row>
        <row r="690">
          <cell r="A690" t="str">
            <v>rs11756099</v>
          </cell>
          <cell r="B690">
            <v>350</v>
          </cell>
          <cell r="C690" t="str">
            <v>rs11756099</v>
          </cell>
          <cell r="D690" t="str">
            <v>6:156046123:C:T</v>
          </cell>
          <cell r="E690" t="str">
            <v>rs11756099</v>
          </cell>
          <cell r="F690">
            <v>6</v>
          </cell>
          <cell r="G690">
            <v>156046123</v>
          </cell>
          <cell r="H690">
            <v>0.45701599999999998</v>
          </cell>
          <cell r="I690">
            <v>487827.68527999998</v>
          </cell>
          <cell r="J690">
            <v>410592.31471999898</v>
          </cell>
          <cell r="K690">
            <v>0.99387000000000003</v>
          </cell>
          <cell r="L690">
            <v>1.95812E-2</v>
          </cell>
          <cell r="M690">
            <v>2.9673500000000001E-3</v>
          </cell>
          <cell r="N690">
            <v>3.9000000000000001E-11</v>
          </cell>
          <cell r="O690" t="str">
            <v>ffq_median_PC7</v>
          </cell>
          <cell r="P690" t="str">
            <v>PC7</v>
          </cell>
          <cell r="Q690" t="str">
            <v>PC7 (rs11756099 P= 3.90E-11)</v>
          </cell>
          <cell r="R690" t="str">
            <v>glasses of water per day (rs9480146 P= 4.80E-08), PC7 (rs11756099 P= 3.90E-11)</v>
          </cell>
          <cell r="S690">
            <v>50</v>
          </cell>
          <cell r="T690">
            <v>0</v>
          </cell>
          <cell r="U690">
            <v>350</v>
          </cell>
          <cell r="V690" t="str">
            <v>both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1</v>
          </cell>
          <cell r="AC690">
            <v>0</v>
          </cell>
          <cell r="AD690">
            <v>1</v>
          </cell>
          <cell r="AE690">
            <v>14</v>
          </cell>
          <cell r="AF690" t="str">
            <v>no</v>
          </cell>
          <cell r="AG690">
            <v>0</v>
          </cell>
          <cell r="AH690">
            <v>269087</v>
          </cell>
          <cell r="AI690" t="str">
            <v>NOX3</v>
          </cell>
          <cell r="AJ690" t="str">
            <v>Homo..sapiens..DPH..oxidase..3..(NOX3),..mR.</v>
          </cell>
          <cell r="AK690" t="str">
            <v>This..gene..encodes..a..member..of..the..NOX..family..of..DPH..oxidases...These..enzymes..have..the..capacity..to..generate..superoxide..and..other..reactive..oxygen..species..(ROS)..and..transport..electrons..across..the..plasma..membrane...The..ROS..generated..by..family..members..have..been..implicated..in..numerous..biological..functions..including..host..defense,..posttranlatiol..processing..of..proteins,..cellular..sigling,..regulation..of..gene..expression,..and..cell..differentiation...The..protein..encoded..by..this..gene..is..expressed..predomintly..in..the..inner..ear..and..is..involved..in..the..biogenesis..of..otoconia/otolith,..which..are..crystalline..structures..of..the..inner..ear..involved..in..the..perception..of..gravity.[provided..by..RefSeq,..May..2009].....Sequence..Note:..The..RefSeq..transcript..and..protein..were..derived..from..genomic..sequence..to..make..the..sequence..consistent..with..the..reference..genome..assembly...The..genomic..coordites..used..for..the..transcript..record..were..based..on..alignments.....Publication..Note:....This..RefSeq..record..includes..a..subset..of..the..publications..that..are..available..for..this..gene...Please..see..the..Gene..record..to..access..additiol..publications.....##Evidence-Data-START##..Transcript..exon..combition..::..AF190122.1..[ECO:0000332]..Rseq..introns............................::..mixed/partial..sample..support..SAMEA2142680,..SAMEA2144333..[ECO:0000350]..##Evidence-Data-END##</v>
          </cell>
          <cell r="AL690" t="str">
            <v>na</v>
          </cell>
          <cell r="AM690">
            <v>0</v>
          </cell>
          <cell r="AN690">
            <v>0</v>
          </cell>
          <cell r="AO690">
            <v>0</v>
          </cell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 t="str">
            <v>NOX3</v>
          </cell>
        </row>
        <row r="691">
          <cell r="A691" t="str">
            <v>rs71515390</v>
          </cell>
          <cell r="B691">
            <v>376</v>
          </cell>
          <cell r="C691" t="str">
            <v>rs71515390</v>
          </cell>
          <cell r="D691" t="str">
            <v>7:77750548:T:TAA</v>
          </cell>
          <cell r="E691" t="str">
            <v>rs71515390</v>
          </cell>
          <cell r="F691">
            <v>7</v>
          </cell>
          <cell r="G691">
            <v>77750548</v>
          </cell>
          <cell r="H691">
            <v>0.19817699999999999</v>
          </cell>
          <cell r="I691">
            <v>711430.28591800004</v>
          </cell>
          <cell r="J691">
            <v>175835.71408199999</v>
          </cell>
          <cell r="K691">
            <v>0.93729499999999999</v>
          </cell>
          <cell r="L691">
            <v>1.8067900000000001E-2</v>
          </cell>
          <cell r="M691">
            <v>2.7247700000000001E-3</v>
          </cell>
          <cell r="N691">
            <v>3.9000000000000001E-11</v>
          </cell>
          <cell r="O691" t="str">
            <v>rawveg_TBSperday.1299.average_QT</v>
          </cell>
          <cell r="P691" t="str">
            <v>tablespoons of raw vegetables per day</v>
          </cell>
          <cell r="Q691" t="str">
            <v>tablespoons of raw vegetables per day (rs71515390 P= 3.90E-11)</v>
          </cell>
          <cell r="R691">
            <v>0</v>
          </cell>
          <cell r="S691">
            <v>23</v>
          </cell>
          <cell r="T691">
            <v>1</v>
          </cell>
          <cell r="U691">
            <v>376</v>
          </cell>
          <cell r="V691" t="str">
            <v>QT</v>
          </cell>
          <cell r="W691">
            <v>0</v>
          </cell>
          <cell r="X691">
            <v>0</v>
          </cell>
          <cell r="Y691">
            <v>0</v>
          </cell>
          <cell r="Z691">
            <v>1</v>
          </cell>
          <cell r="AA691">
            <v>1</v>
          </cell>
          <cell r="AB691">
            <v>1</v>
          </cell>
          <cell r="AC691" t="str">
            <v>1299:Salad / raw vegetable intake</v>
          </cell>
          <cell r="AD691">
            <v>1</v>
          </cell>
          <cell r="AE691">
            <v>22</v>
          </cell>
          <cell r="AF691" t="str">
            <v>no</v>
          </cell>
          <cell r="AG691">
            <v>0</v>
          </cell>
          <cell r="AH691">
            <v>0</v>
          </cell>
          <cell r="AI691" t="str">
            <v>MAGI2</v>
          </cell>
          <cell r="AJ691" t="str">
            <v>Homo..sapiens..membrane..associated..guanylate..kise,..WW..and..PDZ..domain..containing..2..(MAGI2),..mR.</v>
          </cell>
          <cell r="AK691" t="str">
            <v>The..protein..encoded..by..this..gene..interacts..with..atrophin-1...Atrophin-1..contains..a..polyglutamine..repeat,..expansion..of..which..is..responsible..for..dentatorubral..and..pallidoluysian..atrophy...This..encoded..protein..is..characterized..by..two..WW..domains,..a..guanylate..kise-like..domain,..and..multiple..PDZ..domains...It..has..structural..similarity..to..the..membrane-associated..guanylate..kise..homologue..(MAGUK)..family...[provided..by..RefSeq,..Jul..2008].</v>
          </cell>
          <cell r="AL691" t="str">
            <v>na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0</v>
          </cell>
          <cell r="AT691" t="str">
            <v>MAGI2</v>
          </cell>
        </row>
        <row r="692">
          <cell r="A692" t="str">
            <v>rs1788030</v>
          </cell>
          <cell r="B692">
            <v>746</v>
          </cell>
          <cell r="C692" t="str">
            <v>rs1788030</v>
          </cell>
          <cell r="D692" t="str">
            <v>18:53045198:C:T</v>
          </cell>
          <cell r="E692" t="str">
            <v>rs1788030</v>
          </cell>
          <cell r="F692">
            <v>18</v>
          </cell>
          <cell r="G692">
            <v>53045198</v>
          </cell>
          <cell r="H692">
            <v>0.45886199999999999</v>
          </cell>
          <cell r="I692">
            <v>485533.90594799898</v>
          </cell>
          <cell r="J692">
            <v>411712.09405199997</v>
          </cell>
          <cell r="K692">
            <v>0.97967700000000002</v>
          </cell>
          <cell r="L692">
            <v>1.4190299999999999E-2</v>
          </cell>
          <cell r="M692">
            <v>2.1099600000000001E-3</v>
          </cell>
          <cell r="N692">
            <v>3.9000000000000001E-11</v>
          </cell>
          <cell r="O692" t="str">
            <v>alcohol_overallfreq.1558.average_QT</v>
          </cell>
          <cell r="P692" t="str">
            <v>overall alcohol intake</v>
          </cell>
          <cell r="Q692" t="str">
            <v>overall alcohol intake (rs1788030 P= 3.90E-11)</v>
          </cell>
          <cell r="R692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692">
            <v>16</v>
          </cell>
          <cell r="T692">
            <v>1</v>
          </cell>
          <cell r="U692">
            <v>746</v>
          </cell>
          <cell r="V692" t="str">
            <v>both</v>
          </cell>
          <cell r="W692">
            <v>1</v>
          </cell>
          <cell r="X692">
            <v>1</v>
          </cell>
          <cell r="Y692" t="str">
            <v>Fuchs's..corneal..dystrophy:1.00E-18:www.ncbi.nlm.nih.gov/pubmed/20825314~Fuchs's..corneal..dystrophy:3.00E-200:www.ncbi.nlm.nih.gov/pubmed/28358029</v>
          </cell>
          <cell r="Z692">
            <v>1</v>
          </cell>
          <cell r="AA692">
            <v>1</v>
          </cell>
          <cell r="AB692">
            <v>1</v>
          </cell>
          <cell r="AC692" t="str">
            <v>1080:Time spent using computer;1200:Sleeplessness / insomnia;1558:Alcohol intake frequency.;1920:Mood swings;1940:Irritability;1960:Fed-up feelings;1980:Worrier / anxious feelings;20127_irnt:Neuroticism score;20127_raw:Neuroticism score;2020:Loneliness, isolation;2090:Seen doctor (GP) for nerves, anxiety, tension or depression;21001_irnt:Body mass index (BMI);21001_raw:Body mass index (BMI);2178:Overall health rating;23101_irnt:Whole body fat-free mass;23102_irnt:Whole body water mass;23104_irnt:Body mass index (BMI);23104_raw:Body mass index (BMI);23105_irnt:Basal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(left);23117_irnt:Leg fat-free mass (left);23118_irnt:Leg predicted mass (left);23121_irnt:Arm fat-free mass (right);23122_irnt:Arm predicted mass (right);23125_irnt:Arm fat-free mass (left);23126_irnt:Arm predicted mass (left);30000_irnt:White blood cell (leukocyte) count;30080_irnt:Platelet count;30080_raw:Platelet count;30090_irnt:Platelet crit;30090_raw:Platelet crit;30140_irnt:Neutrophill count;30510_irnt:Creatinine (enzymatic) in urine;30510_raw:Creatinine (enzymatic) in urine;30520_irnt:Potassium in urine;30520_raw:Potassium in urine;30530_irnt:Sodium in urine;30530_raw:Sodium in urine;46_irnt:Hand grip strength (left);46_raw:Hand grip strength (left);47_irnt:Hand grip strength (right);47_raw:Hand grip strength (right);5255_irnt:Intra-ocular pressure, Goldmann-correlated (right);5255_raw:Intra-ocular pressure, Goldmann-correlated (right);5256_irnt:Corneal hysteresis (right);5256_raw:Corneal hysteresis (right);5257_irnt:Corneal resistance factor (right);5257_raw:Corneal resistance factor (right);5263_irnt:Intra-ocular pressure, Goldmann-correlated (left);5263_raw:Intra-ocular pressure, Goldmann-correlated (left);5264_irnt:Corneal hysteresis (left);5264_raw:Corneal hysteresis (left);5265_irnt:Corneal resistance factor (left);5265_raw:Corneal resistance factor (left);6138_1:Qualifications: College or University degree;6164_1:Types of physical activity in last 4 weeks: Walking for pleasure (not as a means of transport);738:Average total household income before tax;924:Usual walking pace;H18:Diagnoses - main ICD10: H18 Other disorders of cornea;H7_CORNEALOTH:Other disorders of cornea</v>
          </cell>
          <cell r="AD692">
            <v>1</v>
          </cell>
          <cell r="AE692">
            <v>2</v>
          </cell>
          <cell r="AF692" t="str">
            <v>no</v>
          </cell>
          <cell r="AG692">
            <v>0</v>
          </cell>
          <cell r="AH692">
            <v>0</v>
          </cell>
          <cell r="AI692" t="str">
            <v>TCF4</v>
          </cell>
          <cell r="AJ692" t="str">
            <v>Homo..sapiens..transcription..factor..4..(TCF4),..transcript..variant..8,..mR.</v>
          </cell>
          <cell r="AK692" t="str">
            <v>This..gene..encodes..transcription..factor..4,..a..basic..helix-loop-helix..transcription..factor...The..encoded..protein..recognizes..an..Ephrussi-box..('E-box')..binding..site..('CANNTG')..-..a..motif..first..identified..in..immunoglobulin..enhancers...This..gene..is..broadly..expressed,..and..may..play..an..important..role..in..nervous..system..development...Defects..in..this..gene..are..a..cause..of..Pitt-Hopkins..syndrome...In..addition,..an..intronic..CTG..repeat..normally..numbering..10-37..repeat..units..can..expand..to..&gt;50..repeat..units..and..cause..Fuchs..endothelial..corneal..dystrophy...Multiple..altertively..spliced..transcript..variants..that..encode..different..proteins..have..been..described...[provided..by..RefSeq,..Jul..2016].</v>
          </cell>
          <cell r="AL692" t="str">
            <v>na</v>
          </cell>
          <cell r="AM692">
            <v>0</v>
          </cell>
          <cell r="AN692">
            <v>0</v>
          </cell>
          <cell r="AO692">
            <v>0</v>
          </cell>
          <cell r="AP692">
            <v>0</v>
          </cell>
          <cell r="AQ692">
            <v>0</v>
          </cell>
          <cell r="AR692">
            <v>0</v>
          </cell>
          <cell r="AS692">
            <v>0</v>
          </cell>
          <cell r="AT692" t="str">
            <v>TCF4</v>
          </cell>
        </row>
        <row r="693">
          <cell r="A693" t="str">
            <v>rs10246939</v>
          </cell>
          <cell r="B693">
            <v>397</v>
          </cell>
          <cell r="C693" t="str">
            <v>rs10246939</v>
          </cell>
          <cell r="D693" t="str">
            <v>7:141672604:T:C</v>
          </cell>
          <cell r="E693" t="str">
            <v>rs10246939</v>
          </cell>
          <cell r="F693">
            <v>7</v>
          </cell>
          <cell r="G693">
            <v>141672604</v>
          </cell>
          <cell r="H693">
            <v>0.44711599999999901</v>
          </cell>
          <cell r="I693">
            <v>496722.04327999998</v>
          </cell>
          <cell r="J693">
            <v>401697.95671999903</v>
          </cell>
          <cell r="K693">
            <v>1</v>
          </cell>
          <cell r="L693">
            <v>-1.0943700000000001E-2</v>
          </cell>
          <cell r="M693">
            <v>1.6574700000000001E-3</v>
          </cell>
          <cell r="N693">
            <v>3.9999999999999998E-11</v>
          </cell>
          <cell r="O693" t="str">
            <v>ffq_median_PC38</v>
          </cell>
          <cell r="P693" t="str">
            <v>PC38</v>
          </cell>
          <cell r="Q693" t="str">
            <v>PC38 (rs10246939 P= 4.00E-11)</v>
          </cell>
          <cell r="R693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693">
            <v>44</v>
          </cell>
          <cell r="T693">
            <v>0</v>
          </cell>
          <cell r="U693">
            <v>397</v>
          </cell>
          <cell r="V693" t="str">
            <v>both</v>
          </cell>
          <cell r="W693">
            <v>1</v>
          </cell>
          <cell r="X693">
            <v>1</v>
          </cell>
          <cell r="Y693" t="str">
            <v>Bitter..taste..perception:2.00E-62:www.ncbi.nlm.nih.gov/pubmed/23966204~Bitter..taste..response:2.00E-104:www.ncbi.nlm.nih.gov/pubmed/20675712</v>
          </cell>
          <cell r="Z693">
            <v>1</v>
          </cell>
          <cell r="AA693">
            <v>1</v>
          </cell>
          <cell r="AB693">
            <v>1</v>
          </cell>
          <cell r="AC693" t="str">
            <v>1478:Salt added to food;1488_irnt:Tea intake;1558:Alcohol intake frequency.;1568:Average weekly red wine intake</v>
          </cell>
          <cell r="AD693">
            <v>1</v>
          </cell>
          <cell r="AE693">
            <v>4</v>
          </cell>
          <cell r="AF693" t="str">
            <v>no</v>
          </cell>
          <cell r="AG693">
            <v>0</v>
          </cell>
          <cell r="AH693">
            <v>0</v>
          </cell>
          <cell r="AI693" t="str">
            <v>TAS2R38</v>
          </cell>
          <cell r="AJ693" t="str">
            <v>Homo..sapiens..taste..receptor,..type..2,..member..38..(TAS2R38),..mR.</v>
          </cell>
          <cell r="AK693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693" t="str">
            <v>na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 t="str">
            <v>TAS2R38</v>
          </cell>
        </row>
        <row r="694">
          <cell r="A694" t="str">
            <v>3:50020448_AT_A</v>
          </cell>
          <cell r="B694">
            <v>165</v>
          </cell>
          <cell r="C694" t="str">
            <v>3:50020448_AT_A</v>
          </cell>
          <cell r="D694" t="str">
            <v>3:50020448:AT:A</v>
          </cell>
          <cell r="E694" t="str">
            <v>3:50020448_AT_A</v>
          </cell>
          <cell r="F694">
            <v>3</v>
          </cell>
          <cell r="G694">
            <v>50020448</v>
          </cell>
          <cell r="H694">
            <v>5.0518E-2</v>
          </cell>
          <cell r="I694">
            <v>851918.92657200003</v>
          </cell>
          <cell r="J694">
            <v>45327.073427999901</v>
          </cell>
          <cell r="K694">
            <v>0.78838699999999995</v>
          </cell>
          <cell r="L694">
            <v>3.5873599999999999E-2</v>
          </cell>
          <cell r="M694">
            <v>5.49265E-3</v>
          </cell>
          <cell r="N694">
            <v>4.1000000000000001E-11</v>
          </cell>
          <cell r="O694" t="str">
            <v>alcohol_overallfreq.1558.average_QT</v>
          </cell>
          <cell r="P694" t="str">
            <v>overall alcohol intake</v>
          </cell>
          <cell r="Q694" t="str">
            <v>overall alcohol intake (3:50020448_AT_A P= 4.10E-11)</v>
          </cell>
          <cell r="R694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694">
            <v>17</v>
          </cell>
          <cell r="T694">
            <v>0</v>
          </cell>
          <cell r="U694">
            <v>165</v>
          </cell>
          <cell r="V694" t="str">
            <v>both</v>
          </cell>
          <cell r="W694">
            <v>1</v>
          </cell>
          <cell r="X694">
            <v>1</v>
          </cell>
          <cell r="Y694" t="str">
            <v>Educational..attainment..(years..of..education):3.00E-08:www.ncbi.nlm.nih.gov/pubmed/27225129~Educational..attainment..(years..of..education):3.00E-12:www.ncbi.nlm.nih.gov/pubmed/27225129~General..cognitive..ability:3.00E-08:www.ncbi.nlm.nih.gov/pubmed/29844566~Intelligence..(MTAG):2.00E-09:www.ncbi.nlm.nih.gov/pubmed/29326435</v>
          </cell>
          <cell r="Z694">
            <v>0</v>
          </cell>
          <cell r="AA694">
            <v>0</v>
          </cell>
          <cell r="AB694">
            <v>1</v>
          </cell>
          <cell r="AC694">
            <v>0</v>
          </cell>
          <cell r="AD694">
            <v>1</v>
          </cell>
          <cell r="AE694">
            <v>6</v>
          </cell>
          <cell r="AF694" t="str">
            <v>no</v>
          </cell>
          <cell r="AG694">
            <v>0</v>
          </cell>
          <cell r="AH694">
            <v>0</v>
          </cell>
          <cell r="AI694" t="str">
            <v>RBM6</v>
          </cell>
          <cell r="AJ694" t="str">
            <v>Homo..sapiens..R..binding..motif..protein..6..(RBM6),..transcript..variant..1,..mR.</v>
          </cell>
          <cell r="AK694">
            <v>0</v>
          </cell>
          <cell r="AL694" t="str">
            <v>na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 t="str">
            <v>RBM6</v>
          </cell>
        </row>
        <row r="695">
          <cell r="A695" t="str">
            <v>rs35225200</v>
          </cell>
          <cell r="B695">
            <v>237</v>
          </cell>
          <cell r="C695" t="str">
            <v>rs35225200</v>
          </cell>
          <cell r="D695" t="str">
            <v>4:103146888:A:C</v>
          </cell>
          <cell r="E695" t="str">
            <v>rs35225200</v>
          </cell>
          <cell r="F695">
            <v>4</v>
          </cell>
          <cell r="G695">
            <v>103146888</v>
          </cell>
          <cell r="H695">
            <v>8.3102999999999996E-2</v>
          </cell>
          <cell r="I695">
            <v>823758.60274</v>
          </cell>
          <cell r="J695">
            <v>74661.397259999998</v>
          </cell>
          <cell r="K695">
            <v>0.94263200000000003</v>
          </cell>
          <cell r="L695">
            <v>3.5146699999999899E-2</v>
          </cell>
          <cell r="M695">
            <v>5.3239100000000003E-3</v>
          </cell>
          <cell r="N695">
            <v>4.1000000000000001E-11</v>
          </cell>
          <cell r="O695" t="str">
            <v>ffq_median_PC9</v>
          </cell>
          <cell r="P695" t="str">
            <v>PC9</v>
          </cell>
          <cell r="Q695" t="str">
            <v>PC9 (rs35225200 P= 4.10E-11)</v>
          </cell>
          <cell r="R695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695">
            <v>32</v>
          </cell>
          <cell r="T695">
            <v>0</v>
          </cell>
          <cell r="U695">
            <v>237</v>
          </cell>
          <cell r="V695" t="str">
            <v>both</v>
          </cell>
          <cell r="W695">
            <v>1</v>
          </cell>
          <cell r="X695">
            <v>1</v>
          </cell>
          <cell r="Y695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7.00E-11:www.ncbi.nlm.nih.gov/pubmed/20686565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695">
            <v>1</v>
          </cell>
          <cell r="AA695">
            <v>1</v>
          </cell>
          <cell r="AB695">
            <v>1</v>
          </cell>
          <cell r="AC695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day;20416:Frequency of consuming six or more units of alcohol;21001_irnt:Body mass index (BMI);21001_raw:Body mass index (BMI);21002_irnt:Weight;21002_raw:Weight;2188:Long-standing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695">
            <v>1</v>
          </cell>
          <cell r="AE695">
            <v>3</v>
          </cell>
          <cell r="AF695" t="str">
            <v>no</v>
          </cell>
          <cell r="AG695">
            <v>0</v>
          </cell>
          <cell r="AH695">
            <v>25309</v>
          </cell>
          <cell r="AI695" t="str">
            <v>SLC39A8</v>
          </cell>
          <cell r="AJ695" t="str">
            <v>Homo..sapiens..solute..carrier..family..39..(zinc..transporter),..member..8..(SLC39A8),..transcript..variant..3,..mR.</v>
          </cell>
          <cell r="AK695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695" t="str">
            <v>na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 t="str">
            <v>SLC39A8</v>
          </cell>
        </row>
        <row r="696">
          <cell r="A696" t="str">
            <v>rs2852348</v>
          </cell>
          <cell r="B696">
            <v>740</v>
          </cell>
          <cell r="C696" t="str">
            <v>rs2852348</v>
          </cell>
          <cell r="D696" t="str">
            <v>18:37189171:A:G</v>
          </cell>
          <cell r="E696" t="str">
            <v>rs2852348</v>
          </cell>
          <cell r="F696">
            <v>18</v>
          </cell>
          <cell r="G696">
            <v>37189171</v>
          </cell>
          <cell r="H696">
            <v>0.45897199999999999</v>
          </cell>
          <cell r="I696">
            <v>485724.11783999897</v>
          </cell>
          <cell r="J696">
            <v>412055.88215999998</v>
          </cell>
          <cell r="K696">
            <v>0.99155599999999999</v>
          </cell>
          <cell r="L696">
            <v>1.37974E-2</v>
          </cell>
          <cell r="M696">
            <v>2.10334E-3</v>
          </cell>
          <cell r="N696">
            <v>4.1000000000000001E-11</v>
          </cell>
          <cell r="O696" t="str">
            <v>doyouaddsalt.1478.average_QT</v>
          </cell>
          <cell r="P696" t="str">
            <v>frequency of adding salt to food</v>
          </cell>
          <cell r="Q696" t="str">
            <v>frequency of adding salt to food (rs2852348 P= 4.10E-11)</v>
          </cell>
          <cell r="R696" t="str">
            <v>bread type: wholemeal/wholegrain vs. any other (rs549148024 P= 2.90E-08), bread type: wholemeal/wholegrain vs. white + brown (rs72900104 P= 6.60E-09), PC1 (rs72900104 P= 1.30E-09), PC30 (rs2848791 P= 2.10E-09)</v>
          </cell>
          <cell r="S696">
            <v>10</v>
          </cell>
          <cell r="T696">
            <v>1</v>
          </cell>
          <cell r="U696">
            <v>740</v>
          </cell>
          <cell r="V696" t="str">
            <v>both</v>
          </cell>
          <cell r="W696">
            <v>0</v>
          </cell>
          <cell r="X696">
            <v>0</v>
          </cell>
          <cell r="Y696">
            <v>0</v>
          </cell>
          <cell r="Z696">
            <v>1</v>
          </cell>
          <cell r="AA696">
            <v>1</v>
          </cell>
          <cell r="AB696">
            <v>1</v>
          </cell>
          <cell r="AC696" t="str">
            <v>1478:Salt added to food</v>
          </cell>
          <cell r="AD696">
            <v>1</v>
          </cell>
          <cell r="AE696">
            <v>13</v>
          </cell>
          <cell r="AF696" t="str">
            <v>no</v>
          </cell>
          <cell r="AG696">
            <v>1</v>
          </cell>
          <cell r="AH696">
            <v>0</v>
          </cell>
          <cell r="AI696" t="str">
            <v>LINC00669</v>
          </cell>
          <cell r="AJ696" t="str">
            <v>Homo..sapiens..long..intergenic..non-protein..coding..R..669..(LINC00669),..non-coding..R.</v>
          </cell>
          <cell r="AK696">
            <v>0</v>
          </cell>
          <cell r="AL696" t="str">
            <v>na</v>
          </cell>
          <cell r="AM696">
            <v>0</v>
          </cell>
          <cell r="AN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 t="str">
            <v>LINC00669</v>
          </cell>
        </row>
        <row r="697">
          <cell r="A697" t="str">
            <v>rs11124955</v>
          </cell>
          <cell r="B697">
            <v>78</v>
          </cell>
          <cell r="C697" t="str">
            <v>rs11124955</v>
          </cell>
          <cell r="D697" t="str">
            <v>2:44211248:C:G</v>
          </cell>
          <cell r="E697" t="str">
            <v>rs11124955</v>
          </cell>
          <cell r="F697">
            <v>2</v>
          </cell>
          <cell r="G697">
            <v>44211248</v>
          </cell>
          <cell r="H697">
            <v>0.43711899999999998</v>
          </cell>
          <cell r="I697">
            <v>505703.54801999999</v>
          </cell>
          <cell r="J697">
            <v>392716.45198000001</v>
          </cell>
          <cell r="K697">
            <v>0.98945899999999998</v>
          </cell>
          <cell r="L697">
            <v>1.9747000000000001E-2</v>
          </cell>
          <cell r="M697">
            <v>2.9896499999999999E-3</v>
          </cell>
          <cell r="N697">
            <v>4.1999999999999997E-11</v>
          </cell>
          <cell r="O697" t="str">
            <v>ffq_median_PC7</v>
          </cell>
          <cell r="P697" t="str">
            <v>PC7</v>
          </cell>
          <cell r="Q697" t="str">
            <v>PC7 (rs11124955 P= 4.20E-11)</v>
          </cell>
          <cell r="R697" t="str">
            <v>bowls of cereal per week (rs7561321 P= 1.70E-08), overall cheese intake (2:44337066_GA_G P= 4.70E-10), PC7 (rs11124955 P= 4.20E-11), slices of bread per week (rs148190917 P= 1.30E-09), spread type: flora + benecol vs. any other (rs4299376 P= 1.40E-10)</v>
          </cell>
          <cell r="S697">
            <v>16</v>
          </cell>
          <cell r="T697">
            <v>0</v>
          </cell>
          <cell r="U697">
            <v>78</v>
          </cell>
          <cell r="V697" t="str">
            <v>both</v>
          </cell>
          <cell r="W697">
            <v>1</v>
          </cell>
          <cell r="X697">
            <v>1</v>
          </cell>
          <cell r="Y697" t="str">
            <v>Hand..grip..strength:4.00E-08:www.ncbi.nlm.nih.gov/pubmed/29691431~Intelligence:5.00E-08:www.ncbi.nlm.nih.gov/pubmed/29942086</v>
          </cell>
          <cell r="Z697">
            <v>1</v>
          </cell>
          <cell r="AA697">
            <v>1</v>
          </cell>
          <cell r="AB697">
            <v>1</v>
          </cell>
          <cell r="AC697" t="str">
            <v>1200:Sleeplessness / insomnia;46_irnt:Hand grip strength (left);46_raw:Hand grip strength (left);47_irnt:Hand grip strength (right);47_raw:Hand grip strength (right)</v>
          </cell>
          <cell r="AD697">
            <v>1</v>
          </cell>
          <cell r="AE697">
            <v>45</v>
          </cell>
          <cell r="AF697" t="str">
            <v>no</v>
          </cell>
          <cell r="AG697">
            <v>0</v>
          </cell>
          <cell r="AH697">
            <v>0</v>
          </cell>
          <cell r="AI697" t="str">
            <v>LRPPRC</v>
          </cell>
          <cell r="AJ697" t="str">
            <v>Homo..sapiens..leucine-rich..pentatricopeptide..repeat..containing..(LRPPRC),..nuclear..gene..encoding..mitochondrial..protein,..mR.</v>
          </cell>
          <cell r="AK697" t="str">
            <v>This..gene..encodes..a..leucine-rich..protein..that..has..multiple..pentatricopeptide..repeats..(PPR)...The..precise..role..of..this..protein..is..unknown..but..studies..suggest..it..may..play..a..role..in..cytoskeletal..organization,..vesicular..transport,..or..in..transcriptiol..regulation..of..both..nuclear..and..mitochondrial..genes...The..protein..localizes..primarily..to..mitochondria..and..is..predicted..to..have..an..N-termil..mitochondrial..targeting..sequence...Mutations..in..this..gene..are..associated..with..the..French-Cadian..type..of..Leigh..syndrome...[provided..by..RefSeq,..Mar..2012].....Publication..Note:....This..RefSeq..record..includes..a..subset..of..the..publications..that..are..available..for..this..gene...Please..see..the..Gene..record..to..access..additiol..publications.....##Evidence-Data-START##..Transcript..exon..combition..::..AY289212.1,..SRR1803615.86311.1..[ECO:0000332]..Rseq..introns............................::..mixed/partial..sample..support..SAMEA1965299,..SAMEA1966682..[ECO:0000350]..##Evidence-Data-END##....##RefSeq-Attributes-START##..gene..product(s)..localized..to..mito...::..reported..by..MitoCarta..##RefSeq-Attributes-END##</v>
          </cell>
          <cell r="AL697" t="str">
            <v>na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 t="str">
            <v>LRPPRC</v>
          </cell>
        </row>
        <row r="698">
          <cell r="A698" t="str">
            <v>rs139797380</v>
          </cell>
          <cell r="B698">
            <v>346</v>
          </cell>
          <cell r="C698" t="str">
            <v>rs139797380</v>
          </cell>
          <cell r="D698" t="str">
            <v>6:137244957:C:G</v>
          </cell>
          <cell r="E698" t="str">
            <v>rs139797380</v>
          </cell>
          <cell r="F698">
            <v>6</v>
          </cell>
          <cell r="G698">
            <v>137244957</v>
          </cell>
          <cell r="H698">
            <v>8.3280000000000003E-3</v>
          </cell>
          <cell r="I698">
            <v>890937.95823999995</v>
          </cell>
          <cell r="J698">
            <v>7482.0417599999901</v>
          </cell>
          <cell r="K698">
            <v>0.86706099999999997</v>
          </cell>
          <cell r="L698">
            <v>-5.7355299999999998E-2</v>
          </cell>
          <cell r="M698">
            <v>8.7636299999999997E-3</v>
          </cell>
          <cell r="N698">
            <v>4.1999999999999997E-11</v>
          </cell>
          <cell r="O698" t="str">
            <v>ffq_median_PC43</v>
          </cell>
          <cell r="P698" t="str">
            <v>PC43</v>
          </cell>
          <cell r="Q698" t="str">
            <v>PC43 (rs139797380 P= 4.20E-11)</v>
          </cell>
          <cell r="R698" t="str">
            <v>cups of coffee per day (rs139797380 P= 4.40E-08), cups of tea per day (rs139797380 P= 1.20E-10)</v>
          </cell>
          <cell r="S698">
            <v>46</v>
          </cell>
          <cell r="T698">
            <v>1</v>
          </cell>
          <cell r="U698">
            <v>346</v>
          </cell>
          <cell r="V698" t="str">
            <v>both</v>
          </cell>
          <cell r="W698">
            <v>0</v>
          </cell>
          <cell r="X698">
            <v>0</v>
          </cell>
          <cell r="Y698">
            <v>0</v>
          </cell>
          <cell r="Z698">
            <v>1</v>
          </cell>
          <cell r="AA698">
            <v>1</v>
          </cell>
          <cell r="AB698">
            <v>1</v>
          </cell>
          <cell r="AC698" t="str">
            <v>1488_irnt:Tea intake;1488_raw:Tea intake;1498:Coffee intake;30200_irnt:Neutrophill percentage;30200_raw:Neutrophill percentage</v>
          </cell>
          <cell r="AD698">
            <v>1</v>
          </cell>
          <cell r="AE698">
            <v>3</v>
          </cell>
          <cell r="AF698" t="str">
            <v>no</v>
          </cell>
          <cell r="AG698">
            <v>0</v>
          </cell>
          <cell r="AH698">
            <v>0</v>
          </cell>
          <cell r="AI698" t="str">
            <v>SLC35D3</v>
          </cell>
          <cell r="AJ698" t="str">
            <v>Homo..sapiens..solute..carrier..family..35,..member..D3..(SLC35D3),..mR.</v>
          </cell>
          <cell r="AK698">
            <v>0</v>
          </cell>
          <cell r="AL698" t="str">
            <v>na</v>
          </cell>
          <cell r="AM698">
            <v>0</v>
          </cell>
          <cell r="AN698">
            <v>0</v>
          </cell>
          <cell r="AO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 t="str">
            <v>SLC35D3</v>
          </cell>
        </row>
        <row r="699">
          <cell r="A699" t="str">
            <v>rs7336980</v>
          </cell>
          <cell r="B699">
            <v>599</v>
          </cell>
          <cell r="C699" t="str">
            <v>rs7336980</v>
          </cell>
          <cell r="D699" t="str">
            <v>13:59437165:C:G</v>
          </cell>
          <cell r="E699" t="str">
            <v>rs7336980</v>
          </cell>
          <cell r="F699">
            <v>13</v>
          </cell>
          <cell r="G699">
            <v>59437165</v>
          </cell>
          <cell r="H699">
            <v>0.27555400000000002</v>
          </cell>
          <cell r="I699">
            <v>647443.18576799997</v>
          </cell>
          <cell r="J699">
            <v>246264.814232</v>
          </cell>
          <cell r="K699">
            <v>0.99542699999999995</v>
          </cell>
          <cell r="L699">
            <v>1.5471199999999999E-2</v>
          </cell>
          <cell r="M699">
            <v>2.3615300000000001E-3</v>
          </cell>
          <cell r="N699">
            <v>4.1999999999999997E-11</v>
          </cell>
          <cell r="O699" t="str">
            <v>oilyfish_overallfreq.1329.average_QT</v>
          </cell>
          <cell r="P699" t="str">
            <v>overall oily fish intake</v>
          </cell>
          <cell r="Q699" t="str">
            <v>overall oily fish intake (rs7336980 P= 4.20E-11)</v>
          </cell>
          <cell r="R699" t="str">
            <v>overall oily fish intake (rs7336980 P= 4.20E-11), PC4 (rs9538080 P= 3.30E-08), tablespoons of cooked vegetables per day (13:59465110_GT_G P= 1.80E-08), tablespoons of raw vegetables per day (rs142801749 P= 1.00E-09), total drinks of alcohol per month (rs9597846 P= 5.80E-09)</v>
          </cell>
          <cell r="S699">
            <v>7</v>
          </cell>
          <cell r="T699">
            <v>0</v>
          </cell>
          <cell r="U699">
            <v>599</v>
          </cell>
          <cell r="V699" t="str">
            <v>both</v>
          </cell>
          <cell r="W699">
            <v>0</v>
          </cell>
          <cell r="X699">
            <v>0</v>
          </cell>
          <cell r="Y699">
            <v>0</v>
          </cell>
          <cell r="Z699">
            <v>1</v>
          </cell>
          <cell r="AA699">
            <v>1</v>
          </cell>
          <cell r="AB699">
            <v>1</v>
          </cell>
          <cell r="AC699" t="str">
            <v>1329:Oily fish intake</v>
          </cell>
          <cell r="AD699">
            <v>1</v>
          </cell>
          <cell r="AE699">
            <v>7</v>
          </cell>
          <cell r="AF699" t="str">
            <v>no</v>
          </cell>
          <cell r="AG699">
            <v>0</v>
          </cell>
          <cell r="AH699">
            <v>802555</v>
          </cell>
          <cell r="AI699" t="str">
            <v>DIAPH3</v>
          </cell>
          <cell r="AJ699" t="str">
            <v>Homo..sapiens..diaphanous..homolog..3..(Drosophila)..(DIAPH3),..transcript..variant..5,..mR.</v>
          </cell>
          <cell r="AK699" t="str">
            <v>This..gene..encodes..a..member..of..the..diaphanous..subfamily..of..the..formin..family...Members..of..this..family..are..involved..in..actin..remodeling..and..regulate..cell..movement..and..adhesion...Mutations..in..this..gene..are..associated..with..autosomal..domint..auditory..neuropathy..1...Multiple..transcript..variants..encoding..different..isoforms..have..been..found..for..this..gene...[provided..by..RefSeq,..Apr..2012].</v>
          </cell>
          <cell r="AL699" t="str">
            <v>na</v>
          </cell>
          <cell r="AM699">
            <v>0</v>
          </cell>
          <cell r="AN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 t="str">
            <v>DIAPH3</v>
          </cell>
        </row>
        <row r="700">
          <cell r="A700" t="str">
            <v>rs4888010</v>
          </cell>
          <cell r="B700">
            <v>702</v>
          </cell>
          <cell r="C700" t="str">
            <v>rs4888010</v>
          </cell>
          <cell r="D700" t="str">
            <v>16:73895046:G:A</v>
          </cell>
          <cell r="E700" t="str">
            <v>rs4888010</v>
          </cell>
          <cell r="F700">
            <v>16</v>
          </cell>
          <cell r="G700">
            <v>73895046</v>
          </cell>
          <cell r="H700">
            <v>0.47713599999999901</v>
          </cell>
          <cell r="I700">
            <v>405119.210112</v>
          </cell>
          <cell r="J700">
            <v>369688.789888</v>
          </cell>
          <cell r="K700">
            <v>0.98588899999999902</v>
          </cell>
          <cell r="L700">
            <v>1.5000899999999999E-2</v>
          </cell>
          <cell r="M700">
            <v>2.2708099999999998E-3</v>
          </cell>
          <cell r="N700">
            <v>4.1999999999999997E-11</v>
          </cell>
          <cell r="O700" t="str">
            <v>beercider_pintspermonth.derived.average_QT</v>
          </cell>
          <cell r="P700" t="str">
            <v>beer/cider glasses per month</v>
          </cell>
          <cell r="Q700" t="str">
            <v>beer/cider glasses per month (rs4888010 P= 4.20E-11)</v>
          </cell>
          <cell r="R700" t="str">
            <v>beer/cider glasses per month (rs4888010 P= 4.20E-11), bowls of cereal per week (rs1104608 P= 4.80E-09), overall alcohol intake (rs1104608 P= 1.50E-08), total drinks of alcohol per month (rs1104608 P= 2.10E-09)</v>
          </cell>
          <cell r="S700">
            <v>31</v>
          </cell>
          <cell r="T700">
            <v>0</v>
          </cell>
          <cell r="U700">
            <v>702</v>
          </cell>
          <cell r="V700" t="str">
            <v>QT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1</v>
          </cell>
          <cell r="AC700">
            <v>0</v>
          </cell>
          <cell r="AD700">
            <v>1</v>
          </cell>
          <cell r="AE700">
            <v>7</v>
          </cell>
          <cell r="AF700" t="str">
            <v>no</v>
          </cell>
          <cell r="AG700">
            <v>0</v>
          </cell>
          <cell r="AH700">
            <v>331244</v>
          </cell>
          <cell r="AI700" t="str">
            <v>BC043527</v>
          </cell>
          <cell r="AJ700" t="str">
            <v>Homo..sapiens,..clone..IMAGE:5167766,..mR.</v>
          </cell>
          <cell r="AK700">
            <v>0</v>
          </cell>
          <cell r="AL700" t="str">
            <v>na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 t="str">
            <v>BC043527</v>
          </cell>
        </row>
        <row r="701">
          <cell r="A701" t="str">
            <v>rs1889588</v>
          </cell>
          <cell r="B701">
            <v>12</v>
          </cell>
          <cell r="C701" t="str">
            <v>rs1889588</v>
          </cell>
          <cell r="D701" t="str">
            <v>1:44012923:C:T</v>
          </cell>
          <cell r="E701" t="str">
            <v>rs1889588</v>
          </cell>
          <cell r="F701">
            <v>1</v>
          </cell>
          <cell r="G701">
            <v>44012923</v>
          </cell>
          <cell r="H701">
            <v>0.28090199999999999</v>
          </cell>
          <cell r="I701">
            <v>646052.02515999996</v>
          </cell>
          <cell r="J701">
            <v>252367.97484000001</v>
          </cell>
          <cell r="K701">
            <v>0.99173500000000003</v>
          </cell>
          <cell r="L701">
            <v>-2.1676499999999901E-2</v>
          </cell>
          <cell r="M701">
            <v>3.2899399999999999E-3</v>
          </cell>
          <cell r="N701">
            <v>4.3E-11</v>
          </cell>
          <cell r="O701" t="str">
            <v>ffq_median_PC7</v>
          </cell>
          <cell r="P701" t="str">
            <v>PC7</v>
          </cell>
          <cell r="Q701" t="str">
            <v>PC7 (rs1889588 P= 4.30E-11)</v>
          </cell>
          <cell r="R701" t="str">
            <v>among current drinkers,  drinks usually with meals:  yes,  it varies,  no (rs12069733 P= 4.90E-08), bowls of cereal per week (1:43983845_ATTT_A P= 4.10E-10), PC18 (rs3791139 P= 6.80E-10)</v>
          </cell>
          <cell r="S701">
            <v>12</v>
          </cell>
          <cell r="T701">
            <v>1</v>
          </cell>
          <cell r="U701">
            <v>12</v>
          </cell>
          <cell r="V701" t="str">
            <v>both</v>
          </cell>
          <cell r="W701">
            <v>1</v>
          </cell>
          <cell r="X701">
            <v>1</v>
          </cell>
          <cell r="Y701" t="str">
            <v>Educational..attainment..(years..of..education):3.00E-11:www.ncbi.nlm.nih.gov/pubmed/27225129~Educational..attainment..(years..of..education):4.00E-08:www.ncbi.nlm.nih.gov/pubmed/27225129~General..cognitive..ability:8.00E-10:www.ncbi.nlm.nih.gov/pubmed/29844566~Intelligence..(MTAG):1.00E-13:www.ncbi.nlm.nih.gov/pubmed/29326435~Intelligence..(MTAG):9.00E-09:www.ncbi.nlm.nih.gov/pubmed/29326435~Intelligence:9.00E-11:www.ncbi.nlm.nih.gov/pubmed/29942086</v>
          </cell>
          <cell r="Z701">
            <v>1</v>
          </cell>
          <cell r="AA701">
            <v>1</v>
          </cell>
          <cell r="AB701">
            <v>1</v>
          </cell>
          <cell r="AC701" t="str">
            <v>1697:Comparative height size at age 10;20015_irnt:Sitting height;20015_raw:Sitting height;20016_irnt:Fluid intelligence score;20016_raw:Fluid intelligence score;20116_0:Smoking status: Never;2714:Age when periods started (menarche);50_irnt:Standing height;6138_100:Qualifications: None of the above;6138_1:Qualifications: College or University degree;6138_2:Qualifications: A levels/AS levels or equivalent;680_3:Own or rent accommodation lived in: Rent - from local authority, local council, housing association;738:Average total household income before tax;845:Age completed full time education;874_irnt:Duration of walks</v>
          </cell>
          <cell r="AD701">
            <v>1</v>
          </cell>
          <cell r="AE701">
            <v>32</v>
          </cell>
          <cell r="AF701" t="str">
            <v>no</v>
          </cell>
          <cell r="AG701">
            <v>0</v>
          </cell>
          <cell r="AH701">
            <v>0</v>
          </cell>
          <cell r="AI701" t="str">
            <v>PTPRF</v>
          </cell>
          <cell r="AJ701" t="str">
            <v>Homo..sapiens..protein..tyrosine..phosphatase,..receptor..type,..F..(PTPRF),..transcript..variant..2,..mR.</v>
          </cell>
          <cell r="AK701" t="str">
            <v>The..protein..encoded..by..this..gene..is..a..member..of..the..protein..tyrosine..phosphatase..(PTP)..family...PTPs..are..known..to..be..sigling..molecules..that..regulate..a..variety..of..cellular..processes..including..cell..growth,..differentiation,..mitotic..cycle,..and..oncogenic..transformation...This..PTP..possesses..an..extracellular..region,..a..single..transmembrane..region,..and..two..tandem..intracytoplasmic..catalytic..domains,..and..thus..represents..a..receptor-type..PTP...The..extracellular..region..contains..three..Ig-like..domains,..and..nine..non-Ig..like..domains..similar..to..that..of..neural-cell..adhesion..molecule...This..PTP..was..shown..to..function..in..the..regulation..of..epithelial..cell-cell..contacts..at..adherents..junctions,..as..well..as..in..the..control..of..beta-catenin..sigling...An..increased..expression..level..of..this..protein..was..found..in..the..insulin-responsive..tissue..of..obese,..insulin-resistant..individuals,..and..may..contribute..to..the..pathogenesis..of..insulin..resistance...Two..altertively..spliced..transcript..variants..of..this..gene,..which..encode..distinct..proteins,..have..been..reported...[provided..by..RefSeq,..Jul..2008].</v>
          </cell>
          <cell r="AL701" t="str">
            <v>na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 t="str">
            <v>PTPRF</v>
          </cell>
        </row>
        <row r="702">
          <cell r="A702" t="str">
            <v>rs6711980</v>
          </cell>
          <cell r="B702">
            <v>125</v>
          </cell>
          <cell r="C702" t="str">
            <v>rs6711980</v>
          </cell>
          <cell r="D702" t="str">
            <v>2:166277393:G:A</v>
          </cell>
          <cell r="E702" t="str">
            <v>rs6711980</v>
          </cell>
          <cell r="F702">
            <v>2</v>
          </cell>
          <cell r="G702">
            <v>166277393</v>
          </cell>
          <cell r="H702">
            <v>0.49391000000000002</v>
          </cell>
          <cell r="I702">
            <v>361485.91648000001</v>
          </cell>
          <cell r="J702">
            <v>352786.08351999999</v>
          </cell>
          <cell r="K702">
            <v>0.99660499999999996</v>
          </cell>
          <cell r="L702">
            <v>-1.5321899999999999E-2</v>
          </cell>
          <cell r="M702">
            <v>2.33759999999999E-3</v>
          </cell>
          <cell r="N702">
            <v>4.3E-11</v>
          </cell>
          <cell r="O702" t="str">
            <v>alcohol_usuallywithmeals_amongcurrentdrinkers.1618.average_QT3</v>
          </cell>
          <cell r="P702" t="str">
            <v>among current drinkers, drinks usually with meals:  yes, it varies, no</v>
          </cell>
          <cell r="Q702" t="str">
            <v>among current drinkers, drinks usually with meals:  yes, it varies, no (rs6711980 P= 4.30E-11)</v>
          </cell>
          <cell r="R702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702">
            <v>63</v>
          </cell>
          <cell r="T702">
            <v>0</v>
          </cell>
          <cell r="U702">
            <v>125</v>
          </cell>
          <cell r="V702" t="str">
            <v>both</v>
          </cell>
          <cell r="W702">
            <v>0</v>
          </cell>
          <cell r="X702">
            <v>0</v>
          </cell>
          <cell r="Y702">
            <v>0</v>
          </cell>
          <cell r="Z702">
            <v>1</v>
          </cell>
          <cell r="AA702">
            <v>1</v>
          </cell>
          <cell r="AB702">
            <v>1</v>
          </cell>
          <cell r="AC702" t="str">
            <v>1448_1:Bread type: White;1468_4:Cereal type: Muesli;1568:Average weekly red wine intake;21001_irnt:Body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(left);23124_irnt:Arm fat mass (left);30530_irnt:Sodium in urine;30530_raw:Sodium in urine;48_irnt:Waist circumference;48_raw:Waist circumference;6138_1:Qualifications: College or University degree</v>
          </cell>
          <cell r="AD702">
            <v>1</v>
          </cell>
          <cell r="AE702">
            <v>22</v>
          </cell>
          <cell r="AF702" t="str">
            <v>no</v>
          </cell>
          <cell r="AG702">
            <v>0</v>
          </cell>
          <cell r="AH702">
            <v>28574</v>
          </cell>
          <cell r="AI702" t="str">
            <v>SCN2A</v>
          </cell>
          <cell r="AJ702" t="str">
            <v>Homo..sapiens..sodium..channel,..voltage-gated,..type..II,..alpha..subunit..(SCN2A),..transcript..variant..2,..mR.</v>
          </cell>
          <cell r="AK702" t="str">
            <v>Voltage-gated..sodium..channels..are..transmembrane..glycoprotein..complexes..composed..of..a..large..alpha..subunit..with..four..repeat..domains,..each..of..which..is..composed..of..six..membrane-spanning..segments,..and..one..or..more..regulatory..beta..subunits...Voltage-gated..sodium..channels..function..in..the..generation..and..propagation..of..action..potentials..in..neurons..and..muscle...This..gene..encodes..one..member..of..the..sodium..channel..alpha..subunit..gene..family...Allelic..variants..of..this..gene..are..associated..with..seizure..disorders..and..autism..spectrum..disorder...Altertive..splicing..results..in..multiple..transcript..variants...[provided..by..RefSeq,..Nov..2016].</v>
          </cell>
          <cell r="AL702" t="str">
            <v>na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 t="str">
            <v>SCN2A</v>
          </cell>
        </row>
        <row r="703">
          <cell r="A703" t="str">
            <v>rs11456653</v>
          </cell>
          <cell r="B703">
            <v>175</v>
          </cell>
          <cell r="C703" t="str">
            <v>rs11456653</v>
          </cell>
          <cell r="D703" t="str">
            <v>3:81841951:C:CA</v>
          </cell>
          <cell r="E703" t="str">
            <v>rs11456653</v>
          </cell>
          <cell r="F703">
            <v>3</v>
          </cell>
          <cell r="G703">
            <v>81841951</v>
          </cell>
          <cell r="H703">
            <v>0.34425699999999998</v>
          </cell>
          <cell r="I703">
            <v>587943.10825799999</v>
          </cell>
          <cell r="J703">
            <v>308662.89174200001</v>
          </cell>
          <cell r="K703">
            <v>0.99772399999999895</v>
          </cell>
          <cell r="L703">
            <v>-1.45708E-2</v>
          </cell>
          <cell r="M703">
            <v>2.2131099999999999E-3</v>
          </cell>
          <cell r="N703">
            <v>4.3E-11</v>
          </cell>
          <cell r="O703" t="str">
            <v>processmeat_overallfreq.1349.average_QT</v>
          </cell>
          <cell r="P703" t="str">
            <v>overall processed meat intake</v>
          </cell>
          <cell r="Q703" t="str">
            <v>overall processed meat intake (rs11456653 P= 4.30E-11)</v>
          </cell>
          <cell r="R703" t="str">
            <v>bowls of cereal per week (rs7621968 P= 4.40E-09), overall processed meat intake (rs11456653 P= 4.30E-11), PC19 (rs6809528 P= 6.60E-12)</v>
          </cell>
          <cell r="S703">
            <v>27</v>
          </cell>
          <cell r="T703">
            <v>0</v>
          </cell>
          <cell r="U703">
            <v>175</v>
          </cell>
          <cell r="V703" t="str">
            <v>both</v>
          </cell>
          <cell r="W703">
            <v>1</v>
          </cell>
          <cell r="X703">
            <v>1</v>
          </cell>
          <cell r="Y703" t="str">
            <v>Body..mass..index:2.00E-08:www.ncbi.nlm.nih.gov/pubmed/25673413~Body..mass..index:3.00E-08:www.ncbi.nlm.nih.gov/pubmed/25673413~Waist..circumference:2.00E-08:www.ncbi.nlm.nih.gov/pubmed/25673412</v>
          </cell>
          <cell r="Z703">
            <v>1</v>
          </cell>
          <cell r="AA703">
            <v>1</v>
          </cell>
          <cell r="AB703">
            <v>1</v>
          </cell>
          <cell r="AC703" t="str">
            <v>1031:Frequency of friend/family visits;1349:Processed meat intake;1438_irnt:Bread intake;1438_raw:Bread intake;23099_irnt:Body fat percentage;23099_raw:Body fat percentage;23111_irnt:Leg fat percentage (right);23111_raw:Leg fat percentage (right);23115_irnt:Leg fat percentage (left);23115_raw:Leg fat percentage (left);23119_irnt:Arm fat percentage (right);23119_raw:Arm fat percentage (right);23123_irnt:Arm fat percentage (left);23123_raw:Arm fat percentage (left);23127_irnt:Trunk fat percentage;23127_raw:Trunk fat percentage;46_irnt:Hand grip strength (left);46_raw:Hand grip strength (left)</v>
          </cell>
          <cell r="AD703">
            <v>1</v>
          </cell>
          <cell r="AE703">
            <v>74</v>
          </cell>
          <cell r="AF703" t="str">
            <v>no</v>
          </cell>
          <cell r="AG703">
            <v>0</v>
          </cell>
          <cell r="AH703">
            <v>31002</v>
          </cell>
          <cell r="AI703" t="str">
            <v>GBE1</v>
          </cell>
          <cell r="AJ703" t="str">
            <v>Homo..sapiens..glucan..(1,4-alpha-),..branching..enzyme..1..(GBE1),..mR.</v>
          </cell>
          <cell r="AK703" t="str">
            <v>The..protein..encoded..by..this..gene..is..a..glycogen..branching..enzyme..that..catalyzes..the..transfer..of..alpha-1,4-linked..glucosyl..units..from..the..outer..end..of..a..glycogen..chain..to..an..alpha-1,6..position..on..the..same..or..a..neighboring..glycogen..chain...Branching..of..the..chains..is..essential..to..increase..the..solubility..of..the..glycogen..molecule..and,..consequently,..in..reducing..the..osmotic..pressure..within..cells...Highest..level..of..this..enzyme..are..found..in..liver..and..muscle...Mutations..in..this..gene..are..associated..with..glycogen..storage..disease..IV..(also..known..as..Andersen's..disease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125918.1,..SRR1660803.25660.1..[ECO:0000332]..Rseq..introns............................::..mixed/partial..sample..support..SAMEA1965299,..SAMEA1966682..[ECO:0000350]..##Evidence-Data-END##</v>
          </cell>
          <cell r="AL703" t="str">
            <v>na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 t="str">
            <v>GBE1</v>
          </cell>
        </row>
        <row r="704">
          <cell r="A704" t="str">
            <v>rs920047</v>
          </cell>
          <cell r="B704">
            <v>406</v>
          </cell>
          <cell r="C704" t="str">
            <v>rs920047</v>
          </cell>
          <cell r="D704" t="str">
            <v>8:11087475:G:A</v>
          </cell>
          <cell r="E704" t="str">
            <v>rs920047</v>
          </cell>
          <cell r="F704">
            <v>8</v>
          </cell>
          <cell r="G704">
            <v>11087475</v>
          </cell>
          <cell r="H704">
            <v>0.49152399999999902</v>
          </cell>
          <cell r="I704">
            <v>454985.34175199998</v>
          </cell>
          <cell r="J704">
            <v>439816.65824799897</v>
          </cell>
          <cell r="K704">
            <v>0.95106499999999905</v>
          </cell>
          <cell r="L704">
            <v>1.41258999999999E-2</v>
          </cell>
          <cell r="M704">
            <v>2.1381600000000001E-3</v>
          </cell>
          <cell r="N704">
            <v>4.3E-11</v>
          </cell>
          <cell r="O704" t="str">
            <v>freshfruit_piecesperday.1309.average_QT</v>
          </cell>
          <cell r="P704" t="str">
            <v>pieces of fresh fruit per day</v>
          </cell>
          <cell r="Q704" t="str">
            <v>pieces of fresh fruit per day (rs920047 P= 4.30E-11)</v>
          </cell>
          <cell r="R704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704">
            <v>6</v>
          </cell>
          <cell r="T704">
            <v>0</v>
          </cell>
          <cell r="U704">
            <v>406</v>
          </cell>
          <cell r="V704" t="str">
            <v>both</v>
          </cell>
          <cell r="W704">
            <v>1</v>
          </cell>
          <cell r="X704">
            <v>1</v>
          </cell>
          <cell r="Y704" t="str">
            <v>Barrett's..esophagus....or..Esophageal..adenocarcinoma:2.00E-09:www.ncbi.nlm.nih.gov/pubmed/27527254~Barrett's..esophagus:3.00E-09:www.ncbi.nlm.nih.gov/pubmed/27527254~Carotid..intima..media..thickness:2.00E-08:www.ncbi.nlm.nih.gov/pubmed/21909108~Diastolic..blood..pressure..x..alcohol..consumption..interaction..(2df..test):2.00E-13:www.ncbi.nlm.nih.gov/pubmed/29912962~Diastolic..blood..pressure..x..alcohol..consumption..interaction..(2df..test):2.00E-14:www.ncbi.nlm.nih.gov/pubmed/29912962~Diastolic..blood..pressure..x..alcohol..consumption..interaction..(2df..test):3.00E-13:www.ncbi.nlm.nih.gov/pubmed/29912962~Diastolic..blood..pressure..x..alcohol..consumption..interaction..(2df..test):3.00E-15:www.ncbi.nlm.nih.gov/pubmed/29912962~Diastolic..blood..pressure..x..smoking..status..(current..vs..non-current)..interaction..(2df..test):1.00E-12:www.ncbi.nlm.nih.gov/pubmed/29455858~Diastolic..blood..pressure..x..smoking..status..(current..vs..non-current)..interaction..(2df..test):2.00E-08:www.ncbi.nlm.nih.gov/pubmed/29455858~Diastolic..blood..pressure..x..smoking..status..(ever..vs..never)..interaction..(2df..test):4.00E-10:www.ncbi.nlm.nih.gov/pubmed/29455858~Extraversion:2.00E-09:www.ncbi.nlm.nih.gov/pubmed/27918536~Granulocyte..count:1.00E-12:www.ncbi.nlm.nih.gov/pubmed/27863252~Gut..microbiota..(beta..diversity):5.00E-08:www.ncbi.nlm.nih.gov/pubmed/27723756~Heel..bone..mineral..density:3.00E-83:www.ncbi.nlm.nih.gov/pubmed/30048462~Mean..arterial..pressure..x..alcohol..consumption..(light..vs..heavy)..interaction..(2df..test):2.00E-08:www.ncbi.nlm.nih.gov/pubmed/29912962~Mean..arterial..pressure..x..alcohol..consumption..(light..vs..heavy)..interaction..(2df..test):3.00E-09:www.ncbi.nlm.nih.gov/pubmed/29912962~Mean..arterial..pressure..x..alcohol..consumption..(light..vs..heavy)..interaction..(2df..test):3.00E-11:www.ncbi.nlm.nih.gov/pubmed/29912962~Mean..arterial..pressure..x..alcohol..consumption..interaction..(2df..test):5.00E-09:www.ncbi.nlm.nih.gov/pubmed/29912962~Myeloid..white..cell..count:5.00E-13:www.ncbi.nlm.nih.gov/pubmed/27863252~Neuroticism:2.00E-23:www.ncbi.nlm.nih.gov/pubmed/29255261~Neuroticism:2.00E-23:www.ncbi.nlm.nih.gov/pubmed/29255261~Neuroticism:2.00E-32:www.ncbi.nlm.nih.gov/pubmed/29255261~Neuroticism:3.00E-24:www.ncbi.nlm.nih.gov/pubmed/27918536~Neuroticism:5.00E-22:www.ncbi.nlm.nih.gov/pubmed/29255261~Neuroticism:5.00E-22:www.ncbi.nlm.nih.gov/pubmed/29255261~Neuroticism:5.00E-30:www.ncbi.nlm.nih.gov/pubmed/29255261~Neuroticism:9.00E-31:www.ncbi.nlm.nih.gov/pubmed/29255261~Neutrophil..count:4.00E-13:www.ncbi.nlm.nih.gov/pubmed/27863252~Spherical..equivalent..or..myopia..(age..of..diagnosis):3.00E-08:www.ncbi.nlm.nih.gov/pubmed/29808027~Sum..basophil..neutrophil..counts:3.00E-13:www.ncbi.nlm.nih.gov/pubmed/27863252~Sum..neutrophil..eosinophil..counts:2.00E-12:www.ncbi.nlm.nih.gov/pubmed/27863252~Systolic..blood..pressure..x..alcohol..consumption..(light..vs..heavy)..interaction..(2df..test):1.00E-12:www.ncbi.nlm.nih.gov/pubmed/29912962~Systolic..blood..pressure..x..alcohol..consumption..interaction..(2df..test):1.00E-20:www.ncbi.nlm.nih.gov/pubmed/29912962~Systolic..blood..pressure..x..alcohol..consumption..interaction..(2df..test):3.00E-22:www.ncbi.nlm.nih.gov/pubmed/29912962~Systolic..blood..pressure..x..alcohol..consumption..interaction..(2df..test):4.00E-23:www.ncbi.nlm.nih.gov/pubmed/29912962~Systolic..blood..pressure..x..smoking..status..(current..vs..non-current)..interaction..(2df..test):1.00E-15:www.ncbi.nlm.nih.gov/pubmed/29455858~Systolic..blood..pressure..x..smoking..status..(current..vs..non-current)..interaction..(2df..test):4.00E-19:www.ncbi.nlm.nih.gov/pubmed/29455858~Systolic..blood..pressure..x..smoking..status..(ever..vs..never)..interaction..(2df..test):2.00E-13:www.ncbi.nlm.nih.gov/pubmed/29455858~Systolic..blood..pressure..x..smoking..status..(ever..vs..never)..interaction..(2df..test):3.00E-16:www.ncbi.nlm.nih.gov/pubmed/29455858~Systolic..blood..pressure:1.00E-08:www.ncbi.nlm.nih.gov/pubmed/28739976~Systolic..blood..pressure:1.00E-17:www.ncbi.nlm.nih.gov/pubmed/28739976~Systolic..blood..pressure:4.00E-19:www.ncbi.nlm.nih.gov/pubmed/28135244~Triglycerides:3.00E-08:www.ncbi.nlm.nih.gov/pubmed/19060906</v>
          </cell>
          <cell r="Z704">
            <v>1</v>
          </cell>
          <cell r="AA704">
            <v>1</v>
          </cell>
          <cell r="AB704">
            <v>1</v>
          </cell>
          <cell r="AC704" t="str">
            <v>1070:Time spent watching television (TV);1110:Length of mobile phone use;1130:Hands-free device/speakerphone use with mobile phone in last 3 month;1150_2:Usual side of head for mobile phone use: Right;1160:Sleep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feelings;2040:Risk taking;21001_irnt:Body mass index (BMI);21001_raw:Body mass index (BMI);21002_irnt:Weight;21002_raw:Weight;2139_irnt:Age first had sexual intercourse;2139_raw:Age first had sexual intercourse;2217_raw:Age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count;30050_irnt:Mean corpuscular haemoglobin;30050_raw:Mean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(BMD);3536_irnt:Age started hormone-replacement therapy (HRT);3536_raw:Age started hormone-replacement therapy (HRT);4079_irnt:Diastolic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(left);50_irnt:Standing height;50_raw:Standing height;6144_4:Never eat eggs, dairy, wheat, sugar: Sugar or foods/drinks containing sugar;6144_5:Never eat eggs, dairy, wheat, sugar: I eat all of the above;6149_6:Mouth/teeth dental problems: Dentures;6150_100:Vascular/heart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medication;78_irnt:Heel bone mineral density (BMD) T-score, automated;78_raw:Heel bone mineral density (BMD) T-score, automated;XIII_MUSCULOSKELET:Diseases of the musculoskeletal system and connective tissue</v>
          </cell>
          <cell r="AD704">
            <v>1</v>
          </cell>
          <cell r="AE704">
            <v>113</v>
          </cell>
          <cell r="AF704" t="str">
            <v>no</v>
          </cell>
          <cell r="AG704">
            <v>0</v>
          </cell>
          <cell r="AH704">
            <v>28601</v>
          </cell>
          <cell r="AI704" t="str">
            <v>XKR6</v>
          </cell>
          <cell r="AJ704" t="str">
            <v>Homo..sapiens..XK,..Kell..blood..group..complex..subunit-related..family,..member..6..(XKR6),..transcript..variant..2,..mR.</v>
          </cell>
          <cell r="AK704">
            <v>0</v>
          </cell>
          <cell r="AL704" t="str">
            <v>na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 t="str">
            <v>XKR6</v>
          </cell>
        </row>
        <row r="705">
          <cell r="A705" t="str">
            <v>rs480293</v>
          </cell>
          <cell r="B705">
            <v>547</v>
          </cell>
          <cell r="C705" t="str">
            <v>rs480293</v>
          </cell>
          <cell r="D705" t="str">
            <v>11:111469132:A:C</v>
          </cell>
          <cell r="E705" t="str">
            <v>rs480293</v>
          </cell>
          <cell r="F705">
            <v>11</v>
          </cell>
          <cell r="G705">
            <v>111469132</v>
          </cell>
          <cell r="H705">
            <v>0.71014299999999997</v>
          </cell>
          <cell r="I705">
            <v>259047.51975599999</v>
          </cell>
          <cell r="J705">
            <v>634660.48024399998</v>
          </cell>
          <cell r="K705">
            <v>0.99373599999999995</v>
          </cell>
          <cell r="L705">
            <v>1.5266899999999899E-2</v>
          </cell>
          <cell r="M705">
            <v>2.32482E-3</v>
          </cell>
          <cell r="N705">
            <v>4.3E-11</v>
          </cell>
          <cell r="O705" t="str">
            <v>oilyfish_overallfreq.1329.average_QT</v>
          </cell>
          <cell r="P705" t="str">
            <v>overall oily fish intake</v>
          </cell>
          <cell r="Q705" t="str">
            <v>overall oily fish intake (rs480293 P= 4.30E-11)</v>
          </cell>
          <cell r="R705">
            <v>0</v>
          </cell>
          <cell r="S705">
            <v>41</v>
          </cell>
          <cell r="T705">
            <v>1</v>
          </cell>
          <cell r="U705">
            <v>547</v>
          </cell>
          <cell r="V705" t="str">
            <v>QT</v>
          </cell>
          <cell r="W705">
            <v>1</v>
          </cell>
          <cell r="X705">
            <v>1</v>
          </cell>
          <cell r="Y705" t="str">
            <v>Allergic..disease..(asthma,..hay..fever..or..eczema):7.00E-15:www.ncbi.nlm.nih.gov/pubmed/29083406</v>
          </cell>
          <cell r="Z705">
            <v>1</v>
          </cell>
          <cell r="AA705">
            <v>1</v>
          </cell>
          <cell r="AB705">
            <v>1</v>
          </cell>
          <cell r="AC705" t="str">
            <v>1329:Oily fish intake;20002_1065:Non-cancer illness code, self-reported: hypertension;20002_1111:Non-cancer illness code, self-reported: asthma;2316:Wheeze or whistling in the chest in last year;6150_100:Vascular/heart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eczema;6177_100:Medication for cholesterol, blood pressure or diabetes: None of the above;6177_2:Medication for cholesterol, blood pressure or diabetes: Blood pressure medication</v>
          </cell>
          <cell r="AD705">
            <v>1</v>
          </cell>
          <cell r="AE705">
            <v>118</v>
          </cell>
          <cell r="AF705" t="str">
            <v>no</v>
          </cell>
          <cell r="AG705">
            <v>0</v>
          </cell>
          <cell r="AH705">
            <v>4037</v>
          </cell>
          <cell r="AI705" t="str">
            <v>SIK2</v>
          </cell>
          <cell r="AJ705" t="str">
            <v>Homo..sapiens..salt-inducible..kise..2..(SIK2),..mR.</v>
          </cell>
          <cell r="AK705">
            <v>0</v>
          </cell>
          <cell r="AL705" t="str">
            <v>na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 t="str">
            <v>SIK2</v>
          </cell>
        </row>
        <row r="706">
          <cell r="A706" t="str">
            <v>18:57968538_AAAAAAG_A</v>
          </cell>
          <cell r="B706">
            <v>747</v>
          </cell>
          <cell r="C706" t="str">
            <v>18:57968538_AAAAAAG_A</v>
          </cell>
          <cell r="D706" t="str">
            <v>18:57968538:AAAAAAG:A</v>
          </cell>
          <cell r="E706" t="str">
            <v>18:57968538_AAAAAAG_A</v>
          </cell>
          <cell r="F706">
            <v>18</v>
          </cell>
          <cell r="G706">
            <v>57968538</v>
          </cell>
          <cell r="H706">
            <v>0.27656599999999998</v>
          </cell>
          <cell r="I706">
            <v>649947.57427999994</v>
          </cell>
          <cell r="J706">
            <v>248472.42571999901</v>
          </cell>
          <cell r="K706">
            <v>0.98927600000000004</v>
          </cell>
          <cell r="L706">
            <v>-1.3409799999999901E-2</v>
          </cell>
          <cell r="M706">
            <v>2.0335800000000001E-3</v>
          </cell>
          <cell r="N706">
            <v>4.5E-11</v>
          </cell>
          <cell r="O706" t="str">
            <v>ffq_median_PC31</v>
          </cell>
          <cell r="P706" t="str">
            <v>PC31</v>
          </cell>
          <cell r="Q706" t="str">
            <v>PC31 (18:57968538_AAAAAAG_A P= 4.50E-11)</v>
          </cell>
          <cell r="R706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706">
            <v>17</v>
          </cell>
          <cell r="T706">
            <v>0</v>
          </cell>
          <cell r="U706">
            <v>747</v>
          </cell>
          <cell r="V706" t="str">
            <v>both</v>
          </cell>
          <cell r="W706">
            <v>1</v>
          </cell>
          <cell r="X706">
            <v>1</v>
          </cell>
          <cell r="Y706" t="str">
            <v>Body..mass..index:9.00E-31:www.ncbi.nlm.nih.gov/pubmed/30108127~Hand..grip..strength:1.00E-08:www.ncbi.nlm.nih.gov/pubmed/29691431</v>
          </cell>
          <cell r="Z706">
            <v>0</v>
          </cell>
          <cell r="AA706">
            <v>0</v>
          </cell>
          <cell r="AB706">
            <v>1</v>
          </cell>
          <cell r="AC706">
            <v>0</v>
          </cell>
          <cell r="AD706">
            <v>1</v>
          </cell>
          <cell r="AE706">
            <v>19</v>
          </cell>
          <cell r="AF706" t="str">
            <v>no</v>
          </cell>
          <cell r="AG706">
            <v>0</v>
          </cell>
          <cell r="AH706">
            <v>70025</v>
          </cell>
          <cell r="AI706" t="str">
            <v>MC4R</v>
          </cell>
          <cell r="AJ706" t="str">
            <v>Homo..sapiens..melanocortin..4..receptor..(MC4R),..mR.</v>
          </cell>
          <cell r="AK706" t="str">
            <v>The..protein..encoded..by..this..gene..is..a..membrane-bound..receptor..and..member..of..the..melanocortin..receptor..family...The..encoded..protein..interacts..with..adrenocorticotropic..and..MSH..hormones..and..is..mediated..by..G..proteins...This..is..an..intronless..gene...Defects..in..this..gene..are..a..cause..of..autosomal..domint..obesity...[provided..by..RefSeq,..Jan..2010].....Publication..Note:....This..RefSeq..record..includes..a..subset..of..the..publications..that..are..available..for..this..gene...Please..see..the..Gene..record..to..access..additiol..publications.</v>
          </cell>
          <cell r="AL706" t="str">
            <v>na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 t="str">
            <v>MC4R</v>
          </cell>
        </row>
        <row r="707">
          <cell r="A707" t="str">
            <v>rs56113850</v>
          </cell>
          <cell r="B707">
            <v>758</v>
          </cell>
          <cell r="C707" t="str">
            <v>rs56113850</v>
          </cell>
          <cell r="D707" t="str">
            <v>19:41353107:T:C</v>
          </cell>
          <cell r="E707" t="str">
            <v>rs56113850</v>
          </cell>
          <cell r="F707">
            <v>19</v>
          </cell>
          <cell r="G707">
            <v>41353107</v>
          </cell>
          <cell r="H707">
            <v>0.57777599999999996</v>
          </cell>
          <cell r="I707">
            <v>379334.48608</v>
          </cell>
          <cell r="J707">
            <v>519085.51392</v>
          </cell>
          <cell r="K707">
            <v>0.99387599999999998</v>
          </cell>
          <cell r="L707">
            <v>1.4166899999999901E-2</v>
          </cell>
          <cell r="M707">
            <v>2.15138E-3</v>
          </cell>
          <cell r="N707">
            <v>4.5E-11</v>
          </cell>
          <cell r="O707" t="str">
            <v>ffq_median_PC20</v>
          </cell>
          <cell r="P707" t="str">
            <v>PC20</v>
          </cell>
          <cell r="Q707" t="str">
            <v>PC20 (rs56113850 P= 4.50E-11)</v>
          </cell>
          <cell r="R707" t="str">
            <v>PC20 (rs56113850 P= 4.50E-11), PC43 (rs35755165 P= 2.10E-13)</v>
          </cell>
          <cell r="S707">
            <v>9</v>
          </cell>
          <cell r="T707">
            <v>1</v>
          </cell>
          <cell r="U707">
            <v>758</v>
          </cell>
          <cell r="V707" t="str">
            <v>both</v>
          </cell>
          <cell r="W707">
            <v>1</v>
          </cell>
          <cell r="X707">
            <v>1</v>
          </cell>
          <cell r="Y707" t="str">
            <v>Caffeine..metabolism..(plasma..1,7-dimethylxanthine..(paraxanthine)..to..1,3,7-trimethylxanthine..(caffeine)..ratio):9.00E-22:www.ncbi.nlm.nih.gov/pubmed/27702941~Local..histogram..emphysema..pattern:1.00E-09:www.ncbi.nlm.nih.gov/pubmed/25006744~Lung..adenocarcinoma:9.00E-10:www.ncbi.nlm.nih.gov/pubmed/28604730~Lung..cancer..in..ever..smokers:4.00E-13:www.ncbi.nlm.nih.gov/pubmed/28604730~Lung..cancer:5.00E-19:www.ncbi.nlm.nih.gov/pubmed/28604730~Post..bronchodilator..FEV1/FVC..ratio:5.00E-09:www.ncbi.nlm.nih.gov/pubmed/26634245~Post..bronchodilator..FEV1:2.00E-08:www.ncbi.nlm.nih.gov/pubmed/26634245~Squamous..cell..lung..carcinoma:7.00E-11:www.ncbi.nlm.nih.gov/pubmed/28604730~nicotine..metabolite..ratio..in..current..smokers:1.00E-50:www.ncbi.nlm.nih.gov/pubmed/27488534</v>
          </cell>
          <cell r="Z707">
            <v>1</v>
          </cell>
          <cell r="AA707">
            <v>1</v>
          </cell>
          <cell r="AB707">
            <v>1</v>
          </cell>
          <cell r="AC707" t="str">
            <v>1239:Current tobacco smoking;1498:Coffee intake;20116_1:Smoking status: Previous;20116_2:Smoking status: Current;2887:Number of cigarettes previously smoked daily;3456:Number of cigarettes currently smoked daily (current cigarette smokers)</v>
          </cell>
          <cell r="AD707">
            <v>1</v>
          </cell>
          <cell r="AE707">
            <v>1</v>
          </cell>
          <cell r="AF707" t="str">
            <v>no</v>
          </cell>
          <cell r="AG707">
            <v>1</v>
          </cell>
          <cell r="AH707">
            <v>0</v>
          </cell>
          <cell r="AI707" t="str">
            <v>CYP2A6</v>
          </cell>
          <cell r="AJ707" t="str">
            <v>Homo..sapiens..cytochrome..P450,..family..2,..subfamily..A,..polypeptide..6..(CYP2A6),..mR.</v>
          </cell>
          <cell r="AK707" t="str">
            <v>This..gene,..CYP2A6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phenobarbital...The..enzyme..is..known..to..hydroxylate..coumarin,..and..also..metabolizes..nicotine,..aflatoxin..B1,..nitrosamines,..and..some..pharmaceuticals...Individuals..with..certain..allelic..variants..are..said..to..have..a..poor..metabolizer..phenotype,..meaning..they..do..not..efficiently..metabolize..coumarin..or..nicotine...This..gene..is..part..of..a..large..cluster..of..cytochrome..P450..genes..from..the..CYP2A,..CYP2B..and..CYP2F..subfamilies..on..chromosome..19q...The..gene..was..formerly..referred..to..as..CYP2A3;..however,..it..has..been..remed..CYP2A6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13897.1,..M33318.1..[ECO:0000332]..Rseq..introns............................::..single..sample..supports..all..introns..SAMEA2162895..[ECO:0000348]..##Evidence-Data-END##</v>
          </cell>
          <cell r="AL707" t="str">
            <v>na</v>
          </cell>
          <cell r="AM707">
            <v>0</v>
          </cell>
          <cell r="AN707">
            <v>0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 t="str">
            <v>CYP2A6</v>
          </cell>
        </row>
        <row r="708">
          <cell r="A708" t="str">
            <v>rs11720523</v>
          </cell>
          <cell r="B708">
            <v>172</v>
          </cell>
          <cell r="C708" t="str">
            <v>rs11720523</v>
          </cell>
          <cell r="D708" t="str">
            <v>3:71545170:C:A</v>
          </cell>
          <cell r="E708" t="str">
            <v>rs11720523</v>
          </cell>
          <cell r="F708">
            <v>3</v>
          </cell>
          <cell r="G708">
            <v>71545170</v>
          </cell>
          <cell r="H708">
            <v>0.43063999999999902</v>
          </cell>
          <cell r="I708">
            <v>425247.01295999897</v>
          </cell>
          <cell r="J708">
            <v>321638.98703999998</v>
          </cell>
          <cell r="K708">
            <v>0.99718499999999999</v>
          </cell>
          <cell r="L708">
            <v>1.47699999999999E-2</v>
          </cell>
          <cell r="M708">
            <v>2.2512500000000002E-3</v>
          </cell>
          <cell r="N708">
            <v>4.6999999999999999E-11</v>
          </cell>
          <cell r="O708" t="str">
            <v>cereal_typeused.1468.average_bin5</v>
          </cell>
          <cell r="P708" t="str">
            <v>cereal type: cornflakes/frosties vs. any other</v>
          </cell>
          <cell r="Q708" t="str">
            <v>cereal type: cornflakes/frosties vs. any other (rs11720523 P= 4.70E-11)</v>
          </cell>
          <cell r="R708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708">
            <v>24</v>
          </cell>
          <cell r="T708">
            <v>0</v>
          </cell>
          <cell r="U708">
            <v>172</v>
          </cell>
          <cell r="V708" t="str">
            <v>both</v>
          </cell>
          <cell r="W708">
            <v>1</v>
          </cell>
          <cell r="X708">
            <v>1</v>
          </cell>
          <cell r="Y708" t="str">
            <v>Autism..spectrum..disorder..or..schizophrenia:1.00E-08:www.ncbi.nlm.nih.gov/pubmed/28540026~Educational..attainment..(years..of..education):3.00E-08:www.ncbi.nlm.nih.gov/pubmed/27225129~General..cognitive..ability:2.00E-08:www.ncbi.nlm.nih.gov/pubmed/29844566~Intelligence..(MTAG):2.00E-10:www.ncbi.nlm.nih.gov/pubmed/29326435~Intelligence:4.00E-11:www.ncbi.nlm.nih.gov/pubmed/29942086~Non-melanoma..skin..cancer:1.00E-10:www.ncbi.nlm.nih.gov/pubmed/29739929~Squamous..cell..carcinoma:1.00E-08:www.ncbi.nlm.nih.gov/pubmed/26829030~Vitiligo:8.00E-19:www.ncbi.nlm.nih.gov/pubmed/27723757</v>
          </cell>
          <cell r="Z708">
            <v>1</v>
          </cell>
          <cell r="AA708">
            <v>1</v>
          </cell>
          <cell r="AB708">
            <v>1</v>
          </cell>
          <cell r="AC708" t="str">
            <v>1070:Time spent watching television (TV);1329:Oily fish intake;1468_4:Cereal type: Muesli;1468_5:Cereal type: Other (e.g. Cornflakes, Frosties);1558:Alcohol intake frequency.;1568:Average weekly red wine intake;20001_1061:Cancer code, self-reported: basal cell carcinoma;20150_irnt:Forced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(FEV1);6138_100:Qualifications: None of the above;6138_1:Qualifications: College or University degree;6164_100:Types of physical activity in last 4 weeks: None of the above;ASTHMA_EOSINOPHIL_SUGG:Suggestive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708">
            <v>1</v>
          </cell>
          <cell r="AE708">
            <v>56</v>
          </cell>
          <cell r="AF708" t="str">
            <v>no</v>
          </cell>
          <cell r="AG708">
            <v>0</v>
          </cell>
          <cell r="AH708">
            <v>0</v>
          </cell>
          <cell r="AI708" t="str">
            <v>FOXP1</v>
          </cell>
          <cell r="AJ708" t="str">
            <v>Homo..sapiens..forkhead..box..P1..(FOXP1),..transcript..variant..3,..mR.</v>
          </cell>
          <cell r="AK708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708" t="str">
            <v>na</v>
          </cell>
          <cell r="AM708">
            <v>0</v>
          </cell>
          <cell r="AN708">
            <v>0</v>
          </cell>
          <cell r="AO708">
            <v>0</v>
          </cell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 t="str">
            <v>FOXP1</v>
          </cell>
        </row>
        <row r="709">
          <cell r="A709" t="str">
            <v>rs11678980</v>
          </cell>
          <cell r="B709">
            <v>122</v>
          </cell>
          <cell r="C709" t="str">
            <v>rs11678980</v>
          </cell>
          <cell r="D709" t="str">
            <v>2:162101261:G:A</v>
          </cell>
          <cell r="E709" t="str">
            <v>rs11678980</v>
          </cell>
          <cell r="F709">
            <v>2</v>
          </cell>
          <cell r="G709">
            <v>162101261</v>
          </cell>
          <cell r="H709">
            <v>0.46228999999999998</v>
          </cell>
          <cell r="I709">
            <v>483089.41820000001</v>
          </cell>
          <cell r="J709">
            <v>415330.58179999999</v>
          </cell>
          <cell r="K709">
            <v>0.93265499999999901</v>
          </cell>
          <cell r="L709">
            <v>1.9428899999999999E-2</v>
          </cell>
          <cell r="M709">
            <v>2.9569499999999999E-3</v>
          </cell>
          <cell r="N709">
            <v>4.7999999999999899E-11</v>
          </cell>
          <cell r="O709" t="str">
            <v>ffq_median_PC9</v>
          </cell>
          <cell r="P709" t="str">
            <v>PC9</v>
          </cell>
          <cell r="Q709" t="str">
            <v>PC9 (rs11678980 P= 4.80E-11)</v>
          </cell>
          <cell r="R709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709">
            <v>60</v>
          </cell>
          <cell r="T709">
            <v>0</v>
          </cell>
          <cell r="U709">
            <v>122</v>
          </cell>
          <cell r="V709" t="str">
            <v>both</v>
          </cell>
          <cell r="W709">
            <v>1</v>
          </cell>
          <cell r="X709">
            <v>1</v>
          </cell>
          <cell r="Y709" t="str">
            <v>Cognitive..ability..(MTAG):9.00E-11:www.ncbi.nlm.nih.gov/pubmed/29186694~Educational..attainment:4.00E-08:www.ncbi.nlm.nih.gov/pubmed/23722424~General..cognitive..ability:2.00E-09:www.ncbi.nlm.nih.gov/pubmed/29844566~Intelligence..(MTAG):3.00E-17:www.ncbi.nlm.nih.gov/pubmed/29326435~Intelligence:3.00E-08:www.ncbi.nlm.nih.gov/pubmed/29942086~Intelligence:3.00E-13:www.ncbi.nlm.nih.gov/pubmed/29942086</v>
          </cell>
          <cell r="Z709">
            <v>1</v>
          </cell>
          <cell r="AA709">
            <v>1</v>
          </cell>
          <cell r="AB709">
            <v>1</v>
          </cell>
          <cell r="AC709" t="str">
            <v>1070:Time spent watching television (TV);137:Number of treatments/medications taken;20002_1226:Non-cancer illness code, self-reported: hypothyroidism/myxoedema;20016_irnt:Fluid intelligence score;20016_raw:Fluid intelligence score;20116_0:Smoking status: Never;4957:FI3 : word interpolation;6138_1:Qualifications: College or University degree;6138_2:Qualifications: A levels/AS levels or equivalent;6144_4:Never eat eggs, dairy, wheat, sugar: Sugar or foods/drinks containing sugar;680_1:Own or rent accommodation lived in: Own outright (by you or someone in your household)</v>
          </cell>
          <cell r="AD709">
            <v>1</v>
          </cell>
          <cell r="AE709">
            <v>1</v>
          </cell>
          <cell r="AF709" t="str">
            <v>no</v>
          </cell>
          <cell r="AG709">
            <v>0</v>
          </cell>
          <cell r="AH709">
            <v>0</v>
          </cell>
          <cell r="AI709" t="str">
            <v>AK027541</v>
          </cell>
          <cell r="AJ709" t="str">
            <v>Homo..sapiens..cD..FLJ14635..fis,..clone..NT2RP2001196.</v>
          </cell>
          <cell r="AK709">
            <v>0</v>
          </cell>
          <cell r="AL709" t="str">
            <v>na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 t="str">
            <v>AK027541</v>
          </cell>
        </row>
        <row r="710">
          <cell r="A710" t="str">
            <v>rs13082065</v>
          </cell>
          <cell r="B710">
            <v>156</v>
          </cell>
          <cell r="C710" t="str">
            <v>rs13082065</v>
          </cell>
          <cell r="D710" t="str">
            <v>3:35731993:C:T</v>
          </cell>
          <cell r="E710" t="str">
            <v>rs13082065</v>
          </cell>
          <cell r="F710">
            <v>3</v>
          </cell>
          <cell r="G710">
            <v>35731993</v>
          </cell>
          <cell r="H710">
            <v>0.41235899999999998</v>
          </cell>
          <cell r="I710">
            <v>526449.94267000002</v>
          </cell>
          <cell r="J710">
            <v>369420.05732999998</v>
          </cell>
          <cell r="K710">
            <v>0.99775999999999998</v>
          </cell>
          <cell r="L710">
            <v>-1.3808000000000001E-2</v>
          </cell>
          <cell r="M710">
            <v>2.1311099999999999E-3</v>
          </cell>
          <cell r="N710">
            <v>4.7999999999999899E-11</v>
          </cell>
          <cell r="O710" t="str">
            <v>cereal_bowlsperweek.1458.average_QT</v>
          </cell>
          <cell r="P710" t="str">
            <v>bowls of cereal per week</v>
          </cell>
          <cell r="Q710" t="str">
            <v>bowls of cereal per week (rs13082065 P= 4.80E-11)</v>
          </cell>
          <cell r="R710" t="str">
            <v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v>
          </cell>
          <cell r="S710">
            <v>8</v>
          </cell>
          <cell r="T710">
            <v>0</v>
          </cell>
          <cell r="U710">
            <v>156</v>
          </cell>
          <cell r="V710" t="str">
            <v>both</v>
          </cell>
          <cell r="W710">
            <v>0</v>
          </cell>
          <cell r="X710">
            <v>1</v>
          </cell>
          <cell r="Y710">
            <v>0</v>
          </cell>
          <cell r="Z710">
            <v>1</v>
          </cell>
          <cell r="AA710">
            <v>1</v>
          </cell>
          <cell r="AB710">
            <v>1</v>
          </cell>
          <cell r="AC710" t="str">
            <v>1120:Weekly usage of mobile phone in last 3 months;1458:Cereal intake;1518:Hot drink temperature;2000:Worry too long after embarrassment;20127_irnt:Neuroticism score;21001_irnt:Body mass index (BMI);2139_irnt:Age first had sexual intercourse;2139_raw:Age first had sexual intercourse;23104_irnt:Body mass index (BMI);23111_irnt:Leg fat percentage (right);23111_raw:Leg fat percentage (right);23112_irnt:Leg fat mass (right);23115_irnt:Leg fat percentage (left);23115_raw:Leg fat percentage (left);23116_irnt:Leg fat mass (left);48_irnt:Waist circumference;48_raw:Waist circumference</v>
          </cell>
          <cell r="AD710">
            <v>1</v>
          </cell>
          <cell r="AE710">
            <v>21</v>
          </cell>
          <cell r="AF710" t="str">
            <v>no</v>
          </cell>
          <cell r="AG710">
            <v>0</v>
          </cell>
          <cell r="AH710">
            <v>0</v>
          </cell>
          <cell r="AI710" t="str">
            <v>ARPP21</v>
          </cell>
          <cell r="AJ710" t="str">
            <v>Homo..sapiens..cAMP-regulated..phosphoprotein,..21kDa..(ARPP21),..transcript..variant..6,..mR.</v>
          </cell>
          <cell r="AK710" t="str">
            <v>This..gene..encodes..a..cAMP-regulated..phosphoprotein...The..encoded..protein..is..enriched..in..the..caudate..nucleus..and..cerebellar..cortex...A..similar..protein..in..mouse..may..be..involved..in..regulating..the..effects..of..dopamine..in..the..basal..ganglia...Alterte..splicing..results..in..multiple..transcript..variants...[provided..by..RefSeq,..Jun..2012].</v>
          </cell>
          <cell r="AL710" t="str">
            <v>na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 t="str">
            <v>ARPP21</v>
          </cell>
        </row>
        <row r="711">
          <cell r="A711" t="str">
            <v>rs35883476</v>
          </cell>
          <cell r="B711">
            <v>313</v>
          </cell>
          <cell r="C711" t="str">
            <v>rs35883476</v>
          </cell>
          <cell r="D711" t="str">
            <v>6:28368508:G:C</v>
          </cell>
          <cell r="E711" t="str">
            <v>rs35883476</v>
          </cell>
          <cell r="F711">
            <v>6</v>
          </cell>
          <cell r="G711">
            <v>28368508</v>
          </cell>
          <cell r="H711">
            <v>0.11511299999999999</v>
          </cell>
          <cell r="I711">
            <v>795000.17853999999</v>
          </cell>
          <cell r="J711">
            <v>103419.82146000001</v>
          </cell>
          <cell r="K711">
            <v>0.99997199999999997</v>
          </cell>
          <cell r="L711">
            <v>2.3301599999999999E-2</v>
          </cell>
          <cell r="M711">
            <v>3.56136E-3</v>
          </cell>
          <cell r="N711">
            <v>4.7999999999999899E-11</v>
          </cell>
          <cell r="O711" t="str">
            <v>ffq_median_PC17</v>
          </cell>
          <cell r="P711" t="str">
            <v>PC17</v>
          </cell>
          <cell r="Q711" t="str">
            <v>PC17 (rs35883476 P= 4.80E-11)</v>
          </cell>
          <cell r="R711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711">
            <v>13</v>
          </cell>
          <cell r="T711">
            <v>0</v>
          </cell>
          <cell r="U711">
            <v>313</v>
          </cell>
          <cell r="V711" t="str">
            <v>both</v>
          </cell>
          <cell r="W711">
            <v>1</v>
          </cell>
          <cell r="X711">
            <v>1</v>
          </cell>
          <cell r="Y711" t="str">
            <v>Autism..spectrum..disorder..or..schizophrenia:3.00E-16:www.ncbi.nlm.nih.gov/pubmed/28540026~Autism..spectrum..disorder..or..schizophrenia:4.00E-24:www.ncbi.nlm.nih.gov/pubmed/28540026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-08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-09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-11:www.ncbi.nlm.nih.gov/pubmed/29662059~Depression..(broad):4.00E-12:www.ncbi.nlm.nih.gov/pubmed/29662059~Depression..(broad):5.00E-09:www.ncbi.nlm.nih.gov/pubmed/29662059~Depression..(broad):7.00E-09:www.ncbi.nlm.nih.gov/pubmed/29662059~Depression..(broad):8.00E-11:www.ncbi.nlm.nih.gov/pubmed/29662059~Depression..(broad):8.00E-12:www.ncbi.nlm.nih.gov/pubmed/29662059~General..cognitive..ability:2.00E-15:www.ncbi.nlm.nih.gov/pubmed/29844566~General..cognitive..ability:5.00E-15:www.ncbi.nlm.nih.gov/pubmed/29844566~Heel..bone..mineral..density:2.00E-09:www.ncbi.nlm.nih.gov/pubmed/30048462~Intelligence..(MTAG):1.00E-13:www.ncbi.nlm.nih.gov/pubmed/29326435~Intelligence..(MTAG):6.00E-13:www.ncbi.nlm.nih.gov/pubmed/29326435~Intelligence..(MTAG):8.00E-14:www.ncbi.nlm.nih.gov/pubmed/29326435~Intelligence:3.00E-09:www.ncbi.nlm.nih.gov/pubmed/29942086~Lung..adenocarcinoma:2.00E-08:www.ncbi.nlm.nih.gov/pubmed/19836008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-08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5.00E-10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711">
            <v>1</v>
          </cell>
          <cell r="AA711">
            <v>1</v>
          </cell>
          <cell r="AB711">
            <v>1</v>
          </cell>
          <cell r="AC711" t="str">
            <v>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percentage;20499:Ever sought or received professional help for mental distress;20544_11:Mental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mass;23101_raw:Whole body fat-free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(right);23120_raw:Arm fat mass (right);23121_raw:Arm fat-free mass (right);23122_raw:Arm predicted mass (right);23123_raw:Arm fat percentage (left);23124_raw:Arm fat mass (left);23125_raw:Arm fat-free mass (left);23126_raw:Arm predicted mass (left);23127_irnt:Trunk fat percentage;23127_raw:Trunk fat percentage;23128_irnt:Trunk fat mass;23128_raw:Trunk fat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711">
            <v>1</v>
          </cell>
          <cell r="AE711">
            <v>191</v>
          </cell>
          <cell r="AF711" t="str">
            <v>no</v>
          </cell>
          <cell r="AG711">
            <v>0</v>
          </cell>
          <cell r="AH711">
            <v>965</v>
          </cell>
          <cell r="AI711" t="str">
            <v>ZSCAN12</v>
          </cell>
          <cell r="AJ711" t="str">
            <v>Homo..sapiens..zinc..finger..and..SCAN..domain..containing..12..(ZSCAN12),..transcript..variant..2,..non-coding..R.</v>
          </cell>
          <cell r="AK711">
            <v>0</v>
          </cell>
          <cell r="AL711" t="str">
            <v>na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 t="str">
            <v>ZSCAN12</v>
          </cell>
        </row>
        <row r="712">
          <cell r="A712" t="str">
            <v>rs17031936</v>
          </cell>
          <cell r="B712">
            <v>155</v>
          </cell>
          <cell r="C712" t="str">
            <v>rs17031936</v>
          </cell>
          <cell r="D712" t="str">
            <v>3:34615898:A:G</v>
          </cell>
          <cell r="E712" t="str">
            <v>rs17031936</v>
          </cell>
          <cell r="F712">
            <v>3</v>
          </cell>
          <cell r="G712">
            <v>34615898</v>
          </cell>
          <cell r="H712">
            <v>0.237373999999999</v>
          </cell>
          <cell r="I712">
            <v>652487.55307999998</v>
          </cell>
          <cell r="J712">
            <v>203092.44691999999</v>
          </cell>
          <cell r="K712">
            <v>0.99481299999999995</v>
          </cell>
          <cell r="L712">
            <v>1.60596E-2</v>
          </cell>
          <cell r="M712">
            <v>2.4407500000000002E-3</v>
          </cell>
          <cell r="N712">
            <v>4.8999999999999999E-11</v>
          </cell>
          <cell r="O712" t="str">
            <v>nevereatcategories.6144.average_bin7</v>
          </cell>
          <cell r="P712" t="str">
            <v>never eat sugar vs. no eggs, dairy, wheat,  or sugar restrictions</v>
          </cell>
          <cell r="Q712" t="str">
            <v>never eat sugar vs. no eggs, dairy, wheat,  or sugar restrictions (rs17031936 P= 4.90E-11)</v>
          </cell>
          <cell r="R712" t="str">
            <v>bread type: white vs. any other (rs2218182 P= 9.40E-09), bread type: white vs. wholemeal/wholegrain + brown (rs2218182 P= 8.70E-09), never eat sugar vs. no sugar restrictions (rs17031936 P= 6.30E-11), PC1 (rs28869247 P= 1.40E-09), PC9 (rs199952510 P= 2.50E-10)</v>
          </cell>
          <cell r="S712">
            <v>7</v>
          </cell>
          <cell r="T712">
            <v>1</v>
          </cell>
          <cell r="U712">
            <v>155</v>
          </cell>
          <cell r="V712" t="str">
            <v>both</v>
          </cell>
          <cell r="W712">
            <v>0</v>
          </cell>
          <cell r="X712">
            <v>0</v>
          </cell>
          <cell r="Y712">
            <v>0</v>
          </cell>
          <cell r="Z712">
            <v>1</v>
          </cell>
          <cell r="AA712">
            <v>1</v>
          </cell>
          <cell r="AB712">
            <v>1</v>
          </cell>
          <cell r="AC712" t="str">
            <v>20116_0:Smoking status: Never;20116_1:Smoking status: Previous;6144_4:Never eat eggs, dairy, wheat, sugar: Sugar or foods/drinks containing sugar</v>
          </cell>
          <cell r="AD712">
            <v>1</v>
          </cell>
          <cell r="AE712">
            <v>108</v>
          </cell>
          <cell r="AF712" t="str">
            <v>no</v>
          </cell>
          <cell r="AG712">
            <v>0</v>
          </cell>
          <cell r="AH712">
            <v>704700</v>
          </cell>
          <cell r="AI712" t="str">
            <v>PDCD6IP</v>
          </cell>
          <cell r="AJ712" t="str">
            <v>Homo..sapiens..programmed..cell..death..6..interacting..protein..(PDCD6IP),..transcript..variant..1,..mR.</v>
          </cell>
          <cell r="AK712" t="str">
            <v>This..gene..encodes..a..protein..that..functions..within..the..ESCRT..pathway..in..the..abscission..stage..of..cytokinesis,..in..intralumel..endosomal..vesicle..formation,..and..in..enveloped..virus..budding...Studies..using..mouse..cells..have..shown..that..overexpression..of..this..protein..can..block..apoptosis...In..addition,..the..product..of..this..gene..binds..to..the..product..of..the..PDCD6..gene,..a..protein..required..for..apoptosis,..in..a..calcium-dependent..manner...This..gene..product..also..binds..to..endophilins,..proteins..that..regulate..membrane..shape..during..endocytosis...Overexpression..of..this..gene..product..and..endophilins..results..in..cytoplasmic..vacuolization,..which..may..be..partly..responsible..for..the..protection..against..cell..death...Several..altertively..spliced..transcript..variants..encoding..different..isoforms..have..been..found..for..this..gene...Related..pseudogenes..have..been..identified..on..chromosome..15...[provided..by..RefSeq,..Jan..2012].</v>
          </cell>
          <cell r="AL712" t="str">
            <v>na</v>
          </cell>
          <cell r="AM712">
            <v>0</v>
          </cell>
          <cell r="AN712">
            <v>0</v>
          </cell>
          <cell r="AO712">
            <v>0</v>
          </cell>
          <cell r="AP712">
            <v>0</v>
          </cell>
          <cell r="AQ712">
            <v>0</v>
          </cell>
          <cell r="AR712">
            <v>0</v>
          </cell>
          <cell r="AS712">
            <v>0</v>
          </cell>
          <cell r="AT712" t="str">
            <v>PDCD6IP</v>
          </cell>
        </row>
        <row r="713">
          <cell r="A713" t="str">
            <v>rs13135092</v>
          </cell>
          <cell r="B713">
            <v>237</v>
          </cell>
          <cell r="C713" t="str">
            <v>rs13135092</v>
          </cell>
          <cell r="D713" t="str">
            <v>4:103198082:A:G</v>
          </cell>
          <cell r="E713" t="str">
            <v>rs13135092</v>
          </cell>
          <cell r="F713">
            <v>4</v>
          </cell>
          <cell r="G713">
            <v>103198082</v>
          </cell>
          <cell r="H713">
            <v>8.3304999999999907E-2</v>
          </cell>
          <cell r="I713">
            <v>823577.12190000003</v>
          </cell>
          <cell r="J713">
            <v>74842.878100000002</v>
          </cell>
          <cell r="K713">
            <v>0.98970899999999995</v>
          </cell>
          <cell r="L713">
            <v>-3.5269099999999998E-2</v>
          </cell>
          <cell r="M713">
            <v>5.3746499999999999E-3</v>
          </cell>
          <cell r="N713">
            <v>4.8999999999999999E-11</v>
          </cell>
          <cell r="O713" t="str">
            <v>ffq_median_PC7</v>
          </cell>
          <cell r="P713" t="str">
            <v>PC7</v>
          </cell>
          <cell r="Q713" t="str">
            <v>PC7 (rs13135092 P= 4.90E-11)</v>
          </cell>
          <cell r="R713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713">
            <v>32</v>
          </cell>
          <cell r="T713">
            <v>1</v>
          </cell>
          <cell r="U713">
            <v>237</v>
          </cell>
          <cell r="V713" t="str">
            <v>both</v>
          </cell>
          <cell r="W713">
            <v>1</v>
          </cell>
          <cell r="X713">
            <v>1</v>
          </cell>
          <cell r="Y713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713">
            <v>1</v>
          </cell>
          <cell r="AA713">
            <v>1</v>
          </cell>
          <cell r="AB713">
            <v>1</v>
          </cell>
          <cell r="AC713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width;30120_irnt:Lymphocyte count;30180_irnt:Lymphocyte percentage;30180_raw:Lymphocyte percentage;30190_irnt:Monocyte percentage;30190_raw:Monocyte percentage;30200_irnt:Neutrophill percentage;30200_raw:Neutrophill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713">
            <v>1</v>
          </cell>
          <cell r="AE713">
            <v>2</v>
          </cell>
          <cell r="AF713" t="str">
            <v>no</v>
          </cell>
          <cell r="AG713">
            <v>0</v>
          </cell>
          <cell r="AH713">
            <v>0</v>
          </cell>
          <cell r="AI713" t="str">
            <v>SLC39A8</v>
          </cell>
          <cell r="AJ713" t="str">
            <v>Homo..sapiens..solute..carrier..family..39..(zinc..transporter),..member..8..(SLC39A8),..transcript..variant..4,..mR.</v>
          </cell>
          <cell r="AK713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713" t="str">
            <v>na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 t="str">
            <v>SLC39A8</v>
          </cell>
        </row>
        <row r="714">
          <cell r="A714" t="str">
            <v>rs62442924</v>
          </cell>
          <cell r="B714">
            <v>354</v>
          </cell>
          <cell r="C714" t="str">
            <v>rs62442924</v>
          </cell>
          <cell r="D714" t="str">
            <v>7:1989976:C:T</v>
          </cell>
          <cell r="E714" t="str">
            <v>rs62442924</v>
          </cell>
          <cell r="F714">
            <v>7</v>
          </cell>
          <cell r="G714">
            <v>1989976</v>
          </cell>
          <cell r="H714">
            <v>0.19334200000000001</v>
          </cell>
          <cell r="I714">
            <v>724717.68036</v>
          </cell>
          <cell r="J714">
            <v>173702.31964</v>
          </cell>
          <cell r="K714">
            <v>0.99439900000000003</v>
          </cell>
          <cell r="L714">
            <v>-1.77486E-2</v>
          </cell>
          <cell r="M714">
            <v>2.6590099999999998E-3</v>
          </cell>
          <cell r="N714">
            <v>4.8999999999999999E-11</v>
          </cell>
          <cell r="O714" t="str">
            <v>anyalcohol_glassespermonth.derived.average_QT</v>
          </cell>
          <cell r="P714" t="str">
            <v>total drinks of alcohol per month</v>
          </cell>
          <cell r="Q714" t="str">
            <v>total drinks of alcohol per month (rs62442924 P= 4.90E-11)</v>
          </cell>
          <cell r="R714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714">
            <v>1</v>
          </cell>
          <cell r="T714">
            <v>0</v>
          </cell>
          <cell r="U714">
            <v>354</v>
          </cell>
          <cell r="V714" t="str">
            <v>both</v>
          </cell>
          <cell r="W714">
            <v>1</v>
          </cell>
          <cell r="X714">
            <v>1</v>
          </cell>
          <cell r="Y714" t="str">
            <v>Coronary..artery..disease:2.00E-08:www.ncbi.nlm.nih.gov/pubmed/29212778~Coronary..artery..disease:5.00E-09:www.ncbi.nlm.nih.gov/pubmed/29212778</v>
          </cell>
          <cell r="Z714">
            <v>1</v>
          </cell>
          <cell r="AA714">
            <v>1</v>
          </cell>
          <cell r="AB714">
            <v>1</v>
          </cell>
          <cell r="AC714" t="str">
            <v>1160:Sleep duration;1319:Dried fruit intake;135:Number of self-reported non-cancer illnesses;137:Number of treatments/medications taken;1458:Cereal intake;1468_4:Cereal type: Muesli;1468_5:Cereal type: Other (e.g. Cornflakes, Frosties);1478:Salt added to food;1558:Alcohol intake frequency.;1930:Miserableness;1940:Irritability;20002_1065:Non-cancer illness code, self-reported: hypertension;20127_irnt:Neuroticism score;20127_raw:Neuroticism score;21001_irnt:Body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mass;2492:Taking other prescription medications;2754_irnt:Age at first live birth;2754_raw:Age at first live birth;30090_irnt:Platelet crit;30090_raw:Platelet crit;48_irnt:Waist circumference;48_raw:Waist circumference;49_irnt:Hip circumference;49_raw:Hip circumference;6138_1:Qualifications: College or University degree;6150_100:Vascular/heart problems diagnosed by doctor: None of the above;6150_4:Vascular/heart problems diagnosed by doctor: High blood pressure;6154_100:Medication for pain relief, constipation, heartburn: None of the above;6160_100:Leisure/social activities: None of the above;6164_2:Types of physical activity in last 4 weeks: Other exercises (eg: swimming, cycling, keep fit, bowling)</v>
          </cell>
          <cell r="AD714">
            <v>1</v>
          </cell>
          <cell r="AE714">
            <v>48</v>
          </cell>
          <cell r="AF714" t="str">
            <v>no</v>
          </cell>
          <cell r="AG714">
            <v>0</v>
          </cell>
          <cell r="AH714">
            <v>0</v>
          </cell>
          <cell r="AI714" t="str">
            <v>MAD1L1</v>
          </cell>
          <cell r="AJ714" t="str">
            <v>Homo..sapiens..MAD1..mitotic..arrest..deficient-like..1..(yeast)..(MAD1L1),..transcript..variant..3,..mR.</v>
          </cell>
          <cell r="AK714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714" t="str">
            <v>na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 t="str">
            <v>MAD1L1</v>
          </cell>
        </row>
        <row r="715">
          <cell r="A715" t="str">
            <v>rs7849142</v>
          </cell>
          <cell r="B715">
            <v>438</v>
          </cell>
          <cell r="C715" t="str">
            <v>rs7849142</v>
          </cell>
          <cell r="D715" t="str">
            <v>9:1772605:G:T</v>
          </cell>
          <cell r="E715" t="str">
            <v>rs7849142</v>
          </cell>
          <cell r="F715">
            <v>9</v>
          </cell>
          <cell r="G715">
            <v>1772605</v>
          </cell>
          <cell r="H715">
            <v>0.33761399999999903</v>
          </cell>
          <cell r="I715">
            <v>592704.31757199997</v>
          </cell>
          <cell r="J715">
            <v>302097.68242799997</v>
          </cell>
          <cell r="K715">
            <v>0.98804400000000003</v>
          </cell>
          <cell r="L715">
            <v>-1.4667599999999999E-2</v>
          </cell>
          <cell r="M715">
            <v>2.2173599999999998E-3</v>
          </cell>
          <cell r="N715">
            <v>4.8999999999999999E-11</v>
          </cell>
          <cell r="O715" t="str">
            <v>freshfruit_piecesperday.1309.average_QT</v>
          </cell>
          <cell r="P715" t="str">
            <v>pieces of fresh fruit per day</v>
          </cell>
          <cell r="Q715" t="str">
            <v>pieces of fresh fruit per day (rs7849142 P= 4.90E-11)</v>
          </cell>
          <cell r="R715">
            <v>0</v>
          </cell>
          <cell r="S715">
            <v>1</v>
          </cell>
          <cell r="T715">
            <v>1</v>
          </cell>
          <cell r="U715">
            <v>438</v>
          </cell>
          <cell r="V715" t="str">
            <v>QT</v>
          </cell>
          <cell r="W715">
            <v>0</v>
          </cell>
          <cell r="X715">
            <v>0</v>
          </cell>
          <cell r="Y715">
            <v>0</v>
          </cell>
          <cell r="Z715">
            <v>1</v>
          </cell>
          <cell r="AA715">
            <v>1</v>
          </cell>
          <cell r="AB715">
            <v>1</v>
          </cell>
          <cell r="AC715" t="str">
            <v>6138_1:Qualifications: College or University degree</v>
          </cell>
          <cell r="AD715">
            <v>1</v>
          </cell>
          <cell r="AE715">
            <v>95</v>
          </cell>
          <cell r="AF715" t="str">
            <v>no</v>
          </cell>
          <cell r="AG715">
            <v>0</v>
          </cell>
          <cell r="AH715">
            <v>242736</v>
          </cell>
          <cell r="AI715" t="str">
            <v>SMARCA2</v>
          </cell>
          <cell r="AJ715" t="str">
            <v>Homo..sapiens..SWI/SNF..related,..matrix..associated,..actin..dependent..regulator..of..chromatin,..subfamily..a,..member..2..(SMARCA2),..transcript..variant..1,..mR.</v>
          </cell>
          <cell r="AK715" t="str">
            <v>The..protein..encoded..by..this..gene..is..a..member..of..the..SWI/SNF..family..of..proteins..and..is..highly..similar..to..the..brahma..protein..of..Drosophila...Members..of..this..family..have..helicase..and..ATPase..activities..and..are..thought..to..regulate..transcription..of..certain..genes..by..altering..the..chromatin..structure..around..those..genes...The..encoded..protein..is..part..of..the..large..ATP-dependent..chromatin..remodeling..complex..SNF/SWI,..which..is..required..for..transcriptiol..activation..of..genes..normally..repressed..by..chromatin...Altertively..spliced..transcript..variants..encoding..different..isoforms..have..been..found..for..this..gene,..which..contains..a..trinucleotide..repeat..(CAG)..length..polymorphism...[provided..by..RefSeq,..Jan..2014].</v>
          </cell>
          <cell r="AL715" t="str">
            <v>na</v>
          </cell>
          <cell r="AM715">
            <v>0</v>
          </cell>
          <cell r="AN715">
            <v>0</v>
          </cell>
          <cell r="AO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 t="str">
            <v>SMARCA2</v>
          </cell>
        </row>
        <row r="716">
          <cell r="A716" t="str">
            <v>rs5886719</v>
          </cell>
          <cell r="B716">
            <v>386</v>
          </cell>
          <cell r="C716" t="str">
            <v>rs5886719</v>
          </cell>
          <cell r="D716" t="str">
            <v>7:114301107:C:CT</v>
          </cell>
          <cell r="E716" t="str">
            <v>rs5886719</v>
          </cell>
          <cell r="F716">
            <v>7</v>
          </cell>
          <cell r="G716">
            <v>114301107</v>
          </cell>
          <cell r="H716">
            <v>0.48754399999999998</v>
          </cell>
          <cell r="I716">
            <v>241174.09254400001</v>
          </cell>
          <cell r="J716">
            <v>229449.90745599999</v>
          </cell>
          <cell r="K716">
            <v>0.91219699999999904</v>
          </cell>
          <cell r="L716">
            <v>2.1589299999999999E-2</v>
          </cell>
          <cell r="M716">
            <v>3.2584100000000002E-3</v>
          </cell>
          <cell r="N716">
            <v>5.0000000000000002E-11</v>
          </cell>
          <cell r="O716" t="str">
            <v>alcohol_usuallywithmeals_amongcurrentdrinkers.1618.average_bin2</v>
          </cell>
          <cell r="P716" t="str">
            <v>among current drinkers, drinks usually with meals:  yes vs. no</v>
          </cell>
          <cell r="Q716" t="str">
            <v>among current drinkers, drinks usually with meals:  yes vs. no (rs5886719 P= 5.00E-11)</v>
          </cell>
          <cell r="R716" t="str">
            <v>among current drinkers,  drinks usually with meals:  yes vs. no (rs5886719 P= 5.00E-11), PC16 (rs588331 P= 2.90E-08), PC3 (7:114344723_AC_A P= 2.00E-08)</v>
          </cell>
          <cell r="S716">
            <v>33</v>
          </cell>
          <cell r="T716">
            <v>1</v>
          </cell>
          <cell r="U716">
            <v>386</v>
          </cell>
          <cell r="V716" t="str">
            <v>both</v>
          </cell>
          <cell r="W716">
            <v>1</v>
          </cell>
          <cell r="X716">
            <v>1</v>
          </cell>
          <cell r="Y716" t="str">
            <v>Age..at..first..birth:2.00E-10:www.ncbi.nlm.nih.gov/pubmed/27798627~Age..at..first..birth:8.00E-09:www.ncbi.nlm.nih.gov/pubmed/27798627</v>
          </cell>
          <cell r="Z716">
            <v>1</v>
          </cell>
          <cell r="AA716">
            <v>1</v>
          </cell>
          <cell r="AB716">
            <v>1</v>
          </cell>
          <cell r="AC716" t="str">
            <v>1160:Sleep duration;1200:Sleeplessness / insomnia;1940:Irritability;1990:Tense / 'highly strung';20002_1065:Non-cancer illness code, self-reported: hypertension;20151_irnt:Forced vital capacity (FVC), Best measure;20151_raw:Forced vital capacity (FVC), Best measure;21001_irnt:Body mass index (BMI);21001_raw:Body mass index (BMI);2139_irnt:Age first had sexual intercourse;23104_irnt:Body mass index (BMI);23104_raw:Body mass index (BMI);23111_raw:Leg fat percentage (right);23115_irnt:Leg fat percentage (left);23115_raw:Leg fat percentage (left);2316:Wheeze or whistling in the chest in last year;6150_100:Vascular/heart problems diagnosed by doctor: None of the above;6150_4:Vascular/heart problems diagnosed by doctor: High blood pressure;6164_4:Types of physical activity in last 4 weeks: Light DIY (eg: pruning, watering the lawn)</v>
          </cell>
          <cell r="AD716">
            <v>1</v>
          </cell>
          <cell r="AE716">
            <v>4</v>
          </cell>
          <cell r="AF716" t="str">
            <v>no</v>
          </cell>
          <cell r="AG716">
            <v>0</v>
          </cell>
          <cell r="AH716">
            <v>0</v>
          </cell>
          <cell r="AI716" t="str">
            <v>FOXP2</v>
          </cell>
          <cell r="AJ716" t="str">
            <v>Homo..sapiens..forkhead..box..P2..(FOXP2),..transcript..variant..7,..non-coding..R.</v>
          </cell>
          <cell r="AK716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716" t="str">
            <v>na</v>
          </cell>
          <cell r="AM716">
            <v>0</v>
          </cell>
          <cell r="AN716">
            <v>0</v>
          </cell>
          <cell r="AO716">
            <v>0</v>
          </cell>
          <cell r="AP716">
            <v>0</v>
          </cell>
          <cell r="AQ716">
            <v>0</v>
          </cell>
          <cell r="AR716">
            <v>0</v>
          </cell>
          <cell r="AS716">
            <v>0</v>
          </cell>
          <cell r="AT716" t="str">
            <v>FOXP2</v>
          </cell>
        </row>
        <row r="717">
          <cell r="A717" t="str">
            <v>rs145554329</v>
          </cell>
          <cell r="B717">
            <v>28</v>
          </cell>
          <cell r="C717" t="str">
            <v>rs145554329</v>
          </cell>
          <cell r="D717" t="str">
            <v>1:91121112:A:AT</v>
          </cell>
          <cell r="E717" t="str">
            <v>rs145554329</v>
          </cell>
          <cell r="F717">
            <v>1</v>
          </cell>
          <cell r="G717">
            <v>91121112</v>
          </cell>
          <cell r="H717">
            <v>0.24072099999999999</v>
          </cell>
          <cell r="I717">
            <v>682151.43917999999</v>
          </cell>
          <cell r="J717">
            <v>216268.56081999899</v>
          </cell>
          <cell r="K717">
            <v>0.96902999999999995</v>
          </cell>
          <cell r="L717">
            <v>1.52227E-2</v>
          </cell>
          <cell r="M717">
            <v>2.32125E-3</v>
          </cell>
          <cell r="N717">
            <v>5.0999999999999998E-11</v>
          </cell>
          <cell r="O717" t="str">
            <v>ffq_median_PC25</v>
          </cell>
          <cell r="P717" t="str">
            <v>PC25</v>
          </cell>
          <cell r="Q717" t="str">
            <v>PC25 (rs145554329 P= 5.10E-11)</v>
          </cell>
          <cell r="R717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717">
            <v>28</v>
          </cell>
          <cell r="T717">
            <v>0</v>
          </cell>
          <cell r="U717">
            <v>28</v>
          </cell>
          <cell r="V717" t="str">
            <v>both</v>
          </cell>
          <cell r="W717">
            <v>0</v>
          </cell>
          <cell r="X717">
            <v>1</v>
          </cell>
          <cell r="Y717">
            <v>0</v>
          </cell>
          <cell r="Z717">
            <v>0</v>
          </cell>
          <cell r="AA717">
            <v>0</v>
          </cell>
          <cell r="AB717">
            <v>1</v>
          </cell>
          <cell r="AC717">
            <v>0</v>
          </cell>
          <cell r="AD717">
            <v>1</v>
          </cell>
          <cell r="AE717">
            <v>23</v>
          </cell>
          <cell r="AF717" t="str">
            <v>no</v>
          </cell>
          <cell r="AG717">
            <v>0</v>
          </cell>
          <cell r="AH717">
            <v>56466</v>
          </cell>
          <cell r="AI717" t="str">
            <v>BARHL2</v>
          </cell>
          <cell r="AJ717" t="str">
            <v>Homo..sapiens..BarH-like..homeobox..2..(BARHL2),..mR.</v>
          </cell>
          <cell r="AK717">
            <v>0</v>
          </cell>
          <cell r="AL717" t="str">
            <v>na</v>
          </cell>
          <cell r="AM717">
            <v>0</v>
          </cell>
          <cell r="AN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 t="str">
            <v>BARHL2</v>
          </cell>
        </row>
        <row r="718">
          <cell r="A718" t="str">
            <v>rs747644159</v>
          </cell>
          <cell r="B718">
            <v>75</v>
          </cell>
          <cell r="C718" t="str">
            <v>rs747644159</v>
          </cell>
          <cell r="D718" t="str">
            <v>2:29129300:AT:A</v>
          </cell>
          <cell r="E718" t="str">
            <v>rs747644159</v>
          </cell>
          <cell r="F718">
            <v>2</v>
          </cell>
          <cell r="G718">
            <v>29129300</v>
          </cell>
          <cell r="H718">
            <v>0.34878599999999998</v>
          </cell>
          <cell r="I718">
            <v>504565.81691200001</v>
          </cell>
          <cell r="J718">
            <v>270242.18308799999</v>
          </cell>
          <cell r="K718">
            <v>0.82734699999999906</v>
          </cell>
          <cell r="L718">
            <v>-1.7118399999999999E-2</v>
          </cell>
          <cell r="M718">
            <v>2.6108899999999998E-3</v>
          </cell>
          <cell r="N718">
            <v>5.0999999999999998E-11</v>
          </cell>
          <cell r="O718" t="str">
            <v>champagnewhitewine_glassespermonth.derived.average_QT</v>
          </cell>
          <cell r="P718" t="str">
            <v>champagne/white wine glasses per month</v>
          </cell>
          <cell r="Q718" t="str">
            <v>champagne/white wine glasses per month (rs747644159 P= 5.10E-11)</v>
          </cell>
          <cell r="R718">
            <v>0</v>
          </cell>
          <cell r="S718">
            <v>13</v>
          </cell>
          <cell r="T718">
            <v>1</v>
          </cell>
          <cell r="U718">
            <v>75</v>
          </cell>
          <cell r="V718" t="str">
            <v>QT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1</v>
          </cell>
          <cell r="AF718" t="str">
            <v>yes</v>
          </cell>
          <cell r="AG718">
            <v>0</v>
          </cell>
          <cell r="AH718">
            <v>0</v>
          </cell>
          <cell r="AI718" t="str">
            <v>WDR43</v>
          </cell>
          <cell r="AJ718" t="str">
            <v>Homo..sapiens..WD..repeat..domain..43..(WDR43),..mR.</v>
          </cell>
          <cell r="AK718">
            <v>0</v>
          </cell>
          <cell r="AL718" t="str">
            <v>na</v>
          </cell>
          <cell r="AM718">
            <v>0</v>
          </cell>
          <cell r="AN718">
            <v>0</v>
          </cell>
          <cell r="AO718">
            <v>0</v>
          </cell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 t="str">
            <v>WDR43</v>
          </cell>
        </row>
        <row r="719">
          <cell r="A719" t="str">
            <v>rs17050031</v>
          </cell>
          <cell r="B719">
            <v>86</v>
          </cell>
          <cell r="C719" t="str">
            <v>rs17050031</v>
          </cell>
          <cell r="D719" t="str">
            <v>2:59488019:C:T</v>
          </cell>
          <cell r="E719" t="str">
            <v>rs17050031</v>
          </cell>
          <cell r="F719">
            <v>2</v>
          </cell>
          <cell r="G719">
            <v>59488019</v>
          </cell>
          <cell r="H719">
            <v>0.48091999999999901</v>
          </cell>
          <cell r="I719">
            <v>463905.94863999903</v>
          </cell>
          <cell r="J719">
            <v>429802.05135999998</v>
          </cell>
          <cell r="K719">
            <v>0.98858699999999999</v>
          </cell>
          <cell r="L719">
            <v>1.37419999999999E-2</v>
          </cell>
          <cell r="M719">
            <v>2.1143199999999998E-3</v>
          </cell>
          <cell r="N719">
            <v>5.0999999999999998E-11</v>
          </cell>
          <cell r="O719" t="str">
            <v>oilyfish_overallfreq.1329.average_QT</v>
          </cell>
          <cell r="P719" t="str">
            <v>overall oily fish intake</v>
          </cell>
          <cell r="Q719" t="str">
            <v>overall oily fish intake (rs17050031 P= 5.10E-11)</v>
          </cell>
          <cell r="R719" t="str">
            <v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v>
          </cell>
          <cell r="S719">
            <v>24</v>
          </cell>
          <cell r="T719">
            <v>1</v>
          </cell>
          <cell r="U719">
            <v>86</v>
          </cell>
          <cell r="V719" t="str">
            <v>both</v>
          </cell>
          <cell r="W719">
            <v>0</v>
          </cell>
          <cell r="X719">
            <v>1</v>
          </cell>
          <cell r="Y719">
            <v>0</v>
          </cell>
          <cell r="Z719">
            <v>1</v>
          </cell>
          <cell r="AA719">
            <v>1</v>
          </cell>
          <cell r="AB719">
            <v>1</v>
          </cell>
          <cell r="AC719" t="str">
            <v>1329:Oily fish intake</v>
          </cell>
          <cell r="AD719">
            <v>1</v>
          </cell>
          <cell r="AE719">
            <v>10</v>
          </cell>
          <cell r="AF719" t="str">
            <v>no</v>
          </cell>
          <cell r="AG719">
            <v>0</v>
          </cell>
          <cell r="AH719">
            <v>197119</v>
          </cell>
          <cell r="AI719" t="str">
            <v>FLJ30838</v>
          </cell>
          <cell r="AJ719" t="str">
            <v>Homo..sapiens..uncharacterized..LOC400955..(FLJ30838),..non-coding..R.</v>
          </cell>
          <cell r="AK719">
            <v>0</v>
          </cell>
          <cell r="AL719" t="str">
            <v>na</v>
          </cell>
          <cell r="AM719">
            <v>0</v>
          </cell>
          <cell r="AN719">
            <v>0</v>
          </cell>
          <cell r="AO719">
            <v>0</v>
          </cell>
          <cell r="AP719">
            <v>0</v>
          </cell>
          <cell r="AQ719">
            <v>0</v>
          </cell>
          <cell r="AR719">
            <v>0</v>
          </cell>
          <cell r="AS719">
            <v>0</v>
          </cell>
          <cell r="AT719" t="str">
            <v>FLJ30838</v>
          </cell>
        </row>
        <row r="720">
          <cell r="A720" t="str">
            <v>rs13107325</v>
          </cell>
          <cell r="B720">
            <v>237</v>
          </cell>
          <cell r="C720" t="str">
            <v>rs13107325</v>
          </cell>
          <cell r="D720" t="str">
            <v>4:103188709:C:T</v>
          </cell>
          <cell r="E720" t="str">
            <v>rs13107325</v>
          </cell>
          <cell r="F720">
            <v>4</v>
          </cell>
          <cell r="G720">
            <v>103188709</v>
          </cell>
          <cell r="H720">
            <v>7.4353000000000002E-2</v>
          </cell>
          <cell r="I720">
            <v>717198.70077600004</v>
          </cell>
          <cell r="J720">
            <v>57609.299224000002</v>
          </cell>
          <cell r="K720">
            <v>1</v>
          </cell>
          <cell r="L720">
            <v>2.8257399999999998E-2</v>
          </cell>
          <cell r="M720">
            <v>4.3011999999999998E-3</v>
          </cell>
          <cell r="N720">
            <v>5.0999999999999998E-11</v>
          </cell>
          <cell r="O720" t="str">
            <v>beercider_pintspermonth.derived.average_QT</v>
          </cell>
          <cell r="P720" t="str">
            <v>beer/cider glasses per month</v>
          </cell>
          <cell r="Q720" t="str">
            <v>beer/cider glasses per month (rs13107325 P= 5.10E-11)</v>
          </cell>
          <cell r="R720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720">
            <v>32</v>
          </cell>
          <cell r="T720">
            <v>0</v>
          </cell>
          <cell r="U720">
            <v>237</v>
          </cell>
          <cell r="V720" t="str">
            <v>both</v>
          </cell>
          <cell r="W720">
            <v>1</v>
          </cell>
          <cell r="X720">
            <v>1</v>
          </cell>
          <cell r="Y720" t="str">
            <v>Age-related..disease..endophenotypes:1.00E-10:www.ncbi.nlm.nih.gov/pubmed/27790247~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Crohn's..disease:1.00E-15:www.ncbi.nlm.nih.gov/pubmed/26192919~Crohn's..disease:2.00E-12:www.ncbi.nlm.nih.gov/pubmed/23128233~Crohn's..disease:4.00E-08:www.ncbi.nlm.nih.gov/pubmed/28067908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3.00E-11:www.ncbi.nlm.nih.gov/pubmed/29844566~General..cognitive..ability:3.00E-16:www.ncbi.nlm.nih.gov/pubmed/29844566~General..cognitive..ability:5.00E-10:www.ncbi.nlm.nih.gov/pubmed/29844566~General..cognitive..ability:8.00E-17:www.ncbi.nlm.nih.gov/pubmed/29844566~Gut..microbiota..(beta..diversity):5.00E-08:www.ncbi.nlm.nih.gov/pubmed/27723756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flammatory..bowel..disease:1.00E-10:www.ncbi.nlm.nih.gov/pubmed/26192919~Intelligence..(MTAG):1.00E-12:www.ncbi.nlm.nih.gov/pubmed/29326435~Intelligence..(MTAG):2.00E-10:www.ncbi.nlm.nih.gov/pubmed/29326435~Intelligence..(MTAG):2.00E-13:www.ncbi.nlm.nih.gov/pubmed/29326435~Intelligence..(MTAG):3.00E-18:www.ncbi.nlm.nih.gov/pubmed/29326435~Intelligence..(MTAG):7.00E-09:www.ncbi.nlm.nih.gov/pubmed/29326435~Intelligence:2.00E-09:www.ncbi.nlm.nih.gov/pubmed/29942086~Intelligence:2.00E-21:www.ncbi.nlm.nih.gov/pubmed/29942086~Intelligence:6.00E-16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720">
            <v>1</v>
          </cell>
          <cell r="AA720">
            <v>1</v>
          </cell>
          <cell r="AB720">
            <v>1</v>
          </cell>
          <cell r="AC720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hypertension;20002_1202:Non-cancer illness code, self-reported: urinary frequency / incontinence;20002_1465:Non-cancer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percentage;30100_irnt:Mean platelet (thrombocyte) volume;30100_raw:Mean platelet (thrombocyte) volume;30110_irnt:Platelet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720">
            <v>1</v>
          </cell>
          <cell r="AE720">
            <v>6</v>
          </cell>
          <cell r="AF720" t="str">
            <v>no</v>
          </cell>
          <cell r="AG720">
            <v>0</v>
          </cell>
          <cell r="AH720">
            <v>0</v>
          </cell>
          <cell r="AI720" t="str">
            <v>SLC39A8</v>
          </cell>
          <cell r="AJ720" t="str">
            <v>Homo..sapiens..solute..carrier..family..39..(zinc..transporter),..member..8..(SLC39A8),..transcript..variant..4,..mR.</v>
          </cell>
          <cell r="AK720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720" t="str">
            <v>na</v>
          </cell>
          <cell r="AM720">
            <v>0</v>
          </cell>
          <cell r="AN720">
            <v>0</v>
          </cell>
          <cell r="AO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0</v>
          </cell>
          <cell r="AT720" t="str">
            <v>SLC39A8</v>
          </cell>
        </row>
        <row r="721">
          <cell r="A721" t="str">
            <v>rs13107325</v>
          </cell>
          <cell r="B721">
            <v>237</v>
          </cell>
          <cell r="C721" t="str">
            <v>rs13107325</v>
          </cell>
          <cell r="D721" t="str">
            <v>4:103188709:C:T</v>
          </cell>
          <cell r="E721" t="str">
            <v>rs13107325</v>
          </cell>
          <cell r="F721">
            <v>4</v>
          </cell>
          <cell r="G721">
            <v>103188709</v>
          </cell>
          <cell r="H721">
            <v>7.4635000000000007E-2</v>
          </cell>
          <cell r="I721">
            <v>811458.12069000001</v>
          </cell>
          <cell r="J721">
            <v>65447.879309999997</v>
          </cell>
          <cell r="K721">
            <v>1</v>
          </cell>
          <cell r="L721">
            <v>2.62952999999999E-2</v>
          </cell>
          <cell r="M721">
            <v>4.0138999999999999E-3</v>
          </cell>
          <cell r="N721">
            <v>5.0999999999999998E-11</v>
          </cell>
          <cell r="O721" t="str">
            <v>cheese_overallfreq.1408.average_QT</v>
          </cell>
          <cell r="P721" t="str">
            <v>overall cheese intake</v>
          </cell>
          <cell r="Q721" t="str">
            <v>overall cheese intake (rs13107325 P= 5.10E-11)</v>
          </cell>
          <cell r="R721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721">
            <v>32</v>
          </cell>
          <cell r="T721">
            <v>0</v>
          </cell>
          <cell r="U721">
            <v>237</v>
          </cell>
          <cell r="V721" t="str">
            <v>both</v>
          </cell>
          <cell r="W721">
            <v>1</v>
          </cell>
          <cell r="X721">
            <v>1</v>
          </cell>
          <cell r="Y721" t="str">
            <v>Age-related..disease..endophenotypes:1.00E-10:www.ncbi.nlm.nih.gov/pubmed/27790247~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Crohn's..disease:1.00E-15:www.ncbi.nlm.nih.gov/pubmed/26192919~Crohn's..disease:2.00E-12:www.ncbi.nlm.nih.gov/pubmed/23128233~Crohn's..disease:4.00E-08:www.ncbi.nlm.nih.gov/pubmed/28067908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3.00E-11:www.ncbi.nlm.nih.gov/pubmed/29844566~General..cognitive..ability:3.00E-16:www.ncbi.nlm.nih.gov/pubmed/29844566~General..cognitive..ability:5.00E-10:www.ncbi.nlm.nih.gov/pubmed/29844566~General..cognitive..ability:8.00E-17:www.ncbi.nlm.nih.gov/pubmed/29844566~Gut..microbiota..(beta..diversity):5.00E-08:www.ncbi.nlm.nih.gov/pubmed/27723756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flammatory..bowel..disease:1.00E-10:www.ncbi.nlm.nih.gov/pubmed/26192919~Intelligence..(MTAG):1.00E-12:www.ncbi.nlm.nih.gov/pubmed/29326435~Intelligence..(MTAG):2.00E-10:www.ncbi.nlm.nih.gov/pubmed/29326435~Intelligence..(MTAG):2.00E-13:www.ncbi.nlm.nih.gov/pubmed/29326435~Intelligence..(MTAG):3.00E-18:www.ncbi.nlm.nih.gov/pubmed/29326435~Intelligence..(MTAG):7.00E-09:www.ncbi.nlm.nih.gov/pubmed/29326435~Intelligence:2.00E-09:www.ncbi.nlm.nih.gov/pubmed/29942086~Intelligence:2.00E-21:www.ncbi.nlm.nih.gov/pubmed/29942086~Intelligence:6.00E-16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721">
            <v>1</v>
          </cell>
          <cell r="AA721">
            <v>1</v>
          </cell>
          <cell r="AB721">
            <v>1</v>
          </cell>
          <cell r="AC721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hypertension;20002_1202:Non-cancer illness code, self-reported: urinary frequency / incontinence;20002_1465:Non-cancer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percentage;30100_irnt:Mean platelet (thrombocyte) volume;30100_raw:Mean platelet (thrombocyte) volume;30110_irnt:Platelet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721">
            <v>1</v>
          </cell>
          <cell r="AE721">
            <v>6</v>
          </cell>
          <cell r="AF721" t="str">
            <v>no</v>
          </cell>
          <cell r="AG721">
            <v>0</v>
          </cell>
          <cell r="AH721">
            <v>0</v>
          </cell>
          <cell r="AI721" t="str">
            <v>SLC39A8</v>
          </cell>
          <cell r="AJ721" t="str">
            <v>Homo..sapiens..solute..carrier..family..39..(zinc..transporter),..member..8..(SLC39A8),..transcript..variant..4,..mR.</v>
          </cell>
          <cell r="AK721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721" t="str">
            <v>na</v>
          </cell>
          <cell r="AM721">
            <v>0</v>
          </cell>
          <cell r="AN721">
            <v>0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 t="str">
            <v>SLC39A8</v>
          </cell>
        </row>
        <row r="722">
          <cell r="A722" t="str">
            <v>rs12514566</v>
          </cell>
          <cell r="B722">
            <v>259</v>
          </cell>
          <cell r="C722" t="str">
            <v>rs12514566</v>
          </cell>
          <cell r="D722" t="str">
            <v>5:7391462:G:A</v>
          </cell>
          <cell r="E722" t="str">
            <v>rs12514566</v>
          </cell>
          <cell r="F722">
            <v>5</v>
          </cell>
          <cell r="G722">
            <v>7391462</v>
          </cell>
          <cell r="H722">
            <v>0.33683200000000002</v>
          </cell>
          <cell r="I722">
            <v>594469.100543999</v>
          </cell>
          <cell r="J722">
            <v>301938.89945600001</v>
          </cell>
          <cell r="K722">
            <v>0.99784799999999996</v>
          </cell>
          <cell r="L722">
            <v>1.46071E-2</v>
          </cell>
          <cell r="M722">
            <v>2.2183699999999999E-3</v>
          </cell>
          <cell r="N722">
            <v>5.0999999999999998E-11</v>
          </cell>
          <cell r="O722" t="str">
            <v>coffee_cupsperday.1498.average_QT</v>
          </cell>
          <cell r="P722" t="str">
            <v>cups of coffee per day</v>
          </cell>
          <cell r="Q722" t="str">
            <v>cups of coffee per day (rs12514566 P= 5.10E-11)</v>
          </cell>
          <cell r="R722" t="str">
            <v>PC43 (rs2894876 P= 1.90E-10)</v>
          </cell>
          <cell r="S722">
            <v>3</v>
          </cell>
          <cell r="T722">
            <v>1</v>
          </cell>
          <cell r="U722">
            <v>259</v>
          </cell>
          <cell r="V722" t="str">
            <v>both</v>
          </cell>
          <cell r="W722">
            <v>1</v>
          </cell>
          <cell r="X722">
            <v>1</v>
          </cell>
          <cell r="Y722" t="str">
            <v>Subjective..well-being..(MTAG):3.00E-09:www.ncbi.nlm.nih.gov/pubmed/29292387~Subjective..well-being:2.00E-08:www.ncbi.nlm.nih.gov/pubmed/29292387</v>
          </cell>
          <cell r="Z722">
            <v>1</v>
          </cell>
          <cell r="AA722">
            <v>1</v>
          </cell>
          <cell r="AB722">
            <v>1</v>
          </cell>
          <cell r="AC722" t="str">
            <v>1080:Time spent using computer;1498:Coffee intake;864:Number of days/week walked 10+ minutes</v>
          </cell>
          <cell r="AD722">
            <v>1</v>
          </cell>
          <cell r="AE722">
            <v>9</v>
          </cell>
          <cell r="AF722" t="str">
            <v>no</v>
          </cell>
          <cell r="AG722">
            <v>0</v>
          </cell>
          <cell r="AH722">
            <v>4880</v>
          </cell>
          <cell r="AI722" t="str">
            <v>ADCY2</v>
          </cell>
          <cell r="AJ722" t="str">
            <v>Homo..sapiens..adenylate..cyclase..2..(brain)..(ADCY2),..mR.</v>
          </cell>
          <cell r="AK722" t="str">
            <v>This..gene..encodes..a..member..of..the..family..of..adenylate..cyclases,..which..are..membrane-associated..enzymes..that..catalyze..the..formation..of..the..secondary..messenger..cyclic..adenosine..monophosphate..(cAMP)...This..enzyme..is..insensitive..to..Ca(2+)/calmodulin,..and..is..stimulated..by..the..G..protein..beta..and..gamma..subunit..complex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1660805.93886.1,..SRR1660803.36055.1..[ECO:0000332]..Rseq..introns............................::..single..sample..supports..all..introns..SAMEA1968540,..SAMEA1968968..[ECO:0000348]..##Evidence-Data-END##</v>
          </cell>
          <cell r="AL722" t="str">
            <v>na</v>
          </cell>
          <cell r="AM722">
            <v>0</v>
          </cell>
          <cell r="AN722">
            <v>0</v>
          </cell>
          <cell r="AO722">
            <v>0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 t="str">
            <v>ADCY2</v>
          </cell>
        </row>
        <row r="723">
          <cell r="A723" t="str">
            <v>rs34929358</v>
          </cell>
          <cell r="B723">
            <v>786</v>
          </cell>
          <cell r="C723" t="str">
            <v>rs34929358</v>
          </cell>
          <cell r="D723" t="str">
            <v>20:47616142:G:A</v>
          </cell>
          <cell r="E723" t="str">
            <v>rs34929358</v>
          </cell>
          <cell r="F723">
            <v>20</v>
          </cell>
          <cell r="G723">
            <v>47616142</v>
          </cell>
          <cell r="H723">
            <v>0.14590699999999901</v>
          </cell>
          <cell r="I723">
            <v>767334.23306</v>
          </cell>
          <cell r="J723">
            <v>131085.76694</v>
          </cell>
          <cell r="K723">
            <v>0.97732199999999902</v>
          </cell>
          <cell r="L723">
            <v>-2.0424299999999999E-2</v>
          </cell>
          <cell r="M723">
            <v>3.0957699999999999E-3</v>
          </cell>
          <cell r="N723">
            <v>5.1999999999999898E-11</v>
          </cell>
          <cell r="O723" t="str">
            <v>ffq_median_PC19</v>
          </cell>
          <cell r="P723" t="str">
            <v>PC19</v>
          </cell>
          <cell r="Q723" t="str">
            <v>PC19 (rs34929358 P= 5.20E-11)</v>
          </cell>
          <cell r="R723" t="str">
            <v>PC9 (rs556869920 P= 1.80E-09)</v>
          </cell>
          <cell r="S723">
            <v>20</v>
          </cell>
          <cell r="T723">
            <v>1</v>
          </cell>
          <cell r="U723">
            <v>786</v>
          </cell>
          <cell r="V723" t="str">
            <v>PC</v>
          </cell>
          <cell r="W723">
            <v>1</v>
          </cell>
          <cell r="X723">
            <v>1</v>
          </cell>
          <cell r="Y723" t="str">
            <v>Cognitive..ability:1.00E-08:www.ncbi.nlm.nih.gov/pubmed/29186694~General..cognitive..ability:1.00E-14:www.ncbi.nlm.nih.gov/pubmed/29844566~Intelligence..(MTAG):7.00E-16:www.ncbi.nlm.nih.gov/pubmed/29326435~Intelligence:3.00E-17:www.ncbi.nlm.nih.gov/pubmed/29942086</v>
          </cell>
          <cell r="Z723">
            <v>1</v>
          </cell>
          <cell r="AA723">
            <v>1</v>
          </cell>
          <cell r="AB723">
            <v>1</v>
          </cell>
          <cell r="AC723" t="str">
            <v>1031:Frequency of friend/family visits;1090:Time spent driving;1110:Length of mobile phone use;1697:Comparative height size at age 10;20015_irnt:Sitting height;20015_raw:Sitting height;20023_irnt:Mean time to correctly identify matches;20150_irnt:Forced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predicted;21001_irnt:Body mass index (BMI);21001_raw:Body mass index (BMI);23099_irnt:Body fat percentage;23099_raw:Body fat percentage;23101_irnt:Whole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(right);23113_irnt:Leg fat-free mass (right);23114_irnt:Leg predicted mass (right);23115_irnt:Leg fat percentage (left);23115_raw:Leg fat percentage (left);23119_irnt:Arm fat percentage (right);23119_raw:Arm fat percentage (right);23121_irnt:Arm fat-free mass (right);23121_raw:Arm fat-free mass (right);23122_irnt:Arm predicted mass (right);23122_raw:Arm predicted mass (right);23123_irnt:Arm fat percentage (left);23123_raw:Arm fat percentage (left);23125_irnt:Arm fat-free mass (left);23125_raw:Arm fat-free mass (left);23126_irnt:Arm predicted mass (left);23126_raw:Arm predicted mass (left);23129_irnt:Trunk fat-free mass;23129_raw:Trunk fat-free mass;23130_irnt:Trunk predicted mass;23130_raw:Trunk predicted mass;30280_irnt:Immature reticulocyte fraction;30280_raw:Immature reticulocyte fraction;30290_irnt:High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(FEV1);404_irnt:Duration to first press of snap-button in each round;46_irnt:Hand grip strength (left);46_raw:Hand grip strength (left);47_irnt:Hand grip strength (right);47_raw:Hand grip strength (right);50_irnt:Standing height;50_raw:Standing height;5132_irnt:3mm strong meridian (right);5135_irnt:3mm strong meridian (left);845:Age completed full time education</v>
          </cell>
          <cell r="AD723">
            <v>1</v>
          </cell>
          <cell r="AE723">
            <v>79</v>
          </cell>
          <cell r="AF723" t="str">
            <v>no</v>
          </cell>
          <cell r="AG723">
            <v>0</v>
          </cell>
          <cell r="AH723">
            <v>0</v>
          </cell>
          <cell r="AI723" t="str">
            <v>ARFGEF2</v>
          </cell>
          <cell r="AJ723" t="str">
            <v>Homo..sapiens..ADP-ribosylation..factor..guanine..nucleotide-exchange..factor..2..(brefeldin..A-inhibited)..(ARFGEF2),..mR.</v>
          </cell>
          <cell r="AK723" t="str">
            <v>ADP-ribosylation..factors..(ARFs)..play..an..important..role..in..intracellular..vesicular..trafficking...The..protein..encoded..by..this..gene..is..involved..in..the..activation..of..ARFs..by..accelerating..replacement..of..bound..GDP..with..GTP..and..is..involved..in..Golgi..transport...It..contains..a..Sec7..domain,..which..may..be..responsible..for..its..guanine-nucleotide..exchange..activity..and..also..brefeldin..A..inhibition...[provided..by..RefSeq,..Jul..2008].....Sequence..Note:..This..RefSeq..record..was..created..from..transcript..and..genomic..sequence..data..because..no..single..transcript..was..available..for..the..full..length..of..the..gene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1803612.230691.1,..AF084521.1..[ECO:0000332]..Rseq..introns............................::..single..sample..supports..all..introns..SAMEA1965299,..SAMEA1966682..[ECO:0000348]..##Evidence-Data-END##</v>
          </cell>
          <cell r="AL723" t="str">
            <v>na</v>
          </cell>
          <cell r="AM723">
            <v>0</v>
          </cell>
          <cell r="AN723">
            <v>0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 t="str">
            <v>ARFGEF2</v>
          </cell>
        </row>
        <row r="724">
          <cell r="A724" t="str">
            <v>rs9611875</v>
          </cell>
          <cell r="B724">
            <v>812</v>
          </cell>
          <cell r="C724" t="str">
            <v>rs9611875</v>
          </cell>
          <cell r="D724" t="str">
            <v>22:43153807:A:G</v>
          </cell>
          <cell r="E724" t="str">
            <v>rs9611875</v>
          </cell>
          <cell r="F724">
            <v>22</v>
          </cell>
          <cell r="G724">
            <v>43153807</v>
          </cell>
          <cell r="H724">
            <v>3.9914999999999999E-2</v>
          </cell>
          <cell r="I724">
            <v>862559.56570000004</v>
          </cell>
          <cell r="J724">
            <v>35860.434300000001</v>
          </cell>
          <cell r="K724">
            <v>1</v>
          </cell>
          <cell r="L724">
            <v>-3.1768699999999997E-2</v>
          </cell>
          <cell r="M724">
            <v>4.8478799999999997E-3</v>
          </cell>
          <cell r="N724">
            <v>5.1999999999999898E-11</v>
          </cell>
          <cell r="O724" t="str">
            <v>ffq_median_PC27</v>
          </cell>
          <cell r="P724" t="str">
            <v>PC27</v>
          </cell>
          <cell r="Q724" t="str">
            <v>PC27 (rs9611875 P= 5.20E-11)</v>
          </cell>
          <cell r="R724" t="str">
            <v>PC18 (rs397831953 P= 2.20E-10), PC27 (rs9611875 P= 5.20E-11), PC29 (rs543760429 P= 2.40E-08), PC30 (rs9611875 P= 2.00E-09)</v>
          </cell>
          <cell r="S724">
            <v>13</v>
          </cell>
          <cell r="T724">
            <v>0</v>
          </cell>
          <cell r="U724">
            <v>812</v>
          </cell>
          <cell r="V724" t="str">
            <v>both</v>
          </cell>
          <cell r="W724">
            <v>0</v>
          </cell>
          <cell r="X724">
            <v>0</v>
          </cell>
          <cell r="Y724">
            <v>0</v>
          </cell>
          <cell r="Z724">
            <v>1</v>
          </cell>
          <cell r="AA724">
            <v>1</v>
          </cell>
          <cell r="AB724">
            <v>1</v>
          </cell>
          <cell r="AC724" t="str">
            <v>1478:Salt added to food;30100_irnt:Mean platelet (thrombocyte) volume;30100_raw:Mean platelet (thrombocyte) volume;30110_irnt:Platelet distribution width;30110_raw:Platelet distribution width</v>
          </cell>
          <cell r="AD724">
            <v>1</v>
          </cell>
          <cell r="AE724">
            <v>3</v>
          </cell>
          <cell r="AF724" t="str">
            <v>no</v>
          </cell>
          <cell r="AG724">
            <v>0</v>
          </cell>
          <cell r="AH724">
            <v>19062</v>
          </cell>
          <cell r="AI724" t="str">
            <v>CS330190</v>
          </cell>
          <cell r="AJ724" t="str">
            <v>Sequence..30..from..Patent..WO2006063356.</v>
          </cell>
          <cell r="AK724">
            <v>0</v>
          </cell>
          <cell r="AL724" t="str">
            <v>na</v>
          </cell>
          <cell r="AM724">
            <v>0</v>
          </cell>
          <cell r="AN724">
            <v>0</v>
          </cell>
          <cell r="AO724">
            <v>0</v>
          </cell>
          <cell r="AP724">
            <v>0</v>
          </cell>
          <cell r="AQ724">
            <v>0</v>
          </cell>
          <cell r="AR724">
            <v>0</v>
          </cell>
          <cell r="AS724">
            <v>0</v>
          </cell>
          <cell r="AT724" t="str">
            <v>CS330190</v>
          </cell>
        </row>
        <row r="725">
          <cell r="A725" t="str">
            <v>rs35030273</v>
          </cell>
          <cell r="B725">
            <v>30</v>
          </cell>
          <cell r="C725" t="str">
            <v>rs35030273</v>
          </cell>
          <cell r="D725" t="str">
            <v>1:96669859:T:A</v>
          </cell>
          <cell r="E725" t="str">
            <v>rs35030273</v>
          </cell>
          <cell r="F725">
            <v>1</v>
          </cell>
          <cell r="G725">
            <v>96669859</v>
          </cell>
          <cell r="H725">
            <v>0.41161799999999998</v>
          </cell>
          <cell r="I725">
            <v>528614.156439999</v>
          </cell>
          <cell r="J725">
            <v>369805.84356000001</v>
          </cell>
          <cell r="K725">
            <v>0.98119599999999996</v>
          </cell>
          <cell r="L725">
            <v>3.0854699999999999E-2</v>
          </cell>
          <cell r="M725">
            <v>4.7787100000000002E-3</v>
          </cell>
          <cell r="N725">
            <v>5.2999999999999998E-11</v>
          </cell>
          <cell r="O725" t="str">
            <v>ffq_median_PC1</v>
          </cell>
          <cell r="P725" t="str">
            <v>PC1</v>
          </cell>
          <cell r="Q725" t="str">
            <v>PC1 (rs35030273 P= 5.30E-11)</v>
          </cell>
          <cell r="R725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725">
            <v>30</v>
          </cell>
          <cell r="T725">
            <v>1</v>
          </cell>
          <cell r="U725">
            <v>30</v>
          </cell>
          <cell r="V725" t="str">
            <v>both</v>
          </cell>
          <cell r="W725">
            <v>1</v>
          </cell>
          <cell r="X725">
            <v>1</v>
          </cell>
          <cell r="Y725" t="str">
            <v>Headache:2.00E-08:www.ncbi.nlm.nih.gov/pubmed/29397368</v>
          </cell>
          <cell r="Z725">
            <v>1</v>
          </cell>
          <cell r="AA725">
            <v>1</v>
          </cell>
          <cell r="AB725">
            <v>1</v>
          </cell>
          <cell r="AC725" t="str">
            <v>23106_irnt:Impedance of whole body;23106_raw:Impedance of whole body;23110_irnt:Impedance of arm (left);23110_raw:Impedance of arm (left);23125_raw:Arm fat-free mass (left)</v>
          </cell>
          <cell r="AD725">
            <v>1</v>
          </cell>
          <cell r="AE725">
            <v>12</v>
          </cell>
          <cell r="AF725" t="str">
            <v>no</v>
          </cell>
          <cell r="AG725">
            <v>1</v>
          </cell>
          <cell r="AH725">
            <v>491552</v>
          </cell>
          <cell r="AI725" t="str">
            <v>7SK</v>
          </cell>
          <cell r="AJ725" t="str">
            <v>Rfam..model..RF00100..hit..found..at..contig..region..AL357150.7/66217-65906</v>
          </cell>
          <cell r="AK725">
            <v>0</v>
          </cell>
          <cell r="AL725" t="str">
            <v>na</v>
          </cell>
          <cell r="AM725">
            <v>0</v>
          </cell>
          <cell r="AN725">
            <v>0</v>
          </cell>
          <cell r="AO725">
            <v>0</v>
          </cell>
          <cell r="AP725">
            <v>0</v>
          </cell>
          <cell r="AQ725">
            <v>0</v>
          </cell>
          <cell r="AR725">
            <v>0</v>
          </cell>
          <cell r="AS725">
            <v>0</v>
          </cell>
          <cell r="AT725" t="str">
            <v>7SK</v>
          </cell>
        </row>
        <row r="726">
          <cell r="A726" t="str">
            <v>rs7586023</v>
          </cell>
          <cell r="B726">
            <v>70</v>
          </cell>
          <cell r="C726" t="str">
            <v>rs7586023</v>
          </cell>
          <cell r="D726" t="str">
            <v>2:23889134:C:G</v>
          </cell>
          <cell r="E726" t="str">
            <v>rs7586023</v>
          </cell>
          <cell r="F726">
            <v>2</v>
          </cell>
          <cell r="G726">
            <v>23889134</v>
          </cell>
          <cell r="H726">
            <v>0.67647400000000002</v>
          </cell>
          <cell r="I726">
            <v>290282.40939599997</v>
          </cell>
          <cell r="J726">
            <v>606963.59060400003</v>
          </cell>
          <cell r="K726">
            <v>0.98905399999999999</v>
          </cell>
          <cell r="L726">
            <v>-1.4569399999999901E-2</v>
          </cell>
          <cell r="M726">
            <v>2.2351099999999998E-3</v>
          </cell>
          <cell r="N726">
            <v>5.2999999999999998E-11</v>
          </cell>
          <cell r="O726" t="str">
            <v>alcohol_overallfreq.1558.average_QT</v>
          </cell>
          <cell r="P726" t="str">
            <v>overall alcohol intake</v>
          </cell>
          <cell r="Q726" t="str">
            <v>overall alcohol intake (rs7586023 P= 5.30E-11)</v>
          </cell>
          <cell r="R726" t="str">
            <v>overall cheese intake (rs2339928 P= 7.40E-10), PC3 (rs3795944 P= 1.20E-10), PC7 (rs889862 P= 1.60E-08), total drinks of alcohol per month (rs11125160 P= 3.50E-08)</v>
          </cell>
          <cell r="S726">
            <v>8</v>
          </cell>
          <cell r="T726">
            <v>1</v>
          </cell>
          <cell r="U726">
            <v>70</v>
          </cell>
          <cell r="V726" t="str">
            <v>both</v>
          </cell>
          <cell r="W726">
            <v>1</v>
          </cell>
          <cell r="X726">
            <v>1</v>
          </cell>
          <cell r="Y726" t="str">
            <v>Intelligence..(MTAG):3.00E-09:www.ncbi.nlm.nih.gov/pubmed/29326435~Sitting..height..ratio:1.00E-08:www.ncbi.nlm.nih.gov/pubmed/25865494</v>
          </cell>
          <cell r="Z726">
            <v>1</v>
          </cell>
          <cell r="AA726">
            <v>1</v>
          </cell>
          <cell r="AB726">
            <v>1</v>
          </cell>
          <cell r="AC726" t="str">
            <v>1558:Alcohol intake frequency.;1697:Comparative height size at age 10;1960:Fed-up feelings;20015_irnt:Sitting height;20015_raw:Sitting height;20022_irnt:Birth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crit;30100_irnt:Mean platelet (thrombocyte) volume;30100_raw:Mean platelet (thrombocyte) volume;30110_irnt:Platelet distribution width;30120_irnt:Lymphocyte count;30120_raw:Lymphocyte count;30140_irnt:Neutrophill count;30140_raw:Neutrophill count;30180_irnt:Lymphocyte percentage;30180_raw:Lymphocyte percentage;30190_irnt:Monocyte percentage;30190_raw:Monocyte percentage;30240_irnt:Reticulocyte percentage;30240_raw:Reticulocyte percentage;30250_irnt:Reticulocyte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(PEF);46_irnt:Hand grip strength (left);46_raw:Hand grip strength (left);47_irnt:Hand grip strength (right);47_raw:Hand grip strength (right);50_irnt:Standing height;50_raw:Standing height;6164_4:Types of physical activity in last 4 weeks: Light DIY (eg: pruning, watering the lawn)</v>
          </cell>
          <cell r="AD726">
            <v>1</v>
          </cell>
          <cell r="AE726">
            <v>31</v>
          </cell>
          <cell r="AF726" t="str">
            <v>no</v>
          </cell>
          <cell r="AG726">
            <v>0</v>
          </cell>
          <cell r="AH726">
            <v>0</v>
          </cell>
          <cell r="AI726" t="str">
            <v>KLHL29</v>
          </cell>
          <cell r="AJ726" t="str">
            <v>Homo..sapiens..kelch-like..family..member..29..(KLHL29),..mR.</v>
          </cell>
          <cell r="AK726">
            <v>0</v>
          </cell>
          <cell r="AL726" t="str">
            <v>na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 t="str">
            <v>KLHL29</v>
          </cell>
        </row>
        <row r="727">
          <cell r="A727" t="str">
            <v>rs7386207</v>
          </cell>
          <cell r="B727">
            <v>437</v>
          </cell>
          <cell r="C727" t="str">
            <v>rs7386207</v>
          </cell>
          <cell r="D727" t="str">
            <v>8:144246027:C:T</v>
          </cell>
          <cell r="E727" t="str">
            <v>rs7386207</v>
          </cell>
          <cell r="F727">
            <v>8</v>
          </cell>
          <cell r="G727">
            <v>144246027</v>
          </cell>
          <cell r="H727">
            <v>0.56408899999999995</v>
          </cell>
          <cell r="I727">
            <v>391631.16061999998</v>
          </cell>
          <cell r="J727">
            <v>506788.83938000002</v>
          </cell>
          <cell r="K727">
            <v>0.97991799999999996</v>
          </cell>
          <cell r="L727">
            <v>1.89759E-2</v>
          </cell>
          <cell r="M727">
            <v>2.8978400000000001E-3</v>
          </cell>
          <cell r="N727">
            <v>5.2999999999999998E-11</v>
          </cell>
          <cell r="O727" t="str">
            <v>ffq_median_PC9</v>
          </cell>
          <cell r="P727" t="str">
            <v>PC9</v>
          </cell>
          <cell r="Q727" t="str">
            <v>PC9 (rs7386207 P= 5.30E-11)</v>
          </cell>
          <cell r="R727" t="str">
            <v>bowls of cereal per week (rs10109061 P= 5.20E-10), PC13 (rs7829800 P= 5.70E-11), PC19 (rs72614044 P= 1.00E-09), PC9 (rs7386207 P= 5.30E-11), pieces of dried fruit per day (rs11787024 P= 1.70E-10)</v>
          </cell>
          <cell r="S727">
            <v>37</v>
          </cell>
          <cell r="T727">
            <v>0</v>
          </cell>
          <cell r="U727">
            <v>437</v>
          </cell>
          <cell r="V727" t="str">
            <v>both</v>
          </cell>
          <cell r="W727">
            <v>0</v>
          </cell>
          <cell r="X727">
            <v>0</v>
          </cell>
          <cell r="Y727">
            <v>0</v>
          </cell>
          <cell r="Z727">
            <v>1</v>
          </cell>
          <cell r="AA727">
            <v>1</v>
          </cell>
          <cell r="AB727">
            <v>1</v>
          </cell>
          <cell r="AC727" t="str">
            <v>1319:Dried fruit intake</v>
          </cell>
          <cell r="AD727">
            <v>1</v>
          </cell>
          <cell r="AE727">
            <v>15</v>
          </cell>
          <cell r="AF727" t="str">
            <v>no</v>
          </cell>
          <cell r="AG727">
            <v>1</v>
          </cell>
          <cell r="AH727">
            <v>3975</v>
          </cell>
          <cell r="AI727" t="str">
            <v>LY6H</v>
          </cell>
          <cell r="AJ727" t="str">
            <v>Homo..sapiens..lymphocyte..antigen..6..complex,..locus..H..(LY6H),..transcript..variant..2,..mR.</v>
          </cell>
          <cell r="AK727">
            <v>0</v>
          </cell>
          <cell r="AL727" t="str">
            <v>na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 t="str">
            <v>LY6H</v>
          </cell>
        </row>
        <row r="728">
          <cell r="A728" t="str">
            <v>rs7936836</v>
          </cell>
          <cell r="B728">
            <v>522</v>
          </cell>
          <cell r="C728" t="str">
            <v>rs7936836</v>
          </cell>
          <cell r="D728" t="str">
            <v>11:43633645:C:A</v>
          </cell>
          <cell r="E728" t="str">
            <v>rs7936836</v>
          </cell>
          <cell r="F728">
            <v>11</v>
          </cell>
          <cell r="G728">
            <v>43633645</v>
          </cell>
          <cell r="H728">
            <v>0.41877500000000001</v>
          </cell>
          <cell r="I728">
            <v>509679.68985000002</v>
          </cell>
          <cell r="J728">
            <v>367226.31014999998</v>
          </cell>
          <cell r="K728">
            <v>0.99149599999999904</v>
          </cell>
          <cell r="L728">
            <v>-1.40345E-2</v>
          </cell>
          <cell r="M728">
            <v>2.1427999999999998E-3</v>
          </cell>
          <cell r="N728">
            <v>5.2999999999999998E-11</v>
          </cell>
          <cell r="O728" t="str">
            <v>cheese_overallfreq.1408.average_QT</v>
          </cell>
          <cell r="P728" t="str">
            <v>overall cheese intake</v>
          </cell>
          <cell r="Q728" t="str">
            <v>overall cheese intake (rs7936836 P= 5.30E-11)</v>
          </cell>
          <cell r="R728" t="str">
            <v>PC20 (rs374880450 P= 2.10E-08), pieces of dried fruit per day (rs4755719 P= 4.40E-09)</v>
          </cell>
          <cell r="S728">
            <v>16</v>
          </cell>
          <cell r="T728">
            <v>1</v>
          </cell>
          <cell r="U728">
            <v>522</v>
          </cell>
          <cell r="V728" t="str">
            <v>both</v>
          </cell>
          <cell r="W728">
            <v>1</v>
          </cell>
          <cell r="X728">
            <v>1</v>
          </cell>
          <cell r="Y728" t="str">
            <v>Neuroblastoma:5.00E-08:www.ncbi.nlm.nih.gov/pubmed/22941191</v>
          </cell>
          <cell r="Z728">
            <v>1</v>
          </cell>
          <cell r="AA728">
            <v>1</v>
          </cell>
          <cell r="AB728">
            <v>1</v>
          </cell>
          <cell r="AC728" t="str">
            <v>1408:Cheese intake;1697:Comparative height size at age 10;20002_1065:Non-cancer illness code, self-reported: hypertension;21001_irnt:Body mass index (BMI);21002_irnt:Weight;21002_raw:Weight;2139_irnt:Age first had sexual intercourse;23098_irnt:Weight;23099_irnt:Body fat percentage;23099_raw:Body fat percentage;23100_irnt:Whole body fat mass;23116_irnt:Leg fat mass (left);23124_irnt:Arm fat mass (left);23128_irnt:Trunk fat mass;2385:Relative age voice broke;2714:Age when periods started (menarche);48_irnt:Waist circumference;48_raw:Waist circumference;6150_100:Vascular/heart problems diagnosed by doctor: None of the above;6150_4:Vascular/heart problems diagnosed by doctor: High blood pressure</v>
          </cell>
          <cell r="AD728">
            <v>1</v>
          </cell>
          <cell r="AE728">
            <v>38</v>
          </cell>
          <cell r="AF728" t="str">
            <v>no</v>
          </cell>
          <cell r="AG728">
            <v>0</v>
          </cell>
          <cell r="AH728">
            <v>30613</v>
          </cell>
          <cell r="AI728" t="str">
            <v>MIR129-2</v>
          </cell>
          <cell r="AJ728" t="str">
            <v>Homo..sapiens..microR..129-2..(MIR129-2),..microR.</v>
          </cell>
          <cell r="AK728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....Publication..Note:....This..RefSeq..record..includes..a..subset..of..the..publications..that..are..available..for..this..gene...Please..see..the..Gene..record..to..access..additiol..publications.....##Evidence-Data-START##..Transcript..is..intronless..::..LM608513.1..[ECO:0000345]..##Evidence-Data-END##</v>
          </cell>
          <cell r="AL728" t="str">
            <v>na</v>
          </cell>
          <cell r="AM728">
            <v>0</v>
          </cell>
          <cell r="AN728">
            <v>0</v>
          </cell>
          <cell r="AO728">
            <v>0</v>
          </cell>
          <cell r="AP728">
            <v>0</v>
          </cell>
          <cell r="AQ728">
            <v>0</v>
          </cell>
          <cell r="AR728">
            <v>0</v>
          </cell>
          <cell r="AS728">
            <v>0</v>
          </cell>
          <cell r="AT728" t="str">
            <v>MIR129-2</v>
          </cell>
        </row>
        <row r="729">
          <cell r="A729" t="str">
            <v>rs12713415</v>
          </cell>
          <cell r="B729">
            <v>87</v>
          </cell>
          <cell r="C729" t="str">
            <v>rs12713415</v>
          </cell>
          <cell r="D729" t="str">
            <v>2:60205134:G:C</v>
          </cell>
          <cell r="E729" t="str">
            <v>rs12713415</v>
          </cell>
          <cell r="F729">
            <v>2</v>
          </cell>
          <cell r="G729">
            <v>60205134</v>
          </cell>
          <cell r="H729">
            <v>0.70819799999999999</v>
          </cell>
          <cell r="I729">
            <v>261416.65774</v>
          </cell>
          <cell r="J729">
            <v>634453.34225999995</v>
          </cell>
          <cell r="K729">
            <v>0.98687999999999998</v>
          </cell>
          <cell r="L729">
            <v>1.51635E-2</v>
          </cell>
          <cell r="M729">
            <v>2.3170199999999999E-3</v>
          </cell>
          <cell r="N729">
            <v>5.4000000000000001E-11</v>
          </cell>
          <cell r="O729" t="str">
            <v>cereal_bowlsperweek.1458.average_QT</v>
          </cell>
          <cell r="P729" t="str">
            <v>bowls of cereal per week</v>
          </cell>
          <cell r="Q729" t="str">
            <v>bowls of cereal per week (rs12713415 P= 5.40E-11)</v>
          </cell>
          <cell r="R729" t="str">
            <v>bowls of cereal per week (rs12713415 P= 5.40E-11), PC1 (rs11693885 P= 3.40E-10), tablespoons of raw vegetables per day (rs11125813 P= 2.60E-08)</v>
          </cell>
          <cell r="S729">
            <v>25</v>
          </cell>
          <cell r="T729">
            <v>0</v>
          </cell>
          <cell r="U729">
            <v>87</v>
          </cell>
          <cell r="V729" t="str">
            <v>both</v>
          </cell>
          <cell r="W729">
            <v>0</v>
          </cell>
          <cell r="X729">
            <v>1</v>
          </cell>
          <cell r="Y729">
            <v>0</v>
          </cell>
          <cell r="Z729">
            <v>1</v>
          </cell>
          <cell r="AA729">
            <v>1</v>
          </cell>
          <cell r="AB729">
            <v>1</v>
          </cell>
          <cell r="AC729" t="str">
            <v>1309:Fresh fruit intake;1319:Dried fruit intake;1458:Cereal intake;2139_irnt:Age first had sexual intercourse</v>
          </cell>
          <cell r="AD729">
            <v>1</v>
          </cell>
          <cell r="AE729">
            <v>4</v>
          </cell>
          <cell r="AF729" t="str">
            <v>no</v>
          </cell>
          <cell r="AG729">
            <v>0</v>
          </cell>
          <cell r="AH729">
            <v>64374</v>
          </cell>
          <cell r="AI729" t="str">
            <v>JB153659</v>
          </cell>
          <cell r="AJ729" t="str">
            <v>MICROR..EXPRESSION..ABNORMALITIES..IN..PANCREATIC..ENDOCRINE..AND..ACIR..TUMORS.</v>
          </cell>
          <cell r="AK729">
            <v>0</v>
          </cell>
          <cell r="AL729" t="str">
            <v>na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 t="str">
            <v>JB153659</v>
          </cell>
        </row>
        <row r="730">
          <cell r="A730" t="str">
            <v>rs2921064</v>
          </cell>
          <cell r="B730">
            <v>404</v>
          </cell>
          <cell r="C730" t="str">
            <v>rs2921064</v>
          </cell>
          <cell r="D730" t="str">
            <v>8:8316637:C:T</v>
          </cell>
          <cell r="E730" t="str">
            <v>rs2921064</v>
          </cell>
          <cell r="F730">
            <v>8</v>
          </cell>
          <cell r="G730">
            <v>8316637</v>
          </cell>
          <cell r="H730">
            <v>0.46219899999999903</v>
          </cell>
          <cell r="I730">
            <v>483171.17442</v>
          </cell>
          <cell r="J730">
            <v>415248.82558</v>
          </cell>
          <cell r="K730">
            <v>0.98565199999999997</v>
          </cell>
          <cell r="L730">
            <v>-1.1343000000000001E-2</v>
          </cell>
          <cell r="M730">
            <v>1.7299100000000001E-3</v>
          </cell>
          <cell r="N730">
            <v>5.4000000000000001E-11</v>
          </cell>
          <cell r="O730" t="str">
            <v>ffq_median_PC36</v>
          </cell>
          <cell r="P730" t="str">
            <v>PC36</v>
          </cell>
          <cell r="Q730" t="str">
            <v>PC36 (rs2921064 P= 5.40E-11)</v>
          </cell>
          <cell r="R730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730">
            <v>4</v>
          </cell>
          <cell r="T730">
            <v>0</v>
          </cell>
          <cell r="U730">
            <v>404</v>
          </cell>
          <cell r="V730" t="str">
            <v>both</v>
          </cell>
          <cell r="W730">
            <v>1</v>
          </cell>
          <cell r="X730">
            <v>1</v>
          </cell>
          <cell r="Y730" t="str">
            <v>Diastolic..blood..pressure..x..smoking..status..(current..vs..non-current)..interaction..(2df..test):1.00E-11:www.ncbi.nlm.nih.gov/pubmed/29455858~Diastolic..blood..pressure..x..smoking..status..(current..vs..non-current)..interaction..(2df..test):1.00E-11:www.ncbi.nlm.nih.gov/pubmed/29455858~Diastolic..blood..pressure..x..smoking..status..(ever..vs..never)..interaction..(2df..test):2.00E-11:www.ncbi.nlm.nih.gov/pubmed/29455858~Diastolic..blood..pressure..x..smoking..status..(ever..vs..never)..interaction..(2df..test):4.00E-11:www.ncbi.nlm.nih.gov/pubmed/29455858~Heel..bone..mineral..density:4.00E-82:www.ncbi.nlm.nih.gov/pubmed/30048462~Heel..bone..mineral..density:8.00E-82:www.ncbi.nlm.nih.gov/pubmed/30048462~Neuroticism:1.00E-24:www.ncbi.nlm.nih.gov/pubmed/29255261~Neuroticism:2.00E-15:www.ncbi.nlm.nih.gov/pubmed/27067015~Neuroticism:3.00E-31:www.ncbi.nlm.nih.gov/pubmed/29255261~Neuroticism:6.00E-30:www.ncbi.nlm.nih.gov/pubmed/29255261~Neuroticism:7.00E-28:www.ncbi.nlm.nih.gov/pubmed/29255261~Pulse..pressure..x..alcohol..consumption..(light..vs..heavy)..interaction..(2df..test):1.00E-10:www.ncbi.nlm.nih.gov/pubmed/29912962~Pulse..pressure..x..alcohol..consumption..(light..vs..heavy)..interaction..(2df..test):3.00E-11:www.ncbi.nlm.nih.gov/pubmed/29912962~Pulse..pressure..x..alcohol..consumption..interaction..(2df..test):2.00E-16:www.ncbi.nlm.nih.gov/pubmed/29912962~Red..cell..distribution..width:6.00E-26:www.ncbi.nlm.nih.gov/pubmed/27863252~Schizophrenia:2.00E-08:www.ncbi.nlm.nih.gov/pubmed/26198764~Schizophrenia:2.00E-08:www.ncbi.nlm.nih.gov/pubmed/28991256~Systemic..lupus..erythematosus:6.00E-10:www.ncbi.nlm.nih.gov/pubmed/28714469~Systolic..blood..pressure..x..alcohol..consumption..(light..vs..heavy)..interaction..(2df..test):1.00E-11:www.ncbi.nlm.nih.gov/pubmed/29912962~Systolic..blood..pressure..x..alcohol..consumption..(light..vs..heavy)..interaction..(2df..test):3.00E-11:www.ncbi.nlm.nih.gov/pubmed/29912962~Systolic..blood..pressure..x..alcohol..consumption..interaction..(2df..test):2.00E-20:www.ncbi.nlm.nih.gov/pubmed/29912962~Systolic..blood..pressure..x..smoking..status..(current..vs..non-current)..interaction..(2df..test):3.00E-22:www.ncbi.nlm.nih.gov/pubmed/29455858~Systolic..blood..pressure..x..smoking..status..(current..vs..non-current)..interaction..(2df..test):3.00E-23:www.ncbi.nlm.nih.gov/pubmed/29455858~Systolic..blood..pressure..x..smoking..status..(ever..vs..never)..interaction..(2df..test):3.00E-21:www.ncbi.nlm.nih.gov/pubmed/29455858~Systolic..blood..pressure..x..smoking..status..(ever..vs..never)..interaction..(2df..test):8.00E-22:www.ncbi.nlm.nih.gov/pubmed/29455858~White..blood..cell..count..(basophil):1.00E-10:www.ncbi.nlm.nih.gov/pubmed/27863252</v>
          </cell>
          <cell r="Z730">
            <v>1</v>
          </cell>
          <cell r="AA730">
            <v>1</v>
          </cell>
          <cell r="AB730">
            <v>1</v>
          </cell>
          <cell r="AC730" t="str">
            <v>1130:Hands-free device/speakerphone use with mobile phone in last 3 month;1150_1:Usual side of head for mobile phone use: Left;1150_2:Usual side of head for mobile phone use: Right;1160:Sleep duration;1180:Morning/evening person (chronotype);1329:Oily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intercourse;23098_irnt:Weight;23098_raw:Weight;23102_raw:Whole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(left);23125_raw:Arm fat-free mass (left);23126_raw:Arm predicted mass (left);30000_irnt:White blood cell (leukocyte) count;30010_irnt:Red blood cell (erythrocyte) count;30010_raw:Red blood cell (erythrocyte) count;30040_irnt:Mean corpuscular volume;30050_irnt:Mean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height;5134_irnt:6mm strong meridian (left);5134_raw:6mm strong meridian (left);5135_irnt:3mm strong meridian (left);5135_raw:3mm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medication;6159_1:Pain type(s) experienced in last month: Headache;78_irnt:Heel bone mineral density (BMD) T-score, automated;78_raw:Heel bone mineral density (BMD) T-score, automated;XIII_MUSCULOSKELET:Diseases of the musculoskeletal system and connective tissue</v>
          </cell>
          <cell r="AD730">
            <v>1</v>
          </cell>
          <cell r="AE730">
            <v>97</v>
          </cell>
          <cell r="AF730" t="str">
            <v>no</v>
          </cell>
          <cell r="AG730">
            <v>0</v>
          </cell>
          <cell r="AH730">
            <v>77381</v>
          </cell>
          <cell r="AI730" t="str">
            <v>SGK223</v>
          </cell>
          <cell r="AJ730" t="str">
            <v>Homo..sapiens..homolog..of..rat..pragma..of..Rnd2..(SGK223),..mR.</v>
          </cell>
          <cell r="AK730" t="str">
            <v>This..gene..encodes..an..enzyme..that..belongs..to..the..tyrosine..protein..kise..family...A..similar..protein..in..rat..binds..to..Rho..family..GTPase..2..(Rnd2)..and..regulates..neurite..outgrowth..via..activation..of..Ras..homolog..gene..family,..member..A..(RhoA)...[provided..by..RefSeq,..Mar..2014]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CCDS..Note:..The..coding..region..has..been..updated..to..add..two..interl..6-nt..sequences..that..were..included..in..the..update..of..the..GRCh37..reference..genome..assembly..to..the..GRCh38..assembly...The..update..results..in..a..protein..that..is..4..aa..longer.....##Evidence-Data-START##..Transcript..exon..combition..::..AK122582.1..[ECO:0000332]..Rseq..introns............................::..single..sample..supports..all..introns..SAMEA1966682,..SAMEA1968540..[ECO:0000348]..##Evidence-Data-END##</v>
          </cell>
          <cell r="AL730" t="str">
            <v>na</v>
          </cell>
          <cell r="AM730">
            <v>0</v>
          </cell>
          <cell r="AN730">
            <v>0</v>
          </cell>
          <cell r="AO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 t="str">
            <v>SGK223</v>
          </cell>
        </row>
        <row r="731">
          <cell r="A731" t="str">
            <v>rs200940465</v>
          </cell>
          <cell r="B731">
            <v>488</v>
          </cell>
          <cell r="C731" t="str">
            <v>rs200940465</v>
          </cell>
          <cell r="D731" t="str">
            <v>10:87477701:T:TCCT</v>
          </cell>
          <cell r="E731" t="str">
            <v>rs200940465</v>
          </cell>
          <cell r="F731">
            <v>10</v>
          </cell>
          <cell r="G731">
            <v>87477701</v>
          </cell>
          <cell r="H731">
            <v>0.61938199999999999</v>
          </cell>
          <cell r="I731">
            <v>341954.82355999999</v>
          </cell>
          <cell r="J731">
            <v>556465.17643999995</v>
          </cell>
          <cell r="K731">
            <v>0.96102299999999996</v>
          </cell>
          <cell r="L731">
            <v>2.0301099999999999E-2</v>
          </cell>
          <cell r="M731">
            <v>3.0925700000000002E-3</v>
          </cell>
          <cell r="N731">
            <v>5.4000000000000001E-11</v>
          </cell>
          <cell r="O731" t="str">
            <v>ffq_median_PC7</v>
          </cell>
          <cell r="P731" t="str">
            <v>PC7</v>
          </cell>
          <cell r="Q731" t="str">
            <v>PC7 (rs200940465 P= 5.40E-11)</v>
          </cell>
          <cell r="R731" t="str">
            <v>spread type: any oil based spread vs. never (rs10887510 P= 1.80E-08)</v>
          </cell>
          <cell r="S731">
            <v>12</v>
          </cell>
          <cell r="T731">
            <v>1</v>
          </cell>
          <cell r="U731">
            <v>488</v>
          </cell>
          <cell r="V731" t="str">
            <v>both</v>
          </cell>
          <cell r="W731">
            <v>1</v>
          </cell>
          <cell r="X731">
            <v>1</v>
          </cell>
          <cell r="Y731" t="str">
            <v>Adolescent..idiopathic..scoliosis:2.00E-14:www.ncbi.nlm.nih.gov/pubmed/30019117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1</v>
          </cell>
          <cell r="AE731">
            <v>20</v>
          </cell>
          <cell r="AF731" t="str">
            <v>no</v>
          </cell>
          <cell r="AG731">
            <v>0</v>
          </cell>
          <cell r="AH731">
            <v>0</v>
          </cell>
          <cell r="AI731" t="str">
            <v>GRID1</v>
          </cell>
          <cell r="AJ731" t="str">
            <v>Homo..sapiens..glutamate..receptor,..ionotropic,..delta..1..(GRID1),..mR.</v>
          </cell>
          <cell r="AK731" t="str">
            <v>This..gene..encodes..a..subunit..of..glutamate..receptor..channels...These..channels..mediate..most..of..the..fast..excitatory..syptic..transmission..in..the..central..nervous..system..and..play..key..roles..in..syptic..plasticity.[provided..by..RefSeq,..Jan..2009].....Publication..Note:....This..RefSeq..record..includes..a..subset..of..the..publications..that..are..available..for..this..gene...Please..see..the..Gene..record..to..access..additiol..publications.....##Evidence-Data-START##..Transcript..exon..combition..::..AK127168.1,..AK293104.1..[ECO:0000332]..Rseq..introns............................::..mixed/partial..sample..support..SAMEA1965299,..SAMEA1966682..[ECO:0000350]..##Evidence-Data-END##</v>
          </cell>
          <cell r="AL731" t="str">
            <v>na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 t="str">
            <v>GRID1</v>
          </cell>
        </row>
        <row r="732">
          <cell r="A732" t="str">
            <v>rs4853701</v>
          </cell>
          <cell r="B732">
            <v>133</v>
          </cell>
          <cell r="C732" t="str">
            <v>rs4853701</v>
          </cell>
          <cell r="D732" t="str">
            <v>2:191282424:T:C</v>
          </cell>
          <cell r="E732" t="str">
            <v>rs4853701</v>
          </cell>
          <cell r="F732">
            <v>2</v>
          </cell>
          <cell r="G732">
            <v>191282424</v>
          </cell>
          <cell r="H732">
            <v>0.68150699999999997</v>
          </cell>
          <cell r="I732">
            <v>286140.48105999897</v>
          </cell>
          <cell r="J732">
            <v>612279.51893999998</v>
          </cell>
          <cell r="K732">
            <v>0.99842999999999904</v>
          </cell>
          <cell r="L732">
            <v>-3.2851199999999997E-2</v>
          </cell>
          <cell r="M732">
            <v>5.0153999999999997E-3</v>
          </cell>
          <cell r="N732">
            <v>5.4999999999999997E-11</v>
          </cell>
          <cell r="O732" t="str">
            <v>ffq_median_PC1</v>
          </cell>
          <cell r="P732" t="str">
            <v>PC1</v>
          </cell>
          <cell r="Q732" t="str">
            <v>PC1 (rs4853701 P= 5.50E-11)</v>
          </cell>
          <cell r="R732" t="str">
            <v>bread type: white vs. any other (rs62180988 P= 3.90E-08), bread type: white vs. wholemeal/wholegrain + brown (rs62180988 P= 3.80E-08), bread type: wholemeal/wholegrain vs. white + brown (rs374314861 P= 2.10E-08)</v>
          </cell>
          <cell r="S732">
            <v>71</v>
          </cell>
          <cell r="T732">
            <v>1</v>
          </cell>
          <cell r="U732">
            <v>133</v>
          </cell>
          <cell r="V732" t="str">
            <v>both</v>
          </cell>
          <cell r="W732">
            <v>0</v>
          </cell>
          <cell r="X732">
            <v>0</v>
          </cell>
          <cell r="Y732">
            <v>0</v>
          </cell>
          <cell r="Z732">
            <v>1</v>
          </cell>
          <cell r="AA732">
            <v>1</v>
          </cell>
          <cell r="AB732">
            <v>1</v>
          </cell>
          <cell r="AC732" t="str">
            <v>1448_1:Bread type: White;30090_irnt:Platelet crit;30090_raw:Platelet crit;30100_irnt:Mean platelet (thrombocyte) volume;30100_raw:Mean platelet (thrombocyte) volume;30250_irnt:Reticulocyte count;30280_irnt:Immature reticulocyte fraction;30280_raw:Immature reticulocyte fraction;30290_irnt:High light scatter reticulocyte percentage;30300_irnt:High light scatter reticulocyte count;3064_irnt:Peak expiratory flow (PEF);3064_raw:Peak expiratory flow (PEF);50_irnt:Standing height;50_raw:Standing height</v>
          </cell>
          <cell r="AD732">
            <v>1</v>
          </cell>
          <cell r="AE732">
            <v>77</v>
          </cell>
          <cell r="AF732" t="str">
            <v>no</v>
          </cell>
          <cell r="AG732">
            <v>0</v>
          </cell>
          <cell r="AH732">
            <v>0</v>
          </cell>
          <cell r="AI732" t="str">
            <v>MFSD6</v>
          </cell>
          <cell r="AJ732" t="str">
            <v>Homo..sapiens..major..facilitator..superfamily..domain..containing..6..(MFSD6),..mR.</v>
          </cell>
          <cell r="AK732">
            <v>0</v>
          </cell>
          <cell r="AL732" t="str">
            <v>na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 t="str">
            <v>MFSD6</v>
          </cell>
        </row>
        <row r="733">
          <cell r="A733" t="str">
            <v>rs7554485</v>
          </cell>
          <cell r="B733">
            <v>18</v>
          </cell>
          <cell r="C733" t="str">
            <v>rs7554485</v>
          </cell>
          <cell r="D733" t="str">
            <v>1:65945906:T:C</v>
          </cell>
          <cell r="E733" t="str">
            <v>rs7554485</v>
          </cell>
          <cell r="F733">
            <v>1</v>
          </cell>
          <cell r="G733">
            <v>65945906</v>
          </cell>
          <cell r="H733">
            <v>0.61154399999999998</v>
          </cell>
          <cell r="I733">
            <v>347591.20571199898</v>
          </cell>
          <cell r="J733">
            <v>547210.79428799998</v>
          </cell>
          <cell r="K733">
            <v>0.99315200000000003</v>
          </cell>
          <cell r="L733">
            <v>1.4076699999999999E-2</v>
          </cell>
          <cell r="M733">
            <v>2.1445100000000001E-3</v>
          </cell>
          <cell r="N733">
            <v>5.6999999999999997E-11</v>
          </cell>
          <cell r="O733" t="str">
            <v>freshfruit_piecesperday.1309.average_QT</v>
          </cell>
          <cell r="P733" t="str">
            <v>pieces of fresh fruit per day</v>
          </cell>
          <cell r="Q733" t="str">
            <v>pieces of fresh fruit per day (rs7554485 P= 5.70E-11)</v>
          </cell>
          <cell r="R733" t="str">
            <v>PC31 (1:66226723_CT_C P= 2.60E-08), PC4 (rs2310752 P= 2.30E-08)</v>
          </cell>
          <cell r="S733">
            <v>18</v>
          </cell>
          <cell r="T733">
            <v>1</v>
          </cell>
          <cell r="U733">
            <v>18</v>
          </cell>
          <cell r="V733" t="str">
            <v>both</v>
          </cell>
          <cell r="W733">
            <v>1</v>
          </cell>
          <cell r="X733">
            <v>1</v>
          </cell>
          <cell r="Y733" t="str">
            <v>Granulocyte..count:1.00E-19:www.ncbi.nlm.nih.gov/pubmed/27863252~Myeloid..white..cell..count:8.00E-19:www.ncbi.nlm.nih.gov/pubmed/27863252~Neutrophil..count:5.00E-20:www.ncbi.nlm.nih.gov/pubmed/27863252~Sum..basophil..neutrophil..counts:8.00E-20:www.ncbi.nlm.nih.gov/pubmed/27863252~Sum..neutrophil..eosinophil..counts:9.00E-20:www.ncbi.nlm.nih.gov/pubmed/27863252~White..blood..cell..count:2.00E-16:www.ncbi.nlm.nih.gov/pubmed/27863252</v>
          </cell>
          <cell r="Z733">
            <v>1</v>
          </cell>
          <cell r="AA733">
            <v>1</v>
          </cell>
          <cell r="AB733">
            <v>1</v>
          </cell>
          <cell r="AC733" t="str">
            <v>23106_irnt:Impedance of whole body;23106_raw:Impedance of whole body;23109_irnt:Impedance of arm (right);23109_raw:Impedance of arm (right);23110_irnt:Impedance of arm (left);23110_raw:Impedance of arm (left);23125_raw:Arm fat-free mass (left);23126_raw:Arm predicted mass (left);30000_irnt:White blood cell (leukocyte) count;30000_raw:White blood cell (leukocyte) count;30040_irnt:Mean corpuscular volume;30040_raw:Mean corpuscular volume;30050_irnt:Mean corpuscular haemoglobin;30050_raw:Mean corpuscular haemoglobin;30090_irnt:Platelet crit;30090_raw:Platelet crit;30140_irnt:Neutrophill count;30140_raw:Neutrophill count;30180_irnt:Lymphocyte percentage;30180_raw:Lymphocyte percentage;30190_irnt:Monocyte percentage;30200_irnt:Neutrophill percentage;30200_raw:Neutrophill percentage</v>
          </cell>
          <cell r="AD733">
            <v>1</v>
          </cell>
          <cell r="AE733">
            <v>7</v>
          </cell>
          <cell r="AF733" t="str">
            <v>no</v>
          </cell>
          <cell r="AG733">
            <v>0</v>
          </cell>
          <cell r="AH733">
            <v>0</v>
          </cell>
          <cell r="AI733" t="str">
            <v>LEPR</v>
          </cell>
          <cell r="AJ733" t="str">
            <v>Homo..sapiens..leptin..receptor..(LEPR),..transcript..variant..2,..mR.</v>
          </cell>
          <cell r="AK733" t="str">
            <v>The..protein..encoded..by..this..gene..belongs..to..the..gp130..family..of..cytokine..receptors..that..are..known..to..stimulate..gene..transcription..via..activation..of..cytosolic..STAT..proteins...This..protein..is..a..receptor..for..leptin..(an..adipocyte-specific..hormone..that..regulates..body..weight),..and..is..involved..in..the..regulation..of..fat..metabolism,..as..well..as..in..a..novel..hematopoietic..pathway..that..is..required..for..normal..lymphopoiesis...Mutations..in..this..gene..have..been..associated..with..obesity..and..pituitary..dysfunction...Altertively..spliced..transcript..variants..encoding..different..isoforms..have..been..described..for..this..gene...It..is..noteworthy..that..this..gene..and..LEPROT..gene..(GeneID:54741)..share..the..same..promoter..and..the..first..2..exons,..however,..encode..distinct..proteins..(PMID:9207021).[provided..by..RefSeq,..Nov..2010].</v>
          </cell>
          <cell r="AL733" t="str">
            <v>na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 t="str">
            <v>LEPR</v>
          </cell>
        </row>
        <row r="734">
          <cell r="A734" t="str">
            <v>rs7829800</v>
          </cell>
          <cell r="B734">
            <v>437</v>
          </cell>
          <cell r="C734" t="str">
            <v>rs7829800</v>
          </cell>
          <cell r="D734" t="str">
            <v>8:144258705:A:G</v>
          </cell>
          <cell r="E734" t="str">
            <v>rs7829800</v>
          </cell>
          <cell r="F734">
            <v>8</v>
          </cell>
          <cell r="G734">
            <v>144258705</v>
          </cell>
          <cell r="H734">
            <v>0.67011500000000002</v>
          </cell>
          <cell r="I734">
            <v>296375.28169999999</v>
          </cell>
          <cell r="J734">
            <v>602044.71829999995</v>
          </cell>
          <cell r="K734">
            <v>0.98701000000000005</v>
          </cell>
          <cell r="L734">
            <v>1.68553E-2</v>
          </cell>
          <cell r="M734">
            <v>2.5627200000000001E-3</v>
          </cell>
          <cell r="N734">
            <v>5.6999999999999997E-11</v>
          </cell>
          <cell r="O734" t="str">
            <v>ffq_median_PC13</v>
          </cell>
          <cell r="P734" t="str">
            <v>PC13</v>
          </cell>
          <cell r="Q734" t="str">
            <v>PC13 (rs7829800 P= 5.70E-11)</v>
          </cell>
          <cell r="R734" t="str">
            <v>bowls of cereal per week (rs10109061 P= 5.20E-10), PC13 (rs7829800 P= 5.70E-11), PC19 (rs72614044 P= 1.00E-09), PC9 (rs7386207 P= 5.30E-11), pieces of dried fruit per day (rs11787024 P= 1.70E-10)</v>
          </cell>
          <cell r="S734">
            <v>37</v>
          </cell>
          <cell r="T734">
            <v>1</v>
          </cell>
          <cell r="U734">
            <v>437</v>
          </cell>
          <cell r="V734" t="str">
            <v>both</v>
          </cell>
          <cell r="W734">
            <v>0</v>
          </cell>
          <cell r="X734">
            <v>0</v>
          </cell>
          <cell r="Y734">
            <v>0</v>
          </cell>
          <cell r="Z734">
            <v>1</v>
          </cell>
          <cell r="AA734">
            <v>1</v>
          </cell>
          <cell r="AB734">
            <v>1</v>
          </cell>
          <cell r="AC734" t="str">
            <v>1319:Dried fruit intake;1359:Poultry intake;6164_5:Types of physical activity in last 4 weeks: Heavy DIY (eg: weeding, lawn mowing, carpentry, digging)</v>
          </cell>
          <cell r="AD734">
            <v>1</v>
          </cell>
          <cell r="AE734">
            <v>19</v>
          </cell>
          <cell r="AF734" t="str">
            <v>no</v>
          </cell>
          <cell r="AG734">
            <v>0</v>
          </cell>
          <cell r="AH734">
            <v>16653</v>
          </cell>
          <cell r="AI734" t="str">
            <v>LY6H</v>
          </cell>
          <cell r="AJ734" t="str">
            <v>Homo..sapiens..lymphocyte..antigen..6..complex,..locus..H..(LY6H),..transcript..variant..2,..mR.</v>
          </cell>
          <cell r="AK734">
            <v>0</v>
          </cell>
          <cell r="AL734" t="str">
            <v>na</v>
          </cell>
          <cell r="AM734">
            <v>0</v>
          </cell>
          <cell r="AN734">
            <v>0</v>
          </cell>
          <cell r="AO734">
            <v>0</v>
          </cell>
          <cell r="AP734">
            <v>0</v>
          </cell>
          <cell r="AQ734">
            <v>0</v>
          </cell>
          <cell r="AR734">
            <v>0</v>
          </cell>
          <cell r="AS734">
            <v>0</v>
          </cell>
          <cell r="AT734" t="str">
            <v>LY6H</v>
          </cell>
        </row>
        <row r="735">
          <cell r="A735" t="str">
            <v>rs10661063</v>
          </cell>
          <cell r="B735">
            <v>79</v>
          </cell>
          <cell r="C735" t="str">
            <v>rs10661063</v>
          </cell>
          <cell r="D735" t="str">
            <v>2:45133637:A:AAAACAAACAAAC</v>
          </cell>
          <cell r="E735" t="str">
            <v>rs10661063</v>
          </cell>
          <cell r="F735">
            <v>2</v>
          </cell>
          <cell r="G735">
            <v>45133637</v>
          </cell>
          <cell r="H735">
            <v>0.48208599999999902</v>
          </cell>
          <cell r="I735">
            <v>465304.29587999999</v>
          </cell>
          <cell r="J735">
            <v>433115.70412000001</v>
          </cell>
          <cell r="K735">
            <v>0.97542299999999904</v>
          </cell>
          <cell r="L735">
            <v>1.69196E-2</v>
          </cell>
          <cell r="M735">
            <v>2.5640900000000002E-3</v>
          </cell>
          <cell r="N735">
            <v>5.7999999999999903E-11</v>
          </cell>
          <cell r="O735" t="str">
            <v>ffq_median_PC11</v>
          </cell>
          <cell r="P735" t="str">
            <v>PC11</v>
          </cell>
          <cell r="Q735" t="str">
            <v>PC11 (rs10661063 P= 5.80E-11)</v>
          </cell>
          <cell r="R735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735">
            <v>17</v>
          </cell>
          <cell r="T735">
            <v>0</v>
          </cell>
          <cell r="U735">
            <v>79</v>
          </cell>
          <cell r="V735" t="str">
            <v>both</v>
          </cell>
          <cell r="W735">
            <v>0</v>
          </cell>
          <cell r="X735">
            <v>1</v>
          </cell>
          <cell r="Y735">
            <v>0</v>
          </cell>
          <cell r="Z735">
            <v>1</v>
          </cell>
          <cell r="AA735">
            <v>1</v>
          </cell>
          <cell r="AB735">
            <v>1</v>
          </cell>
          <cell r="AC735" t="str">
            <v>1249:Past tobacco smoking;1408:Cheese intake;1478:Salt added to food;1558:Alcohol intake frequency.;20116_0:Smoking status: Never;20160:Ever smoked</v>
          </cell>
          <cell r="AD735">
            <v>1</v>
          </cell>
          <cell r="AE735">
            <v>18</v>
          </cell>
          <cell r="AF735" t="str">
            <v>no</v>
          </cell>
          <cell r="AG735">
            <v>0</v>
          </cell>
          <cell r="AH735">
            <v>35399</v>
          </cell>
          <cell r="AI735" t="str">
            <v>SIX3</v>
          </cell>
          <cell r="AJ735" t="str">
            <v>Homo..sapiens..SIX..homeobox..3..(SIX3),..mR.</v>
          </cell>
          <cell r="AK735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735" t="str">
            <v>na</v>
          </cell>
          <cell r="AM735">
            <v>0</v>
          </cell>
          <cell r="AN735">
            <v>0</v>
          </cell>
          <cell r="AO735">
            <v>0</v>
          </cell>
          <cell r="AP735">
            <v>0</v>
          </cell>
          <cell r="AQ735">
            <v>0</v>
          </cell>
          <cell r="AR735">
            <v>0</v>
          </cell>
          <cell r="AS735">
            <v>0</v>
          </cell>
          <cell r="AT735" t="str">
            <v>SIX3</v>
          </cell>
        </row>
        <row r="736">
          <cell r="A736" t="str">
            <v>rs2068650</v>
          </cell>
          <cell r="B736">
            <v>298</v>
          </cell>
          <cell r="C736" t="str">
            <v>rs2068650</v>
          </cell>
          <cell r="D736" t="str">
            <v>5:166835294:A:C</v>
          </cell>
          <cell r="E736" t="str">
            <v>rs2068650</v>
          </cell>
          <cell r="F736">
            <v>5</v>
          </cell>
          <cell r="G736">
            <v>166835294</v>
          </cell>
          <cell r="H736">
            <v>0.47243299999999999</v>
          </cell>
          <cell r="I736">
            <v>468722.17681999999</v>
          </cell>
          <cell r="J736">
            <v>419737.82318000001</v>
          </cell>
          <cell r="K736">
            <v>0.99055300000000002</v>
          </cell>
          <cell r="L736">
            <v>1.3877799999999999E-2</v>
          </cell>
          <cell r="M736">
            <v>2.1218999999999999E-3</v>
          </cell>
          <cell r="N736">
            <v>5.7999999999999903E-11</v>
          </cell>
          <cell r="O736" t="str">
            <v>bread_slicesperweek.1438.average_QT</v>
          </cell>
          <cell r="P736" t="str">
            <v>slices of bread per week</v>
          </cell>
          <cell r="Q736" t="str">
            <v>slices of bread per week (rs2068650 P= 5.80E-11)</v>
          </cell>
          <cell r="R736" t="str">
            <v>beer/cider glasses per month (rs6899302 P= 1.70E-09), PC24 (5:166805869_CT_C P= 1.10E-09), PC29 (rs66716755 P= 7.70E-10), PC4 (rs11739827 P= 4.20E-08), PC7 (rs364926 P= 3.00E-08), pieces of fresh fruit per day (rs2915859 P= 3.60E-08)</v>
          </cell>
          <cell r="S736">
            <v>42</v>
          </cell>
          <cell r="T736">
            <v>1</v>
          </cell>
          <cell r="U736">
            <v>298</v>
          </cell>
          <cell r="V736" t="str">
            <v>both</v>
          </cell>
          <cell r="W736">
            <v>0</v>
          </cell>
          <cell r="X736">
            <v>1</v>
          </cell>
          <cell r="Y736">
            <v>0</v>
          </cell>
          <cell r="Z736">
            <v>1</v>
          </cell>
          <cell r="AA736">
            <v>1</v>
          </cell>
          <cell r="AB736">
            <v>1</v>
          </cell>
          <cell r="AC736" t="str">
            <v>1438_irnt:Bread intake;1438_raw:Bread intake</v>
          </cell>
          <cell r="AD736">
            <v>1</v>
          </cell>
          <cell r="AE736">
            <v>35</v>
          </cell>
          <cell r="AF736" t="str">
            <v>no</v>
          </cell>
          <cell r="AG736">
            <v>0</v>
          </cell>
          <cell r="AH736">
            <v>0</v>
          </cell>
          <cell r="AI736" t="str">
            <v>TENM2</v>
          </cell>
          <cell r="AJ736" t="str">
            <v>Homo..sapiens..teneurin..transmembrane..protein..2..(TENM2),..mR.</v>
          </cell>
          <cell r="AK736">
            <v>0</v>
          </cell>
          <cell r="AL736" t="str">
            <v>na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 t="str">
            <v>TENM2</v>
          </cell>
        </row>
        <row r="737">
          <cell r="A737" t="str">
            <v>rs552234</v>
          </cell>
          <cell r="B737">
            <v>464</v>
          </cell>
          <cell r="C737" t="str">
            <v>rs552234</v>
          </cell>
          <cell r="D737" t="str">
            <v>9:106772283:G:A</v>
          </cell>
          <cell r="E737" t="str">
            <v>rs552234</v>
          </cell>
          <cell r="F737">
            <v>9</v>
          </cell>
          <cell r="G737">
            <v>106772283</v>
          </cell>
          <cell r="H737">
            <v>0.49513599999999902</v>
          </cell>
          <cell r="I737">
            <v>451200.995712</v>
          </cell>
          <cell r="J737">
            <v>442507.004288</v>
          </cell>
          <cell r="K737">
            <v>0.99777700000000003</v>
          </cell>
          <cell r="L737">
            <v>1.3777299999999999E-2</v>
          </cell>
          <cell r="M737">
            <v>2.10669999999999E-3</v>
          </cell>
          <cell r="N737">
            <v>5.7999999999999903E-11</v>
          </cell>
          <cell r="O737" t="str">
            <v>oilyfish_overallfreq.1329.average_QT</v>
          </cell>
          <cell r="P737" t="str">
            <v>overall oily fish intake</v>
          </cell>
          <cell r="Q737" t="str">
            <v>overall oily fish intake (rs552234 P= 5.80E-11)</v>
          </cell>
          <cell r="R737">
            <v>0</v>
          </cell>
          <cell r="S737">
            <v>27</v>
          </cell>
          <cell r="T737">
            <v>1</v>
          </cell>
          <cell r="U737">
            <v>464</v>
          </cell>
          <cell r="V737" t="str">
            <v>QT</v>
          </cell>
          <cell r="W737">
            <v>0</v>
          </cell>
          <cell r="X737">
            <v>0</v>
          </cell>
          <cell r="Y737">
            <v>0</v>
          </cell>
          <cell r="Z737">
            <v>1</v>
          </cell>
          <cell r="AA737">
            <v>1</v>
          </cell>
          <cell r="AB737">
            <v>1</v>
          </cell>
          <cell r="AC737" t="str">
            <v>1329:Oily fish intake;3063_irnt:Forced expiratory volume in 1-second (FEV1);3063_raw:Forced expiratory volume in 1-second (FEV1)</v>
          </cell>
          <cell r="AD737">
            <v>1</v>
          </cell>
          <cell r="AE737">
            <v>85</v>
          </cell>
          <cell r="AF737" t="str">
            <v>no</v>
          </cell>
          <cell r="AG737">
            <v>0</v>
          </cell>
          <cell r="AH737">
            <v>84257</v>
          </cell>
          <cell r="AI737" t="str">
            <v>SMC2</v>
          </cell>
          <cell r="AJ737" t="str">
            <v>Homo..sapiens..structural..maintence..of..chromosomes..2..(SMC2),..transcript..variant..4,..mR.</v>
          </cell>
          <cell r="AK737">
            <v>0</v>
          </cell>
          <cell r="AL737" t="str">
            <v>na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 t="str">
            <v>SMC2</v>
          </cell>
        </row>
        <row r="738">
          <cell r="A738" t="str">
            <v>rs12591786</v>
          </cell>
          <cell r="B738">
            <v>656</v>
          </cell>
          <cell r="C738" t="str">
            <v>rs12591786</v>
          </cell>
          <cell r="D738" t="str">
            <v>15:60902512:C:T</v>
          </cell>
          <cell r="E738" t="str">
            <v>rs12591786</v>
          </cell>
          <cell r="F738">
            <v>15</v>
          </cell>
          <cell r="G738">
            <v>60902512</v>
          </cell>
          <cell r="H738">
            <v>0.15847</v>
          </cell>
          <cell r="I738">
            <v>754111.86360000004</v>
          </cell>
          <cell r="J738">
            <v>142008.13639999999</v>
          </cell>
          <cell r="K738">
            <v>0.96715899999999999</v>
          </cell>
          <cell r="L738">
            <v>1.9031900000000001E-2</v>
          </cell>
          <cell r="M738">
            <v>2.91158E-3</v>
          </cell>
          <cell r="N738">
            <v>5.7999999999999903E-11</v>
          </cell>
          <cell r="O738" t="str">
            <v>tea_cupsperday.1488.average_QT</v>
          </cell>
          <cell r="P738" t="str">
            <v>cups of tea per day</v>
          </cell>
          <cell r="Q738" t="str">
            <v>cups of tea per day (rs12591786 P= 5.80E-11)</v>
          </cell>
          <cell r="R738">
            <v>0</v>
          </cell>
          <cell r="S738">
            <v>15</v>
          </cell>
          <cell r="T738">
            <v>1</v>
          </cell>
          <cell r="U738">
            <v>656</v>
          </cell>
          <cell r="V738" t="str">
            <v>QT</v>
          </cell>
          <cell r="W738">
            <v>0</v>
          </cell>
          <cell r="X738">
            <v>0</v>
          </cell>
          <cell r="Y738">
            <v>0</v>
          </cell>
          <cell r="Z738">
            <v>1</v>
          </cell>
          <cell r="AA738">
            <v>1</v>
          </cell>
          <cell r="AB738">
            <v>1</v>
          </cell>
          <cell r="AC738" t="str">
            <v>1488_irnt:Tea intake;1488_raw:Tea intake;30270_irnt:Mean sphered cell volume;30270_raw:Mean sphered cell volume</v>
          </cell>
          <cell r="AD738">
            <v>1</v>
          </cell>
          <cell r="AE738">
            <v>1</v>
          </cell>
          <cell r="AF738" t="str">
            <v>no</v>
          </cell>
          <cell r="AG738">
            <v>1</v>
          </cell>
          <cell r="AH738">
            <v>0</v>
          </cell>
          <cell r="AI738" t="str">
            <v>RORA</v>
          </cell>
          <cell r="AJ738" t="str">
            <v>Homo..sapiens..RAR-related..orphan..receptor..A..(RORA),..transcript..variant..2,..mR.</v>
          </cell>
          <cell r="AK738" t="str">
            <v>The..protein..encoded..by..this..gene..is..a..member..of..the..NR1..subfamily..of..nuclear..hormone..receptors...It..can..bind..as..a..monomer..or..as..a..homodimer..to..hormone..response..elements..upstream..of..several..genes..to..enhance..the..expression..of..those..genes...The..encoded..protein..has..been..shown..to..interact..with..NM23-2,..a..nucleoside..diphosphate..kise..involved..in..organogenesis..and..differentiation,..as..well..as..with..NM23-1,..the..product..of..a..tumor..metastasis..suppressor..candidate..gene...Also,..it..has..been..shown..to..aid..in..the..transcriptiol..regulation..of..some..genes..involved..in..circadian..rhythm...Four..transcript..variants..encoding..different..isoforms..have..been..described..for..this..gene...[provided..by..RefSeq,..Feb..2014].</v>
          </cell>
          <cell r="AL738" t="str">
            <v>na</v>
          </cell>
          <cell r="AM738">
            <v>0</v>
          </cell>
          <cell r="AN738">
            <v>0</v>
          </cell>
          <cell r="AO738">
            <v>0</v>
          </cell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 t="str">
            <v>RORA</v>
          </cell>
        </row>
        <row r="739">
          <cell r="A739" t="str">
            <v>rs16854051</v>
          </cell>
          <cell r="B739">
            <v>217</v>
          </cell>
          <cell r="C739" t="str">
            <v>rs16854051</v>
          </cell>
          <cell r="D739" t="str">
            <v>4:42123892:C:T</v>
          </cell>
          <cell r="E739" t="str">
            <v>rs16854051</v>
          </cell>
          <cell r="F739">
            <v>4</v>
          </cell>
          <cell r="G739">
            <v>42123892</v>
          </cell>
          <cell r="H739">
            <v>0.20739299999999999</v>
          </cell>
          <cell r="I739">
            <v>712093.98093999899</v>
          </cell>
          <cell r="J739">
            <v>186326.01905999999</v>
          </cell>
          <cell r="K739">
            <v>0.97921100000000005</v>
          </cell>
          <cell r="L739">
            <v>3.82283E-2</v>
          </cell>
          <cell r="M739">
            <v>5.8187300000000003E-3</v>
          </cell>
          <cell r="N739">
            <v>5.9000000000000003E-11</v>
          </cell>
          <cell r="O739" t="str">
            <v>ffq_median_PC1</v>
          </cell>
          <cell r="P739" t="str">
            <v>PC1</v>
          </cell>
          <cell r="Q739" t="str">
            <v>PC1 (rs16854051 P= 5.90E-11)</v>
          </cell>
          <cell r="R739" t="str">
            <v>among current drinkers,  drinks usually with meals:  yes + it varies  vs. no (rs6821766 P= 2.50E-09), "among current drinkers,  drinks usually with meals:  yes vs. no (rs6827541 P= 1.60E-09)", bread type: white vs. any other (rs6447123 P= 6.80E-09), bread type: white vs. wholemeal/wholegrain + brown (rs6447123 P= 3.30E-09), overall alcohol intake (rs115465932 P= 2.90E-08)</v>
          </cell>
          <cell r="S739">
            <v>12</v>
          </cell>
          <cell r="T739">
            <v>1</v>
          </cell>
          <cell r="U739">
            <v>217</v>
          </cell>
          <cell r="V739" t="str">
            <v>both</v>
          </cell>
          <cell r="W739">
            <v>1</v>
          </cell>
          <cell r="X739">
            <v>1</v>
          </cell>
          <cell r="Y739" t="str">
            <v>Depression:3.00E-09:www.ncbi.nlm.nih.gov/pubmed/29700475</v>
          </cell>
          <cell r="Z739">
            <v>1</v>
          </cell>
          <cell r="AA739">
            <v>1</v>
          </cell>
          <cell r="AB739">
            <v>1</v>
          </cell>
          <cell r="AC739" t="str">
            <v>1618:Alcohol usually taken with meals;6179_100:Mineral and other dietary supplements: None of the above</v>
          </cell>
          <cell r="AD739">
            <v>1</v>
          </cell>
          <cell r="AE739">
            <v>201</v>
          </cell>
          <cell r="AF739" t="str">
            <v>no</v>
          </cell>
          <cell r="AG739">
            <v>0</v>
          </cell>
          <cell r="AH739">
            <v>0</v>
          </cell>
          <cell r="AI739" t="str">
            <v>BEND4</v>
          </cell>
          <cell r="AJ739" t="str">
            <v>Homo..sapiens..BEN..domain..containing..4..(BEND4),..transcript..variant..2,..mR.</v>
          </cell>
          <cell r="AK739">
            <v>0</v>
          </cell>
          <cell r="AL739" t="str">
            <v>na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 t="str">
            <v>BEND4</v>
          </cell>
        </row>
        <row r="740">
          <cell r="A740" t="str">
            <v>rs6969458</v>
          </cell>
          <cell r="B740">
            <v>400</v>
          </cell>
          <cell r="C740" t="str">
            <v>rs6969458</v>
          </cell>
          <cell r="D740" t="str">
            <v>7:153489725:G:A</v>
          </cell>
          <cell r="E740" t="str">
            <v>rs6969458</v>
          </cell>
          <cell r="F740">
            <v>7</v>
          </cell>
          <cell r="G740">
            <v>153489725</v>
          </cell>
          <cell r="H740">
            <v>0.467718999999999</v>
          </cell>
          <cell r="I740">
            <v>478211.89601999999</v>
          </cell>
          <cell r="J740">
            <v>420208.10398000001</v>
          </cell>
          <cell r="K740">
            <v>0.97746599999999995</v>
          </cell>
          <cell r="L740">
            <v>3.0743699999999999E-2</v>
          </cell>
          <cell r="M740">
            <v>4.7324100000000003E-3</v>
          </cell>
          <cell r="N740">
            <v>5.9000000000000003E-11</v>
          </cell>
          <cell r="O740" t="str">
            <v>ffq_median_PC1</v>
          </cell>
          <cell r="P740" t="str">
            <v>PC1</v>
          </cell>
          <cell r="Q740" t="str">
            <v>PC1 (rs6969458 P= 5.90E-11)</v>
          </cell>
          <cell r="R740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740">
            <v>47</v>
          </cell>
          <cell r="T740">
            <v>1</v>
          </cell>
          <cell r="U740">
            <v>400</v>
          </cell>
          <cell r="V740" t="str">
            <v>both</v>
          </cell>
          <cell r="W740">
            <v>0</v>
          </cell>
          <cell r="X740">
            <v>0</v>
          </cell>
          <cell r="Y740">
            <v>0</v>
          </cell>
          <cell r="Z740">
            <v>1</v>
          </cell>
          <cell r="AA740">
            <v>1</v>
          </cell>
          <cell r="AB740">
            <v>1</v>
          </cell>
          <cell r="AC740" t="str">
            <v>1588:Average weekly beer plus cider intake;6160_2:Leisure/social activities: Pub or social club;6179_1:Mineral and other dietary supplements: Fish oil (including cod liver oil)</v>
          </cell>
          <cell r="AD740">
            <v>1</v>
          </cell>
          <cell r="AE740">
            <v>22</v>
          </cell>
          <cell r="AF740" t="str">
            <v>no</v>
          </cell>
          <cell r="AG740">
            <v>0</v>
          </cell>
          <cell r="AH740">
            <v>94693</v>
          </cell>
          <cell r="AI740" t="str">
            <v>DPP6</v>
          </cell>
          <cell r="AJ740" t="str">
            <v>Homo..sapiens..dipeptidyl-peptidase..6..(DPP6),..transcript..variant..3,..mR.</v>
          </cell>
          <cell r="AK740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740" t="str">
            <v>na</v>
          </cell>
          <cell r="AM740">
            <v>0</v>
          </cell>
          <cell r="AN740">
            <v>0</v>
          </cell>
          <cell r="AO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 t="str">
            <v>DPP6</v>
          </cell>
        </row>
        <row r="741">
          <cell r="A741" t="str">
            <v>rs660880</v>
          </cell>
          <cell r="B741">
            <v>5</v>
          </cell>
          <cell r="C741" t="str">
            <v>rs660880</v>
          </cell>
          <cell r="D741" t="str">
            <v>1:6866978:G:A</v>
          </cell>
          <cell r="E741" t="str">
            <v>rs660880</v>
          </cell>
          <cell r="F741">
            <v>1</v>
          </cell>
          <cell r="G741">
            <v>6866978</v>
          </cell>
          <cell r="H741">
            <v>0.51363400000000003</v>
          </cell>
          <cell r="I741">
            <v>434269.392276</v>
          </cell>
          <cell r="J741">
            <v>458616.607724</v>
          </cell>
          <cell r="K741">
            <v>0.99633799999999995</v>
          </cell>
          <cell r="L741">
            <v>1.38125E-2</v>
          </cell>
          <cell r="M741">
            <v>2.10859E-3</v>
          </cell>
          <cell r="N741">
            <v>6E-11</v>
          </cell>
          <cell r="O741" t="str">
            <v>lambmutton_overallfreq.1379.average_QT</v>
          </cell>
          <cell r="P741" t="str">
            <v>overall lamb/mutton intake</v>
          </cell>
          <cell r="Q741" t="str">
            <v>overall lamb/mutton intake (rs660880 P= 6.00E-11)</v>
          </cell>
          <cell r="R741" t="str">
            <v>coffee type: decaffeinated vs. any other (rs12735232 P= 2.60E-10), overall lamb/mutton intake (rs660880 P= 6.00E-11)</v>
          </cell>
          <cell r="S741">
            <v>5</v>
          </cell>
          <cell r="T741">
            <v>1</v>
          </cell>
          <cell r="U741">
            <v>5</v>
          </cell>
          <cell r="V741" t="str">
            <v>both</v>
          </cell>
          <cell r="W741">
            <v>0</v>
          </cell>
          <cell r="X741">
            <v>0</v>
          </cell>
          <cell r="Y741">
            <v>0</v>
          </cell>
          <cell r="Z741">
            <v>1</v>
          </cell>
          <cell r="AA741">
            <v>1</v>
          </cell>
          <cell r="AB741">
            <v>1</v>
          </cell>
          <cell r="AC741" t="str">
            <v>23111_irnt:Leg fat percentage (right);23111_raw:Leg fat percentage (right);23115_irnt:Leg fat percentage (left);23115_raw:Leg fat percentage (left);404_irnt:Duration to first press of snap-button in each round;6138_100:Qualifications: None of the above;6138_1:Qualifications: College or University degree</v>
          </cell>
          <cell r="AD741">
            <v>1</v>
          </cell>
          <cell r="AE741">
            <v>51</v>
          </cell>
          <cell r="AF741" t="str">
            <v>no</v>
          </cell>
          <cell r="AG741">
            <v>0</v>
          </cell>
          <cell r="AH741">
            <v>0</v>
          </cell>
          <cell r="AI741" t="str">
            <v>CAMTA1</v>
          </cell>
          <cell r="AJ741" t="str">
            <v>Homo..sapiens..calmodulin..binding..transcription..activator..1..(CAMTA1),..transcript..variant..2,..mR.</v>
          </cell>
          <cell r="AK741" t="str">
            <v>The..protein..encoded..by..this..gene..contains..a..CG1..D-binding..domain,..a..transcription..factor..immunoglobulin..domain,..ankyrin..repeats,..and..calmodulin-binding..IQ..motifs...The..encoded..protein..is..thought..to..be..a..transcription..factor..and..may..be..a..tumor..suppressor...However,..a..translocation..event..is..sometimes..observed..between..this..gene..and..the..WWTR1..gene,..with..the..resulting..WWTR1-CAMTA1..oncoprotein..leading..to..epithelioid..hemangioendothelioma,..a..malignt..vascular..cancer...[provided..by..RefSeq,..Mar..2017].</v>
          </cell>
          <cell r="AL741" t="str">
            <v>na</v>
          </cell>
          <cell r="AM741">
            <v>0</v>
          </cell>
          <cell r="AN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 t="str">
            <v>CAMTA1</v>
          </cell>
        </row>
        <row r="742">
          <cell r="A742" t="str">
            <v>rs713598</v>
          </cell>
          <cell r="B742">
            <v>397</v>
          </cell>
          <cell r="C742" t="str">
            <v>rs713598</v>
          </cell>
          <cell r="D742" t="str">
            <v>7:141673345:C:G</v>
          </cell>
          <cell r="E742" t="str">
            <v>rs713598</v>
          </cell>
          <cell r="F742">
            <v>7</v>
          </cell>
          <cell r="G742">
            <v>141673345</v>
          </cell>
          <cell r="H742">
            <v>0.40121899999999999</v>
          </cell>
          <cell r="I742">
            <v>536579.62971999997</v>
          </cell>
          <cell r="J742">
            <v>359540.37027999997</v>
          </cell>
          <cell r="K742">
            <v>1</v>
          </cell>
          <cell r="L742">
            <v>-1.40065E-2</v>
          </cell>
          <cell r="M742">
            <v>2.13445E-3</v>
          </cell>
          <cell r="N742">
            <v>6E-11</v>
          </cell>
          <cell r="O742" t="str">
            <v>tea_cupsperday.1488.average_QT</v>
          </cell>
          <cell r="P742" t="str">
            <v>cups of tea per day</v>
          </cell>
          <cell r="Q742" t="str">
            <v>cups of tea per day (rs713598 P= 6.00E-11)</v>
          </cell>
          <cell r="R742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742">
            <v>44</v>
          </cell>
          <cell r="T742">
            <v>0</v>
          </cell>
          <cell r="U742">
            <v>397</v>
          </cell>
          <cell r="V742" t="str">
            <v>both</v>
          </cell>
          <cell r="W742">
            <v>1</v>
          </cell>
          <cell r="X742">
            <v>1</v>
          </cell>
          <cell r="Y742" t="str">
            <v>Bitter..taste..perception:2.00E-62:www.ncbi.nlm.nih.gov/pubmed/23966204~Bitter..taste..response:2.00E-104:www.ncbi.nlm.nih.gov/pubmed/20675712</v>
          </cell>
          <cell r="Z742">
            <v>1</v>
          </cell>
          <cell r="AA742">
            <v>1</v>
          </cell>
          <cell r="AB742">
            <v>1</v>
          </cell>
          <cell r="AC742" t="str">
            <v>1478:Salt added to food;1488_irnt:Tea intake;1558:Alcohol intake frequency.;1568:Average weekly red wine intake</v>
          </cell>
          <cell r="AD742">
            <v>1</v>
          </cell>
          <cell r="AE742">
            <v>3</v>
          </cell>
          <cell r="AF742" t="str">
            <v>no</v>
          </cell>
          <cell r="AG742">
            <v>0</v>
          </cell>
          <cell r="AH742">
            <v>0</v>
          </cell>
          <cell r="AI742" t="str">
            <v>TAS2R38</v>
          </cell>
          <cell r="AJ742" t="str">
            <v>Homo..sapiens..taste..receptor,..type..2,..member..38..(TAS2R38),..mR.</v>
          </cell>
          <cell r="AK742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742" t="str">
            <v>na</v>
          </cell>
          <cell r="AM742">
            <v>0</v>
          </cell>
          <cell r="AN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 t="str">
            <v>TAS2R38</v>
          </cell>
        </row>
        <row r="743">
          <cell r="A743" t="str">
            <v>rs898751</v>
          </cell>
          <cell r="B743">
            <v>708</v>
          </cell>
          <cell r="C743" t="str">
            <v>rs898751</v>
          </cell>
          <cell r="D743" t="str">
            <v>17:2291863:C:T</v>
          </cell>
          <cell r="E743" t="str">
            <v>rs898751</v>
          </cell>
          <cell r="F743">
            <v>17</v>
          </cell>
          <cell r="G743">
            <v>2291863</v>
          </cell>
          <cell r="H743">
            <v>0.49260999999999999</v>
          </cell>
          <cell r="I743">
            <v>440502.80586000002</v>
          </cell>
          <cell r="J743">
            <v>427671.19413999998</v>
          </cell>
          <cell r="K743">
            <v>0.996332</v>
          </cell>
          <cell r="L743">
            <v>-1.46281E-2</v>
          </cell>
          <cell r="M743">
            <v>2.2304299999999998E-3</v>
          </cell>
          <cell r="N743">
            <v>6E-11</v>
          </cell>
          <cell r="O743" t="str">
            <v>bread_typeused.1448.average_bin</v>
          </cell>
          <cell r="P743" t="str">
            <v>bread type: white vs. any other</v>
          </cell>
          <cell r="Q743" t="str">
            <v>bread type: white vs. any other (rs898751 P= 6.00E-11)</v>
          </cell>
          <cell r="R743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743">
            <v>1</v>
          </cell>
          <cell r="T743">
            <v>1</v>
          </cell>
          <cell r="U743">
            <v>708</v>
          </cell>
          <cell r="V743" t="str">
            <v>both</v>
          </cell>
          <cell r="W743">
            <v>0</v>
          </cell>
          <cell r="X743">
            <v>0</v>
          </cell>
          <cell r="Y743">
            <v>0</v>
          </cell>
          <cell r="Z743">
            <v>1</v>
          </cell>
          <cell r="AA743">
            <v>1</v>
          </cell>
          <cell r="AB743">
            <v>1</v>
          </cell>
          <cell r="AC743" t="str">
            <v>1319:Dried fruit intake;1339:Non-oily fish intake;1448_1:Bread type: White;1618:Alcohol usually taken with meals;21001_irnt:Body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mass;30080_irnt:Platelet count;30080_raw:Platelet count;30090_irnt:Platelet crit;30090_raw:Platelet crit;3143_irnt:Ankle spacing width;48_irnt:Waist circumference;48_raw:Waist circumference;49_irnt:Hip circumference;49_raw:Hip circumference</v>
          </cell>
          <cell r="AD743">
            <v>1</v>
          </cell>
          <cell r="AE743">
            <v>4</v>
          </cell>
          <cell r="AF743" t="str">
            <v>no</v>
          </cell>
          <cell r="AG743">
            <v>0</v>
          </cell>
          <cell r="AH743">
            <v>0</v>
          </cell>
          <cell r="AI743" t="str">
            <v>MNT</v>
          </cell>
          <cell r="AJ743" t="str">
            <v>Homo..sapiens..MNT,..MAX..dimerization..protein..(MNT),..mR.</v>
          </cell>
          <cell r="AK743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743" t="str">
            <v>na</v>
          </cell>
          <cell r="AM743">
            <v>0</v>
          </cell>
          <cell r="AN743">
            <v>0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 t="str">
            <v>MNT</v>
          </cell>
        </row>
        <row r="744">
          <cell r="A744" t="str">
            <v>rs55880962</v>
          </cell>
          <cell r="B744">
            <v>742</v>
          </cell>
          <cell r="C744" t="str">
            <v>rs55880962</v>
          </cell>
          <cell r="D744" t="str">
            <v>18:40659360:G:A</v>
          </cell>
          <cell r="E744" t="str">
            <v>rs55880962</v>
          </cell>
          <cell r="F744">
            <v>18</v>
          </cell>
          <cell r="G744">
            <v>40659360</v>
          </cell>
          <cell r="H744">
            <v>0.19297700000000001</v>
          </cell>
          <cell r="I744">
            <v>724411.28358199995</v>
          </cell>
          <cell r="J744">
            <v>173222.716418</v>
          </cell>
          <cell r="K744">
            <v>0.99380499999999905</v>
          </cell>
          <cell r="L744">
            <v>1.74459E-2</v>
          </cell>
          <cell r="M744">
            <v>2.6591900000000001E-3</v>
          </cell>
          <cell r="N744">
            <v>6E-11</v>
          </cell>
          <cell r="O744" t="str">
            <v>hotdrinktemp.1518.average_QT</v>
          </cell>
          <cell r="P744" t="str">
            <v>temperature of hot drinks</v>
          </cell>
          <cell r="Q744" t="str">
            <v>temperature of hot drinks (rs55880962 P= 6.00E-11)</v>
          </cell>
          <cell r="R744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744">
            <v>12</v>
          </cell>
          <cell r="T744">
            <v>0</v>
          </cell>
          <cell r="U744">
            <v>742</v>
          </cell>
          <cell r="V744" t="str">
            <v>both</v>
          </cell>
          <cell r="W744">
            <v>0</v>
          </cell>
          <cell r="X744">
            <v>1</v>
          </cell>
          <cell r="Y744">
            <v>0</v>
          </cell>
          <cell r="Z744">
            <v>1</v>
          </cell>
          <cell r="AA744">
            <v>1</v>
          </cell>
          <cell r="AB744">
            <v>1</v>
          </cell>
          <cell r="AC744" t="str">
            <v>1518:Hot drink temperature;21001_irnt:Body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</v>
          </cell>
          <cell r="AD744">
            <v>1</v>
          </cell>
          <cell r="AE744">
            <v>78</v>
          </cell>
          <cell r="AF744" t="str">
            <v>no</v>
          </cell>
          <cell r="AG744">
            <v>0</v>
          </cell>
          <cell r="AH744">
            <v>0</v>
          </cell>
          <cell r="AI744" t="str">
            <v>RIT2</v>
          </cell>
          <cell r="AJ744" t="str">
            <v>Homo..sapiens..Ras-like..without..CAAX..2..(RIT2),..transcript..variant..1,..mR.</v>
          </cell>
          <cell r="AK744" t="str">
            <v>RIN..belongs..to..the..RAS..(HRAS;..MIM..190020)..superfamily..of..small..GTPases..(Shao..et..al.,..1999..[PubMed..10545207]).[supplied..by..OMIM,..Mar..2008].</v>
          </cell>
          <cell r="AL744" t="str">
            <v>na</v>
          </cell>
          <cell r="AM744">
            <v>0</v>
          </cell>
          <cell r="AN744">
            <v>0</v>
          </cell>
          <cell r="AO744">
            <v>0</v>
          </cell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 t="str">
            <v>RIT2</v>
          </cell>
        </row>
        <row r="745">
          <cell r="A745" t="str">
            <v>rs755204455</v>
          </cell>
          <cell r="B745">
            <v>42</v>
          </cell>
          <cell r="C745" t="str">
            <v>rs755204455</v>
          </cell>
          <cell r="D745" t="str">
            <v>1:174636123:CAA:C</v>
          </cell>
          <cell r="E745" t="str">
            <v>rs755204455</v>
          </cell>
          <cell r="F745">
            <v>1</v>
          </cell>
          <cell r="G745">
            <v>174636123</v>
          </cell>
          <cell r="H745">
            <v>0.40806100000000001</v>
          </cell>
          <cell r="I745">
            <v>278580.69993599999</v>
          </cell>
          <cell r="J745">
            <v>192043.30006400001</v>
          </cell>
          <cell r="K745">
            <v>0.936249</v>
          </cell>
          <cell r="L745">
            <v>-2.1489899999999999E-2</v>
          </cell>
          <cell r="M745">
            <v>3.27284E-3</v>
          </cell>
          <cell r="N745">
            <v>6.0999999999999996E-11</v>
          </cell>
          <cell r="O745" t="str">
            <v>alcohol_usuallywithmeals_amongcurrentdrinkers.1618.average_bin2</v>
          </cell>
          <cell r="P745" t="str">
            <v>among current drinkers, drinks usually with meals:  yes vs. no</v>
          </cell>
          <cell r="Q745" t="str">
            <v>among current drinkers, drinks usually with meals:  yes vs. no (rs755204455 P= 6.10E-11)</v>
          </cell>
          <cell r="R745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745">
            <v>42</v>
          </cell>
          <cell r="T745">
            <v>0</v>
          </cell>
          <cell r="U745">
            <v>42</v>
          </cell>
          <cell r="V745" t="str">
            <v>both</v>
          </cell>
          <cell r="W745">
            <v>0</v>
          </cell>
          <cell r="X745">
            <v>1</v>
          </cell>
          <cell r="Y745">
            <v>0</v>
          </cell>
          <cell r="Z745">
            <v>1</v>
          </cell>
          <cell r="AA745">
            <v>1</v>
          </cell>
          <cell r="AB745">
            <v>1</v>
          </cell>
          <cell r="AC745" t="str">
            <v>1170:Getting up in morning;1488_irnt:Tea intake;1488_raw:Tea intake;1618:Alcohol usually taken with meals;30030_irnt:Haematocrit percentage;30030_raw:Haematocrit percentage</v>
          </cell>
          <cell r="AD745">
            <v>1</v>
          </cell>
          <cell r="AE745">
            <v>117</v>
          </cell>
          <cell r="AF745" t="str">
            <v>no</v>
          </cell>
          <cell r="AG745">
            <v>0</v>
          </cell>
          <cell r="AH745">
            <v>0</v>
          </cell>
          <cell r="AI745" t="str">
            <v>RABGAP1L</v>
          </cell>
          <cell r="AJ745" t="str">
            <v>Homo..sapiens..RAB..GTPase..activating..protein..1-like..(RABGAP1L),..transcript..variant..1,..mR.</v>
          </cell>
          <cell r="AK745">
            <v>0</v>
          </cell>
          <cell r="AL745" t="str">
            <v>na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 t="str">
            <v>RABGAP1L</v>
          </cell>
        </row>
        <row r="746">
          <cell r="A746" t="str">
            <v>rs36123652</v>
          </cell>
          <cell r="B746">
            <v>466</v>
          </cell>
          <cell r="C746" t="str">
            <v>rs36123652</v>
          </cell>
          <cell r="D746" t="str">
            <v>9:109338067:A:G</v>
          </cell>
          <cell r="E746" t="str">
            <v>rs36123652</v>
          </cell>
          <cell r="F746">
            <v>9</v>
          </cell>
          <cell r="G746">
            <v>109338067</v>
          </cell>
          <cell r="H746">
            <v>0.18068999999999999</v>
          </cell>
          <cell r="I746">
            <v>634807.94247999997</v>
          </cell>
          <cell r="J746">
            <v>140000.05752</v>
          </cell>
          <cell r="K746">
            <v>0.98766299999999996</v>
          </cell>
          <cell r="L746">
            <v>1.91933E-2</v>
          </cell>
          <cell r="M746">
            <v>2.9338699999999999E-3</v>
          </cell>
          <cell r="N746">
            <v>6.0999999999999996E-11</v>
          </cell>
          <cell r="O746" t="str">
            <v>beercider_pintspermonth.derived.average_QT</v>
          </cell>
          <cell r="P746" t="str">
            <v>beer/cider glasses per month</v>
          </cell>
          <cell r="Q746" t="str">
            <v>beer/cider glasses per month (rs36123652 P= 6.10E-11)</v>
          </cell>
          <cell r="R746" t="str">
            <v>total drinks of alcohol per month (rs74424378 P= 3.20E-09)</v>
          </cell>
          <cell r="S746">
            <v>29</v>
          </cell>
          <cell r="T746">
            <v>1</v>
          </cell>
          <cell r="U746">
            <v>466</v>
          </cell>
          <cell r="V746" t="str">
            <v>QT</v>
          </cell>
          <cell r="W746">
            <v>0</v>
          </cell>
          <cell r="X746">
            <v>0</v>
          </cell>
          <cell r="Y746">
            <v>0</v>
          </cell>
          <cell r="Z746">
            <v>1</v>
          </cell>
          <cell r="AA746">
            <v>1</v>
          </cell>
          <cell r="AB746">
            <v>1</v>
          </cell>
          <cell r="AC746" t="str">
            <v>1588:Average weekly beer plus cider intake</v>
          </cell>
          <cell r="AD746">
            <v>1</v>
          </cell>
          <cell r="AE746">
            <v>17</v>
          </cell>
          <cell r="AF746" t="str">
            <v>no</v>
          </cell>
          <cell r="AG746">
            <v>1</v>
          </cell>
          <cell r="AH746">
            <v>0</v>
          </cell>
          <cell r="AI746" t="str">
            <v>BC017988</v>
          </cell>
          <cell r="AJ746" t="str">
            <v>Homo..sapiens,..clone..IMAGE:4246712,..mR.</v>
          </cell>
          <cell r="AK746">
            <v>0</v>
          </cell>
          <cell r="AL746" t="str">
            <v>na</v>
          </cell>
          <cell r="AM746">
            <v>0</v>
          </cell>
          <cell r="AN746">
            <v>0</v>
          </cell>
          <cell r="AO746">
            <v>0</v>
          </cell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 t="str">
            <v>BC017988</v>
          </cell>
        </row>
        <row r="747">
          <cell r="A747" t="str">
            <v>rs13024996</v>
          </cell>
          <cell r="B747">
            <v>112</v>
          </cell>
          <cell r="C747" t="str">
            <v>rs13024996</v>
          </cell>
          <cell r="D747" t="str">
            <v>2:144225215:C:A</v>
          </cell>
          <cell r="E747" t="str">
            <v>rs13024996</v>
          </cell>
          <cell r="F747">
            <v>2</v>
          </cell>
          <cell r="G747">
            <v>144225215</v>
          </cell>
          <cell r="H747">
            <v>0.370172</v>
          </cell>
          <cell r="I747">
            <v>565850.07175999996</v>
          </cell>
          <cell r="J747">
            <v>332569.92823999998</v>
          </cell>
          <cell r="K747">
            <v>1</v>
          </cell>
          <cell r="L747">
            <v>1.4182200000000001E-2</v>
          </cell>
          <cell r="M747">
            <v>2.1654500000000002E-3</v>
          </cell>
          <cell r="N747">
            <v>6.1999999999999902E-11</v>
          </cell>
          <cell r="O747" t="str">
            <v>anyalcohol_glassespermonth.derived.average_QT</v>
          </cell>
          <cell r="P747" t="str">
            <v>total drinks of alcohol per month</v>
          </cell>
          <cell r="Q747" t="str">
            <v>total drinks of alcohol per month (rs13024996 P= 6.20E-11)</v>
          </cell>
          <cell r="R747" t="str">
            <v>cereal type: muesli vs. any other (rs17824247 P= 3.90E-08), PC12 (rs62172156 P= 8.20E-09), total drinks of alcohol per month (rs13024996 P= 6.20E-11)</v>
          </cell>
          <cell r="S747">
            <v>50</v>
          </cell>
          <cell r="T747">
            <v>0</v>
          </cell>
          <cell r="U747">
            <v>112</v>
          </cell>
          <cell r="V747" t="str">
            <v>both</v>
          </cell>
          <cell r="W747">
            <v>1</v>
          </cell>
          <cell r="X747">
            <v>1</v>
          </cell>
          <cell r="Y747" t="str">
            <v>Cognitive..ability..(MTAG):2.00E-14:www.ncbi.nlm.nih.gov/pubmed/29186694~Cognitive..ability:4.00E-08:www.ncbi.nlm.nih.gov/pubmed/29186694~Educational..attainment..(years..of..education):2.00E-12:www.ncbi.nlm.nih.gov/pubmed/27225129~General..cognitive..ability:3.00E-09:www.ncbi.nlm.nih.gov/pubmed/29844566~Intelligence..(MTAG):4.00E-13:www.ncbi.nlm.nih.gov/pubmed/29326435~Intelligence:1.00E-11:www.ncbi.nlm.nih.gov/pubmed/29942086~Intelligence:3.00E-09:www.ncbi.nlm.nih.gov/pubmed/28530673~Intelligence:3.00E-09:www.ncbi.nlm.nih.gov/pubmed/28530673</v>
          </cell>
          <cell r="Z747">
            <v>1</v>
          </cell>
          <cell r="AA747">
            <v>1</v>
          </cell>
          <cell r="AB747">
            <v>1</v>
          </cell>
          <cell r="AC747" t="str">
            <v>1180:Morning/evening person (chronotype);1920:Mood swings;20016_raw:Fluid intelligence score;2139_irnt:Age first had sexual intercourse;2139_raw:Age first had sexual intercourse;6138_100:Qualifications: None of the above;6138_1:Qualifications: College or University degree;6138_2:Qualifications: A levels/AS levels or equivalent;864:Number of days/week walked 10+ minutes</v>
          </cell>
          <cell r="AD747">
            <v>1</v>
          </cell>
          <cell r="AE747">
            <v>15</v>
          </cell>
          <cell r="AF747" t="str">
            <v>no</v>
          </cell>
          <cell r="AG747">
            <v>0</v>
          </cell>
          <cell r="AH747">
            <v>0</v>
          </cell>
          <cell r="AI747" t="str">
            <v>ARHGAP15</v>
          </cell>
          <cell r="AJ747" t="str">
            <v>Homo..sapiens..Rho..GTPase..activating..protein..15..(ARHGAP15),..mR.</v>
          </cell>
          <cell r="AK747" t="str">
            <v>RHO..GTPases..(see..ARHA;..MIM..165390)..regulate..diverse..biologic..processes,..and..their..activity..is..regulated..by..RHO..GTPase-activating..proteins..(GAPs),..such..as..ARHGAP15..(Seoh..et..al.,..2003..[PubMed..12650940]).[supplied..by..OMIM,..Mar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1163657.243418.1,..SRR1163655.20753.1..[ECO:0000332]..Rseq..introns............................::..single..sample..supports..all..introns..SAMEA1965299,..SAMEA1966682..[ECO:0000348]..##Evidence-Data-END##</v>
          </cell>
          <cell r="AL747" t="str">
            <v>na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 t="str">
            <v>ARHGAP15</v>
          </cell>
        </row>
        <row r="748">
          <cell r="A748" t="str">
            <v>rs17031936</v>
          </cell>
          <cell r="B748">
            <v>155</v>
          </cell>
          <cell r="C748" t="str">
            <v>rs17031936</v>
          </cell>
          <cell r="D748" t="str">
            <v>3:34615898:A:G</v>
          </cell>
          <cell r="E748" t="str">
            <v>rs17031936</v>
          </cell>
          <cell r="F748">
            <v>3</v>
          </cell>
          <cell r="G748">
            <v>34615898</v>
          </cell>
          <cell r="H748">
            <v>0.23738600000000001</v>
          </cell>
          <cell r="I748">
            <v>682373.28014799999</v>
          </cell>
          <cell r="J748">
            <v>212408.71985200001</v>
          </cell>
          <cell r="K748">
            <v>0.99481299999999995</v>
          </cell>
          <cell r="L748">
            <v>1.5554800000000001E-2</v>
          </cell>
          <cell r="M748">
            <v>2.3777799999999999E-3</v>
          </cell>
          <cell r="N748">
            <v>6.3000000000000002E-11</v>
          </cell>
          <cell r="O748" t="str">
            <v>nevereatcategories.6144.average_bin8</v>
          </cell>
          <cell r="P748" t="str">
            <v>never eat sugar vs. no sugar restrictions</v>
          </cell>
          <cell r="Q748" t="str">
            <v>never eat sugar vs. no sugar restrictions (rs17031936 P= 6.30E-11)</v>
          </cell>
          <cell r="R748" t="str">
            <v>bread type: white vs. any other (rs2218182 P= 9.40E-09), bread type: white vs. wholemeal/wholegrain + brown (rs2218182 P= 8.70E-09), never eat sugar vs. no sugar restrictions (rs17031936 P= 6.30E-11), PC1 (rs28869247 P= 1.40E-09), PC9 (rs199952510 P= 2.50E-10)</v>
          </cell>
          <cell r="S748">
            <v>7</v>
          </cell>
          <cell r="T748">
            <v>1</v>
          </cell>
          <cell r="U748">
            <v>155</v>
          </cell>
          <cell r="V748" t="str">
            <v>both</v>
          </cell>
          <cell r="W748">
            <v>0</v>
          </cell>
          <cell r="X748">
            <v>0</v>
          </cell>
          <cell r="Y748">
            <v>0</v>
          </cell>
          <cell r="Z748">
            <v>1</v>
          </cell>
          <cell r="AA748">
            <v>1</v>
          </cell>
          <cell r="AB748">
            <v>1</v>
          </cell>
          <cell r="AC748" t="str">
            <v>20116_0:Smoking status: Never;20116_1:Smoking status: Previous;6144_4:Never eat eggs, dairy, wheat, sugar: Sugar or foods/drinks containing sugar</v>
          </cell>
          <cell r="AD748">
            <v>1</v>
          </cell>
          <cell r="AE748">
            <v>113</v>
          </cell>
          <cell r="AF748" t="str">
            <v>no</v>
          </cell>
          <cell r="AG748">
            <v>0</v>
          </cell>
          <cell r="AH748">
            <v>704700</v>
          </cell>
          <cell r="AI748" t="str">
            <v>PDCD6IP</v>
          </cell>
          <cell r="AJ748" t="str">
            <v>Homo..sapiens..programmed..cell..death..6..interacting..protein..(PDCD6IP),..transcript..variant..1,..mR.</v>
          </cell>
          <cell r="AK748" t="str">
            <v>This..gene..encodes..a..protein..that..functions..within..the..ESCRT..pathway..in..the..abscission..stage..of..cytokinesis,..in..intralumel..endosomal..vesicle..formation,..and..in..enveloped..virus..budding...Studies..using..mouse..cells..have..shown..that..overexpression..of..this..protein..can..block..apoptosis...In..addition,..the..product..of..this..gene..binds..to..the..product..of..the..PDCD6..gene,..a..protein..required..for..apoptosis,..in..a..calcium-dependent..manner...This..gene..product..also..binds..to..endophilins,..proteins..that..regulate..membrane..shape..during..endocytosis...Overexpression..of..this..gene..product..and..endophilins..results..in..cytoplasmic..vacuolization,..which..may..be..partly..responsible..for..the..protection..against..cell..death...Several..altertively..spliced..transcript..variants..encoding..different..isoforms..have..been..found..for..this..gene...Related..pseudogenes..have..been..identified..on..chromosome..15...[provided..by..RefSeq,..Jan..2012].</v>
          </cell>
          <cell r="AL748" t="str">
            <v>na</v>
          </cell>
          <cell r="AM748">
            <v>0</v>
          </cell>
          <cell r="AN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 t="str">
            <v>PDCD6IP</v>
          </cell>
        </row>
        <row r="749">
          <cell r="A749" t="str">
            <v>rs975303</v>
          </cell>
          <cell r="B749">
            <v>307</v>
          </cell>
          <cell r="C749" t="str">
            <v>rs975303</v>
          </cell>
          <cell r="D749" t="str">
            <v>6:19028788:A:G</v>
          </cell>
          <cell r="E749" t="str">
            <v>rs975303</v>
          </cell>
          <cell r="F749">
            <v>6</v>
          </cell>
          <cell r="G749">
            <v>19028788</v>
          </cell>
          <cell r="H749">
            <v>0.18174399999999999</v>
          </cell>
          <cell r="I749">
            <v>717533.595936</v>
          </cell>
          <cell r="J749">
            <v>159372.404064</v>
          </cell>
          <cell r="K749">
            <v>0.99095100000000003</v>
          </cell>
          <cell r="L749">
            <v>-1.79495E-2</v>
          </cell>
          <cell r="M749">
            <v>2.7393000000000001E-3</v>
          </cell>
          <cell r="N749">
            <v>6.3000000000000002E-11</v>
          </cell>
          <cell r="O749" t="str">
            <v>cheese_overallfreq.1408.average_QT</v>
          </cell>
          <cell r="P749" t="str">
            <v>overall cheese intake</v>
          </cell>
          <cell r="Q749" t="str">
            <v>overall cheese intake (rs975303 P= 6.30E-11)</v>
          </cell>
          <cell r="R749" t="str">
            <v>temperature of hot drinks (rs10949576 P= 1.50E-08)</v>
          </cell>
          <cell r="S749">
            <v>7</v>
          </cell>
          <cell r="T749">
            <v>1</v>
          </cell>
          <cell r="U749">
            <v>307</v>
          </cell>
          <cell r="V749" t="str">
            <v>QT</v>
          </cell>
          <cell r="W749">
            <v>1</v>
          </cell>
          <cell r="X749">
            <v>1</v>
          </cell>
          <cell r="Y749" t="str">
            <v>General..cognitive..ability:4.00E-09:www.ncbi.nlm.nih.gov/pubmed/29844566~Intelligence..(MTAG):3.00E-08:www.ncbi.nlm.nih.gov/pubmed/29326435</v>
          </cell>
          <cell r="Z749">
            <v>1</v>
          </cell>
          <cell r="AA749">
            <v>1</v>
          </cell>
          <cell r="AB749">
            <v>1</v>
          </cell>
          <cell r="AC749" t="str">
            <v>1080:Time spent using computer;1100:Drive faster than motorway speed limit;1408:Cheese intake;21002_irnt:Weight;21002_raw:Weight;23098_irnt:Weight;23098_raw:Weight;23101_irnt:Whole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mass;50_irnt:Standing height;50_raw:Standing height;6138_1:Qualifications: College or University degree</v>
          </cell>
          <cell r="AD749">
            <v>1</v>
          </cell>
          <cell r="AE749">
            <v>10</v>
          </cell>
          <cell r="AF749" t="str">
            <v>no</v>
          </cell>
          <cell r="AG749">
            <v>0</v>
          </cell>
          <cell r="AH749">
            <v>39985</v>
          </cell>
          <cell r="AI749" t="str">
            <v>AK097585</v>
          </cell>
          <cell r="AJ749" t="str">
            <v>Homo..sapiens..cD..FLJ40266..fis,..clone..TESTI2026461.</v>
          </cell>
          <cell r="AK749">
            <v>0</v>
          </cell>
          <cell r="AL749" t="str">
            <v>na</v>
          </cell>
          <cell r="AM749">
            <v>0</v>
          </cell>
          <cell r="AN749">
            <v>0</v>
          </cell>
          <cell r="AO749">
            <v>0</v>
          </cell>
          <cell r="AP749">
            <v>0</v>
          </cell>
          <cell r="AQ749">
            <v>0</v>
          </cell>
          <cell r="AR749">
            <v>0</v>
          </cell>
          <cell r="AS749">
            <v>0</v>
          </cell>
          <cell r="AT749" t="str">
            <v>AK097585</v>
          </cell>
        </row>
        <row r="750">
          <cell r="A750" t="str">
            <v>rs200210321</v>
          </cell>
          <cell r="B750">
            <v>754</v>
          </cell>
          <cell r="C750" t="str">
            <v>rs200210321</v>
          </cell>
          <cell r="D750" t="str">
            <v>19:19393890:A:AG</v>
          </cell>
          <cell r="E750" t="str">
            <v>rs200210321</v>
          </cell>
          <cell r="F750">
            <v>19</v>
          </cell>
          <cell r="G750">
            <v>19393890</v>
          </cell>
          <cell r="H750">
            <v>7.3494000000000004E-2</v>
          </cell>
          <cell r="I750">
            <v>831439.07235200005</v>
          </cell>
          <cell r="J750">
            <v>65952.927647999997</v>
          </cell>
          <cell r="K750">
            <v>0.99226399999999904</v>
          </cell>
          <cell r="L750">
            <v>1.93417E-2</v>
          </cell>
          <cell r="M750">
            <v>2.9570400000000002E-3</v>
          </cell>
          <cell r="N750">
            <v>6.4999999999999995E-11</v>
          </cell>
          <cell r="O750" t="str">
            <v>spread_typeused.1428.0.nonbutterspread_typeused.2654.combined_bin13</v>
          </cell>
          <cell r="P750" t="str">
            <v>spread type: flora + benecol vs. any other</v>
          </cell>
          <cell r="Q750" t="str">
            <v>spread type: flora + benecol vs. any other (rs200210321 P= 6.50E-11)</v>
          </cell>
          <cell r="R750" t="str">
            <v>PC7 (rs544123450 P= 4.30E-09), spread type: flora + benecol vs. any other (rs200210321 P= 6.50E-11)</v>
          </cell>
          <cell r="S750">
            <v>5</v>
          </cell>
          <cell r="T750">
            <v>0</v>
          </cell>
          <cell r="U750">
            <v>754</v>
          </cell>
          <cell r="V750" t="str">
            <v>both</v>
          </cell>
          <cell r="W750">
            <v>1</v>
          </cell>
          <cell r="X750">
            <v>1</v>
          </cell>
          <cell r="Y750" t="str">
            <v>Age-related..disease..endophenotypes:2.00E-11:www.ncbi.nlm.nih.gov/pubmed/27790247~Age-related..diseases,..mortality..and..associated..endophenotypes:4.00E-11:www.ncbi.nlm.nih.gov/pubmed/27790247~C-reactive..protein..levels..or..triglyceride..levels..(pleiotropy):2.00E-32:www.ncbi.nlm.nih.gov/pubmed/27286809~Cholesterol,..total:3.00E-38:www.ncbi.nlm.nih.gov/pubmed/20686565~Cholesterol,..total:4.00E-77:www.ncbi.nlm.nih.gov/pubmed/24097068~Cholesterol,..total:8.00E-29:www.ncbi.nlm.nih.gov/pubmed/25961943~Cirrhosis..(alcohol..related):8.00E-10:www.ncbi.nlm.nih.gov/pubmed/26482880~LDL..cholesterol..levels:6.00E-51:www.ncbi.nlm.nih.gov/pubmed/28334899~LDL..cholesterol:1.00E-11:www.ncbi.nlm.nih.gov/pubmed/20864672~LDL..cholesterol:2.00E-08:www.ncbi.nlm.nih.gov/pubmed/19060906~LDL..cholesterol:3.00E-23:www.ncbi.nlm.nih.gov/pubmed/25961943~LDL..cholesterol:3.00E-54:www.ncbi.nlm.nih.gov/pubmed/24097068~LDL..cholesterol:7.00E-22:www.ncbi.nlm.nih.gov/pubmed/20686565~Lymphocyte..percentage..of..white..cells:9.00E-10:www.ncbi.nlm.nih.gov/pubmed/27863252~Metabolite..levels..(lipoprotein..measures):1.00E-16:www.ncbi.nlm.nih.gov/pubmed/27005778~Response..to..fenofibrate..(LDL..cholesterol..levels):2.00E-08:www.ncbi.nlm.nih.gov/pubmed/27002377~Total..cholesterol..levels:5.00E-75:www.ncbi.nlm.nih.gov/pubmed/28334899~Triglyceride..levels:5.00E-71:www.ncbi.nlm.nih.gov/pubmed/28334899~Triglyceride..levels:9.00E-14:www.ncbi.nlm.nih.gov/pubmed/29403010~Triglycerides:1.00E-69:www.ncbi.nlm.nih.gov/pubmed/24097068~Triglycerides:2.00E-25:www.ncbi.nlm.nih.gov/pubmed/25961943~Triglycerides:2.00E-29:www.ncbi.nlm.nih.gov/pubmed/20686565~Type..2..diabetes:4.00E-09:www.ncbi.nlm.nih.gov/pubmed/28869590~Type..2..diabetes:7.00E-09:www.ncbi.nlm.nih.gov/pubmed/22885922~Type..2..diabetes:9.00E-13:www.ncbi.nlm.nih.gov/pubmed/28869590</v>
          </cell>
          <cell r="Z750">
            <v>1</v>
          </cell>
          <cell r="AA750">
            <v>1</v>
          </cell>
          <cell r="AB750">
            <v>1</v>
          </cell>
          <cell r="AC750" t="str">
            <v>1697:Comparative height size at age 10;20002_1473:Non-cancer illness code, self-reported: high cholesterol;20003_1140861958:Treatment/medication code: simvastatin;20003_1141146234:Treatment/medication code: atorvastatin;20015_irnt:Sitting height;20015_raw:Sitting height;20153_irnt:Forced expiratory volume in 1-second (FEV1), predicted;20153_raw:Forced expiratory volume in 1-second (FEV1), predicted;23098_raw:Weight;23101_irnt:Whole body fat-free mass;23101_raw:Whole body fat-free mass;23102_irnt:Whole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width;30080_irnt:Platelet count;30080_raw:Platelet count;30090_irnt:Platelet crit;30090_raw:Platelet crit;30140_irnt:Neutrophill count;30140_raw:Neutrophill count;30180_irnt:Lymphocyte percentage;30180_raw:Lymphocyte percentage;30200_irnt:Neutrophill percentage;30200_raw:Neutrophill percentage;49_raw:Hip circumference;50_irnt:Standing height;50_raw:Standing height;6177_1:Medication for cholesterol, blood pressure or diabetes: Cholesterol lowering medication;CHIRHEP_NAS:Chirrosis of liver, NAS</v>
          </cell>
          <cell r="AD750">
            <v>1</v>
          </cell>
          <cell r="AE750">
            <v>13</v>
          </cell>
          <cell r="AF750" t="str">
            <v>no</v>
          </cell>
          <cell r="AG750">
            <v>1</v>
          </cell>
          <cell r="AH750">
            <v>0</v>
          </cell>
          <cell r="AI750" t="str">
            <v>SUGP1</v>
          </cell>
          <cell r="AJ750" t="str">
            <v>Homo..sapiens..SURP..and..G..patch..domain..containing..1..(SUGP1),..mR.</v>
          </cell>
          <cell r="AK750" t="str">
            <v>SF4..is..a..member..of..the..SURP..family..of..splicing..factors.[supplied..by..OMIM,..Sep..2003].....Publication..Note:....This..RefSeq..record..includes..a..subset..of..the..publications..that..are..available..for..this..gene...Please..see..the..Gene..record..to..access..additiol..publications.....##Evidence-Data-START##..Transcript..exon..combition..::..AF521128.1,..BC142988.1..[ECO:0000332]..Rseq..introns............................::..mixed/partial..sample..support..SAMEA1965299,..SAMEA1966682..[ECO:0000350]..##Evidence-Data-END##</v>
          </cell>
          <cell r="AL750" t="str">
            <v>na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 t="str">
            <v>SUGP1</v>
          </cell>
        </row>
        <row r="751">
          <cell r="A751" t="str">
            <v>rs578096</v>
          </cell>
          <cell r="B751">
            <v>21</v>
          </cell>
          <cell r="C751" t="str">
            <v>rs578096</v>
          </cell>
          <cell r="D751" t="str">
            <v>1:71394683:T:C</v>
          </cell>
          <cell r="E751" t="str">
            <v>rs578096</v>
          </cell>
          <cell r="F751">
            <v>1</v>
          </cell>
          <cell r="G751">
            <v>71394683</v>
          </cell>
          <cell r="H751">
            <v>0.83969400000000005</v>
          </cell>
          <cell r="I751">
            <v>144022.11652000001</v>
          </cell>
          <cell r="J751">
            <v>754397.88347999996</v>
          </cell>
          <cell r="K751">
            <v>1</v>
          </cell>
          <cell r="L751">
            <v>4.1673799999999997E-2</v>
          </cell>
          <cell r="M751">
            <v>6.3571699999999997E-3</v>
          </cell>
          <cell r="N751">
            <v>6.6000000000000005E-11</v>
          </cell>
          <cell r="O751" t="str">
            <v>ffq_median_PC1</v>
          </cell>
          <cell r="P751" t="str">
            <v>PC1</v>
          </cell>
          <cell r="Q751" t="str">
            <v>PC1 (rs578096 P= 6.60E-11)</v>
          </cell>
          <cell r="R751" t="str">
            <v>pieces of dried fruit per day (rs2174602 P= 7.60E-09), tablespoons of raw vegetables per day (rs11209780 P= 1.50E-09), total drinks of alcohol per month (rs1022528 P= 3.30E-09)</v>
          </cell>
          <cell r="S751">
            <v>21</v>
          </cell>
          <cell r="T751">
            <v>1</v>
          </cell>
          <cell r="U751">
            <v>21</v>
          </cell>
          <cell r="V751" t="str">
            <v>both</v>
          </cell>
          <cell r="W751">
            <v>1</v>
          </cell>
          <cell r="X751">
            <v>1</v>
          </cell>
          <cell r="Y751" t="str">
            <v>Intelligence..(MTAG):3.00E-08:www.ncbi.nlm.nih.gov/pubmed/29326435</v>
          </cell>
          <cell r="Z751">
            <v>1</v>
          </cell>
          <cell r="AA751">
            <v>1</v>
          </cell>
          <cell r="AB751">
            <v>1</v>
          </cell>
          <cell r="AC751" t="str">
            <v>6138_2:Qualifications: A levels/AS levels or equivalent</v>
          </cell>
          <cell r="AD751">
            <v>1</v>
          </cell>
          <cell r="AE751">
            <v>8</v>
          </cell>
          <cell r="AF751" t="str">
            <v>no</v>
          </cell>
          <cell r="AG751">
            <v>0</v>
          </cell>
          <cell r="AH751">
            <v>0</v>
          </cell>
          <cell r="AI751" t="str">
            <v>PTGER3</v>
          </cell>
          <cell r="AJ751" t="str">
            <v>Homo..sapiens..prostaglandin..E..receptor..3..(subtype..EP3)..(PTGER3),..transcript..variant..4,..mR.</v>
          </cell>
          <cell r="AK751" t="str">
            <v>The..protein..encoded..by..this..gene..is..a..member..of..the..G-protein..coupled..receptor..family...This..protein..is..one..of..four..receptors..identified..for..prostaglandin..E2..(PGE2)...This..receptor..may..have..many..biological..functions,..which..involve..digestion,..nervous..system,..kidney..reabsorption,..and..uterine..contraction..activities...Studies..of..the..mouse..counterpart..suggest..that..this..receptor..may..also..mediate..adrenocorticotropic..hormone..response..as..well..as..fever..generation..in..response..to..exogenous..and..endogenous..stimuli...Multiple..transcript..variants..encoding..different..isoforms..have..been..found..for..this..gene...[provided..by..RefSeq,..Aug..2009].</v>
          </cell>
          <cell r="AL751" t="str">
            <v>na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 t="str">
            <v>PTGER3</v>
          </cell>
        </row>
        <row r="752">
          <cell r="A752" t="str">
            <v>rs958661</v>
          </cell>
          <cell r="B752">
            <v>148</v>
          </cell>
          <cell r="C752" t="str">
            <v>rs958661</v>
          </cell>
          <cell r="D752" t="str">
            <v>2:236802930:T:C</v>
          </cell>
          <cell r="E752" t="str">
            <v>rs958661</v>
          </cell>
          <cell r="F752">
            <v>2</v>
          </cell>
          <cell r="G752">
            <v>236802930</v>
          </cell>
          <cell r="H752">
            <v>0.36097299999999999</v>
          </cell>
          <cell r="I752">
            <v>574114.63734000002</v>
          </cell>
          <cell r="J752">
            <v>324305.36265999998</v>
          </cell>
          <cell r="K752">
            <v>0.98980599999999996</v>
          </cell>
          <cell r="L752">
            <v>3.1557000000000002E-2</v>
          </cell>
          <cell r="M752">
            <v>4.8787099999999996E-3</v>
          </cell>
          <cell r="N752">
            <v>6.7000000000000001E-11</v>
          </cell>
          <cell r="O752" t="str">
            <v>ffq_median_PC1</v>
          </cell>
          <cell r="P752" t="str">
            <v>PC1</v>
          </cell>
          <cell r="Q752" t="str">
            <v>PC1 (rs958661 P= 6.70E-11)</v>
          </cell>
          <cell r="R752" t="str">
            <v>bread type: white vs. any other (rs60795232 P= 3.30E-09), bread type: white vs. wholemeal/wholegrain + brown (rs60795232 P= 1.80E-08), bread type: wholemeal/wholegrain vs. any other (rs60795232 P= 3.80E-08), bread type: wholemeal/wholegrain vs. white + brown (rs60795232 P= 7.30E-11)</v>
          </cell>
          <cell r="S752">
            <v>86</v>
          </cell>
          <cell r="T752">
            <v>1</v>
          </cell>
          <cell r="U752">
            <v>148</v>
          </cell>
          <cell r="V752" t="str">
            <v>both</v>
          </cell>
          <cell r="W752">
            <v>0</v>
          </cell>
          <cell r="X752">
            <v>0</v>
          </cell>
          <cell r="Y752">
            <v>0</v>
          </cell>
          <cell r="Z752">
            <v>1</v>
          </cell>
          <cell r="AA752">
            <v>1</v>
          </cell>
          <cell r="AB752">
            <v>1</v>
          </cell>
          <cell r="AC752" t="str">
            <v>6138_1:Qualifications: College or University degree;6138_2:Qualifications: A levels/AS levels or equivalent</v>
          </cell>
          <cell r="AD752">
            <v>1</v>
          </cell>
          <cell r="AE752">
            <v>121</v>
          </cell>
          <cell r="AF752" t="str">
            <v>no</v>
          </cell>
          <cell r="AG752">
            <v>0</v>
          </cell>
          <cell r="AH752">
            <v>0</v>
          </cell>
          <cell r="AI752" t="str">
            <v>AGAP1</v>
          </cell>
          <cell r="AJ752" t="str">
            <v>Homo..sapiens..ArfGAP..with..GTPase..domain,..ankyrin..repeat..and..PH..domain..1..(AGAP1),..transcript..variant..1,..mR.</v>
          </cell>
          <cell r="AK752" t="str">
            <v>This..gene..encodes..a..member..of..an..ADP-ribosylation..factor..GTPase-activating..protein..family..involved..in..membrane..trafficking..and..cytoskeleton..dymics...This..gene..functions..as..a..direct..regulator..of..the..adaptor-related..protein..complex..3..on..endosomes...Multiple..transcript..variants..encoding..different..isoforms..have..been..found..for..this..gene...[provided..by..RefSeq,..Oct..2011].</v>
          </cell>
          <cell r="AL752" t="str">
            <v>na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 t="str">
            <v>AGAP1</v>
          </cell>
        </row>
        <row r="753">
          <cell r="A753" t="str">
            <v>rs57221424</v>
          </cell>
          <cell r="B753">
            <v>366</v>
          </cell>
          <cell r="C753" t="str">
            <v>rs57221424</v>
          </cell>
          <cell r="D753" t="str">
            <v>7:35215670:C:G</v>
          </cell>
          <cell r="E753" t="str">
            <v>rs57221424</v>
          </cell>
          <cell r="F753">
            <v>7</v>
          </cell>
          <cell r="G753">
            <v>35215670</v>
          </cell>
          <cell r="H753">
            <v>0.321828</v>
          </cell>
          <cell r="I753">
            <v>601718.95775199996</v>
          </cell>
          <cell r="J753">
            <v>285547.04224799998</v>
          </cell>
          <cell r="K753">
            <v>0.98833700000000002</v>
          </cell>
          <cell r="L753">
            <v>-1.4804899999999999E-2</v>
          </cell>
          <cell r="M753">
            <v>2.2690900000000001E-3</v>
          </cell>
          <cell r="N753">
            <v>6.7000000000000001E-11</v>
          </cell>
          <cell r="O753" t="str">
            <v>rawveg_TBSperday.1299.average_QT</v>
          </cell>
          <cell r="P753" t="str">
            <v>tablespoons of raw vegetables per day</v>
          </cell>
          <cell r="Q753" t="str">
            <v>tablespoons of raw vegetables per day (rs57221424 P= 6.70E-11)</v>
          </cell>
          <cell r="R753" t="str">
            <v>tablespoons of raw vegetables per day (rs57221424 P= 6.70E-11)</v>
          </cell>
          <cell r="S753">
            <v>13</v>
          </cell>
          <cell r="T753">
            <v>0</v>
          </cell>
          <cell r="U753">
            <v>366</v>
          </cell>
          <cell r="V753" t="str">
            <v>QT</v>
          </cell>
          <cell r="W753">
            <v>1</v>
          </cell>
          <cell r="X753">
            <v>1</v>
          </cell>
          <cell r="Y753" t="str">
            <v>Vigorous..physical..activity:6.00E-10:www.ncbi.nlm.nih.gov/pubmed/29899525</v>
          </cell>
          <cell r="Z753">
            <v>1</v>
          </cell>
          <cell r="AA753">
            <v>1</v>
          </cell>
          <cell r="AB753">
            <v>1</v>
          </cell>
          <cell r="AC753" t="str">
            <v>1299:Salad / raw vegetable intake;23106_irnt:Impedance of whole body;23106_raw:Impedance of whole body;23109_irnt:Impedance of arm (right);23110_irnt:Impedance of arm (left);23110_raw:Impedance of arm (left);50_irnt:Standing height;50_raw:Standing height</v>
          </cell>
          <cell r="AD753">
            <v>1</v>
          </cell>
          <cell r="AE753">
            <v>33</v>
          </cell>
          <cell r="AF753" t="str">
            <v>no</v>
          </cell>
          <cell r="AG753">
            <v>0</v>
          </cell>
          <cell r="AH753">
            <v>0</v>
          </cell>
          <cell r="AI753" t="str">
            <v>DPY19L2P1</v>
          </cell>
          <cell r="AJ753" t="str">
            <v>Homo..sapiens..dpy-19-like..2..pseudogene..1..(C...elegans)..(DPY19L2P1),..non-coding..R.</v>
          </cell>
          <cell r="AK753">
            <v>0</v>
          </cell>
          <cell r="AL753" t="str">
            <v>na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 t="str">
            <v>DPY19L2P1</v>
          </cell>
        </row>
        <row r="754">
          <cell r="A754" t="str">
            <v>rs528834309</v>
          </cell>
          <cell r="B754">
            <v>553</v>
          </cell>
          <cell r="C754" t="str">
            <v>rs528834309</v>
          </cell>
          <cell r="D754" t="str">
            <v>11:121517877:T:TCA</v>
          </cell>
          <cell r="E754" t="str">
            <v>rs528834309</v>
          </cell>
          <cell r="F754">
            <v>11</v>
          </cell>
          <cell r="G754">
            <v>121517877</v>
          </cell>
          <cell r="H754">
            <v>0.364261</v>
          </cell>
          <cell r="I754">
            <v>571160.63237999997</v>
          </cell>
          <cell r="J754">
            <v>327259.36761999998</v>
          </cell>
          <cell r="K754">
            <v>0.89235599999999904</v>
          </cell>
          <cell r="L754">
            <v>2.51487E-2</v>
          </cell>
          <cell r="M754">
            <v>3.8323400000000001E-3</v>
          </cell>
          <cell r="N754">
            <v>6.7000000000000001E-11</v>
          </cell>
          <cell r="O754" t="str">
            <v>ffq_median_PC4</v>
          </cell>
          <cell r="P754" t="str">
            <v>PC4</v>
          </cell>
          <cell r="Q754" t="str">
            <v>PC4 (rs528834309 P= 6.70E-11)</v>
          </cell>
          <cell r="R754" t="str">
            <v>beer/cider glasses per month (rs5795277 P= 3.70E-08), total drinks of alcohol per month (rs485425 P= 1.20E-10)</v>
          </cell>
          <cell r="S754">
            <v>47</v>
          </cell>
          <cell r="T754">
            <v>1</v>
          </cell>
          <cell r="U754">
            <v>553</v>
          </cell>
          <cell r="V754" t="str">
            <v>both</v>
          </cell>
          <cell r="W754">
            <v>0</v>
          </cell>
          <cell r="X754">
            <v>1</v>
          </cell>
          <cell r="Y754">
            <v>0</v>
          </cell>
          <cell r="Z754">
            <v>0</v>
          </cell>
          <cell r="AA754">
            <v>0</v>
          </cell>
          <cell r="AB754">
            <v>1</v>
          </cell>
          <cell r="AC754">
            <v>0</v>
          </cell>
          <cell r="AD754">
            <v>1</v>
          </cell>
          <cell r="AE754">
            <v>21</v>
          </cell>
          <cell r="AF754" t="str">
            <v>no</v>
          </cell>
          <cell r="AG754">
            <v>0</v>
          </cell>
          <cell r="AH754">
            <v>13407</v>
          </cell>
          <cell r="AI754" t="str">
            <v>SORL1</v>
          </cell>
          <cell r="AJ754" t="str">
            <v>Homo..sapiens..sortilin-related..receptor,..L(DLR..class)..A..repeats..containing..(SORL1),..mR.</v>
          </cell>
          <cell r="AK754" t="str">
            <v>This..gene..encodes..a..mosaic..protein..that..belongs..to..at..least..two..families:..the..vacuolar..protein..sorting..10..(VPS10)..domain-containing..receptor..family,..and..the..low..density..lipoprotein..receptor..(LDLR)..family...The..encoded..protein..also..contains..fibronectin..type..III..repeats..and..an..epidermal..growth..factor..repeat...The..encoded..preproprotein..is..proteolytically..processed..to..generate..the..mature..receptor,..which..likely..plays..roles..in..endocytosis..and..sorting...Mutations..in..this..gene..may..be..associated..with..Alzheimer's..disease...[provided..by..RefSeq,..Feb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1660803.51261.1,..SRR1803615.261970.1..[ECO:0000332]..Rseq..introns............................::..single..sample..supports..all..introns..SAMEA1965299,..SAMEA1966682..[ECO:0000348]..##Evidence-Data-END##</v>
          </cell>
          <cell r="AL754" t="str">
            <v>na</v>
          </cell>
          <cell r="AM754">
            <v>0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0</v>
          </cell>
          <cell r="AS754">
            <v>0</v>
          </cell>
          <cell r="AT754" t="str">
            <v>SORL1</v>
          </cell>
        </row>
        <row r="755">
          <cell r="A755" t="str">
            <v>rs72673546</v>
          </cell>
          <cell r="B755">
            <v>616</v>
          </cell>
          <cell r="C755" t="str">
            <v>rs72673546</v>
          </cell>
          <cell r="D755" t="str">
            <v>14:29834740:C:T</v>
          </cell>
          <cell r="E755" t="str">
            <v>rs72673546</v>
          </cell>
          <cell r="F755">
            <v>14</v>
          </cell>
          <cell r="G755">
            <v>29834740</v>
          </cell>
          <cell r="H755">
            <v>9.8238999999999896E-2</v>
          </cell>
          <cell r="I755">
            <v>810160.11762000003</v>
          </cell>
          <cell r="J755">
            <v>88259.882379999995</v>
          </cell>
          <cell r="K755">
            <v>1</v>
          </cell>
          <cell r="L755">
            <v>5.1468899999999998E-2</v>
          </cell>
          <cell r="M755">
            <v>7.8597100000000007E-3</v>
          </cell>
          <cell r="N755">
            <v>6.7999999999999998E-11</v>
          </cell>
          <cell r="O755" t="str">
            <v>ffq_median_PC1</v>
          </cell>
          <cell r="P755" t="str">
            <v>PC1</v>
          </cell>
          <cell r="Q755" t="str">
            <v>PC1 (rs72673546 P= 6.80E-11)</v>
          </cell>
          <cell r="R755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755">
            <v>4</v>
          </cell>
          <cell r="T755">
            <v>0</v>
          </cell>
          <cell r="U755">
            <v>616</v>
          </cell>
          <cell r="V755" t="str">
            <v>both</v>
          </cell>
          <cell r="W755">
            <v>0</v>
          </cell>
          <cell r="X755">
            <v>1</v>
          </cell>
          <cell r="Y755">
            <v>0</v>
          </cell>
          <cell r="Z755">
            <v>1</v>
          </cell>
          <cell r="AA755">
            <v>1</v>
          </cell>
          <cell r="AB755">
            <v>1</v>
          </cell>
          <cell r="AC755" t="str">
            <v>30530_irnt:Sodium in urine;30530_raw:Sodium in urine;6138_1:Qualifications: College or University degree;6138_2:Qualifications: A levels/AS levels or equivalent</v>
          </cell>
          <cell r="AD755">
            <v>1</v>
          </cell>
          <cell r="AE755">
            <v>4</v>
          </cell>
          <cell r="AF755" t="str">
            <v>no</v>
          </cell>
          <cell r="AG755">
            <v>0</v>
          </cell>
          <cell r="AH755">
            <v>61376</v>
          </cell>
          <cell r="AI755" t="str">
            <v>MIR548AI</v>
          </cell>
          <cell r="AJ755" t="str">
            <v>Homo..sapiens..microR..548ai..(MIR548AI),..microR.</v>
          </cell>
          <cell r="AK75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755" t="str">
            <v>na</v>
          </cell>
          <cell r="AM755">
            <v>0</v>
          </cell>
          <cell r="AN755">
            <v>0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 t="str">
            <v>MIR548AI</v>
          </cell>
        </row>
        <row r="756">
          <cell r="A756" t="str">
            <v>rs33137</v>
          </cell>
          <cell r="B756">
            <v>295</v>
          </cell>
          <cell r="C756" t="str">
            <v>rs33137</v>
          </cell>
          <cell r="D756" t="str">
            <v>5:158064276:C:T</v>
          </cell>
          <cell r="E756" t="str">
            <v>rs33137</v>
          </cell>
          <cell r="F756">
            <v>5</v>
          </cell>
          <cell r="G756">
            <v>158064276</v>
          </cell>
          <cell r="H756">
            <v>0.49398399999999998</v>
          </cell>
          <cell r="I756">
            <v>454291.04447999998</v>
          </cell>
          <cell r="J756">
            <v>443488.95551999903</v>
          </cell>
          <cell r="K756">
            <v>0.98252700000000004</v>
          </cell>
          <cell r="L756">
            <v>1.3751499999999899E-2</v>
          </cell>
          <cell r="M756">
            <v>2.0975500000000001E-3</v>
          </cell>
          <cell r="N756">
            <v>6.8999999999999994E-11</v>
          </cell>
          <cell r="O756" t="str">
            <v>doyouaddsalt.1478.average_QT</v>
          </cell>
          <cell r="P756" t="str">
            <v>frequency of adding salt to food</v>
          </cell>
          <cell r="Q756" t="str">
            <v>frequency of adding salt to food (rs33137 P= 6.90E-11)</v>
          </cell>
          <cell r="R756" t="str">
            <v>tablespoons of cooked vegetables per day (rs17714824 P= 4.80E-08)</v>
          </cell>
          <cell r="S756">
            <v>39</v>
          </cell>
          <cell r="T756">
            <v>1</v>
          </cell>
          <cell r="U756">
            <v>295</v>
          </cell>
          <cell r="V756" t="str">
            <v>QT</v>
          </cell>
          <cell r="W756">
            <v>1</v>
          </cell>
          <cell r="X756">
            <v>1</v>
          </cell>
          <cell r="Y756" t="str">
            <v>Diastolic..blood..pressure..(cigarette..smoking..interaction):7.00E-23:www.ncbi.nlm.nih.gov/pubmed/29455858~Diastolic..blood..pressure..x..alcohol..consumption..interaction..(2df..test):1.00E-19:www.ncbi.nlm.nih.gov/pubmed/29912962~Diastolic..blood..pressure..x..alcohol..consumption..interaction..(2df..test):1.00E-21:www.ncbi.nlm.nih.gov/pubmed/29912962~Diastolic..blood..pressure:2.00E-09:www.ncbi.nlm.nih.gov/pubmed/28739976~Diastolic..blood..pressure:4.00E-13:www.ncbi.nlm.nih.gov/pubmed/21909115~Diastolic..blood..pressure:8.00E-09:www.ncbi.nlm.nih.gov/pubmed/27618452~Mean..arterial..pressure..x..alcohol..consumption..interaction..(2df..test):2.00E-54:www.ncbi.nlm.nih.gov/pubmed/29912962~Systolic..blood..pressure..(cigarette..smoking..interaction):1.00E-28:www.ncbi.nlm.nih.gov/pubmed/29455858~Systolic..blood..pressure..x..alcohol..consumption..interaction..(2df..test):4.00E-26:www.ncbi.nlm.nih.gov/pubmed/29912962~Systolic..blood..pressure..x..alcohol..consumption..interaction..(2df..test):7.00E-23:www.ncbi.nlm.nih.gov/pubmed/29912962~Systolic..blood..pressure:2.00E-11:www.ncbi.nlm.nih.gov/pubmed/28739976~Systolic..blood..pressure:3.00E-11:www.ncbi.nlm.nih.gov/pubmed/21909115~Systolic..blood..pressure:4.00E-09:www.ncbi.nlm.nih.gov/pubmed/27618452</v>
          </cell>
          <cell r="Z756">
            <v>1</v>
          </cell>
          <cell r="AA756">
            <v>1</v>
          </cell>
          <cell r="AB756">
            <v>1</v>
          </cell>
          <cell r="AC756" t="str">
            <v>20002_1065:Non-cancer illness code, self-reported: hypertension;20003_1141194794:Treatment/medication code: bendroflumethiazide;20022_irnt:Birth weight;20022_raw:Birth weight;20111_100:Illnesses of siblings: None of the above (group 1);2395_1:Hair/balding pattern: Pattern 1;2395_4:Hair/balding pattern: Pattern 4;2744:Birth weight of first child;30100_raw:Mean platelet (thrombocyte) volume;3144_irnt:Heel Broadband ultrasound attenuation, direct entry;3144_raw:Heel Broadband ultrasound attenuation, direct entry;4079_irnt:Diastolic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pressure;6153_100:Medication for cholesterol, blood pressure, diabetes, or take exogenous hormones: None of the above;6153_2:Medication for cholesterol, blood pressure, diabetes, or take exogenous hormones: Blood pressure medication;6177_2:Medication for cholesterol, blood pressure or diabetes: Blood pressure medication</v>
          </cell>
          <cell r="AD756">
            <v>1</v>
          </cell>
          <cell r="AE756">
            <v>29</v>
          </cell>
          <cell r="AF756" t="str">
            <v>no</v>
          </cell>
          <cell r="AG756">
            <v>0</v>
          </cell>
          <cell r="AH756">
            <v>41441</v>
          </cell>
          <cell r="AI756" t="str">
            <v>Mir_186</v>
          </cell>
          <cell r="AJ756" t="str">
            <v>Rfam..model..RF00697..hit..found..at..contig..region..AC008442.6/119967-120057</v>
          </cell>
          <cell r="AK756">
            <v>0</v>
          </cell>
          <cell r="AL756" t="str">
            <v>na</v>
          </cell>
          <cell r="AM756">
            <v>0</v>
          </cell>
          <cell r="AN756">
            <v>0</v>
          </cell>
          <cell r="AO756">
            <v>0</v>
          </cell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 t="str">
            <v>Mir_186</v>
          </cell>
        </row>
        <row r="757">
          <cell r="A757" t="str">
            <v>rs71537571</v>
          </cell>
          <cell r="B757">
            <v>312</v>
          </cell>
          <cell r="C757" t="str">
            <v>rs71537571</v>
          </cell>
          <cell r="D757" t="str">
            <v>6:27493648:A:T</v>
          </cell>
          <cell r="E757" t="str">
            <v>rs71537571</v>
          </cell>
          <cell r="F757">
            <v>6</v>
          </cell>
          <cell r="G757">
            <v>27493648</v>
          </cell>
          <cell r="H757">
            <v>0.56859599999999999</v>
          </cell>
          <cell r="I757">
            <v>322209.60794399999</v>
          </cell>
          <cell r="J757">
            <v>424676.39205600001</v>
          </cell>
          <cell r="K757">
            <v>0.87037199999999904</v>
          </cell>
          <cell r="L757">
            <v>-1.60328E-2</v>
          </cell>
          <cell r="M757">
            <v>2.4591999999999999E-3</v>
          </cell>
          <cell r="N757">
            <v>6.8999999999999994E-11</v>
          </cell>
          <cell r="O757" t="str">
            <v>cereal_typeused.1468.average_bin4</v>
          </cell>
          <cell r="P757" t="str">
            <v>cereal type: muesli vs. any other</v>
          </cell>
          <cell r="Q757" t="str">
            <v>cereal type: muesli vs. any other (rs71537571 P= 6.90E-11)</v>
          </cell>
          <cell r="R757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757">
            <v>12</v>
          </cell>
          <cell r="T757">
            <v>0</v>
          </cell>
          <cell r="U757">
            <v>312</v>
          </cell>
          <cell r="V757" t="str">
            <v>both</v>
          </cell>
          <cell r="W757">
            <v>0</v>
          </cell>
          <cell r="X757">
            <v>1</v>
          </cell>
          <cell r="Y757">
            <v>0</v>
          </cell>
          <cell r="Z757">
            <v>1</v>
          </cell>
          <cell r="AA757">
            <v>1</v>
          </cell>
          <cell r="AB757">
            <v>1</v>
          </cell>
          <cell r="AC757" t="str">
            <v>1687:Comparative body size at age 10;1697:Comparative height size at age 10;20002_1456:Non-cancer illness code, self-reported: malabsorption/coeliac disease;20003_1140883066:Treatment/medication code: insulin product;20015_irnt:Sitting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predicted;2090:Seen doctor (GP) for nerves, anxiety, tension or depression;21002_irnt:Weight;21002_raw:Weight;2217_raw:Age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volume;30120_irnt:Lymphocyte count;30120_raw:Lymphocyte count;30130_irnt:Monocyte count;30130_raw:Monocyte count;30140_irnt:Neutrophill count;30180_irnt:Lymphocyte percentage;30180_raw:Lymphocyte percentage;30200_irnt:Neutrophill percentage;30200_raw:Neutrophill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(FEV1);400_irnt:Time to complete round;49_irnt:Hip circumference;49_raw:Hip circumference;50_irnt:Standing height;50_raw:Standing height;6144_3:Never eat eggs, dairy, wheat, sugar: Wheat products;6153_2:Medication for cholesterol, blood pressure, diabetes, or take exogenous hormones: Blood pressure medication;E83:Diagnoses - main ICD10: E83 Disorders of mineral metabolism;K11_COELIAC:Coeliac disease;K90:Diagnoses - main ICD10: K90 Intestinal malabsorption</v>
          </cell>
          <cell r="AD757">
            <v>1</v>
          </cell>
          <cell r="AE757">
            <v>20</v>
          </cell>
          <cell r="AF757" t="str">
            <v>no</v>
          </cell>
          <cell r="AG757">
            <v>1</v>
          </cell>
          <cell r="AH757">
            <v>6270</v>
          </cell>
          <cell r="AI757" t="str">
            <v>TR_Gln</v>
          </cell>
          <cell r="AJ757" t="str">
            <v>transfer..R..Gln..(anticodon..CTG)</v>
          </cell>
          <cell r="AK757">
            <v>0</v>
          </cell>
          <cell r="AL757" t="str">
            <v>na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 t="str">
            <v>TR_Gln</v>
          </cell>
        </row>
        <row r="758">
          <cell r="A758" t="str">
            <v>rs544577</v>
          </cell>
          <cell r="B758">
            <v>597</v>
          </cell>
          <cell r="C758" t="str">
            <v>rs544577</v>
          </cell>
          <cell r="D758" t="str">
            <v>13:56253901:G:A</v>
          </cell>
          <cell r="E758" t="str">
            <v>rs544577</v>
          </cell>
          <cell r="F758">
            <v>13</v>
          </cell>
          <cell r="G758">
            <v>56253901</v>
          </cell>
          <cell r="H758">
            <v>0.75970700000000002</v>
          </cell>
          <cell r="I758">
            <v>215884.03706</v>
          </cell>
          <cell r="J758">
            <v>682535.96294</v>
          </cell>
          <cell r="K758">
            <v>0.99731399999999903</v>
          </cell>
          <cell r="L758">
            <v>1.3800700000000001E-2</v>
          </cell>
          <cell r="M758">
            <v>2.1160799999999998E-3</v>
          </cell>
          <cell r="N758">
            <v>6.8999999999999994E-11</v>
          </cell>
          <cell r="O758" t="str">
            <v>ffq_median_PC31</v>
          </cell>
          <cell r="P758" t="str">
            <v>PC31</v>
          </cell>
          <cell r="Q758" t="str">
            <v>PC31 (rs544577 P= 6.90E-11)</v>
          </cell>
          <cell r="R758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758">
            <v>5</v>
          </cell>
          <cell r="T758">
            <v>0</v>
          </cell>
          <cell r="U758">
            <v>597</v>
          </cell>
          <cell r="V758" t="str">
            <v>both</v>
          </cell>
          <cell r="W758">
            <v>0</v>
          </cell>
          <cell r="X758">
            <v>1</v>
          </cell>
          <cell r="Y758">
            <v>0</v>
          </cell>
          <cell r="Z758">
            <v>1</v>
          </cell>
          <cell r="AA758">
            <v>1</v>
          </cell>
          <cell r="AB758">
            <v>1</v>
          </cell>
          <cell r="AC758" t="str">
            <v>1309:Fresh fruit intake;1329:Oily fish intake;1379:Lamb/mutton intake;1940:Irritability;30530_irnt:Sodium in urine;30530_raw:Sodium in urine</v>
          </cell>
          <cell r="AD758">
            <v>1</v>
          </cell>
          <cell r="AE758">
            <v>190</v>
          </cell>
          <cell r="AF758" t="str">
            <v>no</v>
          </cell>
          <cell r="AG758">
            <v>0</v>
          </cell>
          <cell r="AH758">
            <v>505219</v>
          </cell>
          <cell r="AI758" t="str">
            <v>MIR5007</v>
          </cell>
          <cell r="AJ758" t="str">
            <v>Homo..sapiens..microR..5007..(MIR5007),..microR.</v>
          </cell>
          <cell r="AK758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758" t="str">
            <v>na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 t="str">
            <v>MIR5007</v>
          </cell>
        </row>
        <row r="759">
          <cell r="A759" t="str">
            <v>rs13054099</v>
          </cell>
          <cell r="B759">
            <v>809</v>
          </cell>
          <cell r="C759" t="str">
            <v>rs13054099</v>
          </cell>
          <cell r="D759" t="str">
            <v>22:41215672:T:C</v>
          </cell>
          <cell r="E759" t="str">
            <v>rs13054099</v>
          </cell>
          <cell r="F759">
            <v>22</v>
          </cell>
          <cell r="G759">
            <v>41215672</v>
          </cell>
          <cell r="H759">
            <v>0.26149</v>
          </cell>
          <cell r="I759">
            <v>662006.27208000002</v>
          </cell>
          <cell r="J759">
            <v>234401.72791999899</v>
          </cell>
          <cell r="K759">
            <v>1</v>
          </cell>
          <cell r="L759">
            <v>1.55424E-2</v>
          </cell>
          <cell r="M759">
            <v>2.3867900000000002E-3</v>
          </cell>
          <cell r="N759">
            <v>6.8999999999999994E-11</v>
          </cell>
          <cell r="O759" t="str">
            <v>coffee_cupsperday.1498.average_QT</v>
          </cell>
          <cell r="P759" t="str">
            <v>cups of coffee per day</v>
          </cell>
          <cell r="Q759" t="str">
            <v>cups of coffee per day (rs13054099 P= 6.90E-11)</v>
          </cell>
          <cell r="R759" t="str">
            <v>cups of coffee per day (rs13054099 P= 6.90E-11), overall cheese intake (rs3091342 P= 3.00E-08)</v>
          </cell>
          <cell r="S759">
            <v>10</v>
          </cell>
          <cell r="T759">
            <v>0</v>
          </cell>
          <cell r="U759">
            <v>809</v>
          </cell>
          <cell r="V759" t="str">
            <v>QT</v>
          </cell>
          <cell r="W759">
            <v>0</v>
          </cell>
          <cell r="X759">
            <v>1</v>
          </cell>
          <cell r="Y759">
            <v>0</v>
          </cell>
          <cell r="Z759">
            <v>1</v>
          </cell>
          <cell r="AA759">
            <v>1</v>
          </cell>
          <cell r="AB759">
            <v>1</v>
          </cell>
          <cell r="AC759" t="str">
            <v>1920:Mood swings;30070_irnt:Red blood cell (erythrocyte) distribution width;30120_irnt:Lymphocyte count;30180_irnt:Lymphocyte percentage;30180_raw:Lymphocyte percentage;30200_irnt:Neutrophill percentage;30200_raw:Neutrophill percentage;30210_irnt:Eosinophill percentage;30210_raw:Eosinophill percentage</v>
          </cell>
          <cell r="AD759">
            <v>1</v>
          </cell>
          <cell r="AE759">
            <v>3</v>
          </cell>
          <cell r="AF759" t="str">
            <v>no</v>
          </cell>
          <cell r="AG759">
            <v>0</v>
          </cell>
          <cell r="AH759">
            <v>281</v>
          </cell>
          <cell r="AI759" t="str">
            <v>SLC25A17</v>
          </cell>
          <cell r="AJ759" t="str">
            <v>Homo..sapiens..solute..carrier..family..25..(mitochondrial..carrier;..peroxisomal..membrane..protein,..34kDa),..member..17..(SLC25A17),..nuclear..gene..encoding..mitochondrial..protein,..mR.</v>
          </cell>
          <cell r="AK759" t="str">
            <v>This..gene..encodes..a..peroxisomal..membrane..protein..that..belongs..to..the..family..of..mitochondrial..solute..carriers...It..is..expressed..in..the..liver,..and..is..likely..involved..in..transport...Altertive..splicing..results..in..multiple..transcript..variants...[provided..by..RefSeq,..Sep..2013].</v>
          </cell>
          <cell r="AL759" t="str">
            <v>na</v>
          </cell>
          <cell r="AM759">
            <v>0</v>
          </cell>
          <cell r="AN759">
            <v>0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 t="str">
            <v>SLC25A17</v>
          </cell>
        </row>
        <row r="760">
          <cell r="A760" t="str">
            <v>rs45506201</v>
          </cell>
          <cell r="B760">
            <v>317</v>
          </cell>
          <cell r="C760" t="str">
            <v>rs45506201</v>
          </cell>
          <cell r="D760" t="str">
            <v>6:32808299:G:A</v>
          </cell>
          <cell r="E760" t="str">
            <v>rs45506201</v>
          </cell>
          <cell r="F760">
            <v>6</v>
          </cell>
          <cell r="G760">
            <v>32808299</v>
          </cell>
          <cell r="H760">
            <v>0.104614</v>
          </cell>
          <cell r="I760">
            <v>804432.690119999</v>
          </cell>
          <cell r="J760">
            <v>93987.309880000001</v>
          </cell>
          <cell r="K760">
            <v>0.99585199999999996</v>
          </cell>
          <cell r="L760">
            <v>-1.8299300000000001E-2</v>
          </cell>
          <cell r="M760">
            <v>2.8029999999999999E-3</v>
          </cell>
          <cell r="N760">
            <v>7.1E-11</v>
          </cell>
          <cell r="O760" t="str">
            <v>ffq_median_PC36</v>
          </cell>
          <cell r="P760" t="str">
            <v>PC36</v>
          </cell>
          <cell r="Q760" t="str">
            <v>PC36 (rs45506201 P= 7.10E-11)</v>
          </cell>
          <cell r="R760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760">
            <v>17</v>
          </cell>
          <cell r="T760">
            <v>0</v>
          </cell>
          <cell r="U760">
            <v>317</v>
          </cell>
          <cell r="V760" t="str">
            <v>both</v>
          </cell>
          <cell r="W760">
            <v>1</v>
          </cell>
          <cell r="X760">
            <v>1</v>
          </cell>
          <cell r="Y760" t="str">
            <v>Autoimmune..hepatitis..type-1:2.00E-78:www.ncbi.nlm.nih.gov/pubmed/24768677~Blood..protein..levels:3.00E-19:www.ncbi.nlm.nih.gov/pubmed/28240269~Celiac..disease:1.00E-19:www.ncbi.nlm.nih.gov/pubmed/17558408~Celiac..disease:1.00E-50:www.ncbi.nlm.nih.gov/pubmed/20190752~Collagenous..colitis:2.00E-11:www.ncbi.nlm.nih.gov/pubmed/26525574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Hematology..traits:2.00E-08:www.ncbi.nlm.nih.gov/pubmed/23263863~Idiopathic..inflammatory..myopathy:9.00E-133:www.ncbi.nlm.nih.gov/pubmed/26362759~Idiopathic..membranous..nephropathy:5.00E-71:www.ncbi.nlm.nih.gov/pubmed/21323541~Idiopathic..membranous..nephropathy:8.00E-66:www.ncbi.nlm.nih.gov/pubmed/21323541~Idiopathic..membranous..nephropathy:8.00E-93:www.ncbi.nlm.nih.gov/pubmed/21323541~Immunoglobulin..A:2.00E-33:www.ncbi.nlm.nih.gov/pubmed/20694011~Lung..cancer..in..ever..smokers:3.00E-14:www.ncbi.nlm.nih.gov/pubmed/28604730~Lung..cancer:3.00E-18:www.ncbi.nlm.nih.gov/pubmed/28604730~Lung..cancer:8.00E-19:www.ncbi.nlm.nih.gov/pubmed/28604730~Membranous..nephropathy:2.00E-39:www.ncbi.nlm.nih.gov/pubmed/27333618~Neuromyelitis..optica:3.00E-16:www.ncbi.nlm.nih.gov/pubmed/29769526~Neuromyelitis..optica:7.00E-12:www.ncbi.nlm.nih.gov/pubmed/29769526~Pneumonia:3.00E-09:www.ncbi.nlm.nih.gov/pubmed/28928442~Rosacea..symptom..severity:1.00E-13:www.ncbi.nlm.nih.gov/pubmed/29771307~Rosacea..symptom..severity:3.00E-13:www.ncbi.nlm.nih.gov/pubmed/29771307~Rosacea..symptom..severity:7.00E-11:www.ncbi.nlm.nih.gov/pubmed/29771307~Sarcoidosis..(Lofgren's..syndrome):4.00E-66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5.00E-36:www.ncbi.nlm.nih.gov/pubmed/26651848~SjÃ¶gren's..syndrome:5.00E-113:www.ncbi.nlm.nih.gov/pubmed/24097067~Systemic..lupus..erythematosus:1.00E-09:www.ncbi.nlm.nih.gov/pubmed/26316170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3.00E-21:www.ncbi.nlm.nih.gov/pubmed/18204098~Systemic..lupus..erythematosus:4.00E-09:www.ncbi.nlm.nih.gov/pubmed/26316170~Systemic..lupus..erythematosus:6.00E-09:www.ncbi.nlm.nih.gov/pubmed/26316170~Systemic..lupus..erythematosus:6.00E-107:www.ncbi.nlm.nih.gov/pubmed/26502338~Systemic..lupus..erythematosus:6.00E-28:www.ncbi.nlm.nih.gov/pubmed/21408207~Systemic..lupus..erythematosus:8.00E-21:www.ncbi.nlm.nih.gov/pubmed/24871463~Type..1..diabetes..and..autoimmune..thyroid..diseases:5.00E-25:www.ncbi.nlm.nih.gov/pubmed/25936594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760">
            <v>1</v>
          </cell>
          <cell r="AA760">
            <v>1</v>
          </cell>
          <cell r="AB760">
            <v>1</v>
          </cell>
          <cell r="AC760" t="str">
            <v>1299:Salad / raw vegetable intake;1329:Oily fish intake;1339:Non-oily fish intake;1448_4:Bread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colitis;20002_1473:Non-cancer illness code, self-reported: high cholesterol;20002_1477:Non-cancer illness code, self-reported: psoriatic arthropathy;20003_1140861998:Treatment/medication code: ventolin 100micrograms inhaler;20003_1140870390:Treatment/medication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depression;2188:Long-standing illness, disability or infirmity;22127:Doctor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urine;3064_irnt:Peak expiratory flow (PEF);3064_raw:Peak expiratory flow (PEF);3143_irnt:Ankle spacing width;3143_raw:Ankle spacing width;3581_irnt:Age at menopause (last menstrual period);3786_irnt:Age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(left);50_irnt:Standing height;50_raw:Standing height;5135_irnt:3mm strong meridian (left);5135_raw:3mm strong meridian (left);6144_3:Never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Insulin;884:Number of days/week of moderate physical activity 10+ minutes;C3_PRIMARY_LYMPHOID_HEMATOPOIETIC:Primary_lymphoid and hematopoietic malignant neoplasms;C44:Diagnoses - main ICD10: C44 Other malignant neoplasms of skin;COPD_EARLYANDLATER:COPD,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goitr;G56:Diagnoses - main ICD10: G56 Mononeuropathies of upper limb;G6_CARPTU:Carpal tunnel syndrome;III_BLOOD_IMMUN:Diseases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malabsorption;N40:Diagnoses - main ICD10: N40 Hyperplasia of prostate;R31:Diagnoses - main ICD10: R31 Unspecified haematuria;THYROTOXICOSIS:Thyrotoxicosis;XIV_GENITOURINARY:Diseases of the genitourinary system</v>
          </cell>
          <cell r="AD760">
            <v>1</v>
          </cell>
          <cell r="AE760">
            <v>28</v>
          </cell>
          <cell r="AF760" t="str">
            <v>no</v>
          </cell>
          <cell r="AG760">
            <v>0</v>
          </cell>
          <cell r="AH760">
            <v>194</v>
          </cell>
          <cell r="AI760" t="str">
            <v>PSMB8</v>
          </cell>
          <cell r="AJ760" t="str">
            <v>Homo..sapiens..proteasome..(prosome,..macropain)..subunit,..beta..type,..8..(PSMB8),..transcript..variant..2,..mR.</v>
          </cell>
          <cell r="AK760" t="str">
            <v>The..proteasome..is..a..multicatalytic..proteise..complex..with..a..highly..ordered..ring-shaped..20S..core..structure...The..core..structure..is..composed..of..4..rings..of..28..non-identical..subunits;..2..rings..are..composed..of..7..alpha..subunits..and..2..rings..are..composed..of..7..beta..subunits...Proteasomes..are..distributed..throughout..eukaryotic..cells..at..a..high..concentration..and..cleave..peptides..in..an..ATP/ubiquitin-dependent..process..in..a..non-lysosomal..pathway...An..essential..function..of..a..modified..proteasome,..the..immunoproteasome,..is..the..processing..of..class..I..MHC..peptides...This..gene..encodes..a..member..of..the..proteasome..B-type..family,..also..known..as..the..T1B..family,..that..is..a..20S..core..beta..subunit...This..gene..is..located..in..the..class..II..region..of..the..MHC..(major..histocompatibility..complex)...Expression..of..this..gene..is..induced..by..gamma..interferon..and..this..gene..product..replaces..catalytic..subunit..3..(proteasome..beta..5..subunit)..in..the..immunoproteasome...Proteolytic..processing..is..required..to..generate..a..mature..subunit...Two..altertive..transcripts..encoding..two..isoforms..have..been..identified;..both..isoforms..are..processed..to..yield..the..same..mature..subunit...[provided..by..RefSeq,..Jul..2008].</v>
          </cell>
          <cell r="AL760" t="str">
            <v>na</v>
          </cell>
          <cell r="AM760">
            <v>0</v>
          </cell>
          <cell r="AN760">
            <v>0</v>
          </cell>
          <cell r="AO760">
            <v>0</v>
          </cell>
          <cell r="AP760">
            <v>0</v>
          </cell>
          <cell r="AQ760">
            <v>0</v>
          </cell>
          <cell r="AR760">
            <v>0</v>
          </cell>
          <cell r="AS760">
            <v>0</v>
          </cell>
          <cell r="AT760" t="str">
            <v>PSMB8</v>
          </cell>
        </row>
        <row r="761">
          <cell r="A761" t="str">
            <v>rs17854357</v>
          </cell>
          <cell r="B761">
            <v>532</v>
          </cell>
          <cell r="C761" t="str">
            <v>rs17854357</v>
          </cell>
          <cell r="D761" t="str">
            <v>11:65601560:G:C</v>
          </cell>
          <cell r="E761" t="str">
            <v>rs17854357</v>
          </cell>
          <cell r="F761">
            <v>11</v>
          </cell>
          <cell r="G761">
            <v>65601560</v>
          </cell>
          <cell r="H761">
            <v>0.16633699999999901</v>
          </cell>
          <cell r="I761">
            <v>731044.086677999</v>
          </cell>
          <cell r="J761">
            <v>145861.91332200001</v>
          </cell>
          <cell r="K761">
            <v>1</v>
          </cell>
          <cell r="L761">
            <v>1.8424099999999999E-2</v>
          </cell>
          <cell r="M761">
            <v>2.8243999999999999E-3</v>
          </cell>
          <cell r="N761">
            <v>7.1E-11</v>
          </cell>
          <cell r="O761" t="str">
            <v>cheese_overallfreq.1408.average_QT</v>
          </cell>
          <cell r="P761" t="str">
            <v>overall cheese intake</v>
          </cell>
          <cell r="Q761" t="str">
            <v>overall cheese intake (rs17854357 P= 7.10E-11)</v>
          </cell>
          <cell r="R761" t="str">
            <v>PC3 (rs563712617 P= 2.80E-09)</v>
          </cell>
          <cell r="S761">
            <v>26</v>
          </cell>
          <cell r="T761">
            <v>1</v>
          </cell>
          <cell r="U761">
            <v>532</v>
          </cell>
          <cell r="V761" t="str">
            <v>both</v>
          </cell>
          <cell r="W761">
            <v>1</v>
          </cell>
          <cell r="X761">
            <v>1</v>
          </cell>
          <cell r="Y761" t="str">
            <v>Inflammatory..bowel..disease:3.00E-10:www.ncbi.nlm.nih.gov/pubmed/23128233~Rosacea..symptom..severity:1.00E-08:www.ncbi.nlm.nih.gov/pubmed/29771307</v>
          </cell>
          <cell r="Z761">
            <v>1</v>
          </cell>
          <cell r="AA761">
            <v>1</v>
          </cell>
          <cell r="AB761">
            <v>1</v>
          </cell>
          <cell r="AC761" t="str">
            <v>1070:Time spent watching television (TV);21001_irnt:Body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(left);23128_irnt:Trunk fat mass;23128_raw:Trunk fat mass;30050_irnt:Mean corpuscular haemoglobin;30050_raw:Mean corpuscular haemoglobin;30070_irnt:Red blood cell (erythrocyte) distribution width;30080_irnt:Platelet count;30080_raw:Platelet count;30090_irnt:Platelet crit;30090_raw:Platelet crit;30100_irnt:Mean platelet (thrombocyte) volume;30100_raw:Mean platelet (thrombocyte) volume;30150:Eosinophill count;30210_irnt:Eosinophill percentage;30210_raw:Eosinophill percentage;30250_irnt:Reticulocyte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width;4080_irnt:Systolic blood pressure, automated reading;48_irnt:Waist circumference;48_raw:Waist circumference;6152_100:Blood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761">
            <v>1</v>
          </cell>
          <cell r="AE761">
            <v>12</v>
          </cell>
          <cell r="AF761" t="str">
            <v>no</v>
          </cell>
          <cell r="AG761">
            <v>1</v>
          </cell>
          <cell r="AH761">
            <v>0</v>
          </cell>
          <cell r="AI761" t="str">
            <v>SNX32</v>
          </cell>
          <cell r="AJ761" t="str">
            <v>Homo..sapiens..sorting..nexin..32..(SNX32),..mR.</v>
          </cell>
          <cell r="AK761">
            <v>0</v>
          </cell>
          <cell r="AL761" t="str">
            <v>na</v>
          </cell>
          <cell r="AM761">
            <v>0</v>
          </cell>
          <cell r="AN761">
            <v>0</v>
          </cell>
          <cell r="AO761">
            <v>0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 t="str">
            <v>SNX32</v>
          </cell>
        </row>
        <row r="762">
          <cell r="A762" t="str">
            <v>rs12296440</v>
          </cell>
          <cell r="B762">
            <v>569</v>
          </cell>
          <cell r="C762" t="str">
            <v>rs12296440</v>
          </cell>
          <cell r="D762" t="str">
            <v>12:49927148:G:A</v>
          </cell>
          <cell r="E762" t="str">
            <v>rs12296440</v>
          </cell>
          <cell r="F762">
            <v>12</v>
          </cell>
          <cell r="G762">
            <v>49927148</v>
          </cell>
          <cell r="H762">
            <v>0.16900499999999999</v>
          </cell>
          <cell r="I762">
            <v>728704.50147000002</v>
          </cell>
          <cell r="J762">
            <v>148201.49852999899</v>
          </cell>
          <cell r="K762">
            <v>0.99763299999999999</v>
          </cell>
          <cell r="L762">
            <v>-1.83304E-2</v>
          </cell>
          <cell r="M762">
            <v>2.8153599999999998E-3</v>
          </cell>
          <cell r="N762">
            <v>7.1E-11</v>
          </cell>
          <cell r="O762" t="str">
            <v>cheese_overallfreq.1408.average_QT</v>
          </cell>
          <cell r="P762" t="str">
            <v>overall cheese intake</v>
          </cell>
          <cell r="Q762" t="str">
            <v>overall cheese intake (rs12296440 P= 7.10E-11)</v>
          </cell>
          <cell r="R762" t="str">
            <v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v>
          </cell>
          <cell r="S762">
            <v>12</v>
          </cell>
          <cell r="T762">
            <v>0</v>
          </cell>
          <cell r="U762">
            <v>569</v>
          </cell>
          <cell r="V762" t="str">
            <v>both</v>
          </cell>
          <cell r="W762">
            <v>0</v>
          </cell>
          <cell r="X762">
            <v>1</v>
          </cell>
          <cell r="Y762">
            <v>0</v>
          </cell>
          <cell r="Z762">
            <v>1</v>
          </cell>
          <cell r="AA762">
            <v>1</v>
          </cell>
          <cell r="AB762">
            <v>1</v>
          </cell>
          <cell r="AC762" t="str">
            <v>1408:Cheese intake;1438_irnt:Bread intake;1438_raw:Bread intake;1687:Comparative body size at age 10;30110_irnt:Platelet distribution width;30110_raw:Platelet distribution width;3062_irnt:Forced vital capacity (FVC);3062_raw:Forced vital capacity (FVC);4080_irnt:Systolic blood pressure, automated reading;6138_1:Qualifications: College or University degree</v>
          </cell>
          <cell r="AD762">
            <v>1</v>
          </cell>
          <cell r="AE762">
            <v>40</v>
          </cell>
          <cell r="AF762" t="str">
            <v>no</v>
          </cell>
          <cell r="AG762">
            <v>0</v>
          </cell>
          <cell r="AH762">
            <v>5791</v>
          </cell>
          <cell r="AI762" t="str">
            <v>KCNH3</v>
          </cell>
          <cell r="AJ762" t="str">
            <v>Homo..sapiens..potassium..voltage-gated..channel,..subfamily..H..(eag-related),..member..3..(KCNH3),..mR.</v>
          </cell>
          <cell r="AK762" t="str">
            <v>The..protein..encoded..by..this..gene..is..a..voltage-gated..potassium..channel..alpha..subunit..predomintly..expressed..in..the..forebrain...Studies..in..mice..have..found..that..cognitive..function..increases..when..this..gene..is..knocked..out...In..humans,..the..encoded..protein..has..been..shown..to..be..capable..of..binding..glycoprotein..120..of..the..human..immunodeficiency..virus..type..1..(HIV-1)..envelope...Two..transcript..variants..encoding..different..isoforms..have..been..found..for..this..gene...[provided..by..RefSeq,..Sep..2015].</v>
          </cell>
          <cell r="AL762" t="str">
            <v>na</v>
          </cell>
          <cell r="AM762">
            <v>0</v>
          </cell>
          <cell r="AN762">
            <v>0</v>
          </cell>
          <cell r="AO762">
            <v>0</v>
          </cell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 t="str">
            <v>KCNH3</v>
          </cell>
        </row>
        <row r="763">
          <cell r="A763" t="str">
            <v>rs150703258</v>
          </cell>
          <cell r="B763">
            <v>733</v>
          </cell>
          <cell r="C763" t="str">
            <v>rs150703258</v>
          </cell>
          <cell r="D763" t="str">
            <v>18:21079921:C:CTGTATGTA</v>
          </cell>
          <cell r="E763" t="str">
            <v>rs150703258</v>
          </cell>
          <cell r="F763">
            <v>18</v>
          </cell>
          <cell r="G763">
            <v>21079921</v>
          </cell>
          <cell r="H763">
            <v>0.54081499999999905</v>
          </cell>
          <cell r="I763">
            <v>412540.9877</v>
          </cell>
          <cell r="J763">
            <v>485879.0123</v>
          </cell>
          <cell r="K763">
            <v>0.98229200000000005</v>
          </cell>
          <cell r="L763">
            <v>1.44858E-2</v>
          </cell>
          <cell r="M763">
            <v>2.2138700000000002E-3</v>
          </cell>
          <cell r="N763">
            <v>7.1E-11</v>
          </cell>
          <cell r="O763" t="str">
            <v>ffq_median_PC18</v>
          </cell>
          <cell r="P763" t="str">
            <v>PC18</v>
          </cell>
          <cell r="Q763" t="str">
            <v>PC18 (rs150703258 P= 7.10E-11)</v>
          </cell>
          <cell r="R763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763">
            <v>3</v>
          </cell>
          <cell r="T763">
            <v>0</v>
          </cell>
          <cell r="U763">
            <v>733</v>
          </cell>
          <cell r="V763" t="str">
            <v>both</v>
          </cell>
          <cell r="W763">
            <v>1</v>
          </cell>
          <cell r="X763">
            <v>1</v>
          </cell>
          <cell r="Y763" t="str">
            <v>Body..mass..index:1.00E-08:www.ncbi.nlm.nih.gov/pubmed/25673413~Body..mass..index:4.00E-08:www.ncbi.nlm.nih.gov/pubmed/25673413~Body..mass..index:4.00E-08:www.ncbi.nlm.nih.gov/pubmed/25673413~Body..mass..index:4.00E-11:www.ncbi.nlm.nih.gov/pubmed/26426971~Hip..circumference:1.00E-10:www.ncbi.nlm.nih.gov/pubmed/25673412~Hip..circumference:2.00E-10:www.ncbi.nlm.nih.gov/pubmed/25673412~Intelligence..(MTAG):3.00E-08:www.ncbi.nlm.nih.gov/pubmed/29326435</v>
          </cell>
          <cell r="Z763">
            <v>1</v>
          </cell>
          <cell r="AA763">
            <v>1</v>
          </cell>
          <cell r="AB763">
            <v>1</v>
          </cell>
          <cell r="AC763" t="str">
            <v>1070:Time spent watching television (TV);1319:Dried fruit intake;1408:Cheese intake;1448_3:Bread type: Wholemeal or wholegrain;1508_3:Coffee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circumference;50_irnt:Standing height;50_raw:Standing height;6138_1:Qualifications: College or University degree;924:Usual walking pace</v>
          </cell>
          <cell r="AD763">
            <v>1</v>
          </cell>
          <cell r="AE763">
            <v>65</v>
          </cell>
          <cell r="AF763" t="str">
            <v>no</v>
          </cell>
          <cell r="AG763">
            <v>0</v>
          </cell>
          <cell r="AH763">
            <v>3512</v>
          </cell>
          <cell r="AI763" t="str">
            <v>C18orf8</v>
          </cell>
          <cell r="AJ763" t="str">
            <v>Homo..sapiens..chromosome..18..open..reading..frame..8..(C18orf8),..transcript..variant..4,..non-coding..R.</v>
          </cell>
          <cell r="AK763">
            <v>0</v>
          </cell>
          <cell r="AL763" t="str">
            <v>na</v>
          </cell>
          <cell r="AM763">
            <v>0</v>
          </cell>
          <cell r="AN763">
            <v>0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 t="str">
            <v>C18orf8</v>
          </cell>
        </row>
        <row r="764">
          <cell r="A764" t="str">
            <v>rs60795232</v>
          </cell>
          <cell r="B764">
            <v>148</v>
          </cell>
          <cell r="C764" t="str">
            <v>rs60795232</v>
          </cell>
          <cell r="D764" t="str">
            <v>2:236680476:A:G</v>
          </cell>
          <cell r="E764" t="str">
            <v>rs60795232</v>
          </cell>
          <cell r="F764">
            <v>2</v>
          </cell>
          <cell r="G764">
            <v>236680476</v>
          </cell>
          <cell r="H764">
            <v>0.27325899999999997</v>
          </cell>
          <cell r="I764">
            <v>605101.99838400004</v>
          </cell>
          <cell r="J764">
            <v>227522.00161599999</v>
          </cell>
          <cell r="K764">
            <v>0.99259799999999998</v>
          </cell>
          <cell r="L764">
            <v>1.8049699999999998E-2</v>
          </cell>
          <cell r="M764">
            <v>2.7944100000000002E-3</v>
          </cell>
          <cell r="N764">
            <v>7.3000000000000006E-11</v>
          </cell>
          <cell r="O764" t="str">
            <v>bread_typeused.1448.average_bin5</v>
          </cell>
          <cell r="P764" t="str">
            <v>bread type: wholemeal/wholegrain vs. white + brown</v>
          </cell>
          <cell r="Q764" t="str">
            <v>bread type: wholemeal/wholegrain vs. white + brown (rs60795232 P= 7.30E-11)</v>
          </cell>
          <cell r="R764" t="str">
            <v>bread type: white vs. any other (rs60795232 P= 3.30E-09), bread type: white vs. wholemeal/wholegrain + brown (rs60795232 P= 1.80E-08), bread type: wholemeal/wholegrain vs. any other (rs60795232 P= 3.80E-08), bread type: wholemeal/wholegrain vs. white + brown (rs60795232 P= 7.30E-11)</v>
          </cell>
          <cell r="S764">
            <v>86</v>
          </cell>
          <cell r="T764">
            <v>0</v>
          </cell>
          <cell r="U764">
            <v>148</v>
          </cell>
          <cell r="V764" t="str">
            <v>both</v>
          </cell>
          <cell r="W764">
            <v>0</v>
          </cell>
          <cell r="X764">
            <v>0</v>
          </cell>
          <cell r="Y764">
            <v>0</v>
          </cell>
          <cell r="Z764">
            <v>1</v>
          </cell>
          <cell r="AA764">
            <v>1</v>
          </cell>
          <cell r="AB764">
            <v>1</v>
          </cell>
          <cell r="AC764" t="str">
            <v>6138_1:Qualifications: College or University degree;6138_2:Qualifications: A levels/AS levels or equivalent</v>
          </cell>
          <cell r="AD764">
            <v>1</v>
          </cell>
          <cell r="AE764">
            <v>131</v>
          </cell>
          <cell r="AF764" t="str">
            <v>no</v>
          </cell>
          <cell r="AG764">
            <v>0</v>
          </cell>
          <cell r="AH764">
            <v>0</v>
          </cell>
          <cell r="AI764" t="str">
            <v>AGAP1</v>
          </cell>
          <cell r="AJ764" t="str">
            <v>Homo..sapiens..ArfGAP..with..GTPase..domain,..ankyrin..repeat..and..PH..domain..1..(AGAP1),..transcript..variant..1,..mR.</v>
          </cell>
          <cell r="AK764" t="str">
            <v>This..gene..encodes..a..member..of..an..ADP-ribosylation..factor..GTPase-activating..protein..family..involved..in..membrane..trafficking..and..cytoskeleton..dymics...This..gene..functions..as..a..direct..regulator..of..the..adaptor-related..protein..complex..3..on..endosomes...Multiple..transcript..variants..encoding..different..isoforms..have..been..found..for..this..gene...[provided..by..RefSeq,..Oct..2011].</v>
          </cell>
          <cell r="AL764" t="str">
            <v>na</v>
          </cell>
          <cell r="AM764">
            <v>0</v>
          </cell>
          <cell r="AN764">
            <v>0</v>
          </cell>
          <cell r="AO764">
            <v>0</v>
          </cell>
          <cell r="AP764">
            <v>0</v>
          </cell>
          <cell r="AQ764">
            <v>0</v>
          </cell>
          <cell r="AR764">
            <v>0</v>
          </cell>
          <cell r="AS764">
            <v>0</v>
          </cell>
          <cell r="AT764" t="str">
            <v>AGAP1</v>
          </cell>
        </row>
        <row r="765">
          <cell r="A765" t="str">
            <v>rs11787216</v>
          </cell>
          <cell r="B765">
            <v>435</v>
          </cell>
          <cell r="C765" t="str">
            <v>rs11787216</v>
          </cell>
          <cell r="D765" t="str">
            <v>8:142615222:C:T</v>
          </cell>
          <cell r="E765" t="str">
            <v>rs11787216</v>
          </cell>
          <cell r="F765">
            <v>8</v>
          </cell>
          <cell r="G765">
            <v>142615222</v>
          </cell>
          <cell r="H765">
            <v>0.37051899999999999</v>
          </cell>
          <cell r="I765">
            <v>565538.32001999998</v>
          </cell>
          <cell r="J765">
            <v>332881.67998000002</v>
          </cell>
          <cell r="K765">
            <v>0.95879799999999904</v>
          </cell>
          <cell r="L765">
            <v>1.44554E-2</v>
          </cell>
          <cell r="M765">
            <v>2.21302E-3</v>
          </cell>
          <cell r="N765">
            <v>7.4000000000000003E-11</v>
          </cell>
          <cell r="O765" t="str">
            <v>anyalcohol_glassespermonth.derived.average_QT</v>
          </cell>
          <cell r="P765" t="str">
            <v>total drinks of alcohol per month</v>
          </cell>
          <cell r="Q765" t="str">
            <v>total drinks of alcohol per month (rs11787216 P= 7.40E-11)</v>
          </cell>
          <cell r="R765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765">
            <v>35</v>
          </cell>
          <cell r="T765">
            <v>1</v>
          </cell>
          <cell r="U765">
            <v>435</v>
          </cell>
          <cell r="V765" t="str">
            <v>both</v>
          </cell>
          <cell r="W765">
            <v>1</v>
          </cell>
          <cell r="X765">
            <v>1</v>
          </cell>
          <cell r="Y765" t="str">
            <v>Educational..attainment..(years..of..education):1.00E-11:www.ncbi.nlm.nih.gov/pubmed/27225129~Intelligence..(MTAG):2.00E-09:www.ncbi.nlm.nih.gov/pubmed/29326435~Intelligence..(MTAG):7.00E-10:www.ncbi.nlm.nih.gov/pubmed/29326435~Intelligence:9.00E-10:www.ncbi.nlm.nih.gov/pubmed/29942086</v>
          </cell>
          <cell r="Z765">
            <v>1</v>
          </cell>
          <cell r="AA765">
            <v>1</v>
          </cell>
          <cell r="AB765">
            <v>1</v>
          </cell>
          <cell r="AC765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(right);23120_raw:Arm fat mass (right);23121_raw:Arm fat-free mass (right);23122_raw:Arm predicted mass (right);23123_irnt:Arm fat percentage (left);23123_raw:Arm fat percentage (left);23124_irnt:Arm fat mass (left);23124_raw:Arm fat mass (left);23125_raw:Arm fat-free mass (left);23127_irnt:Trunk fat percentage;23127_raw:Trunk fat percentage;23128_irnt:Trunk fat mass;23128_raw:Trunk fat mass;48_irnt:Waist circumference;48_raw:Waist circumference;6138_1:Qualifications: College or University degree;6159_100:Pain type(s) experienced in last month: None of the above</v>
          </cell>
          <cell r="AD765">
            <v>1</v>
          </cell>
          <cell r="AE765">
            <v>2</v>
          </cell>
          <cell r="AF765" t="str">
            <v>no</v>
          </cell>
          <cell r="AG765">
            <v>0</v>
          </cell>
          <cell r="AH765">
            <v>97893</v>
          </cell>
          <cell r="AI765" t="str">
            <v>MROH5</v>
          </cell>
          <cell r="AJ765" t="str">
            <v>Homo..sapiens..maestro..heat-like..repeat..family..member..5..(MROH5),..transcript..variant..1,..mR.</v>
          </cell>
          <cell r="AK765">
            <v>0</v>
          </cell>
          <cell r="AL765" t="str">
            <v>na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 t="str">
            <v>MROH5</v>
          </cell>
        </row>
        <row r="766">
          <cell r="A766" t="str">
            <v>rs13234131</v>
          </cell>
          <cell r="B766">
            <v>372</v>
          </cell>
          <cell r="C766" t="str">
            <v>rs13234131</v>
          </cell>
          <cell r="D766" t="str">
            <v>7:73025975:A:G</v>
          </cell>
          <cell r="E766" t="str">
            <v>rs13234131</v>
          </cell>
          <cell r="F766">
            <v>7</v>
          </cell>
          <cell r="G766">
            <v>73025975</v>
          </cell>
          <cell r="H766">
            <v>0.12842899999999999</v>
          </cell>
          <cell r="I766">
            <v>780814.31177000003</v>
          </cell>
          <cell r="J766">
            <v>115055.68823</v>
          </cell>
          <cell r="K766">
            <v>0.99946100000000004</v>
          </cell>
          <cell r="L766">
            <v>-2.0385899999999998E-2</v>
          </cell>
          <cell r="M766">
            <v>3.13167E-3</v>
          </cell>
          <cell r="N766">
            <v>7.5999999999999996E-11</v>
          </cell>
          <cell r="O766" t="str">
            <v>cereal_bowlsperweek.1458.average_QT</v>
          </cell>
          <cell r="P766" t="str">
            <v>bowls of cereal per week</v>
          </cell>
          <cell r="Q766" t="str">
            <v>bowls of cereal per week (rs13234131 P= 7.60E-11)</v>
          </cell>
          <cell r="R766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766">
            <v>19</v>
          </cell>
          <cell r="T766">
            <v>0</v>
          </cell>
          <cell r="U766">
            <v>372</v>
          </cell>
          <cell r="V766" t="str">
            <v>both</v>
          </cell>
          <cell r="W766">
            <v>1</v>
          </cell>
          <cell r="X766">
            <v>1</v>
          </cell>
          <cell r="Y766" t="str">
            <v>Age-related..disease..endophenotypes:3.00E-40:www.ncbi.nlm.nih.gov/pubmed/27790247~Age-related..disease..endophenotypes:8.00E-19:www.ncbi.nlm.nih.gov/pubmed/27790247~Age-related..diseases,..mortality..and..associated..endophenotypes:1.00E-17:www.ncbi.nlm.nih.gov/pubmed/27790247~Age-related..diseases,..mortality..and..associated..endophenotypes:9.00E-15:www.ncbi.nlm.nih.gov/pubmed/27790247~C-reactive..protein..levels..or..HDL-cholesterol..levels..(pleiotropy):1.00E-13:www.ncbi.nlm.nih.gov/pubmed/27286809~C-reactive..protein..levels:4.00E-09:www.ncbi.nlm.nih.gov/pubmed/21300955~HDL..cholesterol..levels:5.00E-13:www.ncbi.nlm.nih.gov/pubmed/28334899~HDL..cholesterol:1.00E-09:www.ncbi.nlm.nih.gov/pubmed/20686565~HDL..cholesterol:5.00E-13:www.ncbi.nlm.nih.gov/pubmed/24097068~Hypertriglyceridemia:2.00E-13:www.ncbi.nlm.nih.gov/pubmed/27599772~Hypertriglyceridemia:8.00E-09:www.ncbi.nlm.nih.gov/pubmed/27599772~Hypertriglyceridemia:8.00E-09:www.ncbi.nlm.nih.gov/pubmed/27599772~Liver..enzyme..levels..(gamma-glutamyl..transferase):3.00E-09:www.ncbi.nlm.nih.gov/pubmed/22001757~Low..density..lipoprotein..cholesterol:5.00E-09:www.ncbi.nlm.nih.gov/pubmed/29403010~Metabolite..levels..(lipoprotein..measures):4.00E-20:www.ncbi.nlm.nih.gov/pubmed/27005778~Platelet..count:3.00E-09:www.ncbi.nlm.nih.gov/pubmed/27863252~Triglyceride..levels:2.00E-110:www.ncbi.nlm.nih.gov/pubmed/28334899~Triglyceride..levels:7.00E-17:www.ncbi.nlm.nih.gov/pubmed/28334899~Triglycerides:1.00E-10:www.ncbi.nlm.nih.gov/pubmed/18193046~Triglycerides:1.00E-12:www.ncbi.nlm.nih.gov/pubmed/19060911~Triglycerides:1.00E-16:www.ncbi.nlm.nih.gov/pubmed/26582766~Triglycerides:2.00E-12:www.ncbi.nlm.nih.gov/pubmed/18193043~Triglycerides:3.00E-15:www.ncbi.nlm.nih.gov/pubmed/19060906~Triglycerides:7.00E-22:www.ncbi.nlm.nih.gov/pubmed/18193044~Triglycerides:9.00E-59:www.ncbi.nlm.nih.gov/pubmed/20686565~Triglycerides:9.00E-99:www.ncbi.nlm.nih.gov/pubmed/24097068</v>
          </cell>
          <cell r="Z766">
            <v>1</v>
          </cell>
          <cell r="AA766">
            <v>1</v>
          </cell>
          <cell r="AB766">
            <v>1</v>
          </cell>
          <cell r="AC766" t="str">
            <v>1339:Non-oily fish intake;1498:Coffee intake;1528:Water intake;1558:Alcohol intake frequency.;1717:Skin colour;20002_1466:Non-cancer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crit;30090_raw:Platelet crit;30100_irnt:Mean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urine;49_irnt:Hip circumference</v>
          </cell>
          <cell r="AD766">
            <v>1</v>
          </cell>
          <cell r="AE766">
            <v>40</v>
          </cell>
          <cell r="AF766" t="str">
            <v>no</v>
          </cell>
          <cell r="AG766">
            <v>0</v>
          </cell>
          <cell r="AH766">
            <v>0</v>
          </cell>
          <cell r="AI766" t="str">
            <v>MLXIPL</v>
          </cell>
          <cell r="AJ766" t="str">
            <v>Homo..sapiens..MLX..interacting..protein-like..(MLXIPL),..transcript..variant..4,..mR.</v>
          </cell>
          <cell r="AK766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766" t="str">
            <v>na</v>
          </cell>
          <cell r="AM766">
            <v>0</v>
          </cell>
          <cell r="AN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 t="str">
            <v>MLXIPL</v>
          </cell>
        </row>
        <row r="767">
          <cell r="A767" t="str">
            <v>rs141783865</v>
          </cell>
          <cell r="B767">
            <v>722</v>
          </cell>
          <cell r="C767" t="str">
            <v>rs141783865</v>
          </cell>
          <cell r="D767" t="str">
            <v>17:44755729:A:C</v>
          </cell>
          <cell r="E767" t="str">
            <v>rs141783865</v>
          </cell>
          <cell r="F767">
            <v>17</v>
          </cell>
          <cell r="G767">
            <v>44755729</v>
          </cell>
          <cell r="H767">
            <v>0.21431700000000001</v>
          </cell>
          <cell r="I767">
            <v>705873.32085999998</v>
          </cell>
          <cell r="J767">
            <v>192546.67913999999</v>
          </cell>
          <cell r="K767">
            <v>0.99075000000000002</v>
          </cell>
          <cell r="L767">
            <v>1.61216E-2</v>
          </cell>
          <cell r="M767">
            <v>2.4752699999999999E-3</v>
          </cell>
          <cell r="N767">
            <v>7.5999999999999996E-11</v>
          </cell>
          <cell r="O767" t="str">
            <v>ffq_median_PC22</v>
          </cell>
          <cell r="P767" t="str">
            <v>PC22</v>
          </cell>
          <cell r="Q767" t="str">
            <v>PC22 (rs141783865 P= 7.60E-11)</v>
          </cell>
          <cell r="R767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767">
            <v>15</v>
          </cell>
          <cell r="T767">
            <v>0</v>
          </cell>
          <cell r="U767">
            <v>722</v>
          </cell>
          <cell r="V767" t="str">
            <v>both</v>
          </cell>
          <cell r="W767">
            <v>1</v>
          </cell>
          <cell r="X767">
            <v>1</v>
          </cell>
          <cell r="Y767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767">
            <v>1</v>
          </cell>
          <cell r="AA767">
            <v>1</v>
          </cell>
          <cell r="AB767">
            <v>1</v>
          </cell>
          <cell r="AC767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767">
            <v>1</v>
          </cell>
          <cell r="AE767">
            <v>453</v>
          </cell>
          <cell r="AF767" t="str">
            <v>no</v>
          </cell>
          <cell r="AG767">
            <v>0</v>
          </cell>
          <cell r="AH767">
            <v>0</v>
          </cell>
          <cell r="AI767" t="str">
            <v>NSF</v>
          </cell>
          <cell r="AJ767" t="str">
            <v>Homo..sapiens..N-ethylmaleimide-sensitive..factor..(NSF),..transcript..variant..1,..mR.</v>
          </cell>
          <cell r="AK767">
            <v>0</v>
          </cell>
          <cell r="AL767" t="str">
            <v>na</v>
          </cell>
          <cell r="AM767">
            <v>0</v>
          </cell>
          <cell r="AN767">
            <v>0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 t="str">
            <v>NSF</v>
          </cell>
        </row>
        <row r="768">
          <cell r="A768" t="str">
            <v>rs6805189</v>
          </cell>
          <cell r="B768">
            <v>172</v>
          </cell>
          <cell r="C768" t="str">
            <v>rs6805189</v>
          </cell>
          <cell r="D768" t="str">
            <v>3:71532113:T:C</v>
          </cell>
          <cell r="E768" t="str">
            <v>rs6805189</v>
          </cell>
          <cell r="F768">
            <v>3</v>
          </cell>
          <cell r="G768">
            <v>71532113</v>
          </cell>
          <cell r="H768">
            <v>0.47887200000000002</v>
          </cell>
          <cell r="I768">
            <v>372227.13881599897</v>
          </cell>
          <cell r="J768">
            <v>342044.86118399998</v>
          </cell>
          <cell r="K768">
            <v>0.99714599999999898</v>
          </cell>
          <cell r="L768">
            <v>-1.5025999999999999E-2</v>
          </cell>
          <cell r="M768">
            <v>2.3139699999999998E-3</v>
          </cell>
          <cell r="N768">
            <v>7.7000000000000006E-11</v>
          </cell>
          <cell r="O768" t="str">
            <v>alcohol_usuallywithmeals_amongcurrentdrinkers.1618.average_bin</v>
          </cell>
          <cell r="P768" t="str">
            <v>among current drinkers, drinks usually with meals:  yes + it varies  vs. no</v>
          </cell>
          <cell r="Q768" t="str">
            <v>among current drinkers, drinks usually with meals:  yes + it varies  vs. no (rs6805189 P= 7.70E-11)</v>
          </cell>
          <cell r="R768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768">
            <v>24</v>
          </cell>
          <cell r="T768">
            <v>0</v>
          </cell>
          <cell r="U768">
            <v>172</v>
          </cell>
          <cell r="V768" t="str">
            <v>both</v>
          </cell>
          <cell r="W768">
            <v>1</v>
          </cell>
          <cell r="X768">
            <v>1</v>
          </cell>
          <cell r="Y768" t="str">
            <v>Autism..spectrum..disorder..or..schizophrenia:1.00E-08:www.ncbi.nlm.nih.gov/pubmed/28540026~Breast..cancer:5.00E-08:www.ncbi.nlm.nih.gov/pubmed/29059683~Cognitive..ability..(MTAG):4.00E-09:www.ncbi.nlm.nih.gov/pubmed/29186694~Educational..attainment..(years..of..education):3.00E-08:www.ncbi.nlm.nih.gov/pubmed/27225129~General..cognitive..ability:2.00E-08:www.ncbi.nlm.nih.gov/pubmed/29844566~Intelligence..(MTAG):2.00E-10:www.ncbi.nlm.nih.gov/pubmed/29326435~Intelligence:4.00E-11:www.ncbi.nlm.nih.gov/pubmed/29942086~Non-melanoma..skin..cancer:1.00E-10:www.ncbi.nlm.nih.gov/pubmed/29739929~Vitiligo:8.00E-19:www.ncbi.nlm.nih.gov/pubmed/27723757</v>
          </cell>
          <cell r="Z768">
            <v>1</v>
          </cell>
          <cell r="AA768">
            <v>1</v>
          </cell>
          <cell r="AB768">
            <v>1</v>
          </cell>
          <cell r="AC768" t="str">
            <v>1070:Time spent watching television (TV);1100:Drive faster than motorway speed limit;130_raw:Place of birth in UK - east co-ordinate;1329:Oily fish intake;1468_4:Cereal type: Muesli;1468_5:Cereal type: Other (e.g. Cornflakes, Frosties);1558:Alcohol intake frequency.;1568:Average weekly red wine intake;1618:Alcohol usually taken with meals;20001_1061:Cancer code, self-reported: basal cell carcinoma;20015_raw:Sitting height;20150_irnt:Forced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(FEV1);50_irnt:Standing height;50_raw:Standing height;6138_100:Qualifications: None of the above;6138_1:Qualifications: College or University degree;6162_1:Types of transport used (excluding work): Car/motor vehicle;6164_100:Types of physical activity in last 4 weeks: None of the above;738:Average total household income before tax;ASTHMA_EOSINOPHIL_SUGG:Suggestive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768">
            <v>1</v>
          </cell>
          <cell r="AE768">
            <v>49</v>
          </cell>
          <cell r="AF768" t="str">
            <v>no</v>
          </cell>
          <cell r="AG768">
            <v>0</v>
          </cell>
          <cell r="AH768">
            <v>0</v>
          </cell>
          <cell r="AI768" t="str">
            <v>FOXP1</v>
          </cell>
          <cell r="AJ768" t="str">
            <v>Homo..sapiens..forkhead..box..P1..(FOXP1),..transcript..variant..4,..mR.</v>
          </cell>
          <cell r="AK768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768" t="str">
            <v>na</v>
          </cell>
          <cell r="AM768">
            <v>0</v>
          </cell>
          <cell r="AN768">
            <v>0</v>
          </cell>
          <cell r="AO768">
            <v>0</v>
          </cell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 t="str">
            <v>FOXP1</v>
          </cell>
        </row>
        <row r="769">
          <cell r="A769" t="str">
            <v>rs6887940</v>
          </cell>
          <cell r="B769">
            <v>290</v>
          </cell>
          <cell r="C769" t="str">
            <v>rs6887940</v>
          </cell>
          <cell r="D769" t="str">
            <v>5:144204346:G:A</v>
          </cell>
          <cell r="E769" t="str">
            <v>rs6887940</v>
          </cell>
          <cell r="F769">
            <v>5</v>
          </cell>
          <cell r="G769">
            <v>144204346</v>
          </cell>
          <cell r="H769">
            <v>0.53767900000000002</v>
          </cell>
          <cell r="I769">
            <v>414815.66796599998</v>
          </cell>
          <cell r="J769">
            <v>482430.33203400002</v>
          </cell>
          <cell r="K769">
            <v>0.99666299999999997</v>
          </cell>
          <cell r="L769">
            <v>-1.35386E-2</v>
          </cell>
          <cell r="M769">
            <v>2.0930499999999999E-3</v>
          </cell>
          <cell r="N769">
            <v>7.7000000000000006E-11</v>
          </cell>
          <cell r="O769" t="str">
            <v>alcohol_overallfreq.1558.average_QT</v>
          </cell>
          <cell r="P769" t="str">
            <v>overall alcohol intake</v>
          </cell>
          <cell r="Q769" t="str">
            <v>overall alcohol intake (rs6887940 P= 7.70E-11)</v>
          </cell>
          <cell r="R769" t="str">
            <v>PC4 (rs7714834 P= 2.10E-08), total drinks of alcohol per month (rs10043587 P= 4.80E-08)</v>
          </cell>
          <cell r="S769">
            <v>34</v>
          </cell>
          <cell r="T769">
            <v>1</v>
          </cell>
          <cell r="U769">
            <v>290</v>
          </cell>
          <cell r="V769" t="str">
            <v>both</v>
          </cell>
          <cell r="W769">
            <v>1</v>
          </cell>
          <cell r="X769">
            <v>1</v>
          </cell>
          <cell r="Y769" t="str">
            <v>Photic..sneeze..reflex:4.00E-09:www.ncbi.nlm.nih.gov/pubmed/27182965</v>
          </cell>
          <cell r="Z769">
            <v>1</v>
          </cell>
          <cell r="AA769">
            <v>1</v>
          </cell>
          <cell r="AB769">
            <v>1</v>
          </cell>
          <cell r="AC769" t="str">
            <v>1558:Alcohol intake frequency.</v>
          </cell>
          <cell r="AD769">
            <v>1</v>
          </cell>
          <cell r="AE769">
            <v>109</v>
          </cell>
          <cell r="AF769" t="str">
            <v>no</v>
          </cell>
          <cell r="AG769">
            <v>0</v>
          </cell>
          <cell r="AH769">
            <v>347403</v>
          </cell>
          <cell r="AI769" t="str">
            <v>KCTD16</v>
          </cell>
          <cell r="AJ769" t="str">
            <v>Homo..sapiens..potassium..channel..tetramerisation..domain..containing..16..(KCTD16),..mR.</v>
          </cell>
          <cell r="AK769">
            <v>0</v>
          </cell>
          <cell r="AL769" t="str">
            <v>na</v>
          </cell>
          <cell r="AM769">
            <v>0</v>
          </cell>
          <cell r="AN769">
            <v>0</v>
          </cell>
          <cell r="AO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 t="str">
            <v>KCTD16</v>
          </cell>
        </row>
        <row r="770">
          <cell r="A770" t="str">
            <v>rs66922415</v>
          </cell>
          <cell r="B770">
            <v>747</v>
          </cell>
          <cell r="C770" t="str">
            <v>rs66922415</v>
          </cell>
          <cell r="D770" t="str">
            <v>18:57848651:A:G</v>
          </cell>
          <cell r="E770" t="str">
            <v>rs66922415</v>
          </cell>
          <cell r="F770">
            <v>18</v>
          </cell>
          <cell r="G770">
            <v>57848651</v>
          </cell>
          <cell r="H770">
            <v>0.23275799999999999</v>
          </cell>
          <cell r="I770">
            <v>638824.10300799995</v>
          </cell>
          <cell r="J770">
            <v>193799.89699199999</v>
          </cell>
          <cell r="K770">
            <v>0.99935300000000005</v>
          </cell>
          <cell r="L770">
            <v>-1.91863E-2</v>
          </cell>
          <cell r="M770">
            <v>2.9438400000000001E-3</v>
          </cell>
          <cell r="N770">
            <v>7.7000000000000006E-11</v>
          </cell>
          <cell r="O770" t="str">
            <v>bread_typeused.1448.average_bin5</v>
          </cell>
          <cell r="P770" t="str">
            <v>bread type: wholemeal/wholegrain vs. white + brown</v>
          </cell>
          <cell r="Q770" t="str">
            <v>bread type: wholemeal/wholegrain vs. white + brown (rs66922415 P= 7.70E-11)</v>
          </cell>
          <cell r="R770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770">
            <v>17</v>
          </cell>
          <cell r="T770">
            <v>0</v>
          </cell>
          <cell r="U770">
            <v>747</v>
          </cell>
          <cell r="V770" t="str">
            <v>both</v>
          </cell>
          <cell r="W770">
            <v>1</v>
          </cell>
          <cell r="X770">
            <v>1</v>
          </cell>
          <cell r="Y770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770">
            <v>1</v>
          </cell>
          <cell r="AA770">
            <v>1</v>
          </cell>
          <cell r="AB770">
            <v>1</v>
          </cell>
          <cell r="AC770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770">
            <v>1</v>
          </cell>
          <cell r="AE770">
            <v>21</v>
          </cell>
          <cell r="AF770" t="str">
            <v>no</v>
          </cell>
          <cell r="AG770">
            <v>0</v>
          </cell>
          <cell r="AH770">
            <v>162689</v>
          </cell>
          <cell r="AI770" t="str">
            <v>U6</v>
          </cell>
          <cell r="AJ770" t="str">
            <v>Rfam..model..RF00026..hit..found..at..contig..region..AC090377.15/47193-47087</v>
          </cell>
          <cell r="AK770">
            <v>0</v>
          </cell>
          <cell r="AL770" t="str">
            <v>na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 t="str">
            <v>U6</v>
          </cell>
        </row>
        <row r="771">
          <cell r="A771" t="str">
            <v>rs491711</v>
          </cell>
          <cell r="B771">
            <v>517</v>
          </cell>
          <cell r="C771" t="str">
            <v>rs491711</v>
          </cell>
          <cell r="D771" t="str">
            <v>11:28742220:A:C</v>
          </cell>
          <cell r="E771" t="str">
            <v>rs491711</v>
          </cell>
          <cell r="F771">
            <v>11</v>
          </cell>
          <cell r="G771">
            <v>28742220</v>
          </cell>
          <cell r="H771">
            <v>0.31172899999999998</v>
          </cell>
          <cell r="I771">
            <v>616601.34077000001</v>
          </cell>
          <cell r="J771">
            <v>279268.65922999999</v>
          </cell>
          <cell r="K771">
            <v>0.98766399999999999</v>
          </cell>
          <cell r="L771">
            <v>-1.47885E-2</v>
          </cell>
          <cell r="M771">
            <v>2.27568E-3</v>
          </cell>
          <cell r="N771">
            <v>7.8000000000000002E-11</v>
          </cell>
          <cell r="O771" t="str">
            <v>cereal_bowlsperweek.1458.average_QT</v>
          </cell>
          <cell r="P771" t="str">
            <v>bowls of cereal per week</v>
          </cell>
          <cell r="Q771" t="str">
            <v>bowls of cereal per week (rs491711 P= 7.80E-11)</v>
          </cell>
          <cell r="R771" t="str">
            <v>among current drinkers,  drinks usually with meals:  yes,  it varies,  no (rs4636654 P= 1.80E-09), overall processed meat intake (rs11030298 P= 3.90E-08), PC18 (rs12223245 P= 2.50E-08), PC36 (rs61338817 P= 5.20E-10)</v>
          </cell>
          <cell r="S771">
            <v>11</v>
          </cell>
          <cell r="T771">
            <v>1</v>
          </cell>
          <cell r="U771">
            <v>517</v>
          </cell>
          <cell r="V771" t="str">
            <v>both</v>
          </cell>
          <cell r="W771">
            <v>0</v>
          </cell>
          <cell r="X771">
            <v>1</v>
          </cell>
          <cell r="Y771">
            <v>0</v>
          </cell>
          <cell r="Z771">
            <v>1</v>
          </cell>
          <cell r="AA771">
            <v>1</v>
          </cell>
          <cell r="AB771">
            <v>1</v>
          </cell>
          <cell r="AC771" t="str">
            <v>1458:Cereal intake;1687:Comparative body size at age 10;1697:Comparative height size at age 10;21001_irnt:Body mass index (BMI);21001_raw:Body mass index (BMI);21002_irnt:Weight;21002_raw:Weight;23098_irnt:Weight;23098_raw:Weight;23101_irnt:Whole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(left);23129_raw:Trunk fat-free mass;23130_raw:Trunk predicted mass;48_irnt:Waist circumference;48_raw:Waist circumference;49_irnt:Hip circumference;49_raw:Hip circumference</v>
          </cell>
          <cell r="AD771">
            <v>1</v>
          </cell>
          <cell r="AE771">
            <v>25</v>
          </cell>
          <cell r="AF771" t="str">
            <v>no</v>
          </cell>
          <cell r="AG771">
            <v>0</v>
          </cell>
          <cell r="AH771">
            <v>387167</v>
          </cell>
          <cell r="AI771" t="str">
            <v>METTL15</v>
          </cell>
          <cell r="AJ771" t="str">
            <v>Homo..sapiens..methyltransferase..like..15..(METTL15),..transcript..variant..1,..mR.</v>
          </cell>
          <cell r="AK771">
            <v>0</v>
          </cell>
          <cell r="AL771" t="str">
            <v>na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 t="str">
            <v>METTL15</v>
          </cell>
        </row>
        <row r="772">
          <cell r="A772" t="str">
            <v>rs143618772</v>
          </cell>
          <cell r="B772">
            <v>662</v>
          </cell>
          <cell r="C772" t="str">
            <v>rs143618772</v>
          </cell>
          <cell r="D772" t="str">
            <v>15:76816448:T:TA</v>
          </cell>
          <cell r="E772" t="str">
            <v>rs143618772</v>
          </cell>
          <cell r="F772">
            <v>15</v>
          </cell>
          <cell r="G772">
            <v>76816448</v>
          </cell>
          <cell r="H772">
            <v>5.6911000000000003E-2</v>
          </cell>
          <cell r="I772">
            <v>847290.01937999995</v>
          </cell>
          <cell r="J772">
            <v>51129.980620000002</v>
          </cell>
          <cell r="K772">
            <v>0.98270100000000005</v>
          </cell>
          <cell r="L772">
            <v>-2.9863299999999999E-2</v>
          </cell>
          <cell r="M772">
            <v>4.5571099999999996E-3</v>
          </cell>
          <cell r="N772">
            <v>7.9999999999999995E-11</v>
          </cell>
          <cell r="O772" t="str">
            <v>anyalcohol_glassespermonth.derived.average_QT</v>
          </cell>
          <cell r="P772" t="str">
            <v>total drinks of alcohol per month</v>
          </cell>
          <cell r="Q772" t="str">
            <v>total drinks of alcohol per month (rs143618772 P= 8.00E-11)</v>
          </cell>
          <cell r="R772" t="str">
            <v>cups of coffee per day (rs1875883 P= 2.20E-08), overall alcohol intake (rs143618772 P= 1.00E-09)</v>
          </cell>
          <cell r="S772">
            <v>21</v>
          </cell>
          <cell r="T772">
            <v>1</v>
          </cell>
          <cell r="U772">
            <v>662</v>
          </cell>
          <cell r="V772" t="str">
            <v>QT</v>
          </cell>
          <cell r="W772">
            <v>0</v>
          </cell>
          <cell r="X772">
            <v>0</v>
          </cell>
          <cell r="Y772">
            <v>0</v>
          </cell>
          <cell r="Z772">
            <v>1</v>
          </cell>
          <cell r="AA772">
            <v>1</v>
          </cell>
          <cell r="AB772">
            <v>1</v>
          </cell>
          <cell r="AC772" t="str">
            <v>1558:Alcohol intake frequency.;30240_irnt:Reticulocyte percentage;30250_irnt:Reticulocyte count;30300_irnt:High light scatter reticulocyte count</v>
          </cell>
          <cell r="AD772">
            <v>1</v>
          </cell>
          <cell r="AE772">
            <v>20</v>
          </cell>
          <cell r="AF772" t="str">
            <v>no</v>
          </cell>
          <cell r="AG772">
            <v>0</v>
          </cell>
          <cell r="AH772">
            <v>0</v>
          </cell>
          <cell r="AI772" t="str">
            <v>SCAPER</v>
          </cell>
          <cell r="AJ772" t="str">
            <v>Homo..sapiens..S-phase..cyclin..A-associated..protein..in..the..ER..(SCAPER),..transcript..variant..2,..mR.</v>
          </cell>
          <cell r="AK772">
            <v>0</v>
          </cell>
          <cell r="AL772" t="str">
            <v>na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 t="str">
            <v>SCAPER</v>
          </cell>
        </row>
        <row r="773">
          <cell r="A773" t="str">
            <v>rs62247166</v>
          </cell>
          <cell r="B773">
            <v>172</v>
          </cell>
          <cell r="C773" t="str">
            <v>rs62247166</v>
          </cell>
          <cell r="D773" t="str">
            <v>3:71532738:C:T</v>
          </cell>
          <cell r="E773" t="str">
            <v>rs62247166</v>
          </cell>
          <cell r="F773">
            <v>3</v>
          </cell>
          <cell r="G773">
            <v>71532738</v>
          </cell>
          <cell r="H773">
            <v>0.47840299999999902</v>
          </cell>
          <cell r="I773">
            <v>404137.528376</v>
          </cell>
          <cell r="J773">
            <v>370670.471624</v>
          </cell>
          <cell r="K773">
            <v>0.99702999999999997</v>
          </cell>
          <cell r="L773">
            <v>-1.47311E-2</v>
          </cell>
          <cell r="M773">
            <v>2.26406E-3</v>
          </cell>
          <cell r="N773">
            <v>8.0999999999999901E-11</v>
          </cell>
          <cell r="O773" t="str">
            <v>redwine_glassespermonth.derived.average_QT</v>
          </cell>
          <cell r="P773" t="str">
            <v>red wine glasses per month</v>
          </cell>
          <cell r="Q773" t="str">
            <v>red wine glasses per month (rs62247166 P= 8.10E-11)</v>
          </cell>
          <cell r="R773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773">
            <v>24</v>
          </cell>
          <cell r="T773">
            <v>0</v>
          </cell>
          <cell r="U773">
            <v>172</v>
          </cell>
          <cell r="V773" t="str">
            <v>both</v>
          </cell>
          <cell r="W773">
            <v>1</v>
          </cell>
          <cell r="X773">
            <v>1</v>
          </cell>
          <cell r="Y773" t="str">
            <v>Breast..cancer:5.00E-08:www.ncbi.nlm.nih.gov/pubmed/29059683~Educational..attainment..(years..of..education):3.00E-08:www.ncbi.nlm.nih.gov/pubmed/27225129~General..cognitive..ability:2.00E-08:www.ncbi.nlm.nih.gov/pubmed/29844566~Intelligence..(MTAG):2.00E-10:www.ncbi.nlm.nih.gov/pubmed/29326435~Intelligence:4.00E-11:www.ncbi.nlm.nih.gov/pubmed/29942086~Vitiligo:8.00E-19:www.ncbi.nlm.nih.gov/pubmed/27723757</v>
          </cell>
          <cell r="Z773">
            <v>1</v>
          </cell>
          <cell r="AA773">
            <v>1</v>
          </cell>
          <cell r="AB773">
            <v>1</v>
          </cell>
          <cell r="AC773" t="str">
            <v>1070:Time spent watching television (TV);1329:Oily fish intake;1468_4:Cereal type: Muesli;1468_5:Cereal type: Other (e.g. Cornflakes, Frosties);1558:Alcohol intake frequency.;1568:Average weekly red wine intake;1618:Alcohol usually taken with meals;20001_1061:Cancer code, self-reported: basal cell carcinoma;20150_irnt:Forced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(FEV1);6138_100:Qualifications: None of the above;6138_1:Qualifications: College or University degree;6164_100:Types of physical activity in last 4 weeks: None of the above;ASTHMA_EOSINOPHIL_SUGG:Suggestive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773">
            <v>1</v>
          </cell>
          <cell r="AE773">
            <v>44</v>
          </cell>
          <cell r="AF773" t="str">
            <v>no</v>
          </cell>
          <cell r="AG773">
            <v>0</v>
          </cell>
          <cell r="AH773">
            <v>0</v>
          </cell>
          <cell r="AI773" t="str">
            <v>FOXP1</v>
          </cell>
          <cell r="AJ773" t="str">
            <v>Homo..sapiens..forkhead..box..P1..(FOXP1),..transcript..variant..4,..mR.</v>
          </cell>
          <cell r="AK773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773" t="str">
            <v>na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 t="str">
            <v>FOXP1</v>
          </cell>
        </row>
        <row r="774">
          <cell r="A774" t="str">
            <v>rs140974931</v>
          </cell>
          <cell r="B774">
            <v>232</v>
          </cell>
          <cell r="C774" t="str">
            <v>rs140974931</v>
          </cell>
          <cell r="D774" t="str">
            <v>4:98984061:T:A</v>
          </cell>
          <cell r="E774" t="str">
            <v>rs140974931</v>
          </cell>
          <cell r="F774">
            <v>4</v>
          </cell>
          <cell r="G774">
            <v>98984061</v>
          </cell>
          <cell r="H774">
            <v>6.2899999999999996E-3</v>
          </cell>
          <cell r="I774">
            <v>891602.32265999995</v>
          </cell>
          <cell r="J774">
            <v>5643.6773400000002</v>
          </cell>
          <cell r="K774">
            <v>0.62300100000000003</v>
          </cell>
          <cell r="L774">
            <v>0.110707999999999</v>
          </cell>
          <cell r="M774">
            <v>1.6979399999999999E-2</v>
          </cell>
          <cell r="N774">
            <v>8.0999999999999901E-11</v>
          </cell>
          <cell r="O774" t="str">
            <v>alcohol_overallfreq.1558.average_QT</v>
          </cell>
          <cell r="P774" t="str">
            <v>overall alcohol intake</v>
          </cell>
          <cell r="Q774" t="str">
            <v>overall alcohol intake (rs140974931 P= 8.10E-11)</v>
          </cell>
          <cell r="R774" t="str">
            <v>total drinks of alcohol per month (rs140974931 P= 3.40E-09)</v>
          </cell>
          <cell r="S774">
            <v>27</v>
          </cell>
          <cell r="T774">
            <v>1</v>
          </cell>
          <cell r="U774">
            <v>232</v>
          </cell>
          <cell r="V774" t="str">
            <v>QT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1</v>
          </cell>
          <cell r="AF774" t="str">
            <v>yes</v>
          </cell>
          <cell r="AG774">
            <v>0</v>
          </cell>
          <cell r="AH774">
            <v>0</v>
          </cell>
          <cell r="AI774" t="str">
            <v>STPG2</v>
          </cell>
          <cell r="AJ774" t="str">
            <v>Homo..sapiens..sperm-tail..PG-rich..repeat..containing..2..(STPG2),..mR.</v>
          </cell>
          <cell r="AK774">
            <v>0</v>
          </cell>
          <cell r="AL774" t="str">
            <v>na</v>
          </cell>
          <cell r="AM774">
            <v>0</v>
          </cell>
          <cell r="AN774">
            <v>0</v>
          </cell>
          <cell r="AO774">
            <v>0</v>
          </cell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 t="str">
            <v>STPG2</v>
          </cell>
        </row>
        <row r="775">
          <cell r="A775" t="str">
            <v>rs6474930</v>
          </cell>
          <cell r="B775">
            <v>442</v>
          </cell>
          <cell r="C775" t="str">
            <v>rs6474930</v>
          </cell>
          <cell r="D775" t="str">
            <v>9:15563200:A:G</v>
          </cell>
          <cell r="E775" t="str">
            <v>rs6474930</v>
          </cell>
          <cell r="F775">
            <v>9</v>
          </cell>
          <cell r="G775">
            <v>15563200</v>
          </cell>
          <cell r="H775">
            <v>0.48757799999999901</v>
          </cell>
          <cell r="I775">
            <v>342129.82158400002</v>
          </cell>
          <cell r="J775">
            <v>325542.17841599998</v>
          </cell>
          <cell r="K775">
            <v>0.99270999999999998</v>
          </cell>
          <cell r="L775">
            <v>1.8461499999999999E-2</v>
          </cell>
          <cell r="M775">
            <v>2.83279E-3</v>
          </cell>
          <cell r="N775">
            <v>8.0999999999999901E-11</v>
          </cell>
          <cell r="O775" t="str">
            <v>spread_typeused.1428.0.nonbutterspread_typeused.2654.combined_bin5</v>
          </cell>
          <cell r="P775" t="str">
            <v>spread type: butter and margarine spreads vs. oil-based spreads</v>
          </cell>
          <cell r="Q775" t="str">
            <v>spread type: butter and margarine spreads vs. oil-based spreads (rs6474930 P= 8.10E-11)</v>
          </cell>
          <cell r="R775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775">
            <v>5</v>
          </cell>
          <cell r="T775">
            <v>0</v>
          </cell>
          <cell r="U775">
            <v>442</v>
          </cell>
          <cell r="V775" t="str">
            <v>both</v>
          </cell>
          <cell r="W775">
            <v>0</v>
          </cell>
          <cell r="X775">
            <v>1</v>
          </cell>
          <cell r="Y775">
            <v>0</v>
          </cell>
          <cell r="Z775">
            <v>1</v>
          </cell>
          <cell r="AA775">
            <v>1</v>
          </cell>
          <cell r="AB775">
            <v>1</v>
          </cell>
          <cell r="AC775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mass;3062_irnt:Forced vital capacity (FVC);3062_raw:Forced vital capacity (FVC);48_irnt:Waist circumference;48_raw:Waist circumference;49_irnt:Hip circumference;49_raw:Hip circumference</v>
          </cell>
          <cell r="AD775">
            <v>1</v>
          </cell>
          <cell r="AE775">
            <v>116</v>
          </cell>
          <cell r="AF775" t="str">
            <v>no</v>
          </cell>
          <cell r="AG775">
            <v>0</v>
          </cell>
          <cell r="AH775">
            <v>0</v>
          </cell>
          <cell r="AI775" t="str">
            <v>CCDC171</v>
          </cell>
          <cell r="AJ775" t="str">
            <v>Homo..sapiens..coiled-coil..domain..containing..171..(CCDC171),..mR.</v>
          </cell>
          <cell r="AK775">
            <v>0</v>
          </cell>
          <cell r="AL775" t="str">
            <v>na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 t="str">
            <v>CCDC171</v>
          </cell>
        </row>
        <row r="776">
          <cell r="A776" t="str">
            <v>16:19269275_GT_G</v>
          </cell>
          <cell r="B776">
            <v>680</v>
          </cell>
          <cell r="C776" t="str">
            <v>16:19269275_GT_G</v>
          </cell>
          <cell r="D776" t="str">
            <v>16:19269275:GT:G</v>
          </cell>
          <cell r="E776" t="str">
            <v>16:19269275_GT_G</v>
          </cell>
          <cell r="F776">
            <v>16</v>
          </cell>
          <cell r="G776">
            <v>19269275</v>
          </cell>
          <cell r="H776">
            <v>0.61741999999999997</v>
          </cell>
          <cell r="I776">
            <v>341234.57939999999</v>
          </cell>
          <cell r="J776">
            <v>550695.42059999995</v>
          </cell>
          <cell r="K776">
            <v>0.97530799999999995</v>
          </cell>
          <cell r="L776">
            <v>1.40622E-2</v>
          </cell>
          <cell r="M776">
            <v>2.1768400000000002E-3</v>
          </cell>
          <cell r="N776">
            <v>8.0999999999999901E-11</v>
          </cell>
          <cell r="O776" t="str">
            <v>water_glassesperday.1528.average_QT</v>
          </cell>
          <cell r="P776" t="str">
            <v>glasses of water per day</v>
          </cell>
          <cell r="Q776" t="str">
            <v>glasses of water per day (16:19269275_GT_G P= 8.10E-11)</v>
          </cell>
          <cell r="R776" t="str">
            <v>pieces of fresh fruit per day (rs8045829 P= 1.00E-09)</v>
          </cell>
          <cell r="S776">
            <v>9</v>
          </cell>
          <cell r="T776">
            <v>1</v>
          </cell>
          <cell r="U776">
            <v>680</v>
          </cell>
          <cell r="V776" t="str">
            <v>QT</v>
          </cell>
          <cell r="W776">
            <v>0</v>
          </cell>
          <cell r="X776">
            <v>1</v>
          </cell>
          <cell r="Y776">
            <v>0</v>
          </cell>
          <cell r="Z776">
            <v>0</v>
          </cell>
          <cell r="AA776">
            <v>0</v>
          </cell>
          <cell r="AB776">
            <v>1</v>
          </cell>
          <cell r="AC776">
            <v>0</v>
          </cell>
          <cell r="AD776">
            <v>1</v>
          </cell>
          <cell r="AE776">
            <v>26</v>
          </cell>
          <cell r="AF776" t="str">
            <v>no</v>
          </cell>
          <cell r="AG776">
            <v>0</v>
          </cell>
          <cell r="AH776">
            <v>0</v>
          </cell>
          <cell r="AI776" t="str">
            <v>SYT17</v>
          </cell>
          <cell r="AJ776" t="str">
            <v>Homo..sapiens..syptotagmin..XVII..(SYT17),..mR.</v>
          </cell>
          <cell r="AK776">
            <v>0</v>
          </cell>
          <cell r="AL776" t="str">
            <v>na</v>
          </cell>
          <cell r="AM776">
            <v>0</v>
          </cell>
          <cell r="AN776">
            <v>0</v>
          </cell>
          <cell r="AO776">
            <v>0</v>
          </cell>
          <cell r="AP776">
            <v>0</v>
          </cell>
          <cell r="AQ776">
            <v>0</v>
          </cell>
          <cell r="AR776">
            <v>0</v>
          </cell>
          <cell r="AS776">
            <v>0</v>
          </cell>
          <cell r="AT776" t="str">
            <v>SYT17</v>
          </cell>
        </row>
        <row r="777">
          <cell r="A777" t="str">
            <v>rs60452247</v>
          </cell>
          <cell r="B777">
            <v>531</v>
          </cell>
          <cell r="C777" t="str">
            <v>rs60452247</v>
          </cell>
          <cell r="D777" t="str">
            <v>11:63981507:G:A</v>
          </cell>
          <cell r="E777" t="str">
            <v>rs60452247</v>
          </cell>
          <cell r="F777">
            <v>11</v>
          </cell>
          <cell r="G777">
            <v>63981507</v>
          </cell>
          <cell r="H777">
            <v>0.36393199999999998</v>
          </cell>
          <cell r="I777">
            <v>569154.91853599995</v>
          </cell>
          <cell r="J777">
            <v>325647.08146399999</v>
          </cell>
          <cell r="K777">
            <v>0.99915499999999902</v>
          </cell>
          <cell r="L777">
            <v>-1.40144E-2</v>
          </cell>
          <cell r="M777">
            <v>2.1701799999999999E-3</v>
          </cell>
          <cell r="N777">
            <v>8.2000000000000001E-11</v>
          </cell>
          <cell r="O777" t="str">
            <v>freshfruit_piecesperday.1309.average_QT</v>
          </cell>
          <cell r="P777" t="str">
            <v>pieces of fresh fruit per day</v>
          </cell>
          <cell r="Q777" t="str">
            <v>pieces of fresh fruit per day (rs60452247 P= 8.20E-11)</v>
          </cell>
          <cell r="R777">
            <v>0</v>
          </cell>
          <cell r="S777">
            <v>25</v>
          </cell>
          <cell r="T777">
            <v>1</v>
          </cell>
          <cell r="U777">
            <v>531</v>
          </cell>
          <cell r="V777" t="str">
            <v>QT</v>
          </cell>
          <cell r="W777">
            <v>1</v>
          </cell>
          <cell r="X777">
            <v>1</v>
          </cell>
          <cell r="Y777" t="str">
            <v>Platelet..count:4.00E-09:www.ncbi.nlm.nih.gov/pubmed/27863252</v>
          </cell>
          <cell r="Z777">
            <v>1</v>
          </cell>
          <cell r="AA777">
            <v>1</v>
          </cell>
          <cell r="AB777">
            <v>1</v>
          </cell>
          <cell r="AC777" t="str">
            <v>1309:Fresh fruit intake;20023_irnt:Mean time to correctly identify matches;23119_raw:Arm fat percentage (right);23123_raw:Arm fat percentage (left);30080_irnt:Platelet count;30080_raw:Platelet count;30090_irnt:Platelet crit;30090_raw:Platelet crit;30190_irnt:Monocyte percentage;30270_irnt:Mean sphered cell volume;404_irnt:Duration to first press of snap-button in each round</v>
          </cell>
          <cell r="AD777">
            <v>1</v>
          </cell>
          <cell r="AE777">
            <v>16</v>
          </cell>
          <cell r="AF777" t="str">
            <v>no</v>
          </cell>
          <cell r="AG777">
            <v>0</v>
          </cell>
          <cell r="AH777">
            <v>0</v>
          </cell>
          <cell r="AI777" t="str">
            <v>FERMT3</v>
          </cell>
          <cell r="AJ777" t="str">
            <v>Homo..sapiens..fermitin..family..member..3..(FERMT3),..transcript..variant..URP2LF,..mR.</v>
          </cell>
          <cell r="AK777" t="str">
            <v>Kindlins..are..a..small..family..of..proteins..that..mediate..protein-protein..interactions..involved..in..integrin..activation..and..thereby..have..a..role..in..cell..adhesion,..migration,..differentiation,..and..proliferation...The..protein..encoded..by..this..gene..has..a..key..role..in..the..regulation..of..hemostasis..and..thrombosis...This..protein..may..also..help..maintain..the..membrane..skeleton..of..erythrocytes...Mutations..in..this..gene..cause..the..autosomal..recessive..leukocyte..adhesion..deficiency..syndrome-III..(LAD-III)...Altertive..splicing..results..in..multiple..transcript..variants..encoding..distinct..isoforms...[provided..by..RefSeq,..Jan..2010].</v>
          </cell>
          <cell r="AL777" t="str">
            <v>na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 t="str">
            <v>FERMT3</v>
          </cell>
        </row>
        <row r="778">
          <cell r="A778" t="str">
            <v>rs35358254</v>
          </cell>
          <cell r="B778">
            <v>278</v>
          </cell>
          <cell r="C778" t="str">
            <v>rs35358254</v>
          </cell>
          <cell r="D778" t="str">
            <v>5:95899362:A:AT</v>
          </cell>
          <cell r="E778" t="str">
            <v>rs35358254</v>
          </cell>
          <cell r="F778">
            <v>5</v>
          </cell>
          <cell r="G778">
            <v>95899362</v>
          </cell>
          <cell r="H778">
            <v>0.48924200000000001</v>
          </cell>
          <cell r="I778">
            <v>457027.27991599898</v>
          </cell>
          <cell r="J778">
            <v>437774.72008399997</v>
          </cell>
          <cell r="K778">
            <v>0.999282</v>
          </cell>
          <cell r="L778">
            <v>-1.35371E-2</v>
          </cell>
          <cell r="M778">
            <v>2.0866499999999998E-3</v>
          </cell>
          <cell r="N778">
            <v>8.2999999999999998E-11</v>
          </cell>
          <cell r="O778" t="str">
            <v>freshfruit_piecesperday.1309.average_QT</v>
          </cell>
          <cell r="P778" t="str">
            <v>pieces of fresh fruit per day</v>
          </cell>
          <cell r="Q778" t="str">
            <v>pieces of fresh fruit per day (rs35358254 P= 8.30E-11)</v>
          </cell>
          <cell r="R778" t="str">
            <v>PC1 (rs2611742 P= 2.40E-08)</v>
          </cell>
          <cell r="S778">
            <v>22</v>
          </cell>
          <cell r="T778">
            <v>1</v>
          </cell>
          <cell r="U778">
            <v>278</v>
          </cell>
          <cell r="V778" t="str">
            <v>both</v>
          </cell>
          <cell r="W778">
            <v>0</v>
          </cell>
          <cell r="X778">
            <v>1</v>
          </cell>
          <cell r="Y778">
            <v>0</v>
          </cell>
          <cell r="Z778">
            <v>1</v>
          </cell>
          <cell r="AA778">
            <v>1</v>
          </cell>
          <cell r="AB778">
            <v>1</v>
          </cell>
          <cell r="AC778" t="str">
            <v>21002_raw:Weight;23101_irnt:Whole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mass;30240_irnt:Reticulocyte percentage;30250_irnt:Reticulocyte count;30250_raw:Reticulocyte count;30280_irnt:Immature reticulocyte fraction;30280_raw:Immature reticulocyte fraction;30290_irnt:High light scatter reticulocyte percentage;30300_irnt:High light scatter reticulocyte count;30300_raw:High light scatter reticulocyte count</v>
          </cell>
          <cell r="AD778">
            <v>1</v>
          </cell>
          <cell r="AE778">
            <v>17</v>
          </cell>
          <cell r="AF778" t="str">
            <v>no</v>
          </cell>
          <cell r="AG778">
            <v>0</v>
          </cell>
          <cell r="AH778">
            <v>98378</v>
          </cell>
          <cell r="AI778" t="str">
            <v>CAST</v>
          </cell>
          <cell r="AJ778" t="str">
            <v>Homo..sapiens..calpastatin..(CAST),..transcript..variant..11,..mR.</v>
          </cell>
          <cell r="AK778" t="str">
            <v>The..protein..encoded..by..this..gene..is..an..endogenous..calpain..(calcium-dependent..cysteine..protease)..inhibitor...It..consists..of..an..N-termil..domain..L..and..four..repetitive..calpain-inhibition..domains..(domains..1-4),..and..it..is..involved..in..the..proteolysis..of..amyloid..precursor..protein...The..calpain/calpastatin..system..is..involved..in..numerous..membrane..fusion..events,..such..as..neural..vesicle..exocytosis..and..platelet..and..red-cell..aggregation...The..encoded..protein..is..also..thought..to..affect..the..expression..levels..of..genes..encoding..structural..or..regulatory..proteins...Altertively..spliced..transcript..variants..encoding..different..isoforms..have..been..described...[provided..by..RefSeq,..Jun..2010].....Sequence..Note:..The..RefSeq..transcript..and..protein..were..derived..from..genomic..sequence..to..make..the..sequence..consistent..with..the..reference..genome..assembly...The..genomic..coordites..used..for..the..transcript..record..were..based..on..alignments.....Publication..Note:....This..RefSeq..record..includes..a..subset..of..the..publications..that..are..available..for..this..gene...Please..see..the..Gene..record..to..access..additiol..publications.....##Evidence-Data-START##..Transcript..exon..combition..::..AB208816.1..[ECO:0000332]..Rseq..introns............................::..single..sample..supports..all..introns..SAMEA1965299,..SAMEA2144335..[ECO:0000348]..##Evidence-Data-END##</v>
          </cell>
          <cell r="AL778" t="str">
            <v>na</v>
          </cell>
          <cell r="AM778">
            <v>0</v>
          </cell>
          <cell r="AN778">
            <v>0</v>
          </cell>
          <cell r="AO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 t="str">
            <v>CAST</v>
          </cell>
        </row>
        <row r="779">
          <cell r="A779" t="str">
            <v>rs1233604</v>
          </cell>
          <cell r="B779">
            <v>313</v>
          </cell>
          <cell r="C779" t="str">
            <v>rs1233604</v>
          </cell>
          <cell r="D779" t="str">
            <v>6:28734676:G:A</v>
          </cell>
          <cell r="E779" t="str">
            <v>rs1233604</v>
          </cell>
          <cell r="F779">
            <v>6</v>
          </cell>
          <cell r="G779">
            <v>28734676</v>
          </cell>
          <cell r="H779">
            <v>0.117995</v>
          </cell>
          <cell r="I779">
            <v>791717.67616999999</v>
          </cell>
          <cell r="J779">
            <v>105916.32382999999</v>
          </cell>
          <cell r="K779">
            <v>1</v>
          </cell>
          <cell r="L779">
            <v>-2.1067700000000002E-2</v>
          </cell>
          <cell r="M779">
            <v>3.2570799999999999E-3</v>
          </cell>
          <cell r="N779">
            <v>8.2999999999999998E-11</v>
          </cell>
          <cell r="O779" t="str">
            <v>hotdrinktemp.1518.average_QT</v>
          </cell>
          <cell r="P779" t="str">
            <v>temperature of hot drinks</v>
          </cell>
          <cell r="Q779" t="str">
            <v>temperature of hot drinks (rs1233604 P= 8.30E-11)</v>
          </cell>
          <cell r="R779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779">
            <v>13</v>
          </cell>
          <cell r="T779">
            <v>0</v>
          </cell>
          <cell r="U779">
            <v>313</v>
          </cell>
          <cell r="V779" t="str">
            <v>both</v>
          </cell>
          <cell r="W779">
            <v>1</v>
          </cell>
          <cell r="X779">
            <v>1</v>
          </cell>
          <cell r="Y779" t="str">
            <v>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-12:www.ncbi.nlm.nih.gov/pubmed/29662059~Depression..(broad):4.00E-11:www.ncbi.nlm.nih.gov/pubmed/29662059~Depression..(broad):4.00E-12:www.ncbi.nlm.nih.gov/pubmed/29662059~Depression..(broad):8.00E-13:www.ncbi.nlm.nih.gov/pubmed/29662059~General..cognitive..ability:2.00E-15:www.ncbi.nlm.nih.gov/pubmed/29844566~General..cognitive..ability:5.00E-15:www.ncbi.nlm.nih.gov/pubmed/29844566~General..cognitive..ability:9.00E-12:www.ncbi.nlm.nih.gov/pubmed/29844566~Heel..bone..mineral..density:2.00E-09:www.ncbi.nlm.nih.gov/pubmed/30048462~Intelligence..(MTAG):1.00E-13:www.ncbi.nlm.nih.gov/pubmed/29326435~Intelligence..(MTAG):6.00E-13:www.ncbi.nlm.nih.gov/pubmed/29326435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7.00E-10:www.ncbi.nlm.nih.gov/pubmed/28604730~Lung..cancer:2.00E-10:www.ncbi.nlm.nih.gov/pubmed/28604730~Lung..cancer:2.00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:2.00E-28:www.ncbi.nlm.nih.gov/pubmed/26198764~Schizophrenia:2.00E-29:www.ncbi.nlm.nih.gov/pubmed/26198764~Schizophrenia:5.00E-27:www.ncbi.nlm.nih.gov/pubmed/26198764~Squamous..cell..lung..carcinoma:2.00E-10:www.ncbi.nlm.nih.gov/pubmed/28604730~Squamous..cell..lung..carcinoma:4.00E-11:www.ncbi.nlm.nih.gov/pubmed/28604730~Squamous..cell..lung..carcinoma:4.00E-11:www.ncbi.nlm.nih.gov/pubmed/28604730~Squamous..cell..lung..carcinoma:7.00E-11:www.ncbi.nlm.nih.gov/pubmed/28604730</v>
          </cell>
          <cell r="Z779">
            <v>1</v>
          </cell>
          <cell r="AA779">
            <v>1</v>
          </cell>
          <cell r="AB779">
            <v>1</v>
          </cell>
          <cell r="AC779" t="str">
            <v>1329:Oily fish intake;1448_4:Bread type: Other type of bread;1468_5:Cereal type: Other (e.g. Cornflakes, Frosties);1518:Hot drink temperature;1687:Comparative body size at age 10;1697:Comparative height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erythematosis/sle;20002_1453:Non-cancer illness code, self-reported: psoriasis;20002_1456:Non-cancer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feelings;20499:Ever sought or received professional help for mental distress;20544_11:Mental health problems ever diagnosed by a professional: Depression;20547_3:Activities undertaken to treat depression: Other therapeutic activities such as mindfulness, yoga or art classes;2090:Seen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mass;23129_raw:Trunk fat-free mass;23130_raw:Trunk predicted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displayed;4291:Number of attempts;49_irnt:Hip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diabetes;E83:Diagnoses - main ICD10: E83 Disorders of mineral metabolism;K11_COELIAC:Coeliac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779">
            <v>1</v>
          </cell>
          <cell r="AE779">
            <v>205</v>
          </cell>
          <cell r="AF779" t="str">
            <v>no</v>
          </cell>
          <cell r="AG779">
            <v>0</v>
          </cell>
          <cell r="AH779">
            <v>2441</v>
          </cell>
          <cell r="AI779" t="str">
            <v>TR_Phe</v>
          </cell>
          <cell r="AJ779" t="str">
            <v>transfer..R..Phe..(anticodon..GAA)</v>
          </cell>
          <cell r="AK779">
            <v>0</v>
          </cell>
          <cell r="AL779" t="str">
            <v>na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 t="str">
            <v>TR_Phe</v>
          </cell>
        </row>
        <row r="780">
          <cell r="A780" t="str">
            <v>rs114595701</v>
          </cell>
          <cell r="B780">
            <v>317</v>
          </cell>
          <cell r="C780" t="str">
            <v>rs114595701</v>
          </cell>
          <cell r="D780" t="str">
            <v>6:32807490:C:T</v>
          </cell>
          <cell r="E780" t="str">
            <v>rs114595701</v>
          </cell>
          <cell r="F780">
            <v>6</v>
          </cell>
          <cell r="G780">
            <v>32807490</v>
          </cell>
          <cell r="H780">
            <v>0.104503</v>
          </cell>
          <cell r="I780">
            <v>804532.41473999899</v>
          </cell>
          <cell r="J780">
            <v>93887.585260000007</v>
          </cell>
          <cell r="K780">
            <v>0.99574599999999902</v>
          </cell>
          <cell r="L780">
            <v>-7.8844199999999996E-3</v>
          </cell>
          <cell r="M780">
            <v>1.21378E-3</v>
          </cell>
          <cell r="N780">
            <v>8.2999999999999998E-11</v>
          </cell>
          <cell r="O780" t="str">
            <v>ffq_median_PC54</v>
          </cell>
          <cell r="P780" t="str">
            <v>PC54</v>
          </cell>
          <cell r="Q780" t="str">
            <v>PC54 (rs114595701 P= 8.30E-11)</v>
          </cell>
          <cell r="R780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780">
            <v>17</v>
          </cell>
          <cell r="T780">
            <v>0</v>
          </cell>
          <cell r="U780">
            <v>317</v>
          </cell>
          <cell r="V780" t="str">
            <v>both</v>
          </cell>
          <cell r="W780">
            <v>1</v>
          </cell>
          <cell r="X780">
            <v>1</v>
          </cell>
          <cell r="Y780" t="str">
            <v>Blood..protein..levels:1.00E-55:www.ncbi.nlm.nih.gov/pubmed/29875488~Blood..protein..levels:3.00E-19:www.ncbi.nlm.nih.gov/pubmed/28240269~Blood..protein..levels:4.00E-13:www.ncbi.nlm.nih.gov/pubmed/29875488~Chronic..lymphocytic..leukemia:7.00E-09:www.ncbi.nlm.nih.gov/pubmed/21131588~Dermatomyositis..or..juvenile..dermatomyositis:2.00E-48:www.ncbi.nlm.nih.gov/pubmed/26362759~Epstein-Barr..virus..immune..response..(EBNA-1):2.00E-10:www.ncbi.nlm.nih.gov/pubmed/23326239~HPV..seropositivity:1.00E-14:www.ncbi.nlm.nih.gov/pubmed/21896673~Hematocrit:1.00E-25:www.ncbi.nlm.nih.gov/pubmed/27863252~Idiopathic..inflammatory..myopathy:9.00E-133:www.ncbi.nlm.nih.gov/pubmed/26362759~Idiopathic..membranous..nephropathy:4.00E-39:www.ncbi.nlm.nih.gov/pubmed/21323541~Leprosy:5.00E-27:www.ncbi.nlm.nih.gov/pubmed/20018961~Membranous..nephropathy:2.00E-39:www.ncbi.nlm.nih.gov/pubmed/27333618~Pneumonia:3.00E-08:www.ncbi.nlm.nih.gov/pubmed/28928442~Red..blood..cell..count:6.00E-30:www.ncbi.nlm.nih.gov/pubmed/27863252~Reticulocyte..count:1.00E-46:www.ncbi.nlm.nih.gov/pubmed/27863252~Rosacea..symptom..severity:1.00E-13:www.ncbi.nlm.nih.gov/pubmed/29771307~Rosacea..symptom..severity:3.00E-13:www.ncbi.nlm.nih.gov/pubmed/29771307~Sarcoidosis..(Lofgren's..syndrome..vs..non-Lofgren's..syndrome):3.00E-33:www.ncbi.nlm.nih.gov/pubmed/26651848~Sarcoidosis..(Lofgren's..syndrome..vs..non-Lofgren's..syndrome):6.00E-23:www.ncbi.nlm.nih.gov/pubmed/26651848~Schizophrenia:4.00E-16:www.ncbi.nlm.nih.gov/pubmed/26198764~SjÃ¶gren's..syndrome:5.00E-113:www.ncbi.nlm.nih.gov/pubmed/24097067~Systemic..lupus..erythematosus:2.00E-60:www.ncbi.nlm.nih.gov/pubmed/19838195~Systemic..lupus..erythematosus:4.00E-09:www.ncbi.nlm.nih.gov/pubmed/26316170~Systemic..sclerosis:1.00E-11:www.ncbi.nlm.nih.gov/pubmed/21779181~Tuberculosis:8.00E-09:www.ncbi.nlm.nih.gov/pubmed/28928442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780">
            <v>1</v>
          </cell>
          <cell r="AA780">
            <v>1</v>
          </cell>
          <cell r="AB780">
            <v>1</v>
          </cell>
          <cell r="AC780" t="str">
            <v>1299:Salad / raw vegetable intake;129_irnt:Place of birth in UK - north co-ordinate;129_raw:Place of birth in UK - north co-ordinate;1329:Oily fish intake;1339:Non-oily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10;1970:Nervous feelings;1980:Worrier / anxious feelings;20001_1061:Cancer code, self-reported: basal cell carcinoma;20002_1065:Non-cancer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simvastatin;20003_1140861998:Treatment/medication code: ventolin 100micrograms inhaler;20003_1140869848:Treatment/medication code: methotrexate;20003_1140870390:Treatment/medication code: ferrous sulphate;20003_1140874852:Treatment/medication code: thyroxine sodium;20003_1140874866:Treatment/medication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sulfasalazine;20003_1141176832:Treatment/medication code: seretide 50 evohaler;20003_1141179992:Treatment/medication code: dovobet ointment;20003_1141191044:Treatment/medication code: levothyroxine sodium;20015_irnt:Sitting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infirmity;22126:Doctor diagnosed hayfever or allergic rhinitis;22127:Doctor diagnosed asthma;22133:Doctor diagnosed sarcoidosis;22146_irnt:Age hayfever or allergic rhinitis diagnosed by doctor;22146_raw:Age hayfever or allergic rhinitis diagnosed by doctor;2257:Hearing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(right);23112_raw:Leg fat mass (right);23113_irnt:Leg fat-free mass (right);23113_raw:Leg fat-free mass (right);23114_irnt:Leg predicted mass (right);23114_raw:Leg predicted mass (right);23115_irnt:Leg fat percentage (left);23115_raw:Leg fat percentage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width;3761_irnt:Age hay fever, rhinitis or eczema diagnosed;3761_raw:Age hay fever, rhinitis or eczema diagnosed;3786_irnt:Age asthma diagnosed;3786_raw:Age asthma diagnosed;400_irnt:Time to complete round;400_raw:Time to complete round;4079_irnt:Diastolic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above;6177_1:Medication for cholesterol, blood pressure or diabetes: Cholesterol lowering medication;6177_3:Medication for cholesterol, blood pressure or diabetes: Insulin;884:Number of days/week of moderate physical activity 10+ minutes;C21:Diagnoses - main ICD10: C21 Malignant neoplasm of anus and anal canal;C3_ANUS_ANALCANAL:Malignant neoplasm of anus and anal canal;C3_OTHER_SKIN:Other malignant neoplasms of skin;C3_PRIMARY_LYMPHOID_HEMATOPOIETIC:Primary_lymphoid and hematopoietic malignant neoplasms;C3_SKIN:Malignant neoplasm of skin;C44:Diagnoses - main ICD10: C44 Other malignant neoplasms of skin;C82:Diagnoses - main ICD10: C82 Follicular [nodular] non-Hodgkin's lymphoma;COPD_EARLYANDLATER:COPD, early/later onset;C_ANUS_ANALCANAL:Malignant neoplasm of anus and anal canal;C_LYMPHOMA:Lymphomas;C_NONHODGKIN_NAS:Other and unspecified types of non-Hodgkin lymphoma;C_OTHER_SKIN:Other malignant neoplasms of skin;C_PRIMARY_LYMPHOID_HEMATOPOIETIC:NA;C_SKIN:NA;D3_ANAEMIANAS:Other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goitr;E4_THYTOXNAS:Thyrotoxicosis, other and/or unspecified;G35:Diagnoses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</v>
          </cell>
          <cell r="AD780">
            <v>1</v>
          </cell>
          <cell r="AE780">
            <v>231</v>
          </cell>
          <cell r="AF780" t="str">
            <v>no</v>
          </cell>
          <cell r="AG780">
            <v>0</v>
          </cell>
          <cell r="AH780">
            <v>944</v>
          </cell>
          <cell r="AI780" t="str">
            <v>TAP2</v>
          </cell>
          <cell r="AJ780" t="str">
            <v>Homo..sapiens..transporter..2,..ATP-binding..cassette,..sub-family..B..(MDR/TAP)..(TAP2),..transcript..variant..2,..mR.</v>
          </cell>
          <cell r="AK780" t="str">
            <v>The..membrane-associated..protein..encoded..by..this..gene..is..a..member..of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MDR/TAP..subfamily...Members..of..the..MDR/TAP..subfamily..are..involved..in..multidrug..resistance...This..gene..is..located..7..kb..telomeric..to..gene..family..member..ABCB2...The..protein..encoded..by..this..gene..is..involved..in..antigen..presentation...This..protein..forms..a..heterodimer..with..ABCB2..in..order..to..transport..peptides..from..the..cytoplasm..to..the..endoplasmic..reticulum...Mutations..in..this..gene..may..be..associated..with..ankylosing..spondylitis,..insulin-dependent..diabetes..mellitus,..and..celiac..disease...Altertive..splicing..of..this..gene..produces..products..which..differ..in..peptide..selectivity..and..level..of..restoration..of..surface..expression..of..MHC..class..I..molecules...[provided..by..RefSeq,..Feb..2014].</v>
          </cell>
          <cell r="AL780" t="str">
            <v>na</v>
          </cell>
          <cell r="AM780">
            <v>0</v>
          </cell>
          <cell r="AN780">
            <v>0</v>
          </cell>
          <cell r="AO780">
            <v>0</v>
          </cell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 t="str">
            <v>TAP2</v>
          </cell>
        </row>
        <row r="781">
          <cell r="A781" t="str">
            <v>rs2533196</v>
          </cell>
          <cell r="B781">
            <v>400</v>
          </cell>
          <cell r="C781" t="str">
            <v>rs2533196</v>
          </cell>
          <cell r="D781" t="str">
            <v>7:153489530:G:A</v>
          </cell>
          <cell r="E781" t="str">
            <v>rs2533196</v>
          </cell>
          <cell r="F781">
            <v>7</v>
          </cell>
          <cell r="G781">
            <v>153489530</v>
          </cell>
          <cell r="H781">
            <v>0.466389</v>
          </cell>
          <cell r="I781">
            <v>479406.79462</v>
          </cell>
          <cell r="J781">
            <v>419013.20538</v>
          </cell>
          <cell r="K781">
            <v>0.965665</v>
          </cell>
          <cell r="L781">
            <v>-1.3746700000000001E-2</v>
          </cell>
          <cell r="M781">
            <v>2.1321399999999998E-3</v>
          </cell>
          <cell r="N781">
            <v>8.2999999999999998E-11</v>
          </cell>
          <cell r="O781" t="str">
            <v>anyalcohol_glassespermonth.derived.average_QT</v>
          </cell>
          <cell r="P781" t="str">
            <v>total drinks of alcohol per month</v>
          </cell>
          <cell r="Q781" t="str">
            <v>total drinks of alcohol per month (rs2533196 P= 8.30E-11)</v>
          </cell>
          <cell r="R781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781">
            <v>47</v>
          </cell>
          <cell r="T781">
            <v>0</v>
          </cell>
          <cell r="U781">
            <v>400</v>
          </cell>
          <cell r="V781" t="str">
            <v>both</v>
          </cell>
          <cell r="W781">
            <v>0</v>
          </cell>
          <cell r="X781">
            <v>0</v>
          </cell>
          <cell r="Y781">
            <v>0</v>
          </cell>
          <cell r="Z781">
            <v>1</v>
          </cell>
          <cell r="AA781">
            <v>1</v>
          </cell>
          <cell r="AB781">
            <v>1</v>
          </cell>
          <cell r="AC781" t="str">
            <v>1558:Alcohol intake frequency.;1588:Average weekly beer plus cider intake;6160_2:Leisure/social activities: Pub or social club;6179_1:Mineral and other dietary supplements: Fish oil (including cod liver oil)</v>
          </cell>
          <cell r="AD781">
            <v>1</v>
          </cell>
          <cell r="AE781">
            <v>70</v>
          </cell>
          <cell r="AF781" t="str">
            <v>no</v>
          </cell>
          <cell r="AG781">
            <v>0</v>
          </cell>
          <cell r="AH781">
            <v>94888</v>
          </cell>
          <cell r="AI781" t="str">
            <v>DPP6</v>
          </cell>
          <cell r="AJ781" t="str">
            <v>Homo..sapiens..dipeptidyl-peptidase..6..(DPP6),..transcript..variant..3,..mR.</v>
          </cell>
          <cell r="AK781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781" t="str">
            <v>na</v>
          </cell>
          <cell r="AM781">
            <v>0</v>
          </cell>
          <cell r="AN781">
            <v>0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 t="str">
            <v>DPP6</v>
          </cell>
        </row>
        <row r="782">
          <cell r="A782" t="str">
            <v>rs10156602</v>
          </cell>
          <cell r="B782">
            <v>461</v>
          </cell>
          <cell r="C782" t="str">
            <v>rs10156602</v>
          </cell>
          <cell r="D782" t="str">
            <v>9:96345328:A:G</v>
          </cell>
          <cell r="E782" t="str">
            <v>rs10156602</v>
          </cell>
          <cell r="F782">
            <v>9</v>
          </cell>
          <cell r="G782">
            <v>96345328</v>
          </cell>
          <cell r="H782">
            <v>0.36193700000000001</v>
          </cell>
          <cell r="I782">
            <v>566842.40793999995</v>
          </cell>
          <cell r="J782">
            <v>321537.59206</v>
          </cell>
          <cell r="K782">
            <v>0.98473999999999995</v>
          </cell>
          <cell r="L782">
            <v>-1.43264E-2</v>
          </cell>
          <cell r="M782">
            <v>2.2108800000000001E-3</v>
          </cell>
          <cell r="N782">
            <v>8.2999999999999998E-11</v>
          </cell>
          <cell r="O782" t="str">
            <v>cookedveg_TBSperday.1289.average_QT</v>
          </cell>
          <cell r="P782" t="str">
            <v>tablespoons of cooked vegetables per day</v>
          </cell>
          <cell r="Q782" t="str">
            <v>tablespoons of cooked vegetables per day (rs10156602 P= 8.30E-11)</v>
          </cell>
          <cell r="R782" t="str">
            <v>bread type: wholemeal/wholegrain vs. any other (rs10821163 P= 6.10E-10), bread type: wholemeal/wholegrain vs. white + brown (rs10821163 P= 8.00E-09), PC1 (rs751988951 P= 2.50E-09), pieces of fresh fruit per day (rs7869969 P= 2.00E-10), tablespoons of cooked vegetables per day (rs10156602 P= 8.30E-11)</v>
          </cell>
          <cell r="S782">
            <v>24</v>
          </cell>
          <cell r="T782">
            <v>1</v>
          </cell>
          <cell r="U782">
            <v>461</v>
          </cell>
          <cell r="V782" t="str">
            <v>both</v>
          </cell>
          <cell r="W782">
            <v>1</v>
          </cell>
          <cell r="X782">
            <v>1</v>
          </cell>
          <cell r="Y782" t="str">
            <v>Educational..attainment..(years..of..education):4.00E-08:www.ncbi.nlm.nih.gov/pubmed/27225129~Intelligence..(MTAG):2.00E-10:www.ncbi.nlm.nih.gov/pubmed/29326435</v>
          </cell>
          <cell r="Z782">
            <v>1</v>
          </cell>
          <cell r="AA782">
            <v>1</v>
          </cell>
          <cell r="AB782">
            <v>1</v>
          </cell>
          <cell r="AC782" t="str">
            <v>1200:Sleeplessness / insomnia;1289:Cooked vegetable intake;1687:Comparative body size at age 10;1697:Comparative height size at age 10;20127_irnt:Neuroticism score;20127_raw:Neuroticism score;2020:Loneliness, isolation;21001_irnt:Body mass index (BMI);21001_raw:Body mass index (BMI);2110:Able to confide;2178:Overall health rating;23104_irnt:Body mass index (BMI);23104_raw:Body mass index (BMI);23107_irnt:Impedance of leg (right);23107_raw:Impedance of leg (right);23108_irnt:Impedance of leg (left);23108_raw:Impedance of leg (left);23110_irnt:Impedance of arm (left);23111_irnt:Leg fat percentage (right);23111_raw:Leg fat percentage (right);23112_irnt:Leg fat mass (right);23115_irnt:Leg fat percentage (left);23115_raw:Leg fat percentage (left);23116_irnt:Leg fat mass (left);30080_irnt:Platelet count;30110_irnt:Platelet distribution width;30110_raw:Platelet distribution width;6138_1:Qualifications: College or University degree;6138_2:Qualifications: A levels/AS levels or equivalent</v>
          </cell>
          <cell r="AD782">
            <v>1</v>
          </cell>
          <cell r="AE782">
            <v>108</v>
          </cell>
          <cell r="AF782" t="str">
            <v>no</v>
          </cell>
          <cell r="AG782">
            <v>0</v>
          </cell>
          <cell r="AH782">
            <v>0</v>
          </cell>
          <cell r="AI782" t="str">
            <v>PHF2</v>
          </cell>
          <cell r="AJ782" t="str">
            <v>Homo..sapiens..PHD..finger..protein..2..(PHF2),..mR.</v>
          </cell>
          <cell r="AK782" t="str">
            <v>This..gene..encodes..a..protein..which..contains..a..zinc..finger-like..PHD..(plant..homeodomain)..finger,..distinct..from..other..classes..of..zinc..finger..motifs,..and..a..hydrophobic..and..highly..conserved..domain...The..PHD..finger..shows..the..typical..Cys4-His-Cys3..arrangement...PHD..finger..genes..are..thought..to..belong..to..a..diverse..group..of..transcriptiol..regulators..possibly..affecting..eukaryotic..gene..expression..by..influencing..chromatin..structur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L834263.1..[ECO:0000332]..Rseq..introns............................::..single..sample..supports..all..introns..SAMEA1965299,..SAMEA1966682..[ECO:0000348]..##Evidence-Data-END##</v>
          </cell>
          <cell r="AL782" t="str">
            <v>na</v>
          </cell>
          <cell r="AM782">
            <v>0</v>
          </cell>
          <cell r="AN782">
            <v>0</v>
          </cell>
          <cell r="AO782">
            <v>0</v>
          </cell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 t="str">
            <v>PHF2</v>
          </cell>
        </row>
        <row r="783">
          <cell r="A783" t="str">
            <v>rs1714082</v>
          </cell>
          <cell r="B783">
            <v>214</v>
          </cell>
          <cell r="C783" t="str">
            <v>rs1714082</v>
          </cell>
          <cell r="D783" t="str">
            <v>4:35938282:G:A</v>
          </cell>
          <cell r="E783" t="str">
            <v>rs1714082</v>
          </cell>
          <cell r="F783">
            <v>4</v>
          </cell>
          <cell r="G783">
            <v>35938282</v>
          </cell>
          <cell r="H783">
            <v>0.56007200000000001</v>
          </cell>
          <cell r="I783">
            <v>314228.252416</v>
          </cell>
          <cell r="J783">
            <v>400043.747584</v>
          </cell>
          <cell r="K783">
            <v>0.993201</v>
          </cell>
          <cell r="L783">
            <v>1.5388999999999899E-2</v>
          </cell>
          <cell r="M783">
            <v>2.3600000000000001E-3</v>
          </cell>
          <cell r="N783">
            <v>8.3999999999999994E-11</v>
          </cell>
          <cell r="O783" t="str">
            <v>alcohol_usuallywithmeals_amongcurrentdrinkers.1618.average_QT3</v>
          </cell>
          <cell r="P783" t="str">
            <v>among current drinkers, drinks usually with meals:  yes, it varies, no</v>
          </cell>
          <cell r="Q783" t="str">
            <v>among current drinkers, drinks usually with meals:  yes, it varies, no (rs1714082 P= 8.40E-11)</v>
          </cell>
          <cell r="R783" t="str">
            <v>among current drinkers,  drinks usually with meals:  yes + it varies  vs. no (rs1714082 P= 2.30E-08), "among current drinkers,  drinks usually with meals:  yes vs. no (rs1714081 P= 1.10E-10)", PC1 (rs1714082 P= 3.00E-08), red wine glasses per month (rs7662731 P= 2.50E-08)</v>
          </cell>
          <cell r="S783">
            <v>9</v>
          </cell>
          <cell r="T783">
            <v>1</v>
          </cell>
          <cell r="U783">
            <v>214</v>
          </cell>
          <cell r="V783" t="str">
            <v>both</v>
          </cell>
          <cell r="W783">
            <v>0</v>
          </cell>
          <cell r="X783">
            <v>0</v>
          </cell>
          <cell r="Y783">
            <v>0</v>
          </cell>
          <cell r="Z783">
            <v>1</v>
          </cell>
          <cell r="AA783">
            <v>1</v>
          </cell>
          <cell r="AB783">
            <v>1</v>
          </cell>
          <cell r="AC783" t="str">
            <v>1239:Current tobacco smoking;20116_2:Smoking status: Current</v>
          </cell>
          <cell r="AD783">
            <v>1</v>
          </cell>
          <cell r="AE783">
            <v>17</v>
          </cell>
          <cell r="AF783" t="str">
            <v>no</v>
          </cell>
          <cell r="AG783">
            <v>0</v>
          </cell>
          <cell r="AH783">
            <v>11560</v>
          </cell>
          <cell r="AI783" t="str">
            <v>ARAP2</v>
          </cell>
          <cell r="AJ783" t="str">
            <v>Homo..sapiens..ArfGAP..with..RhoGAP..domain,..ankyrin..repeat..and..PH..domain..2..(ARAP2),..mR.</v>
          </cell>
          <cell r="AK783" t="str">
            <v>The..protein..encoded..by..this..gene..contains..ARF-GAP,..RHO-GAP,..ankyrin..repeat,..RAS-associating,..and..pleckstrin..homology..domains...The..protein..is..a..phosphatidylinositol..(3,4,5)-trisphosphate-dependent..Arf6..GAP..that..binds..RhoA-GTP,..but..it..lacks..the..predicted..catalytic..arginine..in..the..RHO-GAP..domain..and..does..not..have..RHO-GAP..activity...The..protein..associates..with..focal..adhesions..and..functions..downstream..of..RhoA..to..regulate..focal..adhesion..dymics...[provided..by..RefSeq,..Sep..2008].</v>
          </cell>
          <cell r="AL783" t="str">
            <v>na</v>
          </cell>
          <cell r="AM783">
            <v>0</v>
          </cell>
          <cell r="AN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 t="str">
            <v>ARAP2</v>
          </cell>
        </row>
        <row r="784">
          <cell r="A784" t="str">
            <v>rs9638268</v>
          </cell>
          <cell r="B784">
            <v>370</v>
          </cell>
          <cell r="C784" t="str">
            <v>rs9638268</v>
          </cell>
          <cell r="D784" t="str">
            <v>7:69586950:T:C</v>
          </cell>
          <cell r="E784" t="str">
            <v>rs9638268</v>
          </cell>
          <cell r="F784">
            <v>7</v>
          </cell>
          <cell r="G784">
            <v>69586950</v>
          </cell>
          <cell r="H784">
            <v>0.32382</v>
          </cell>
          <cell r="I784">
            <v>607493.63560000004</v>
          </cell>
          <cell r="J784">
            <v>290926.36440000002</v>
          </cell>
          <cell r="K784">
            <v>0.99878999999999996</v>
          </cell>
          <cell r="L784">
            <v>-2.4240299999999999E-2</v>
          </cell>
          <cell r="M784">
            <v>3.7279100000000001E-3</v>
          </cell>
          <cell r="N784">
            <v>8.6999999999999997E-11</v>
          </cell>
          <cell r="O784" t="str">
            <v>ffq_median_PC4</v>
          </cell>
          <cell r="P784" t="str">
            <v>PC4</v>
          </cell>
          <cell r="Q784" t="str">
            <v>PC4 (rs9638268 P= 8.70E-11)</v>
          </cell>
          <cell r="R784" t="str">
            <v>cups of coffee per day (rs2067150 P= 5.40E-09), spread type: all spreads vs. never (rs12698892 P= 2.70E-08), spread type: butter + margarine vs. never (rs12698892 P= 4.00E-09)</v>
          </cell>
          <cell r="S784">
            <v>17</v>
          </cell>
          <cell r="T784">
            <v>1</v>
          </cell>
          <cell r="U784">
            <v>370</v>
          </cell>
          <cell r="V784" t="str">
            <v>both</v>
          </cell>
          <cell r="W784">
            <v>1</v>
          </cell>
          <cell r="X784">
            <v>1</v>
          </cell>
          <cell r="Y784" t="str">
            <v>Alcohol..consumption:4.00E-08:www.ncbi.nlm.nih.gov/pubmed/21471458~Body..mass..index:4.00E-12:www.ncbi.nlm.nih.gov/pubmed/28892062~Childhood..ear..infection:8.00E-09:www.ncbi.nlm.nih.gov/pubmed/28928442</v>
          </cell>
          <cell r="Z784">
            <v>1</v>
          </cell>
          <cell r="AA784">
            <v>1</v>
          </cell>
          <cell r="AB784">
            <v>1</v>
          </cell>
          <cell r="AC784" t="str">
            <v>1518:Hot drink temperature;2178:Overall health rating;2395_1:Hair/balding pattern: Pattern 1;2395_4:Hair/balding pattern: Pattern 4;30050_irnt:Mean corpuscular haemoglobin;4079_irnt:Diastolic blood pressure, automated reading;4079_raw:Diastolic blood pressure, automated reading;4080_irnt:Systolic blood pressure, automated reading;4080_raw:Systolic blood pressure, automated reading;924:Usual walking pace</v>
          </cell>
          <cell r="AD784">
            <v>1</v>
          </cell>
          <cell r="AE784">
            <v>118</v>
          </cell>
          <cell r="AF784" t="str">
            <v>no</v>
          </cell>
          <cell r="AG784">
            <v>0</v>
          </cell>
          <cell r="AH784">
            <v>0</v>
          </cell>
          <cell r="AI784" t="str">
            <v>AUTS2</v>
          </cell>
          <cell r="AJ784" t="str">
            <v>Homo..sapiens..autism..susceptibility..candidate..2..(AUTS2),..transcript..variant..3,..mR.</v>
          </cell>
          <cell r="AK784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784" t="str">
            <v>na</v>
          </cell>
          <cell r="AM784">
            <v>0</v>
          </cell>
          <cell r="AN784">
            <v>0</v>
          </cell>
          <cell r="AO784">
            <v>0</v>
          </cell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 t="str">
            <v>AUTS2</v>
          </cell>
        </row>
        <row r="785">
          <cell r="A785" t="str">
            <v>2:155742684_AG_A</v>
          </cell>
          <cell r="B785">
            <v>120</v>
          </cell>
          <cell r="C785" t="str">
            <v>2:155742684_AG_A</v>
          </cell>
          <cell r="D785" t="str">
            <v>2:155742684:AG:A</v>
          </cell>
          <cell r="E785" t="str">
            <v>2:155742684_AG_A</v>
          </cell>
          <cell r="F785">
            <v>2</v>
          </cell>
          <cell r="G785">
            <v>155742684</v>
          </cell>
          <cell r="H785">
            <v>0.17458299999999999</v>
          </cell>
          <cell r="I785">
            <v>737274.02023799997</v>
          </cell>
          <cell r="J785">
            <v>155939.979762</v>
          </cell>
          <cell r="K785">
            <v>0.99210100000000001</v>
          </cell>
          <cell r="L785">
            <v>-1.81166E-2</v>
          </cell>
          <cell r="M785">
            <v>2.7853299999999999E-3</v>
          </cell>
          <cell r="N785">
            <v>8.8000000000000006E-11</v>
          </cell>
          <cell r="O785" t="str">
            <v>pork_overallfreq.1389.average_QT</v>
          </cell>
          <cell r="P785" t="str">
            <v>overall pork intake</v>
          </cell>
          <cell r="Q785" t="str">
            <v>overall pork intake (2:155742684_AG_A P= 8.80E-11)</v>
          </cell>
          <cell r="R785" t="str">
            <v>overall lamb/mutton intake (rs753124906 P= 2.00E-08)</v>
          </cell>
          <cell r="S785">
            <v>58</v>
          </cell>
          <cell r="T785">
            <v>1</v>
          </cell>
          <cell r="U785">
            <v>120</v>
          </cell>
          <cell r="V785" t="str">
            <v>QT</v>
          </cell>
          <cell r="W785">
            <v>1</v>
          </cell>
          <cell r="X785">
            <v>1</v>
          </cell>
          <cell r="Y785" t="str">
            <v>Cognitive..ability..(MTAG):9.00E-09:www.ncbi.nlm.nih.gov/pubmed/29186694~Educational..attainment..(years..of..education):6.00E-10:www.ncbi.nlm.nih.gov/pubmed/27225129~Intelligence..(MTAG):1.00E-09:www.ncbi.nlm.nih.gov/pubmed/29326435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1</v>
          </cell>
          <cell r="AE785">
            <v>19</v>
          </cell>
          <cell r="AF785" t="str">
            <v>no</v>
          </cell>
          <cell r="AG785">
            <v>0</v>
          </cell>
          <cell r="AH785">
            <v>27821</v>
          </cell>
          <cell r="AI785" t="str">
            <v>KCNJ3</v>
          </cell>
          <cell r="AJ785" t="str">
            <v>Homo..sapiens..potassium..inwardly-rectifying..channel,..subfamily..J,..member..3..(KCNJ3),..transcript..variant..1,..mR.</v>
          </cell>
          <cell r="AK785" t="str">
            <v>Potassium..channels..are..present..in..most..mammalian..cells,..where..they..participate..in..a..wide..range..of..physiologic..responses...The..protein..encoded..by..this..gene..is..an..integral..membrane..protein..and..inward-rectifier..type..potassium..channel...The..encoded..protein,..which..has..a..greater..tendency..to..allow..potassium..to..flow..into..a..cell..rather..than..out..of..a..cell,..is..controlled..by..G-proteins..and..plays..an..important..role..in..regulating..heartbeat...It..associates..with..three..other..G-protein-activated..potassium..channels..to..form..a..heteromultimeric..pore-forming..complex..that..also..couples..to..neurotransmitter..receptors..in..the..brain..and..whereby..channel..activation..can..inhibit..action..potential..firing..by..hyperpolarizing..the..plasma..membrane...These..multimeric..G-protein-gated..inwardly-rectifying..potassium..(GIRK)..channels..may..play..a..role..in..the..pathophysiology..of..epilepsy,..addiction,..Down's..syndrome,..ataxia,..and..Parkinson's..disease...Altertive..splicing..results..in..multiple..transcript..variants..encoding..distinct..proteins...[provided..by..RefSeq,..May..2012].</v>
          </cell>
          <cell r="AL785" t="str">
            <v>na</v>
          </cell>
          <cell r="AM785">
            <v>0</v>
          </cell>
          <cell r="AN785">
            <v>0</v>
          </cell>
          <cell r="AO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 t="str">
            <v>KCNJ3</v>
          </cell>
        </row>
        <row r="786">
          <cell r="A786" t="str">
            <v>rs7250108</v>
          </cell>
          <cell r="B786">
            <v>759</v>
          </cell>
          <cell r="C786" t="str">
            <v>rs7250108</v>
          </cell>
          <cell r="D786" t="str">
            <v>19:42524139:G:T</v>
          </cell>
          <cell r="E786" t="str">
            <v>rs7250108</v>
          </cell>
          <cell r="F786">
            <v>19</v>
          </cell>
          <cell r="G786">
            <v>42524139</v>
          </cell>
          <cell r="H786">
            <v>0.115519</v>
          </cell>
          <cell r="I786">
            <v>794635.42001999996</v>
          </cell>
          <cell r="J786">
            <v>103784.57997999999</v>
          </cell>
          <cell r="K786">
            <v>0.94308700000000001</v>
          </cell>
          <cell r="L786">
            <v>-3.9436100000000002E-2</v>
          </cell>
          <cell r="M786">
            <v>6.1025000000000003E-3</v>
          </cell>
          <cell r="N786">
            <v>8.9000000000000003E-11</v>
          </cell>
          <cell r="O786" t="str">
            <v>ffq_median_PC3</v>
          </cell>
          <cell r="P786" t="str">
            <v>PC3</v>
          </cell>
          <cell r="Q786" t="str">
            <v>PC3 (rs7250108 P= 8.90E-11)</v>
          </cell>
          <cell r="R786" t="str">
            <v>bowls of cereal per week (rs78816499 P= 4.70E-10)</v>
          </cell>
          <cell r="S786">
            <v>10</v>
          </cell>
          <cell r="T786">
            <v>1</v>
          </cell>
          <cell r="U786">
            <v>759</v>
          </cell>
          <cell r="V786" t="str">
            <v>both</v>
          </cell>
          <cell r="W786">
            <v>0</v>
          </cell>
          <cell r="X786">
            <v>0</v>
          </cell>
          <cell r="Y786">
            <v>0</v>
          </cell>
          <cell r="Z786">
            <v>1</v>
          </cell>
          <cell r="AA786">
            <v>1</v>
          </cell>
          <cell r="AB786">
            <v>1</v>
          </cell>
          <cell r="AC786" t="str">
            <v>1170:Getting up in morning;20015_irnt:Sitting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measure;30000_irnt:White blood cell (leukocyte) count;30000_raw:White blood cell (leukocyte) count;30130_irnt:Monocyte count;30130_raw:Monocyte count;30150:Eosinophill count;3062_irnt:Forced vital capacity (FVC);3062_raw:Forced vital capacity (FVC);3063_irnt:Forced expiratory volume in 1-second (FEV1);3063_raw:Forced expiratory volume in 1-second (FEV1);50_irnt:Standing height;50_raw:Standing height</v>
          </cell>
          <cell r="AD786">
            <v>1</v>
          </cell>
          <cell r="AE786">
            <v>77</v>
          </cell>
          <cell r="AF786" t="str">
            <v>no</v>
          </cell>
          <cell r="AG786">
            <v>0</v>
          </cell>
          <cell r="AH786">
            <v>0</v>
          </cell>
          <cell r="AI786" t="str">
            <v>GRIK5</v>
          </cell>
          <cell r="AJ786" t="str">
            <v>Homo..sapiens..glutamate..receptor,..ionotropic,..kaite..5..(GRIK5),..mR.</v>
          </cell>
          <cell r="AK786" t="str">
            <v>This..gene..encodes..a..protein..that..belongs..to..the..glutamate-gated..ionic..channel..family...Glutamate..functions..as..the..major..excitatory..neurotransmitter..in..the..central..nervous..system..through..activation..of..ligand-gated..ion..channels..and..G..protein-coupled..membrane..receptors...The..protein..encoded..by..this..gene..forms..functiol..heteromeric..kaite-preferring..ionic..channels..with..the..subunits..encoded..by..related..gene..family..members...Altertive..splicing..results..in..multiple..transcript..variants...[provided..by..RefSeq,..Jul..2014].</v>
          </cell>
          <cell r="AL786" t="str">
            <v>na</v>
          </cell>
          <cell r="AM786">
            <v>0</v>
          </cell>
          <cell r="AN786">
            <v>0</v>
          </cell>
          <cell r="AO786">
            <v>0</v>
          </cell>
          <cell r="AP786">
            <v>0</v>
          </cell>
          <cell r="AQ786">
            <v>0</v>
          </cell>
          <cell r="AR786">
            <v>0</v>
          </cell>
          <cell r="AS786">
            <v>0</v>
          </cell>
          <cell r="AT786" t="str">
            <v>GRIK5</v>
          </cell>
        </row>
        <row r="787">
          <cell r="A787" t="str">
            <v>rs568854676</v>
          </cell>
          <cell r="B787">
            <v>558</v>
          </cell>
          <cell r="C787" t="str">
            <v>rs568854676</v>
          </cell>
          <cell r="D787" t="str">
            <v>12:6582636:C:CT</v>
          </cell>
          <cell r="E787" t="str">
            <v>rs568854676</v>
          </cell>
          <cell r="F787">
            <v>12</v>
          </cell>
          <cell r="G787">
            <v>6582636</v>
          </cell>
          <cell r="H787">
            <v>0.20650199999999999</v>
          </cell>
          <cell r="I787">
            <v>712894.47316000005</v>
          </cell>
          <cell r="J787">
            <v>185525.52684000001</v>
          </cell>
          <cell r="K787">
            <v>0.94359499999999996</v>
          </cell>
          <cell r="L787">
            <v>3.8921699999999997E-2</v>
          </cell>
          <cell r="M787">
            <v>5.9381199999999999E-3</v>
          </cell>
          <cell r="N787">
            <v>8.9999999999999999E-11</v>
          </cell>
          <cell r="O787" t="str">
            <v>ffq_median_PC1</v>
          </cell>
          <cell r="P787" t="str">
            <v>PC1</v>
          </cell>
          <cell r="Q787" t="str">
            <v>PC1 (rs568854676 P= 9.00E-11)</v>
          </cell>
          <cell r="R787">
            <v>0</v>
          </cell>
          <cell r="S787">
            <v>1</v>
          </cell>
          <cell r="T787">
            <v>1</v>
          </cell>
          <cell r="U787">
            <v>558</v>
          </cell>
          <cell r="V787" t="str">
            <v>PC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2</v>
          </cell>
          <cell r="AF787" t="str">
            <v>yes</v>
          </cell>
          <cell r="AG787">
            <v>0</v>
          </cell>
          <cell r="AH787">
            <v>2794</v>
          </cell>
          <cell r="AI787" t="str">
            <v>VAMP1</v>
          </cell>
          <cell r="AJ787" t="str">
            <v>Homo..sapiens..vesicle-associated..membrane..protein..1..(syptobrevin..1)..(VAMP1),..transcript..variant..3,..mR.</v>
          </cell>
          <cell r="AK787" t="str">
            <v>Sypotobrevins,..syntaxins,..and..the..syptosomal-associated..protein..SP25..are..the..main..components..of..a..protein..complex..involved..in..the..docking..and/or..fusion..of..syptic..vesicles..with..the..presyptic..membrane...The..protein..encoded..by..this..gene..is..a..member..of..the..vesicle-associated..membrane..protein..(VAMP)/syptobrevin..family...Mutations..in..this..gene..are..associated..with..autosomal..domint..spastic..ataxia..1...Multiple..altertive..splice..variants..have..been..described,..but..the..full-length..ture..of..some..variants..has..not..been..defined...[provided..by..RefSeq,..Jul..2014].</v>
          </cell>
          <cell r="AL787" t="str">
            <v>na</v>
          </cell>
          <cell r="AM787">
            <v>0</v>
          </cell>
          <cell r="AN787">
            <v>0</v>
          </cell>
          <cell r="AO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 t="str">
            <v>VAMP1</v>
          </cell>
        </row>
        <row r="788">
          <cell r="A788" t="str">
            <v>15:57419182_CT_C</v>
          </cell>
          <cell r="B788">
            <v>654</v>
          </cell>
          <cell r="C788" t="str">
            <v>15:57419182_CT_C</v>
          </cell>
          <cell r="D788" t="str">
            <v>15:57419182:CT:C</v>
          </cell>
          <cell r="E788" t="str">
            <v>15:57419182_CT_C</v>
          </cell>
          <cell r="F788">
            <v>15</v>
          </cell>
          <cell r="G788">
            <v>57419182</v>
          </cell>
          <cell r="H788">
            <v>0.53198599999999996</v>
          </cell>
          <cell r="I788">
            <v>420473.13787999999</v>
          </cell>
          <cell r="J788">
            <v>477946.86212000001</v>
          </cell>
          <cell r="K788">
            <v>0.95001199999999997</v>
          </cell>
          <cell r="L788">
            <v>1.42787E-2</v>
          </cell>
          <cell r="M788">
            <v>2.2183099999999998E-3</v>
          </cell>
          <cell r="N788">
            <v>8.9999999999999999E-11</v>
          </cell>
          <cell r="O788" t="str">
            <v>ffq_median_PC19</v>
          </cell>
          <cell r="P788" t="str">
            <v>PC19</v>
          </cell>
          <cell r="Q788" t="str">
            <v>PC19 (15:57419182_CT_C P= 9.00E-11)</v>
          </cell>
          <cell r="R788" t="str">
            <v>frequency of adding salt to food (rs4601984 P= 1.20E-08), milk type: any milk vs. never (rs72731943 P= 4.00E-08), milk type: dairy-based milk vs. never (rs72731943 P= 3.60E-08), milk type: semi-skimmed vs. never (rs72731943 P= 1.80E-08)</v>
          </cell>
          <cell r="S788">
            <v>13</v>
          </cell>
          <cell r="T788">
            <v>1</v>
          </cell>
          <cell r="U788">
            <v>654</v>
          </cell>
          <cell r="V788" t="str">
            <v>both</v>
          </cell>
          <cell r="W788">
            <v>1</v>
          </cell>
          <cell r="X788">
            <v>1</v>
          </cell>
          <cell r="Y788" t="str">
            <v>Body..mass..index:2.00E-08:www.ncbi.nlm.nih.gov/pubmed/28892062</v>
          </cell>
          <cell r="Z788">
            <v>0</v>
          </cell>
          <cell r="AA788">
            <v>0</v>
          </cell>
          <cell r="AB788">
            <v>1</v>
          </cell>
          <cell r="AC788">
            <v>0</v>
          </cell>
          <cell r="AD788">
            <v>1</v>
          </cell>
          <cell r="AE788">
            <v>111</v>
          </cell>
          <cell r="AF788" t="str">
            <v>no</v>
          </cell>
          <cell r="AG788">
            <v>0</v>
          </cell>
          <cell r="AH788">
            <v>0</v>
          </cell>
          <cell r="AI788" t="str">
            <v>TCF12</v>
          </cell>
          <cell r="AJ788" t="str">
            <v>Homo..sapiens..transcription..factor..12..(TCF12),..transcript..variant..1,..mR.</v>
          </cell>
          <cell r="AK788" t="str">
            <v>The..protein..encoded..by..this..gene..is..a..member..of..the..basic..helix-loop-helix..(bHLH)..E-protein..family..that..recognizes..the..consensus..binding..site..(E-box)..CANNTG...This..encoded..protein..is..expressed..in..many..tissues,..among..them..skeletal..muscle,..thymus,..B-..and..T-cells,..and..may..participate..in..regulating..lineage-specific..gene..expression..through..the..formation..of..heterodimers..with..other..bHLH..E-proteins...Several..altertively..spliced..transcript..variants..of..this..gene..have..been..described,..but..the..full-length..ture..of..some..of..these..variants..has..not..been..determined...[provided..by..RefSeq,..Jul..2008].</v>
          </cell>
          <cell r="AL788" t="str">
            <v>na</v>
          </cell>
          <cell r="AM788">
            <v>0</v>
          </cell>
          <cell r="AN788">
            <v>0</v>
          </cell>
          <cell r="AO788">
            <v>0</v>
          </cell>
          <cell r="AP788">
            <v>0</v>
          </cell>
          <cell r="AQ788">
            <v>0</v>
          </cell>
          <cell r="AR788">
            <v>0</v>
          </cell>
          <cell r="AS788">
            <v>0</v>
          </cell>
          <cell r="AT788" t="str">
            <v>TCF12</v>
          </cell>
        </row>
        <row r="789">
          <cell r="A789" t="str">
            <v>rs6754311</v>
          </cell>
          <cell r="B789">
            <v>110</v>
          </cell>
          <cell r="C789" t="str">
            <v>rs6754311</v>
          </cell>
          <cell r="D789" t="str">
            <v>2:136707982:T:C</v>
          </cell>
          <cell r="E789" t="str">
            <v>rs6754311</v>
          </cell>
          <cell r="F789">
            <v>2</v>
          </cell>
          <cell r="G789">
            <v>136707982</v>
          </cell>
          <cell r="H789">
            <v>0.256768</v>
          </cell>
          <cell r="I789">
            <v>635094.71692799998</v>
          </cell>
          <cell r="J789">
            <v>219409.28307199999</v>
          </cell>
          <cell r="K789">
            <v>0.96857099999999996</v>
          </cell>
          <cell r="L789">
            <v>8.7193900000000005E-3</v>
          </cell>
          <cell r="M789">
            <v>1.3450199999999999E-3</v>
          </cell>
          <cell r="N789">
            <v>9.0999999999999996E-11</v>
          </cell>
          <cell r="O789" t="str">
            <v>milk_typeused.1418.average_bin</v>
          </cell>
          <cell r="P789" t="str">
            <v>milk type: dairy-based milk vs. never</v>
          </cell>
          <cell r="Q789" t="str">
            <v>milk type: dairy-based milk vs. never (rs6754311 P= 9.10E-11)</v>
          </cell>
          <cell r="R789" t="str">
            <v>milk type: any milk vs. never (rs6754311 P= 2.20E-10), milk type: dairy-based milk vs. never (rs6754311 P= 9.10E-11), milk type: semi-skimmed vs. never (rs6754311 P= 3.70E-10), milk type: skimmed vs. never (rs6754311 P= 1.80E-12), PC14 (rs182549 P= 1.80E-12)</v>
          </cell>
          <cell r="S789">
            <v>48</v>
          </cell>
          <cell r="T789">
            <v>0</v>
          </cell>
          <cell r="U789">
            <v>110</v>
          </cell>
          <cell r="V789" t="str">
            <v>both</v>
          </cell>
          <cell r="W789">
            <v>1</v>
          </cell>
          <cell r="X789">
            <v>1</v>
          </cell>
          <cell r="Y789" t="str">
            <v>1,5-anhydroglucitol..levels:4.00E-64:www.ncbi.nlm.nih.gov/pubmed/28588231~1,5-anhydroglucitol..levels:4.00E-64:www.ncbi.nlm.nih.gov/pubmed/28588231~Blood..protein..levels:2.00E-222:www.ncbi.nlm.nih.gov/pubmed/29875488~Blood..protein..levels:3.00E-218:www.ncbi.nlm.nih.gov/pubmed/29875488~Body..mass..index:1.00E-09:www.ncbi.nlm.nih.gov/pubmed/26426971~Body..mass..index:5.00E-09:www.ncbi.nlm.nih.gov/pubmed/30108127~Cholesterol,..total:3.00E-09:www.ncbi.nlm.nih.gov/pubmed/25961943~Hip..circumference:2.00E-08:www.ncbi.nlm.nih.gov/pubmed/25673412~Mosquito..bite..size:2.00E-10:www.ncbi.nlm.nih.gov/pubmed/28199695~Mosquito..bite..size:4.00E-11:www.ncbi.nlm.nih.gov/pubmed/28199695</v>
          </cell>
          <cell r="Z789">
            <v>1</v>
          </cell>
          <cell r="AA789">
            <v>1</v>
          </cell>
          <cell r="AB789">
            <v>1</v>
          </cell>
          <cell r="AC789" t="str">
            <v>129_irnt:Place of birth in UK - north co-ordinate;129_raw:Place of birth in UK - north co-ordinate;130_irnt:Place of birth in UK - east co-ordinate;130_raw:Place of birth in UK - east co-ordinate;1418_6:Milk type used: Never/rarely have milk;1438_irnt:Bread intake;1438_raw:Bread intake;1508_3:Coffee type: Ground coffee (include espresso, filter etc);20075_raw:Home location at assessment - north co-ordinate (rounded);20150_irnt:Forced expiratory volume in 1-second (FEV1), Best measure;20150_raw:Forced expiratory volume in 1-second (FEV1), Best measure;20151_irnt:Forced vital capacity (FVC), Best measure;20151_raw:Forced vital capacity (FVC), Best measure;21001_irnt:Body mass index (BMI);22704_raw:Home location - north co-ordinate (rounded);23099_irnt:Body fat percentage;23099_raw:Body fat percentage;23100_irnt:Whole body fat mass;23104_irnt:Body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(left);23124_irnt:Arm fat mass (left);23127_irnt:Trunk fat percentage;23127_raw:Trunk fat percentage;23128_irnt:Trunk fat mass;23128_raw:Trunk fat mass;30130_irnt:Monocyte count;30190_irnt:Monocyte percentage;30190_raw:Monocyte percentage;30210_raw:Eosinophill percentage;3062_irnt:Forced vital capacity (FVC);3062_raw:Forced vital capacity (FVC);3063_irnt:Forced expiratory volume in 1-second (FEV1);3063_raw:Forced expiratory volume in 1-second (FEV1);46_irnt:Hand grip strength (left)</v>
          </cell>
          <cell r="AD789">
            <v>1</v>
          </cell>
          <cell r="AE789">
            <v>12</v>
          </cell>
          <cell r="AF789" t="str">
            <v>no</v>
          </cell>
          <cell r="AG789">
            <v>1</v>
          </cell>
          <cell r="AH789">
            <v>0</v>
          </cell>
          <cell r="AI789" t="str">
            <v>DARS</v>
          </cell>
          <cell r="AJ789" t="str">
            <v>Homo..sapiens..aspartyl-tR..synthetase..(DARS),..mR.</v>
          </cell>
          <cell r="AK789" t="str">
            <v>This..gene..encodes..a..member..of..a..multienzyme..complex..that..functions..in..mediating..the..attachment..of..amino..acids..to..their..cogte..tRs...The..encoded..protein..ligates..L-aspartate..to..tR(Asp)...Mutations..in..this..gene..have..been..found..in..patients..showing..hypomyelition..with..brainstem..and..spil..cord..involvement..and..leg..spasticity...Altertive..splicing..results..in..multiple..transcript..variants...[provided..by..RefSeq,..Jun..2014].</v>
          </cell>
          <cell r="AL789" t="str">
            <v>na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0</v>
          </cell>
          <cell r="AR789">
            <v>0</v>
          </cell>
          <cell r="AS789">
            <v>0</v>
          </cell>
          <cell r="AT789" t="str">
            <v>DARS</v>
          </cell>
        </row>
        <row r="790">
          <cell r="A790" t="str">
            <v>rs58734839</v>
          </cell>
          <cell r="B790">
            <v>621</v>
          </cell>
          <cell r="C790" t="str">
            <v>rs58734839</v>
          </cell>
          <cell r="D790" t="str">
            <v>14:42179863:T:C</v>
          </cell>
          <cell r="E790" t="str">
            <v>rs58734839</v>
          </cell>
          <cell r="F790">
            <v>14</v>
          </cell>
          <cell r="G790">
            <v>42179863</v>
          </cell>
          <cell r="H790">
            <v>0.26587499999999997</v>
          </cell>
          <cell r="I790">
            <v>345496.84399999998</v>
          </cell>
          <cell r="J790">
            <v>125127.156</v>
          </cell>
          <cell r="K790">
            <v>0.99431899999999995</v>
          </cell>
          <cell r="L790">
            <v>2.26792E-2</v>
          </cell>
          <cell r="M790">
            <v>3.5416100000000002E-3</v>
          </cell>
          <cell r="N790">
            <v>9.0999999999999996E-11</v>
          </cell>
          <cell r="O790" t="str">
            <v>alcohol_usuallywithmeals_amongcurrentdrinkers.1618.average_bin2</v>
          </cell>
          <cell r="P790" t="str">
            <v>among current drinkers, drinks usually with meals:  yes vs. no</v>
          </cell>
          <cell r="Q790" t="str">
            <v>among current drinkers, drinks usually with meals:  yes vs. no (rs58734839 P= 9.10E-11)</v>
          </cell>
          <cell r="R790" t="str">
            <v>among current drinkers,  drinks usually with meals:  yes,  it varies,  no (rs147925425 P= 1.60E-08), "among current drinkers,  drinks usually with meals:  yes + it varies  vs. no (rs58734839 P= 1.90E-09)"</v>
          </cell>
          <cell r="S790">
            <v>9</v>
          </cell>
          <cell r="T790">
            <v>1</v>
          </cell>
          <cell r="U790">
            <v>621</v>
          </cell>
          <cell r="V790" t="str">
            <v>QT</v>
          </cell>
          <cell r="W790">
            <v>0</v>
          </cell>
          <cell r="X790">
            <v>1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1</v>
          </cell>
          <cell r="AE790">
            <v>42</v>
          </cell>
          <cell r="AF790" t="str">
            <v>no</v>
          </cell>
          <cell r="AG790">
            <v>0</v>
          </cell>
          <cell r="AH790">
            <v>0</v>
          </cell>
          <cell r="AI790" t="str">
            <v>LRFN5</v>
          </cell>
          <cell r="AJ790" t="str">
            <v>Homo..sapiens..leucine..rich..repeat..and..fibronectin..type..III..domain..containing..5..(LRFN5),..mR.</v>
          </cell>
          <cell r="AK790" t="str">
            <v>This..gene..encodes..a..protein..that..belongs..to..the..leucine-rich..repeat..and..fibronectin..type..III..domain-containing..family..of..proteins...A..similar..protein..in..mouse,..a..glycosylated..transmembrane..protein,..is..thought..to..function..in..presyptic..differentiation...[provided..by..RefSeq,..Sep..2016].</v>
          </cell>
          <cell r="AL790" t="str">
            <v>na</v>
          </cell>
          <cell r="AM790">
            <v>0</v>
          </cell>
          <cell r="AN790">
            <v>0</v>
          </cell>
          <cell r="AO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 t="str">
            <v>LRFN5</v>
          </cell>
        </row>
        <row r="791">
          <cell r="A791" t="str">
            <v>rs56094641</v>
          </cell>
          <cell r="B791">
            <v>692</v>
          </cell>
          <cell r="C791" t="str">
            <v>rs56094641</v>
          </cell>
          <cell r="D791" t="str">
            <v>16:53806453:A:G</v>
          </cell>
          <cell r="E791" t="str">
            <v>rs56094641</v>
          </cell>
          <cell r="F791">
            <v>16</v>
          </cell>
          <cell r="G791">
            <v>53806453</v>
          </cell>
          <cell r="H791">
            <v>0.40432099999999999</v>
          </cell>
          <cell r="I791">
            <v>535169.92718</v>
          </cell>
          <cell r="J791">
            <v>363250.07282</v>
          </cell>
          <cell r="K791">
            <v>0.99952299999999905</v>
          </cell>
          <cell r="L791">
            <v>1.37086E-2</v>
          </cell>
          <cell r="M791">
            <v>2.1338899999999998E-3</v>
          </cell>
          <cell r="N791">
            <v>9.3999999999999999E-11</v>
          </cell>
          <cell r="O791" t="str">
            <v>anyalcohol_glassespermonth.derived.average_QT</v>
          </cell>
          <cell r="P791" t="str">
            <v>total drinks of alcohol per month</v>
          </cell>
          <cell r="Q791" t="str">
            <v>total drinks of alcohol per month (rs56094641 P= 9.40E-11)</v>
          </cell>
          <cell r="R791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791">
            <v>21</v>
          </cell>
          <cell r="T791">
            <v>0</v>
          </cell>
          <cell r="U791">
            <v>692</v>
          </cell>
          <cell r="V791" t="str">
            <v>both</v>
          </cell>
          <cell r="W791">
            <v>1</v>
          </cell>
          <cell r="X791">
            <v>1</v>
          </cell>
          <cell r="Y791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791">
            <v>1</v>
          </cell>
          <cell r="AA791">
            <v>1</v>
          </cell>
          <cell r="AB791">
            <v>1</v>
          </cell>
          <cell r="AC791" t="str">
            <v>1070:Time spent watching television (TV);1160:Sleep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10;1697:Comparative height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bendroflumethiazide;20015_irnt:Sitting height;20015_raw:Sitting height;20107_9:Illnesses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791">
            <v>1</v>
          </cell>
          <cell r="AE791">
            <v>26</v>
          </cell>
          <cell r="AF791" t="str">
            <v>no</v>
          </cell>
          <cell r="AG791">
            <v>0</v>
          </cell>
          <cell r="AH791">
            <v>0</v>
          </cell>
          <cell r="AI791" t="str">
            <v>FTO</v>
          </cell>
          <cell r="AJ791" t="str">
            <v>Homo..sapiens..fat..mass..and..obesity..associated..(FTO),..mR.</v>
          </cell>
          <cell r="AK791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791" t="str">
            <v>na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 t="str">
            <v>FTO</v>
          </cell>
        </row>
        <row r="792">
          <cell r="A792" t="str">
            <v>rs2252508</v>
          </cell>
          <cell r="B792">
            <v>37</v>
          </cell>
          <cell r="C792" t="str">
            <v>rs2252508</v>
          </cell>
          <cell r="D792" t="str">
            <v>1:153913770:A:G</v>
          </cell>
          <cell r="E792" t="str">
            <v>rs2252508</v>
          </cell>
          <cell r="F792">
            <v>1</v>
          </cell>
          <cell r="G792">
            <v>153913770</v>
          </cell>
          <cell r="H792">
            <v>0.47944499999999901</v>
          </cell>
          <cell r="I792">
            <v>462450.65090000001</v>
          </cell>
          <cell r="J792">
            <v>425929.34909999999</v>
          </cell>
          <cell r="K792">
            <v>1</v>
          </cell>
          <cell r="L792">
            <v>-1.3650399999999899E-2</v>
          </cell>
          <cell r="M792">
            <v>2.11072E-3</v>
          </cell>
          <cell r="N792">
            <v>9.4999999999999995E-11</v>
          </cell>
          <cell r="O792" t="str">
            <v>cookedveg_TBSperday.1289.average_QT</v>
          </cell>
          <cell r="P792" t="str">
            <v>tablespoons of cooked vegetables per day</v>
          </cell>
          <cell r="Q792" t="str">
            <v>tablespoons of cooked vegetables per day (rs2252508 P= 9.50E-11)</v>
          </cell>
          <cell r="R792" t="str">
            <v>bowls of cereal per week (rs112780312 P= 4.90E-08), tablespoons of cooked vegetables per day (rs2252508 P= 9.50E-11), tablespoons of raw vegetables per day (rs34172314 P= 3.40E-12)</v>
          </cell>
          <cell r="S792">
            <v>37</v>
          </cell>
          <cell r="T792">
            <v>0</v>
          </cell>
          <cell r="U792">
            <v>37</v>
          </cell>
          <cell r="V792" t="str">
            <v>QT</v>
          </cell>
          <cell r="W792">
            <v>1</v>
          </cell>
          <cell r="X792">
            <v>1</v>
          </cell>
          <cell r="Y792" t="str">
            <v>Age..at..first..birth:6.00E-10:www.ncbi.nlm.nih.gov/pubmed/27798627~Blood..protein..levels:7.00E-25:www.ncbi.nlm.nih.gov/pubmed/29875488~Life..satisfaction:3.00E-09:www.ncbi.nlm.nih.gov/pubmed/27089181</v>
          </cell>
          <cell r="Z792">
            <v>1</v>
          </cell>
          <cell r="AA792">
            <v>1</v>
          </cell>
          <cell r="AB792">
            <v>1</v>
          </cell>
          <cell r="AC792" t="str">
            <v>1070:Time spent watching television (TV);2395_1:Hair/balding pattern: Pattern 1;30080_irnt:Platelet count;30080_raw:Platelet count;30090_irnt:Platelet crit;30090_raw:Platelet crit;30110_irnt:Platelet distribution width;30110_raw:Platelet distribution width;5256_irnt:Corneal hysteresis (right);864:Number of days/week walked 10+ minutes</v>
          </cell>
          <cell r="AD792">
            <v>1</v>
          </cell>
          <cell r="AE792">
            <v>149</v>
          </cell>
          <cell r="AF792" t="str">
            <v>no</v>
          </cell>
          <cell r="AG792">
            <v>0</v>
          </cell>
          <cell r="AH792">
            <v>0</v>
          </cell>
          <cell r="AI792" t="str">
            <v>DENND4B</v>
          </cell>
          <cell r="AJ792" t="str">
            <v>Homo..sapiens..DENN/MADD..domain..containing..4B..(DENND4B),..mR.</v>
          </cell>
          <cell r="AK792">
            <v>0</v>
          </cell>
          <cell r="AL792" t="str">
            <v>na</v>
          </cell>
          <cell r="AM792">
            <v>0</v>
          </cell>
          <cell r="AN792">
            <v>0</v>
          </cell>
          <cell r="AO792">
            <v>0</v>
          </cell>
          <cell r="AP792">
            <v>0</v>
          </cell>
          <cell r="AQ792">
            <v>0</v>
          </cell>
          <cell r="AR792">
            <v>0</v>
          </cell>
          <cell r="AS792">
            <v>0</v>
          </cell>
          <cell r="AT792" t="str">
            <v>DENND4B</v>
          </cell>
        </row>
        <row r="793">
          <cell r="A793" t="str">
            <v>rs7898861</v>
          </cell>
          <cell r="B793">
            <v>487</v>
          </cell>
          <cell r="C793" t="str">
            <v>rs7898861</v>
          </cell>
          <cell r="D793" t="str">
            <v>10:65319678:T:C</v>
          </cell>
          <cell r="E793" t="str">
            <v>rs7898861</v>
          </cell>
          <cell r="F793">
            <v>10</v>
          </cell>
          <cell r="G793">
            <v>65319678</v>
          </cell>
          <cell r="H793">
            <v>0.48646800000000001</v>
          </cell>
          <cell r="I793">
            <v>459509.46066400001</v>
          </cell>
          <cell r="J793">
            <v>435292.53933599999</v>
          </cell>
          <cell r="K793">
            <v>0.99913700000000005</v>
          </cell>
          <cell r="L793">
            <v>1.3398500000000001E-2</v>
          </cell>
          <cell r="M793">
            <v>2.0930800000000002E-3</v>
          </cell>
          <cell r="N793">
            <v>9.7999999999999998E-11</v>
          </cell>
          <cell r="O793" t="str">
            <v>freshfruit_piecesperday.1309.average_QT</v>
          </cell>
          <cell r="P793" t="str">
            <v>pieces of fresh fruit per day</v>
          </cell>
          <cell r="Q793" t="str">
            <v>pieces of fresh fruit per day (rs7898861 P= 9.80E-11)</v>
          </cell>
          <cell r="R793" t="str">
            <v>beer/cider glasses per month (rs7098181 P= 1.10E-10), coffee type: decaffeinated vs. any other (rs10740118 P= 8.40E-12), pieces of dried fruit per day (rs538711822 P= 6.50E-10), pieces of fresh fruit per day (rs7898861 P= 9.80E-11)</v>
          </cell>
          <cell r="S793">
            <v>11</v>
          </cell>
          <cell r="T793">
            <v>0</v>
          </cell>
          <cell r="U793">
            <v>487</v>
          </cell>
          <cell r="V793" t="str">
            <v>both</v>
          </cell>
          <cell r="W793">
            <v>1</v>
          </cell>
          <cell r="X793">
            <v>1</v>
          </cell>
          <cell r="Y793" t="str">
            <v>Androgen..levels:1.00E-08:www.ncbi.nlm.nih.gov/pubmed/22936694~Atrial..fibrillation:2.00E-12:www.ncbi.nlm.nih.gov/pubmed/30061737~Atrial..fibrillation:2.00E-14:www.ncbi.nlm.nih.gov/pubmed/29892015~Atrial..fibrillation:5.00E-16:www.ncbi.nlm.nih.gov/pubmed/29892015~Blood..protein..levels:9.00E-12:www.ncbi.nlm.nih.gov/pubmed/29875488~Body..mass..index:2.00E-08:www.ncbi.nlm.nih.gov/pubmed/28892062~Body..mass..index:4.00E-08:www.ncbi.nlm.nih.gov/pubmed/30108127~Fibrinogen..levels:1.00E-21:www.ncbi.nlm.nih.gov/pubmed/28107422~Fibrinogen..levels:2.00E-22:www.ncbi.nlm.nih.gov/pubmed/26561523~Fibrinogen..levels:5.00E-20:www.ncbi.nlm.nih.gov/pubmed/28107422~Fibrinogen:9.00E-22:www.ncbi.nlm.nih.gov/pubmed/23969696~Granulocyte..count:5.00E-22:www.ncbi.nlm.nih.gov/pubmed/27863252~Intelligence..(MTAG):5.00E-11:www.ncbi.nlm.nih.gov/pubmed/29326435~Intelligence:2.00E-08:www.ncbi.nlm.nih.gov/pubmed/29942086~Liver..enzyme..levels..(alkaline..phosphatase):6.00E-23:www.ncbi.nlm.nih.gov/pubmed/22001757~Liver..enzyme..levels:5.00E-10:www.ncbi.nlm.nih.gov/pubmed/18940312~Liver..enzyme..levels:7.00E-10:www.ncbi.nlm.nih.gov/pubmed/18940312~Neutrophil..count:2.00E-23:www.ncbi.nlm.nih.gov/pubmed/27863252~Prothrombin..time:4.00E-12:www.ncbi.nlm.nih.gov/pubmed/29403010~Serum..alkaline..phosphatase..levels:1.00E-22:www.ncbi.nlm.nih.gov/pubmed/29403010~Sex..hormone-binding..globulin..levels:1.00E-25:www.ncbi.nlm.nih.gov/pubmed/22829776~Sex..hormone-binding..globulin..levels:2.00E-13:www.ncbi.nlm.nih.gov/pubmed/22829776~Sex..hormone-binding..globulin..levels:6.00E-35:www.ncbi.nlm.nih.gov/pubmed/22829776~Sum..neutrophil..eosinophil..counts:5.00E-23:www.ncbi.nlm.nih.gov/pubmed/27863252~Total..bilirubin..levels:3.00E-11:www.ncbi.nlm.nih.gov/pubmed/29403010~Triglyceride..levels:1.00E-10:www.ncbi.nlm.nih.gov/pubmed/29403010~Triglyceride..levels:3.00E-19:www.ncbi.nlm.nih.gov/pubmed/28334899~Triglycerides:7.00E-11:www.ncbi.nlm.nih.gov/pubmed/25961943~White..blood..cell..count:9.00E-22:www.ncbi.nlm.nih.gov/pubmed/27863252</v>
          </cell>
          <cell r="Z793">
            <v>1</v>
          </cell>
          <cell r="AA793">
            <v>1</v>
          </cell>
          <cell r="AB793">
            <v>1</v>
          </cell>
          <cell r="AC793" t="str">
            <v>1319:Dried fruit intake;1508_2:Coffee type: Instant coffee;1508_3:Coffee type: Ground coffee (include espresso, filter etc);1588:Average weekly beer plus cider intake;1757:Facial ageing;20002_1065:Non-cancer illness code, self-reported: hypertension;20002_1162:Non-cancer illness code, self-reported: cholelithiasis/gall stones;21001_irnt:Body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(left);23115_irnt:Leg fat percentage (left);2714:Age when periods started (menarche);30000_irnt:White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percentage;30200_irnt:Neutrophill percentage;30200_raw:Neutrophill percentage;30220_irnt:Basophill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count;30530_irnt:Sodium in urine;4079_irnt:Diastolic blood pressure, automated reading;4079_raw:Diastolic blood pressure, automated reading;50_irnt:Standing height;50_raw:Standing height;6138_100:Qualifications: None of the above;6150_4:Vascular/heart problems diagnosed by doctor: High blood pressure;6160_2:Leisure/social activities: Pub or social club;6179_4:Mineral and other dietary supplements: Zinc;845:Age completed full time education;924:Usual walking pace</v>
          </cell>
          <cell r="AD793">
            <v>1</v>
          </cell>
          <cell r="AE793">
            <v>135</v>
          </cell>
          <cell r="AF793" t="str">
            <v>no</v>
          </cell>
          <cell r="AG793">
            <v>0</v>
          </cell>
          <cell r="AH793">
            <v>0</v>
          </cell>
          <cell r="AI793" t="str">
            <v>REEP3</v>
          </cell>
          <cell r="AJ793" t="str">
            <v>Homo..sapiens..receptor..accessory..protein..3..(REEP3),..mR.</v>
          </cell>
          <cell r="AK793">
            <v>0</v>
          </cell>
          <cell r="AL793" t="str">
            <v>na</v>
          </cell>
          <cell r="AM793">
            <v>0</v>
          </cell>
          <cell r="AN793">
            <v>0</v>
          </cell>
          <cell r="AO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 t="str">
            <v>REEP3</v>
          </cell>
        </row>
        <row r="794">
          <cell r="A794" t="str">
            <v>rs35366904</v>
          </cell>
          <cell r="B794">
            <v>489</v>
          </cell>
          <cell r="C794" t="str">
            <v>rs35366904</v>
          </cell>
          <cell r="D794" t="str">
            <v>10:88135381:C:CT</v>
          </cell>
          <cell r="E794" t="str">
            <v>rs35366904</v>
          </cell>
          <cell r="F794">
            <v>10</v>
          </cell>
          <cell r="G794">
            <v>88135381</v>
          </cell>
          <cell r="H794">
            <v>0.57928400000000002</v>
          </cell>
          <cell r="I794">
            <v>377979.66871999903</v>
          </cell>
          <cell r="J794">
            <v>520440.33127999998</v>
          </cell>
          <cell r="K794">
            <v>0.98486099999999999</v>
          </cell>
          <cell r="L794">
            <v>2.4984799999999901E-2</v>
          </cell>
          <cell r="M794">
            <v>3.86748E-3</v>
          </cell>
          <cell r="N794">
            <v>9.8999999999999994E-11</v>
          </cell>
          <cell r="O794" t="str">
            <v>ffq_median_PC3</v>
          </cell>
          <cell r="P794" t="str">
            <v>PC3</v>
          </cell>
          <cell r="Q794" t="str">
            <v>PC3 (rs35366904 P= 9.90E-11)</v>
          </cell>
          <cell r="R794">
            <v>0</v>
          </cell>
          <cell r="S794">
            <v>13</v>
          </cell>
          <cell r="T794">
            <v>1</v>
          </cell>
          <cell r="U794">
            <v>489</v>
          </cell>
          <cell r="V794" t="str">
            <v>PC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1</v>
          </cell>
          <cell r="AF794" t="str">
            <v>yes</v>
          </cell>
          <cell r="AG794">
            <v>0</v>
          </cell>
          <cell r="AH794">
            <v>9132</v>
          </cell>
          <cell r="AI794" t="str">
            <v>GRID1</v>
          </cell>
          <cell r="AJ794" t="str">
            <v>Homo..sapiens..glutamate..receptor,..ionotropic,..delta..1..(GRID1),..mR.</v>
          </cell>
          <cell r="AK794" t="str">
            <v>This..gene..encodes..a..subunit..of..glutamate..receptor..channels...These..channels..mediate..most..of..the..fast..excitatory..syptic..transmission..in..the..central..nervous..system..and..play..key..roles..in..syptic..plasticity.[provided..by..RefSeq,..Jan..2009].....Publication..Note:....This..RefSeq..record..includes..a..subset..of..the..publications..that..are..available..for..this..gene...Please..see..the..Gene..record..to..access..additiol..publications.....##Evidence-Data-START##..Transcript..exon..combition..::..AK127168.1,..AK293104.1..[ECO:0000332]..Rseq..introns............................::..mixed/partial..sample..support..SAMEA1965299,..SAMEA1966682..[ECO:0000350]..##Evidence-Data-END##</v>
          </cell>
          <cell r="AL794" t="str">
            <v>na</v>
          </cell>
          <cell r="AM794">
            <v>0</v>
          </cell>
          <cell r="AN794">
            <v>0</v>
          </cell>
          <cell r="AO794">
            <v>0</v>
          </cell>
          <cell r="AP794">
            <v>0</v>
          </cell>
          <cell r="AQ794">
            <v>0</v>
          </cell>
          <cell r="AR794">
            <v>0</v>
          </cell>
          <cell r="AS794">
            <v>0</v>
          </cell>
          <cell r="AT794" t="str">
            <v>GRID1</v>
          </cell>
        </row>
        <row r="795">
          <cell r="A795" t="str">
            <v>rs28929474</v>
          </cell>
          <cell r="B795">
            <v>633</v>
          </cell>
          <cell r="C795" t="str">
            <v>rs28929474</v>
          </cell>
          <cell r="D795" t="str">
            <v>14:94844947:C:T</v>
          </cell>
          <cell r="E795" t="str">
            <v>rs28929474</v>
          </cell>
          <cell r="F795">
            <v>14</v>
          </cell>
          <cell r="G795">
            <v>94844947</v>
          </cell>
          <cell r="H795">
            <v>1.9854E-2</v>
          </cell>
          <cell r="I795">
            <v>759424.96196800005</v>
          </cell>
          <cell r="J795">
            <v>15383.0380319999</v>
          </cell>
          <cell r="K795">
            <v>1</v>
          </cell>
          <cell r="L795">
            <v>5.2358500000000002E-2</v>
          </cell>
          <cell r="M795">
            <v>8.0810599999999993E-3</v>
          </cell>
          <cell r="N795">
            <v>9.8999999999999994E-11</v>
          </cell>
          <cell r="O795" t="str">
            <v>beercider_pintspermonth.derived.average_QT</v>
          </cell>
          <cell r="P795" t="str">
            <v>beer/cider glasses per month</v>
          </cell>
          <cell r="Q795" t="str">
            <v>beer/cider glasses per month (rs28929474 P= 9.90E-11)</v>
          </cell>
          <cell r="R795" t="str">
            <v>total drinks of alcohol per month (rs28929474 P= 1.70E-10)</v>
          </cell>
          <cell r="S795">
            <v>21</v>
          </cell>
          <cell r="T795">
            <v>1</v>
          </cell>
          <cell r="U795">
            <v>633</v>
          </cell>
          <cell r="V795" t="str">
            <v>QT</v>
          </cell>
          <cell r="W795">
            <v>1</v>
          </cell>
          <cell r="X795">
            <v>1</v>
          </cell>
          <cell r="Y795" t="str">
            <v>Alanine..transaminase..levels:2.00E-10:www.ncbi.nlm.nih.gov/pubmed/28887542~Antineutrophil..cytoplasmic..antibody-associated..vasculitis:3.00E-12:www.ncbi.nlm.nih.gov/pubmed/28029757~Blood..protein..levels:1.00E-14:www.ncbi.nlm.nih.gov/pubmed/29875488~Blood..protein..levels:1.00E-18:www.ncbi.nlm.nih.gov/pubmed/29875488~Blood..protein..levels:2.00E-18:www.ncbi.nlm.nih.gov/pubmed/29875488~Blood..protein..levels:3.00E-12:www.ncbi.nlm.nih.gov/pubmed/29875488~Blood..protein..levels:3.00E-19:www.ncbi.nlm.nih.gov/pubmed/29875488~Blood..protein..levels:3.00E-33:www.ncbi.nlm.nih.gov/pubmed/29875488~Blood..protein..levels:3.00E-37:www.ncbi.nlm.nih.gov/pubmed/29875488~Blood..protein..levels:3.00E-66:www.ncbi.nlm.nih.gov/pubmed/29875488~Blood..protein..levels:4.00E-109:www.ncbi.nlm.nih.gov/pubmed/29875488~Blood..protein..levels:4.00E-36:www.ncbi.nlm.nih.gov/pubmed/29875488~Blood..protein..levels:6.00E-49:www.ncbi.nlm.nih.gov/pubmed/29875488~Blood..protein..levels:7.00E-13:www.ncbi.nlm.nih.gov/pubmed/29875488~Blood..protein..levels:9.00E-14:www.ncbi.nlm.nih.gov/pubmed/29875488~Coronary..artery..disease:5.00E-10:www.ncbi.nlm.nih.gov/pubmed/29212778~Coronary..artery..disease:8.00E-10:www.ncbi.nlm.nih.gov/pubmed/29212778~Height:2.00E-13:www.ncbi.nlm.nih.gov/pubmed/29782485~Height:6.00E-78:www.ncbi.nlm.nih.gov/pubmed/29782485~Metabolite..levels..(small..molecules..and..protein..measures):3.00E-13:www.ncbi.nlm.nih.gov/pubmed/27005778~Post..bronchodilator..FEV1/FVC..ratio..in..smoking:1.00E-08:www.ncbi.nlm.nih.gov/pubmed/30068317~Post..bronchodilator..FEV1/FVC..ratio:1.00E-08:www.ncbi.nlm.nih.gov/pubmed/26634245~Post..bronchodilator..FEV1/FVC..ratio:2.00E-09:www.ncbi.nlm.nih.gov/pubmed/26634245~Post..bronchodilator..percent..predicted..FEV1..in..smoking:4.00E-08:www.ncbi.nlm.nih.gov/pubmed/30068317</v>
          </cell>
          <cell r="Z795">
            <v>1</v>
          </cell>
          <cell r="AA795">
            <v>1</v>
          </cell>
          <cell r="AB795">
            <v>1</v>
          </cell>
          <cell r="AC795" t="str">
            <v>1697:Comparative height size at age 10;20002_1162:Non-cancer illness code, self-reported: cholelithiasis/gall stones;20015_irnt:Sitting height;20015_raw:Sitting height;20075_irnt:Home location at assessment - north co-ordinate (rounded);20075_raw:Home location at assessment - north co-ordinate (rounded);20107_1:Illnesses of father: Heart disease;20107_6:Illnesses of father: Chronic bronchitis/emphysema;20150_irnt:Forced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predicted;2139_irnt:Age first had sexual intercourse;22128:Doctor diagnosed emphysema;22704_irnt:Home location - north co-ordinate (rounded);22704_raw:Home location - north co-ordinate (rounded);23098_irnt:Weight;23101_irnt:Whole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body;23109_irnt:Impedance of arm (right);23109_raw:Impedance of arm (right);23110_irnt:Impedance of arm (left);23110_raw:Impedance of arm (left);23117_irnt:Leg fat-free mass (left);23118_irnt:Leg predicted mass (left);23125_irnt:Arm fat-free mass (left);23129_irnt:Trunk fat-free mass;23129_raw:Trunk fat-free mass;23130_irnt:Trunk predicted mass;23130_raw:Trunk predicted mass;30240_irnt:Reticulocyte percentage;30250_irnt:Reticulocyte count;30280_irnt:Immature reticulocyte fraction;30280_raw:Immature reticulocyte fraction;30290_irnt:High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width;4080_irnt:Systolic blood pressure, automated reading;4100_irnt:Ankle spacing width (left);4100_raw:Ankle spacing width (left);4119_irnt:Ankle spacing width (right);4119_raw:Ankle spacing width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(left);6159_1:Pain type(s) experienced in last month: Headache;J43:Diagnoses - main ICD10: J43 Emphysema;K11_GALLBILPANC:Disorders of gallbladder, biliary tract and pancreas</v>
          </cell>
          <cell r="AD795">
            <v>1</v>
          </cell>
          <cell r="AE795">
            <v>2</v>
          </cell>
          <cell r="AF795" t="str">
            <v>no</v>
          </cell>
          <cell r="AG795">
            <v>1</v>
          </cell>
          <cell r="AH795">
            <v>0</v>
          </cell>
          <cell r="AI795" t="str">
            <v>SERPI1</v>
          </cell>
          <cell r="AJ795" t="str">
            <v>Homo..sapiens..serpin..peptidase..inhibitor,..clade..A..(alpha-1..antiproteise,..antitrypsin),..member..1..(SERPI1),..transcript..variant..3,..mR.</v>
          </cell>
          <cell r="AK795" t="str">
            <v>The..protein..encoded..by..this..gene..is..secreted..and..is..a..serine..protease..inhibitor..whose..targets..include..elastase,..plasmin,..thrombin,..trypsin,..chymotrypsin,..and..plasminogen..activator...Defects..in..this..gene..can..cause..emphysema..or..liver..disease...Several..transcript..variants..encoding..the..same..protein..have..been..found..for..this..gene...[provided..by..RefSeq,..Jul..2008].</v>
          </cell>
          <cell r="AL795" t="str">
            <v>na</v>
          </cell>
          <cell r="AM795">
            <v>0</v>
          </cell>
          <cell r="AN795">
            <v>0</v>
          </cell>
          <cell r="AO795">
            <v>0</v>
          </cell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 t="str">
            <v>SERPI1</v>
          </cell>
        </row>
        <row r="796">
          <cell r="A796" t="str">
            <v>rs62107261</v>
          </cell>
          <cell r="B796">
            <v>63</v>
          </cell>
          <cell r="C796" t="str">
            <v>rs62107261</v>
          </cell>
          <cell r="D796" t="str">
            <v>2:422144:T:C</v>
          </cell>
          <cell r="E796" t="str">
            <v>rs62107261</v>
          </cell>
          <cell r="F796">
            <v>2</v>
          </cell>
          <cell r="G796">
            <v>422144</v>
          </cell>
          <cell r="H796">
            <v>4.8441999999999999E-2</v>
          </cell>
          <cell r="I796">
            <v>406408.51868400001</v>
          </cell>
          <cell r="J796">
            <v>20689.481316000001</v>
          </cell>
          <cell r="K796">
            <v>0.99280999999999997</v>
          </cell>
          <cell r="L796">
            <v>-4.6265199999999999E-2</v>
          </cell>
          <cell r="M796">
            <v>7.17163E-3</v>
          </cell>
          <cell r="N796">
            <v>1E-10</v>
          </cell>
          <cell r="O796" t="str">
            <v>spread_typeused.1428.0.nonbutterspread_typeused.2654.combined_bin6</v>
          </cell>
          <cell r="P796" t="str">
            <v>spread type: butter vs. never</v>
          </cell>
          <cell r="Q796" t="str">
            <v>spread type: butter vs. never (rs62107261 P= 1.00E-10)</v>
          </cell>
          <cell r="R796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796">
            <v>1</v>
          </cell>
          <cell r="T796">
            <v>0</v>
          </cell>
          <cell r="U796">
            <v>63</v>
          </cell>
          <cell r="V796" t="str">
            <v>both</v>
          </cell>
          <cell r="W796">
            <v>1</v>
          </cell>
          <cell r="X796">
            <v>1</v>
          </cell>
          <cell r="Y796" t="str">
            <v>Hand..grip..strength:3.00E-14:www.ncbi.nlm.nih.gov/pubmed/29691431~Hand..grip..strength:8.00E-21:www.ncbi.nlm.nih.gov/pubmed/29691431</v>
          </cell>
          <cell r="Z796">
            <v>1</v>
          </cell>
          <cell r="AA796">
            <v>1</v>
          </cell>
          <cell r="AB796">
            <v>1</v>
          </cell>
          <cell r="AC796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796">
            <v>1</v>
          </cell>
          <cell r="AE796">
            <v>3</v>
          </cell>
          <cell r="AF796" t="str">
            <v>no</v>
          </cell>
          <cell r="AG796">
            <v>0</v>
          </cell>
          <cell r="AH796">
            <v>133837</v>
          </cell>
          <cell r="AI796" t="str">
            <v>FAM150B</v>
          </cell>
          <cell r="AJ796" t="str">
            <v>Homo..sapiens..family..with..sequence..similarity..150,..member..B..(FAM150B),..mR.</v>
          </cell>
          <cell r="AK796">
            <v>0</v>
          </cell>
          <cell r="AL796" t="str">
            <v>na</v>
          </cell>
          <cell r="AM796">
            <v>0</v>
          </cell>
          <cell r="AN796">
            <v>0</v>
          </cell>
          <cell r="AO796">
            <v>0</v>
          </cell>
          <cell r="AP796">
            <v>0</v>
          </cell>
          <cell r="AQ796">
            <v>0</v>
          </cell>
          <cell r="AR796">
            <v>0</v>
          </cell>
          <cell r="AS796">
            <v>0</v>
          </cell>
          <cell r="AT796" t="str">
            <v>FAM150B</v>
          </cell>
        </row>
        <row r="797">
          <cell r="A797" t="str">
            <v>rs34121855</v>
          </cell>
          <cell r="B797">
            <v>372</v>
          </cell>
          <cell r="C797" t="str">
            <v>rs34121855</v>
          </cell>
          <cell r="D797" t="str">
            <v>7:73040814:T:G</v>
          </cell>
          <cell r="E797" t="str">
            <v>rs34121855</v>
          </cell>
          <cell r="F797">
            <v>7</v>
          </cell>
          <cell r="G797">
            <v>73040814</v>
          </cell>
          <cell r="H797">
            <v>0.20285599999999901</v>
          </cell>
          <cell r="I797">
            <v>716170.11248000001</v>
          </cell>
          <cell r="J797">
            <v>182249.88751999999</v>
          </cell>
          <cell r="K797">
            <v>0.994031</v>
          </cell>
          <cell r="L797">
            <v>-2.1686299999999999E-2</v>
          </cell>
          <cell r="M797">
            <v>3.35747E-3</v>
          </cell>
          <cell r="N797">
            <v>1E-10</v>
          </cell>
          <cell r="O797" t="str">
            <v>ffq_median_PC10</v>
          </cell>
          <cell r="P797" t="str">
            <v>PC10</v>
          </cell>
          <cell r="Q797" t="str">
            <v>PC10 (rs34121855 P= 1.00E-10)</v>
          </cell>
          <cell r="R797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797">
            <v>19</v>
          </cell>
          <cell r="T797">
            <v>0</v>
          </cell>
          <cell r="U797">
            <v>372</v>
          </cell>
          <cell r="V797" t="str">
            <v>both</v>
          </cell>
          <cell r="W797">
            <v>1</v>
          </cell>
          <cell r="X797">
            <v>1</v>
          </cell>
          <cell r="Y797" t="str">
            <v>Coffee..consumption..(cups..per..day):3.00E-11:www.ncbi.nlm.nih.gov/pubmed/25288136~Gamma..glutamyl..transferase..levels:1.00E-21:www.ncbi.nlm.nih.gov/pubmed/29403010~Gamma..glutamyl..transpeptidase:6.00E-10:www.ncbi.nlm.nih.gov/pubmed/21909109~Granulocyte..percentage..of..myeloid..white..cells:4.00E-11:www.ncbi.nlm.nih.gov/pubmed/27863252~High..light..scatter..reticulocyte..count:8.00E-16:www.ncbi.nlm.nih.gov/pubmed/27863252~High..light..scatter..reticulocyte..percentage..of..red..cells:3.00E-15:www.ncbi.nlm.nih.gov/pubmed/27863252~Lipid..metabolism..phenotypes:8.00E-14:www.ncbi.nlm.nih.gov/pubmed/22286219~Liver..enzyme..levels..(gamma-glutamyl..transferase):3.00E-09:www.ncbi.nlm.nih.gov/pubmed/22001757~Metabolic..syndrome:2.00E-11:www.ncbi.nlm.nih.gov/pubmed/22399527~Metabolite..levels..(lipoprotein..measures):4.00E-20:www.ncbi.nlm.nih.gov/pubmed/27005778~Monocyte..percentage..of..white..cells:4.00E-12:www.ncbi.nlm.nih.gov/pubmed/27863252~Platelet..count:3.00E-09:www.ncbi.nlm.nih.gov/pubmed/27863252~Protein..C..levels:3.00E-08:www.ncbi.nlm.nih.gov/pubmed/20802025~Protein..C..levels:3.00E-08:www.ncbi.nlm.nih.gov/pubmed/28082259~Reticulocyte..count:2.00E-16:www.ncbi.nlm.nih.gov/pubmed/27863252~Reticulocyte..fraction..of..red..cells:3.00E-16:www.ncbi.nlm.nih.gov/pubmed/27863252~Serum..albumin..level:2.00E-09:www.ncbi.nlm.nih.gov/pubmed/29403010~Triglyceride..levels:1.00E-11:www.ncbi.nlm.nih.gov/pubmed/28334899~Triglyceride..levels:3.00E-49:www.ncbi.nlm.nih.gov/pubmed/29403010~Triglycerides:1.00E-15:www.ncbi.nlm.nih.gov/pubmed/21909109~Triglycerides:1.00E-40:www.ncbi.nlm.nih.gov/pubmed/25961943~Triglycerides:2.00E-12:www.ncbi.nlm.nih.gov/pubmed/20864672~Urate..levels:1.00E-12:www.ncbi.nlm.nih.gov/pubmed/23263486~Waist-to-hip..ratio..adjusted..for..BMI..(joint..analysis..for..main..effect..and..physical..activity..interaction):2.00E-08:www.ncbi.nlm.nih.gov/pubmed/28448500~Waist-to-hip..ratio..adjusted..for..BMI..in..active..individuals:4.00E-08:www.ncbi.nlm.nih.gov/pubmed/28448500~Waist-to-hip..ratio..adjusted..for..body..mass..index:1.00E-08:www.ncbi.nlm.nih.gov/pubmed/28448500</v>
          </cell>
          <cell r="Z797">
            <v>1</v>
          </cell>
          <cell r="AA797">
            <v>1</v>
          </cell>
          <cell r="AB797">
            <v>1</v>
          </cell>
          <cell r="AC797" t="str">
            <v>102_irnt:Pulse rate, automated reading;1339:Non-oily fish intake;1498:Coffee intake;1528:Water intake;1558:Alcohol intake frequency.;1717:Skin colour;20002_1466:Non-cancer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circumference;50_irnt:Standing height;50_raw:Standing height</v>
          </cell>
          <cell r="AD797">
            <v>1</v>
          </cell>
          <cell r="AE797">
            <v>46</v>
          </cell>
          <cell r="AF797" t="str">
            <v>no</v>
          </cell>
          <cell r="AG797">
            <v>0</v>
          </cell>
          <cell r="AH797">
            <v>1945</v>
          </cell>
          <cell r="AI797" t="str">
            <v>MLXIPL</v>
          </cell>
          <cell r="AJ797" t="str">
            <v>Homo..sapiens..MLX..interacting..protein-like..(MLXIPL),..transcript..variant..4,..mR.</v>
          </cell>
          <cell r="AK797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797" t="str">
            <v>na</v>
          </cell>
          <cell r="AM797">
            <v>0</v>
          </cell>
          <cell r="AN797">
            <v>0</v>
          </cell>
          <cell r="AO797">
            <v>0</v>
          </cell>
          <cell r="AP797">
            <v>0</v>
          </cell>
          <cell r="AQ797">
            <v>0</v>
          </cell>
          <cell r="AR797">
            <v>0</v>
          </cell>
          <cell r="AS797">
            <v>0</v>
          </cell>
          <cell r="AT797" t="str">
            <v>MLXIPL</v>
          </cell>
        </row>
        <row r="798">
          <cell r="A798" t="str">
            <v>rs2533196</v>
          </cell>
          <cell r="B798">
            <v>400</v>
          </cell>
          <cell r="C798" t="str">
            <v>rs2533196</v>
          </cell>
          <cell r="D798" t="str">
            <v>7:153489530:G:A</v>
          </cell>
          <cell r="E798" t="str">
            <v>rs2533196</v>
          </cell>
          <cell r="F798">
            <v>7</v>
          </cell>
          <cell r="G798">
            <v>153489530</v>
          </cell>
          <cell r="H798">
            <v>0.466389</v>
          </cell>
          <cell r="I798">
            <v>479406.79462</v>
          </cell>
          <cell r="J798">
            <v>419013.20538</v>
          </cell>
          <cell r="K798">
            <v>0.965665</v>
          </cell>
          <cell r="L798">
            <v>2.2875699999999999E-2</v>
          </cell>
          <cell r="M798">
            <v>3.5511900000000001E-3</v>
          </cell>
          <cell r="N798">
            <v>1E-10</v>
          </cell>
          <cell r="O798" t="str">
            <v>ffq_median_PC4</v>
          </cell>
          <cell r="P798" t="str">
            <v>PC4</v>
          </cell>
          <cell r="Q798" t="str">
            <v>PC4 (rs2533196 P= 1.00E-10)</v>
          </cell>
          <cell r="R798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798">
            <v>47</v>
          </cell>
          <cell r="T798">
            <v>0</v>
          </cell>
          <cell r="U798">
            <v>400</v>
          </cell>
          <cell r="V798" t="str">
            <v>both</v>
          </cell>
          <cell r="W798">
            <v>0</v>
          </cell>
          <cell r="X798">
            <v>0</v>
          </cell>
          <cell r="Y798">
            <v>0</v>
          </cell>
          <cell r="Z798">
            <v>1</v>
          </cell>
          <cell r="AA798">
            <v>1</v>
          </cell>
          <cell r="AB798">
            <v>1</v>
          </cell>
          <cell r="AC798" t="str">
            <v>1558:Alcohol intake frequency.;1588:Average weekly beer plus cider intake;6160_2:Leisure/social activities: Pub or social club;6179_1:Mineral and other dietary supplements: Fish oil (including cod liver oil)</v>
          </cell>
          <cell r="AD798">
            <v>1</v>
          </cell>
          <cell r="AE798">
            <v>60</v>
          </cell>
          <cell r="AF798" t="str">
            <v>no</v>
          </cell>
          <cell r="AG798">
            <v>0</v>
          </cell>
          <cell r="AH798">
            <v>94888</v>
          </cell>
          <cell r="AI798" t="str">
            <v>DPP6</v>
          </cell>
          <cell r="AJ798" t="str">
            <v>Homo..sapiens..dipeptidyl-peptidase..6..(DPP6),..transcript..variant..3,..mR.</v>
          </cell>
          <cell r="AK798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798" t="str">
            <v>na</v>
          </cell>
          <cell r="AM798">
            <v>0</v>
          </cell>
          <cell r="AN798">
            <v>0</v>
          </cell>
          <cell r="AO798">
            <v>0</v>
          </cell>
          <cell r="AP798">
            <v>0</v>
          </cell>
          <cell r="AQ798">
            <v>0</v>
          </cell>
          <cell r="AR798">
            <v>0</v>
          </cell>
          <cell r="AS798">
            <v>0</v>
          </cell>
          <cell r="AT798" t="str">
            <v>DPP6</v>
          </cell>
        </row>
        <row r="799">
          <cell r="A799" t="str">
            <v>rs9329221</v>
          </cell>
          <cell r="B799">
            <v>405</v>
          </cell>
          <cell r="C799" t="str">
            <v>rs9329221</v>
          </cell>
          <cell r="D799" t="str">
            <v>8:10240202:G:T</v>
          </cell>
          <cell r="E799" t="str">
            <v>rs9329221</v>
          </cell>
          <cell r="F799">
            <v>8</v>
          </cell>
          <cell r="G799">
            <v>10240202</v>
          </cell>
          <cell r="H799">
            <v>0.45470100000000002</v>
          </cell>
          <cell r="I799">
            <v>489907.52757999999</v>
          </cell>
          <cell r="J799">
            <v>408512.47242000001</v>
          </cell>
          <cell r="K799">
            <v>0.99185699999999999</v>
          </cell>
          <cell r="L799">
            <v>1.20781E-2</v>
          </cell>
          <cell r="M799">
            <v>1.86612E-3</v>
          </cell>
          <cell r="N799">
            <v>1E-10</v>
          </cell>
          <cell r="O799" t="str">
            <v>ffq_median_PC29</v>
          </cell>
          <cell r="P799" t="str">
            <v>PC29</v>
          </cell>
          <cell r="Q799" t="str">
            <v>PC29 (rs9329221 P= 1.00E-10)</v>
          </cell>
          <cell r="R799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799">
            <v>5</v>
          </cell>
          <cell r="T799">
            <v>0</v>
          </cell>
          <cell r="U799">
            <v>405</v>
          </cell>
          <cell r="V799" t="str">
            <v>both</v>
          </cell>
          <cell r="W799">
            <v>1</v>
          </cell>
          <cell r="X799">
            <v>1</v>
          </cell>
          <cell r="Y799" t="str">
            <v>Eosinophil..percentage..of..granulocytes:2.00E-09:www.ncbi.nlm.nih.gov/pubmed/27863252~Eosinophil..percentage..of..white..cells:3.00E-09:www.ncbi.nlm.nih.gov/pubmed/27863252~Neuroticism:9.00E-28:www.ncbi.nlm.nih.gov/pubmed/29255261~Systolic..blood..pressure..x..alcohol..consumption..(light..vs..heavy)..interaction..(2df..test):6.00E-13:www.ncbi.nlm.nih.gov/pubmed/29912962</v>
          </cell>
          <cell r="Z799">
            <v>1</v>
          </cell>
          <cell r="AA799">
            <v>1</v>
          </cell>
          <cell r="AB799">
            <v>1</v>
          </cell>
          <cell r="AC799" t="str">
            <v>1150_2:Usual side of head for mobile phone use: Right;1160:Sleep duration;1329:Oily fish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mass;23101_raw:Whole body fat-free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(left);30040_irnt:Mean corpuscular volume;30070_irnt:Red blood cell (erythrocyte) distribution width;30070_raw:Red blood cell (erythrocyte) distribution width;30110_irnt:Platelet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(right);5099_raw:3mm weak meridian (right);5134_irnt:6mm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</v>
          </cell>
          <cell r="AD799">
            <v>1</v>
          </cell>
          <cell r="AE799">
            <v>23</v>
          </cell>
          <cell r="AF799" t="str">
            <v>no</v>
          </cell>
          <cell r="AG799">
            <v>0</v>
          </cell>
          <cell r="AH799">
            <v>0</v>
          </cell>
          <cell r="AI799" t="str">
            <v>MSRA</v>
          </cell>
          <cell r="AJ799" t="str">
            <v>Homo..sapiens..methionine..sulfoxide..reductase..A..(MSRA),..transcript..variant..1,..mR.</v>
          </cell>
          <cell r="AK799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799" t="str">
            <v>na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 t="str">
            <v>MSRA</v>
          </cell>
        </row>
        <row r="800">
          <cell r="A800" t="str">
            <v>rs12793712</v>
          </cell>
          <cell r="B800">
            <v>533</v>
          </cell>
          <cell r="C800" t="str">
            <v>rs12793712</v>
          </cell>
          <cell r="D800" t="str">
            <v>11:66198353:C:T</v>
          </cell>
          <cell r="E800" t="str">
            <v>rs12793712</v>
          </cell>
          <cell r="F800">
            <v>11</v>
          </cell>
          <cell r="G800">
            <v>66198353</v>
          </cell>
          <cell r="H800">
            <v>0.295124</v>
          </cell>
          <cell r="I800">
            <v>633274.69591999997</v>
          </cell>
          <cell r="J800">
            <v>265145.30407999997</v>
          </cell>
          <cell r="K800">
            <v>0.99013300000000004</v>
          </cell>
          <cell r="L800">
            <v>3.3096899999999999E-2</v>
          </cell>
          <cell r="M800">
            <v>5.1520100000000003E-3</v>
          </cell>
          <cell r="N800">
            <v>1E-10</v>
          </cell>
          <cell r="O800" t="str">
            <v>ffq_median_PC1</v>
          </cell>
          <cell r="P800" t="str">
            <v>PC1</v>
          </cell>
          <cell r="Q800" t="str">
            <v>PC1 (rs12793712 P= 1.00E-10)</v>
          </cell>
          <cell r="R800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800">
            <v>27</v>
          </cell>
          <cell r="T800">
            <v>0</v>
          </cell>
          <cell r="U800">
            <v>533</v>
          </cell>
          <cell r="V800" t="str">
            <v>both</v>
          </cell>
          <cell r="W800">
            <v>1</v>
          </cell>
          <cell r="X800">
            <v>1</v>
          </cell>
          <cell r="Y800" t="str">
            <v>Moderate..to..vigorous..physical..activity..levels:6.00E-10:www.ncbi.nlm.nih.gov/pubmed/29899525</v>
          </cell>
          <cell r="Z800">
            <v>1</v>
          </cell>
          <cell r="AA800">
            <v>1</v>
          </cell>
          <cell r="AB800">
            <v>1</v>
          </cell>
          <cell r="AC800" t="str">
            <v>1319:Dried fruit intake;1448_1:Bread type: White;1448_3:Bread type: Wholemeal or wholegrain;1508_3:Coffee type: Ground coffee (include espresso, filter etc);20023_irnt:Mean time to correctly identify matches;21001_irnt:Body mass index (BMI);2237:Plays computer games;23104_irnt:Body mass index (BMI);23107_irnt:Impedance of leg (right);23107_raw:Impedance of leg (right);30040_irnt:Mean corpuscular volume;30040_raw:Mean corpuscular volume;30260_irnt:Mean reticulocyte volume;30260_raw:Mean reticulocyte volume;6138_1:Qualifications: College or University degree</v>
          </cell>
          <cell r="AD800">
            <v>1</v>
          </cell>
          <cell r="AE800">
            <v>31</v>
          </cell>
          <cell r="AF800" t="str">
            <v>no</v>
          </cell>
          <cell r="AG800">
            <v>0</v>
          </cell>
          <cell r="AH800">
            <v>4177</v>
          </cell>
          <cell r="AI800" t="str">
            <v>NPAS4</v>
          </cell>
          <cell r="AJ800" t="str">
            <v>Homo..sapiens..neurol..PAS..domain..protein..4..(NPAS4),..mR.</v>
          </cell>
          <cell r="AK800" t="str">
            <v>NXF..is..a..member..of..the..basic..helix-loop-helix-PER..(MIM..602260)-ARNT..(MIM..126110)-SIM..(see..SIM2;..MIM..600892)..(bHLH-PAS)..class..of..transcriptiol..regulators,..which..are..involved..in..a..wide..range..of..physiologic..and..developmental..events..(Ooe..et..al.,..2004..[PubMed..14701734]).[supplied..by..OMIM,..Mar..2008].</v>
          </cell>
          <cell r="AL800" t="str">
            <v>na</v>
          </cell>
          <cell r="AM800">
            <v>0</v>
          </cell>
          <cell r="AN800">
            <v>0</v>
          </cell>
          <cell r="AO800">
            <v>0</v>
          </cell>
          <cell r="AP800">
            <v>0</v>
          </cell>
          <cell r="AQ800">
            <v>0</v>
          </cell>
          <cell r="AR800">
            <v>0</v>
          </cell>
          <cell r="AS800">
            <v>0</v>
          </cell>
          <cell r="AT800" t="str">
            <v>NPAS4</v>
          </cell>
        </row>
        <row r="801">
          <cell r="A801" t="str">
            <v>rs142466329</v>
          </cell>
          <cell r="B801">
            <v>744</v>
          </cell>
          <cell r="C801" t="str">
            <v>rs142466329</v>
          </cell>
          <cell r="D801" t="str">
            <v>18:50741728:G:GA</v>
          </cell>
          <cell r="E801" t="str">
            <v>rs142466329</v>
          </cell>
          <cell r="F801">
            <v>18</v>
          </cell>
          <cell r="G801">
            <v>50741728</v>
          </cell>
          <cell r="H801">
            <v>0.42783300000000002</v>
          </cell>
          <cell r="I801">
            <v>443319.56893599901</v>
          </cell>
          <cell r="J801">
            <v>331488.431064</v>
          </cell>
          <cell r="K801">
            <v>0.99670800000000004</v>
          </cell>
          <cell r="L801">
            <v>1.47867E-2</v>
          </cell>
          <cell r="M801">
            <v>2.29495E-3</v>
          </cell>
          <cell r="N801">
            <v>1E-10</v>
          </cell>
          <cell r="O801" t="str">
            <v>champagnewhitewine_glassespermonth.derived.average_QT</v>
          </cell>
          <cell r="P801" t="str">
            <v>champagne/white wine glasses per month</v>
          </cell>
          <cell r="Q801" t="str">
            <v>champagne/white wine glasses per month (rs142466329 P= 1.00E-10)</v>
          </cell>
          <cell r="R801" t="str">
            <v>overall alcohol intake (rs62100779 P= 1.30E-09), PC1 (rs12968428 P= 2.30E-09)</v>
          </cell>
          <cell r="S801">
            <v>14</v>
          </cell>
          <cell r="T801">
            <v>1</v>
          </cell>
          <cell r="U801">
            <v>744</v>
          </cell>
          <cell r="V801" t="str">
            <v>both</v>
          </cell>
          <cell r="W801">
            <v>1</v>
          </cell>
          <cell r="X801">
            <v>1</v>
          </cell>
          <cell r="Y801" t="str">
            <v>Depression:1.00E-08:www.ncbi.nlm.nih.gov/pubmed/27089181~Depression:2.00E-08:www.ncbi.nlm.nih.gov/pubmed/29700475~Depressive..symptoms:6.00E-09:www.ncbi.nlm.nih.gov/pubmed/29292387~Educational..attainment..(years..of..education):1.00E-10:www.ncbi.nlm.nih.gov/pubmed/27225129~Intelligence..(MTAG):1.00E-11:www.ncbi.nlm.nih.gov/pubmed/29326435~Intelligence..(MTAG):2.00E-08:www.ncbi.nlm.nih.gov/pubmed/29326435~Intelligence..(MTAG):3.00E-10:www.ncbi.nlm.nih.gov/pubmed/29326435~Intelligence:1.00E-08:www.ncbi.nlm.nih.gov/pubmed/29942086</v>
          </cell>
          <cell r="Z801">
            <v>1</v>
          </cell>
          <cell r="AA801">
            <v>1</v>
          </cell>
          <cell r="AB801">
            <v>1</v>
          </cell>
          <cell r="AC801" t="str">
            <v>1558:Alcohol intake frequency.;1920:Mood swings;1930:Miserableness;1960:Fed-up feelings;20015_irnt:Sitting height;20015_raw:Sitting height;20127_irnt:Neuroticism score;20127_raw:Neuroticism score;20151_irnt:Forced vital capacity (FVC), Best measure;20151_raw:Forced vital capacity (FVC), Best measure;20479:Ever thought that life not worth living;2050:Frequency of depressed mood in last 2 weeks;2060:Frequency of unenthusiasm / disinterest in last 2 weeks;2080:Frequency of tiredness / lethargy in last 2 weeks;2100:Seen a psychiatrist for nerves, anxiety, tension or depression;3062_irnt:Forced vital capacity (FVC);3062_raw:Forced vital capacity (FVC);3063_irnt:Forced expiratory volume in 1-second (FEV1);3063_raw:Forced expiratory volume in 1-second (FEV1);50_irnt:Standing height;50_raw:Standing height;6138_100:Qualifications: None of the above;845:Age completed full time education</v>
          </cell>
          <cell r="AD801">
            <v>1</v>
          </cell>
          <cell r="AE801">
            <v>39</v>
          </cell>
          <cell r="AF801" t="str">
            <v>no</v>
          </cell>
          <cell r="AG801">
            <v>1</v>
          </cell>
          <cell r="AH801">
            <v>0</v>
          </cell>
          <cell r="AI801" t="str">
            <v>DCC</v>
          </cell>
          <cell r="AJ801" t="str">
            <v>Homo..sapiens..deleted..in..colorectal..carcinoma..(DCC),..mR.</v>
          </cell>
          <cell r="AK801" t="str">
            <v>This..gene..encodes..a..netrin..1..receptor...The..transmembrane..protein..is..a..member..of..the..immunoglobulin..superfamily..of..cell..adhesion..molecules,..and..mediates..axon..guidance..of..neurol..growth..cones..towards..sources..of..netrin..1..ligand...The..cytoplasmic..tail..interacts..with..the..tyrosine..kises..Src..and..focal..adhesion..kise..(FAK,..also..known..as..PTK2)..to..mediate..axon..attraction...The..protein..partially..localizes..to..lipid..rafts,..and..induces..apoptosis..in..the..absence..of..ligand...The..protein..functions..as..a..tumor..suppressor,..and..is..frequently..mutated..or..downregulated..in..colorectal..cancer..and..esophageal..carcinoma...[provided..by..RefSeq,..Oct..2009]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X76132.1..[ECO:0000332]..Rseq..introns............................::..single..sample..supports..all..introns..SAMN03267772,..SAMN03465403..[ECO:0000348]..##Evidence-Data-END##</v>
          </cell>
          <cell r="AL801" t="str">
            <v>na</v>
          </cell>
          <cell r="AM801">
            <v>0</v>
          </cell>
          <cell r="AN801">
            <v>0</v>
          </cell>
          <cell r="AO801">
            <v>0</v>
          </cell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 t="str">
            <v>DCC</v>
          </cell>
        </row>
        <row r="802">
          <cell r="A802" t="str">
            <v>rs10189857</v>
          </cell>
          <cell r="B802">
            <v>88</v>
          </cell>
          <cell r="C802" t="str">
            <v>rs10189857</v>
          </cell>
          <cell r="D802" t="str">
            <v>2:60713235:A:G</v>
          </cell>
          <cell r="E802" t="str">
            <v>rs10189857</v>
          </cell>
          <cell r="F802">
            <v>2</v>
          </cell>
          <cell r="G802">
            <v>60713235</v>
          </cell>
          <cell r="H802">
            <v>0.43229299999999998</v>
          </cell>
          <cell r="I802">
            <v>510039.32293999998</v>
          </cell>
          <cell r="J802">
            <v>388380.67706000002</v>
          </cell>
          <cell r="K802">
            <v>1</v>
          </cell>
          <cell r="L802">
            <v>3.0383799999999898E-2</v>
          </cell>
          <cell r="M802">
            <v>4.7215599999999996E-3</v>
          </cell>
          <cell r="N802">
            <v>1.0999999999999999E-10</v>
          </cell>
          <cell r="O802" t="str">
            <v>ffq_median_PC1</v>
          </cell>
          <cell r="P802" t="str">
            <v>PC1</v>
          </cell>
          <cell r="Q802" t="str">
            <v>PC1 (rs10189857 P= 1.10E-10)</v>
          </cell>
          <cell r="R802" t="str">
            <v>bread type: wholemeal/wholegrain vs. white + brown (rs10189857 P= 2.60E-08)</v>
          </cell>
          <cell r="S802">
            <v>26</v>
          </cell>
          <cell r="T802">
            <v>1</v>
          </cell>
          <cell r="U802">
            <v>88</v>
          </cell>
          <cell r="V802" t="str">
            <v>both</v>
          </cell>
          <cell r="W802">
            <v>1</v>
          </cell>
          <cell r="X802">
            <v>1</v>
          </cell>
          <cell r="Y802" t="str">
            <v>Cognitive..ability..(MTAG):3.00E-13:www.ncbi.nlm.nih.gov/pubmed/29186694~F-cell..distribution:2.00E-16:www.ncbi.nlm.nih.gov/pubmed/21326311~F-cell..distribution:2.00E-16:www.ncbi.nlm.nih.gov/pubmed/21326311~General..cognitive..ability:4.00E-09:www.ncbi.nlm.nih.gov/pubmed/29844566~Intelligence..(MTAG):6.00E-16:www.ncbi.nlm.nih.gov/pubmed/29326435~Intelligence:5.00E-12:www.ncbi.nlm.nih.gov/pubmed/29942086</v>
          </cell>
          <cell r="Z802">
            <v>1</v>
          </cell>
          <cell r="AA802">
            <v>1</v>
          </cell>
          <cell r="AB802">
            <v>1</v>
          </cell>
          <cell r="AC802" t="str">
            <v>1070:Time spent watching television (TV);1319:Dried fruit intake;30010_irnt:Red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width;30250_irnt:Reticulocyte count;30260_irnt:Mean reticulocyte volume;30260_raw:Mean reticulocyte volume;30270_irnt:Mean sphered cell volume;30270_raw:Mean sphered cell volume;50_irnt:Standing height;50_raw:Standing height;6138_100:Qualifications: None of the above;6138_1:Qualifications: College or University degree;6138_2:Qualifications: A levels/AS levels or equivalent;845:Age completed full time education</v>
          </cell>
          <cell r="AD802">
            <v>1</v>
          </cell>
          <cell r="AE802">
            <v>2</v>
          </cell>
          <cell r="AF802" t="str">
            <v>no</v>
          </cell>
          <cell r="AG802">
            <v>0</v>
          </cell>
          <cell r="AH802">
            <v>0</v>
          </cell>
          <cell r="AI802" t="str">
            <v>BCL11A</v>
          </cell>
          <cell r="AJ802" t="str">
            <v>Homo..sapiens..B-cell..CLL/lymphoma..11A..(zinc..finger..protein)..(BCL11A),..transcript..variant..2,..mR.</v>
          </cell>
          <cell r="AK802" t="str">
            <v>This..gene..encodes..a..C2H2..type..zinc-finger..protein..by..its..similarity..to..the..mouse..Bcl11a/Evi9..protein...The..corresponding..mouse..gene..is..a..common..site..of..retroviral..integration..in..myeloid..leukemia,..and..may..function..as..a..leukemia..disease..gene,..in..part,..through..its..interaction..with..BCL6...During..hematopoietic..cell..differentiation,..this..gene..is..down-regulated...It..is..possibly..involved..in..lymphoma..pathogenesis..since..translocations..associated..with..B-cell..maligncies..also..deregulates..its..expression...Multiple..transcript..variants..encoding..several..different..isoforms..have..been..found..for..this..gene...[provided..by..RefSeq,..Jul..2008].</v>
          </cell>
          <cell r="AL802" t="str">
            <v>na</v>
          </cell>
          <cell r="AM802">
            <v>0</v>
          </cell>
          <cell r="AN802">
            <v>0</v>
          </cell>
          <cell r="AO802">
            <v>0</v>
          </cell>
          <cell r="AP802">
            <v>0</v>
          </cell>
          <cell r="AQ802">
            <v>0</v>
          </cell>
          <cell r="AR802">
            <v>0</v>
          </cell>
          <cell r="AS802">
            <v>0</v>
          </cell>
          <cell r="AT802" t="str">
            <v>BCL11A</v>
          </cell>
        </row>
        <row r="803">
          <cell r="A803" t="str">
            <v>rs1714081</v>
          </cell>
          <cell r="B803">
            <v>214</v>
          </cell>
          <cell r="C803" t="str">
            <v>rs1714081</v>
          </cell>
          <cell r="D803" t="str">
            <v>4:35938175:C:T</v>
          </cell>
          <cell r="E803" t="str">
            <v>rs1714081</v>
          </cell>
          <cell r="F803">
            <v>4</v>
          </cell>
          <cell r="G803">
            <v>35938175</v>
          </cell>
          <cell r="H803">
            <v>0.55933999999999995</v>
          </cell>
          <cell r="I803">
            <v>207385.17184</v>
          </cell>
          <cell r="J803">
            <v>263238.82815999998</v>
          </cell>
          <cell r="K803">
            <v>0.99326899999999996</v>
          </cell>
          <cell r="L803">
            <v>2.0552899999999999E-2</v>
          </cell>
          <cell r="M803">
            <v>3.1506999999999898E-3</v>
          </cell>
          <cell r="N803">
            <v>1.0999999999999999E-10</v>
          </cell>
          <cell r="O803" t="str">
            <v>alcohol_usuallywithmeals_amongcurrentdrinkers.1618.average_bin2</v>
          </cell>
          <cell r="P803" t="str">
            <v>among current drinkers, drinks usually with meals:  yes vs. no</v>
          </cell>
          <cell r="Q803" t="str">
            <v>among current drinkers, drinks usually with meals:  yes vs. no (rs1714081 P= 1.10E-10)</v>
          </cell>
          <cell r="R803" t="str">
            <v>among current drinkers,  drinks usually with meals:  yes + it varies  vs. no (rs1714082 P= 2.30E-08), "among current drinkers,  drinks usually with meals:  yes vs. no (rs1714081 P= 1.10E-10)", PC1 (rs1714082 P= 3.00E-08), red wine glasses per month (rs7662731 P= 2.50E-08)</v>
          </cell>
          <cell r="S803">
            <v>9</v>
          </cell>
          <cell r="T803">
            <v>0</v>
          </cell>
          <cell r="U803">
            <v>214</v>
          </cell>
          <cell r="V803" t="str">
            <v>both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1</v>
          </cell>
          <cell r="AC803">
            <v>0</v>
          </cell>
          <cell r="AD803">
            <v>1</v>
          </cell>
          <cell r="AE803">
            <v>15</v>
          </cell>
          <cell r="AF803" t="str">
            <v>no</v>
          </cell>
          <cell r="AG803">
            <v>0</v>
          </cell>
          <cell r="AH803">
            <v>11667</v>
          </cell>
          <cell r="AI803" t="str">
            <v>ARAP2</v>
          </cell>
          <cell r="AJ803" t="str">
            <v>Homo..sapiens..ArfGAP..with..RhoGAP..domain,..ankyrin..repeat..and..PH..domain..2..(ARAP2),..mR.</v>
          </cell>
          <cell r="AK803" t="str">
            <v>The..protein..encoded..by..this..gene..contains..ARF-GAP,..RHO-GAP,..ankyrin..repeat,..RAS-associating,..and..pleckstrin..homology..domains...The..protein..is..a..phosphatidylinositol..(3,4,5)-trisphosphate-dependent..Arf6..GAP..that..binds..RhoA-GTP,..but..it..lacks..the..predicted..catalytic..arginine..in..the..RHO-GAP..domain..and..does..not..have..RHO-GAP..activity...The..protein..associates..with..focal..adhesions..and..functions..downstream..of..RhoA..to..regulate..focal..adhesion..dymics...[provided..by..RefSeq,..Sep..2008].</v>
          </cell>
          <cell r="AL803" t="str">
            <v>na</v>
          </cell>
          <cell r="AM803">
            <v>0</v>
          </cell>
          <cell r="AN803">
            <v>0</v>
          </cell>
          <cell r="AO803">
            <v>0</v>
          </cell>
          <cell r="AP803">
            <v>0</v>
          </cell>
          <cell r="AQ803">
            <v>0</v>
          </cell>
          <cell r="AR803">
            <v>0</v>
          </cell>
          <cell r="AS803">
            <v>0</v>
          </cell>
          <cell r="AT803" t="str">
            <v>ARAP2</v>
          </cell>
        </row>
        <row r="804">
          <cell r="A804" t="str">
            <v>rs369319062</v>
          </cell>
          <cell r="B804">
            <v>274</v>
          </cell>
          <cell r="C804" t="str">
            <v>rs369319062</v>
          </cell>
          <cell r="D804" t="str">
            <v>5:87540401:C:CT</v>
          </cell>
          <cell r="E804" t="str">
            <v>rs369319062</v>
          </cell>
          <cell r="F804">
            <v>5</v>
          </cell>
          <cell r="G804">
            <v>87540401</v>
          </cell>
          <cell r="H804">
            <v>0.17146900000000001</v>
          </cell>
          <cell r="I804">
            <v>689854.79534399998</v>
          </cell>
          <cell r="J804">
            <v>142769.20465599999</v>
          </cell>
          <cell r="K804">
            <v>0.92545499999999903</v>
          </cell>
          <cell r="L804">
            <v>2.05195E-2</v>
          </cell>
          <cell r="M804">
            <v>3.17892E-3</v>
          </cell>
          <cell r="N804">
            <v>1.0999999999999999E-10</v>
          </cell>
          <cell r="O804" t="str">
            <v>bread_typeused.1448.average_bin4</v>
          </cell>
          <cell r="P804" t="str">
            <v>bread type: white vs. wholemeal/wholegrain + brown</v>
          </cell>
          <cell r="Q804" t="str">
            <v>bread type: white vs. wholemeal/wholegrain + brown (rs369319062 P= 1.10E-10)</v>
          </cell>
          <cell r="R804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804">
            <v>18</v>
          </cell>
          <cell r="T804">
            <v>0</v>
          </cell>
          <cell r="U804">
            <v>274</v>
          </cell>
          <cell r="V804" t="str">
            <v>both</v>
          </cell>
          <cell r="W804">
            <v>1</v>
          </cell>
          <cell r="X804">
            <v>1</v>
          </cell>
          <cell r="Y804" t="str">
            <v>Body..mass..index:3.00E-08:www.ncbi.nlm.nih.gov/pubmed/28448500~Body..mass..index:4.00E-08:www.ncbi.nlm.nih.gov/pubmed/28448500~Body..mass..index:7.00E-10:www.ncbi.nlm.nih.gov/pubmed/26426971~Body..mass..index:9.00E-12:www.ncbi.nlm.nih.gov/pubmed/30108127~Educational..attainment..(college..completion):2.00E-10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:4.00E-14:www.ncbi.nlm.nih.gov/pubmed/29942086~Neuroticism:3.00E-15:www.ncbi.nlm.nih.gov/pubmed/29255261~Systolic..blood..pressure:4.00E-09:www.ncbi.nlm.nih.gov/pubmed/28135244</v>
          </cell>
          <cell r="Z804">
            <v>1</v>
          </cell>
          <cell r="AA804">
            <v>1</v>
          </cell>
          <cell r="AB804">
            <v>1</v>
          </cell>
          <cell r="AC804" t="str">
            <v>102_irnt:Pulse rate, automated reading;102_raw:Pulse rate, automated reading;1080:Time spent using computer;1448_1:Bread type: White;1448_3:Bread type: Wholemeal or wholegrain;1498:Coffee intake;1518:Hot drink temperature;1558:Alcohol intake frequency.;1568:Average weekly red wine intake;1687:Comparative body size at age 10;1737:Childhood sunburn occasions;1940:Irritability;20002_1065:Non-cancer illness code, self-reported: hypertension;20127_irnt:Neuroticism score;20127_raw:Neuroticism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haemoglobin;30140_irnt:Neutrophill count;30140_raw:Neutrophill count;30180_irnt:Lymphocyte percentage;30180_raw:Lymphocyte percentage;30200_irnt:Neutrophill percentage;30200_raw:Neutrophill percentage;30530_irnt:Sodium in urine;30530_raw:Sodium in urine;48_irnt:Waist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equivalent;6150_100:Vascular/heart problems diagnosed by doctor: None of the above;6150_4:Vascular/heart problems diagnosed by doctor: High blood pressure;6160_3:Leisure/social activities: Religious group;806:Job involves mainly walking or standing</v>
          </cell>
          <cell r="AD804">
            <v>1</v>
          </cell>
          <cell r="AE804">
            <v>28</v>
          </cell>
          <cell r="AF804" t="str">
            <v>no</v>
          </cell>
          <cell r="AG804">
            <v>0</v>
          </cell>
          <cell r="AH804">
            <v>0</v>
          </cell>
          <cell r="AI804" t="str">
            <v>TMEM161B</v>
          </cell>
          <cell r="AJ804" t="str">
            <v>Homo..sapiens..transmembrane..protein..161B..(TMEM161B),..mR.</v>
          </cell>
          <cell r="AK804">
            <v>0</v>
          </cell>
          <cell r="AL804" t="str">
            <v>na</v>
          </cell>
          <cell r="AM804">
            <v>0</v>
          </cell>
          <cell r="AN804">
            <v>0</v>
          </cell>
          <cell r="AO804">
            <v>0</v>
          </cell>
          <cell r="AP804">
            <v>0</v>
          </cell>
          <cell r="AQ804">
            <v>0</v>
          </cell>
          <cell r="AR804">
            <v>0</v>
          </cell>
          <cell r="AS804">
            <v>0</v>
          </cell>
          <cell r="AT804" t="str">
            <v>TMEM161B</v>
          </cell>
        </row>
        <row r="805">
          <cell r="A805" t="str">
            <v>rs192804591</v>
          </cell>
          <cell r="B805">
            <v>312</v>
          </cell>
          <cell r="C805" t="str">
            <v>rs192804591</v>
          </cell>
          <cell r="D805" t="str">
            <v>6:27729706:T:A</v>
          </cell>
          <cell r="E805" t="str">
            <v>rs192804591</v>
          </cell>
          <cell r="F805">
            <v>6</v>
          </cell>
          <cell r="G805">
            <v>27729706</v>
          </cell>
          <cell r="H805">
            <v>8.9182999999999998E-2</v>
          </cell>
          <cell r="I805">
            <v>818296.209139999</v>
          </cell>
          <cell r="J805">
            <v>80123.790859999994</v>
          </cell>
          <cell r="K805">
            <v>0.77765399999999996</v>
          </cell>
          <cell r="L805">
            <v>-2.1909999999999999E-2</v>
          </cell>
          <cell r="M805">
            <v>3.4058399999999998E-3</v>
          </cell>
          <cell r="N805">
            <v>1.0999999999999999E-10</v>
          </cell>
          <cell r="O805" t="str">
            <v>ffq_median_PC36</v>
          </cell>
          <cell r="P805" t="str">
            <v>PC36</v>
          </cell>
          <cell r="Q805" t="str">
            <v>PC36 (rs192804591 P= 1.10E-10)</v>
          </cell>
          <cell r="R805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805">
            <v>12</v>
          </cell>
          <cell r="T805">
            <v>0</v>
          </cell>
          <cell r="U805">
            <v>312</v>
          </cell>
          <cell r="V805" t="str">
            <v>both</v>
          </cell>
          <cell r="W805">
            <v>1</v>
          </cell>
          <cell r="X805">
            <v>1</v>
          </cell>
          <cell r="Y805" t="str">
            <v>Autism..spectrum..disorder..or..schizophrenia:3.00E-16:www.ncbi.nlm.nih.gov/pubmed/28540026~Autism..spectrum..disorder..or..schizophrenia:3.00E-16:www.ncbi.nlm.nih.gov/pubmed/28540026~Autism..spectrum..disorder..or..schizophrenia:4.00E-24:www.ncbi.nlm.nih.gov/pubmed/28540026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Depression..(broad):1.00E-11:www.ncbi.nlm.nih.gov/pubmed/29662059~Depression..(broad):1.00E-11:www.ncbi.nlm.nih.gov/pubmed/29662059~Depression..(broad):1.00E-12:www.ncbi.nlm.nih.gov/pubmed/29662059~Depression..(broad):2.00E-09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-11:www.ncbi.nlm.nih.gov/pubmed/29662059~Depression..(broad):4.00E-12:www.ncbi.nlm.nih.gov/pubmed/29662059~Depression..(broad):5.00E-09:www.ncbi.nlm.nih.gov/pubmed/29662059~Depression..(broad):7.00E-09:www.ncbi.nlm.nih.gov/pubmed/29662059~Depression..(broad):8.00E-11:www.ncbi.nlm.nih.gov/pubmed/29662059~Depression..(broad):8.00E-12:www.ncbi.nlm.nih.gov/pubmed/29662059~General..cognitive..ability:2.00E-15:www.ncbi.nlm.nih.gov/pubmed/29844566~General..cognitive..ability:2.00E-17:www.ncbi.nlm.nih.gov/pubmed/29844566~Heel..bone..mineral..density:2.00E-09:www.ncbi.nlm.nih.gov/pubmed/30048462~Intelligence..(MTAG):1.00E-13:www.ncbi.nlm.nih.gov/pubmed/29326435~Intelligence..(MTAG):6.00E-13:www.ncbi.nlm.nih.gov/pubmed/29326435~Intelligence..(MTAG):8.00E-14:www.ncbi.nlm.nih.gov/pubmed/29326435~Lung..adenocarcinoma:2.00E-08:www.ncbi.nlm.nih.gov/pubmed/19836008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Lung..cancer:9.00E-09:www.ncbi.nlm.nih.gov/pubmed/28604730~Lung..function..(FEV1):6.00E-14:www.ncbi.nlm.nih.gov/pubmed/28166213~Lung..function..(FEV1/FVC):4.00E-10:www.ncbi.nlm.nih.gov/pubmed/28166213~Lung..function..(FVC):5.00E-10:www.ncbi.nlm.nih.gov/pubmed/28166213~Moderate..to..vigorous..physical..activity..levels:2.00E-09:www.ncbi.nlm.nih.gov/pubmed/29899525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-08:www.ncbi.nlm.nih.gov/pubmed/28604730~Squamous..cell..lung..carcinoma:2.00E-10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5.00E-10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805">
            <v>1</v>
          </cell>
          <cell r="AA805">
            <v>1</v>
          </cell>
          <cell r="AB805">
            <v>1</v>
          </cell>
          <cell r="AC805" t="str">
            <v>1249:Past tobacco smoking;1299:Salad / raw vegetable intake;1329:Oily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Gluten-free;20116_0:Smoking status: Never;20128:Number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rate;23111_irnt:Leg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circumference;5084_irnt:Spherical power (right);5084_raw:Spherical power (right);5085_irnt:Spherical power (left);5096_irnt:3mm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805">
            <v>1</v>
          </cell>
          <cell r="AE805">
            <v>139</v>
          </cell>
          <cell r="AF805" t="str">
            <v>no</v>
          </cell>
          <cell r="AG805">
            <v>0</v>
          </cell>
          <cell r="AH805">
            <v>0</v>
          </cell>
          <cell r="AI805" t="str">
            <v>LOC100131289</v>
          </cell>
          <cell r="AJ805" t="str">
            <v>Homo..sapiens..uncharacterized..LOC100131289..(LOC100131289),..non-coding..R.</v>
          </cell>
          <cell r="AK805">
            <v>0</v>
          </cell>
          <cell r="AL805" t="str">
            <v>na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 t="str">
            <v>LOC100131289</v>
          </cell>
        </row>
        <row r="806">
          <cell r="A806" t="str">
            <v>rs13246732</v>
          </cell>
          <cell r="B806">
            <v>385</v>
          </cell>
          <cell r="C806" t="str">
            <v>rs13246732</v>
          </cell>
          <cell r="D806" t="str">
            <v>7:113775765:C:T</v>
          </cell>
          <cell r="E806" t="str">
            <v>rs13246732</v>
          </cell>
          <cell r="F806">
            <v>7</v>
          </cell>
          <cell r="G806">
            <v>113775765</v>
          </cell>
          <cell r="H806">
            <v>0.319104</v>
          </cell>
          <cell r="I806">
            <v>320445.99910399999</v>
          </cell>
          <cell r="J806">
            <v>150178.00089600001</v>
          </cell>
          <cell r="K806">
            <v>1</v>
          </cell>
          <cell r="L806">
            <v>-2.1550699999999999E-2</v>
          </cell>
          <cell r="M806">
            <v>3.3458899999999998E-3</v>
          </cell>
          <cell r="N806">
            <v>1.0999999999999999E-10</v>
          </cell>
          <cell r="O806" t="str">
            <v>alcohol_usuallywithmeals_amongcurrentdrinkers.1618.average_bin2</v>
          </cell>
          <cell r="P806" t="str">
            <v>among current drinkers, drinks usually with meals:  yes vs. no</v>
          </cell>
          <cell r="Q806" t="str">
            <v>among current drinkers, drinks usually with meals:  yes vs. no (rs13246732 P= 1.10E-10)</v>
          </cell>
          <cell r="R806" t="str">
            <v>among current drinkers,  drinks usually with meals:  yes,  it varies,  no (rs13246732 P= 6.40E-10), "among current drinkers,  drinks usually with meals:  yes + it varies  vs. no (rs12535428 P= 3.00E-08)", overall processed meat intake (rs6961970 P= 2.00E-08), PC3 (rs76086831 P= 7.80E-10)</v>
          </cell>
          <cell r="S806">
            <v>32</v>
          </cell>
          <cell r="T806">
            <v>1</v>
          </cell>
          <cell r="U806">
            <v>385</v>
          </cell>
          <cell r="V806" t="str">
            <v>both</v>
          </cell>
          <cell r="W806">
            <v>1</v>
          </cell>
          <cell r="X806">
            <v>1</v>
          </cell>
          <cell r="Y806" t="str">
            <v>Self-reported..risk-taking..behaviour:2.00E-12:www.ncbi.nlm.nih.gov/pubmed/30181555</v>
          </cell>
          <cell r="Z806">
            <v>1</v>
          </cell>
          <cell r="AA806">
            <v>1</v>
          </cell>
          <cell r="AB806">
            <v>1</v>
          </cell>
          <cell r="AC806" t="str">
            <v>1120:Weekly usage of mobile phone in last 3 months;1160:Sleep duration;1180:Morning/evening person (chronotype);135:Number of self-reported non-cancer illnesses;2040:Risk taking;20488:Physically abused by family as a child;2139_irnt:Age first had sexual intercourse;2139_raw:Age first had sexual intercourse;2149:Lifetime number of sexual partners;2316:Wheeze or whistling in the chest in last year;6164_4:Types of physical activity in last 4 weeks: Light DIY (eg: pruning, watering the lawn);699_irnt:Length of time at current address;699_raw:Length of time at current address</v>
          </cell>
          <cell r="AD806">
            <v>1</v>
          </cell>
          <cell r="AE806">
            <v>4</v>
          </cell>
          <cell r="AF806" t="str">
            <v>no</v>
          </cell>
          <cell r="AG806">
            <v>0</v>
          </cell>
          <cell r="AH806">
            <v>0</v>
          </cell>
          <cell r="AI806" t="str">
            <v>FOXP2</v>
          </cell>
          <cell r="AJ806" t="str">
            <v>Homo..sapiens..forkhead..box..P2..(FOXP2),..transcript..variant..7,..non-coding..R.</v>
          </cell>
          <cell r="AK806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806" t="str">
            <v>na</v>
          </cell>
          <cell r="AM806">
            <v>0</v>
          </cell>
          <cell r="AN806">
            <v>0</v>
          </cell>
          <cell r="AO806">
            <v>0</v>
          </cell>
          <cell r="AP806">
            <v>0</v>
          </cell>
          <cell r="AQ806">
            <v>0</v>
          </cell>
          <cell r="AR806">
            <v>0</v>
          </cell>
          <cell r="AS806">
            <v>0</v>
          </cell>
          <cell r="AT806" t="str">
            <v>FOXP2</v>
          </cell>
        </row>
        <row r="807">
          <cell r="A807" t="str">
            <v>rs7098181</v>
          </cell>
          <cell r="B807">
            <v>487</v>
          </cell>
          <cell r="C807" t="str">
            <v>rs7098181</v>
          </cell>
          <cell r="D807" t="str">
            <v>10:65027143:G:T</v>
          </cell>
          <cell r="E807" t="str">
            <v>rs7098181</v>
          </cell>
          <cell r="F807">
            <v>10</v>
          </cell>
          <cell r="G807">
            <v>65027143</v>
          </cell>
          <cell r="H807">
            <v>0.41720499999999999</v>
          </cell>
          <cell r="I807">
            <v>451554.22836000001</v>
          </cell>
          <cell r="J807">
            <v>323253.77163999999</v>
          </cell>
          <cell r="K807">
            <v>0.99993399999999999</v>
          </cell>
          <cell r="L807">
            <v>1.47002E-2</v>
          </cell>
          <cell r="M807">
            <v>2.28677E-3</v>
          </cell>
          <cell r="N807">
            <v>1.0999999999999999E-10</v>
          </cell>
          <cell r="O807" t="str">
            <v>beercider_pintspermonth.derived.average_QT</v>
          </cell>
          <cell r="P807" t="str">
            <v>beer/cider glasses per month</v>
          </cell>
          <cell r="Q807" t="str">
            <v>beer/cider glasses per month (rs7098181 P= 1.10E-10)</v>
          </cell>
          <cell r="R807" t="str">
            <v>beer/cider glasses per month (rs7098181 P= 1.10E-10), coffee type: decaffeinated vs. any other (rs10740118 P= 8.40E-12), pieces of dried fruit per day (rs538711822 P= 6.50E-10), pieces of fresh fruit per day (rs7898861 P= 9.80E-11)</v>
          </cell>
          <cell r="S807">
            <v>11</v>
          </cell>
          <cell r="T807">
            <v>0</v>
          </cell>
          <cell r="U807">
            <v>487</v>
          </cell>
          <cell r="V807" t="str">
            <v>both</v>
          </cell>
          <cell r="W807">
            <v>1</v>
          </cell>
          <cell r="X807">
            <v>1</v>
          </cell>
          <cell r="Y807" t="str">
            <v>Androgen..levels:1.00E-08:www.ncbi.nlm.nih.gov/pubmed/22936694~Atrial..fibrillation:2.00E-12:www.ncbi.nlm.nih.gov/pubmed/30061737~Atrial..fibrillation:2.00E-14:www.ncbi.nlm.nih.gov/pubmed/29892015~Atrial..fibrillation:5.00E-16:www.ncbi.nlm.nih.gov/pubmed/29892015~Blood..protein..levels:2.00E-13:www.ncbi.nlm.nih.gov/pubmed/29875488~Blood..protein..levels:9.00E-12:www.ncbi.nlm.nih.gov/pubmed/29875488~Body..mass..index:2.00E-08:www.ncbi.nlm.nih.gov/pubmed/28892062~Body..mass..index:4.00E-08:www.ncbi.nlm.nih.gov/pubmed/30108127~C-reactive..protein..levels..or..HDL-cholesterol..levels..(pleiotropy):2.00E-08:www.ncbi.nlm.nih.gov/pubmed/27286809~Cognitive..ability..(MTAG):4.00E-11:www.ncbi.nlm.nih.gov/pubmed/29186694~Educational..attainment..(years..of..education):7.00E-09:www.ncbi.nlm.nih.gov/pubmed/27225129~Fibrinogen..levels:1.00E-21:www.ncbi.nlm.nih.gov/pubmed/28107422~Fibrinogen..levels:2.00E-22:www.ncbi.nlm.nih.gov/pubmed/26561523~Fibrinogen..levels:5.00E-20:www.ncbi.nlm.nih.gov/pubmed/28107422~Fibrinogen:9.00E-22:www.ncbi.nlm.nih.gov/pubmed/23969696~Granulocyte..count:5.00E-22:www.ncbi.nlm.nih.gov/pubmed/27863252~Intelligence..(MTAG):3.00E-15:www.ncbi.nlm.nih.gov/pubmed/29326435~Intelligence..(MTAG):5.00E-11:www.ncbi.nlm.nih.gov/pubmed/29326435~Intelligence:2.00E-08:www.ncbi.nlm.nih.gov/pubmed/29942086~Interleukin-12p70..levels:6.00E-10:www.ncbi.nlm.nih.gov/pubmed/27989323~Liver..enzyme..levels..(alkaline..phosphatase):6.00E-23:www.ncbi.nlm.nih.gov/pubmed/22001757~Liver..enzyme..levels:5.00E-10:www.ncbi.nlm.nih.gov/pubmed/18940312~Liver..enzyme..levels:7.00E-10:www.ncbi.nlm.nih.gov/pubmed/18940312~Mean..platelet..volume:2.00E-12:www.ncbi.nlm.nih.gov/pubmed/22423221~Mean..platelet..volume:2.00E-44:www.ncbi.nlm.nih.gov/pubmed/22139419~Mean..platelet..volume:3.00E-18:www.ncbi.nlm.nih.gov/pubmed/24026423~Mean..platelet..volume:5.00E-287:www.ncbi.nlm.nih.gov/pubmed/27863252~Myeloid..white..cell..count:6.00E-21:www.ncbi.nlm.nih.gov/pubmed/27863252~Neutrophil..count:2.00E-23:www.ncbi.nlm.nih.gov/pubmed/27863252~Neutrophil..percentage..of..white..cells:3.00E-11:www.ncbi.nlm.nih.gov/pubmed/27863252~Plasma..omega-6..polyunsaturated..fatty..acid..levels..(linoleic..acid):8.00E-09:www.ncbi.nlm.nih.gov/pubmed/24823311~Platelet..count:2.00E-24:www.ncbi.nlm.nih.gov/pubmed/22139419~Platelet..count:3.00E-96:www.ncbi.nlm.nih.gov/pubmed/27863252~Platelet..count:4.00E-08:www.ncbi.nlm.nih.gov/pubmed/26805783~Platelet..distribution..width:3.00E-51:www.ncbi.nlm.nih.gov/pubmed/27863252~Prothrombin..time:4.00E-12:www.ncbi.nlm.nih.gov/pubmed/29403010~Serum..alkaline..phosphatase..levels:1.00E-22:www.ncbi.nlm.nih.gov/pubmed/29403010~Sex..hormone-binding..globulin..levels:1.00E-25:www.ncbi.nlm.nih.gov/pubmed/22829776~Sex..hormone-binding..globulin..levels:2.00E-13:www.ncbi.nlm.nih.gov/pubmed/22829776~Sex..hormone-binding..globulin..levels:6.00E-35:www.ncbi.nlm.nih.gov/pubmed/22829776~Sum..basophil..neutrophil..counts:1.00E-22:www.ncbi.nlm.nih.gov/pubmed/27863252~Sum..neutrophil..eosinophil..counts:5.00E-23:www.ncbi.nlm.nih.gov/pubmed/27863252~Total..bilirubin..levels:3.00E-11:www.ncbi.nlm.nih.gov/pubmed/29403010~Triglyceride..levels:1.00E-10:www.ncbi.nlm.nih.gov/pubmed/29403010~Triglyceride..levels:3.00E-19:www.ncbi.nlm.nih.gov/pubmed/28334899~Triglycerides:3.00E-12:www.ncbi.nlm.nih.gov/pubmed/20686565~Triglycerides:7.00E-11:www.ncbi.nlm.nih.gov/pubmed/25961943~Triglycerides:8.00E-12:www.ncbi.nlm.nih.gov/pubmed/24097068~Vascular..endothelial..growth..factor..levels:1.00E-11:www.ncbi.nlm.nih.gov/pubmed/27989323~Vascular..endothelial..growth..factor..levels:3.00E-19:www.ncbi.nlm.nih.gov/pubmed/26910538~White..blood..cell..count:9.00E-22:www.ncbi.nlm.nih.gov/pubmed/27863252</v>
          </cell>
          <cell r="Z807">
            <v>1</v>
          </cell>
          <cell r="AA807">
            <v>1</v>
          </cell>
          <cell r="AB807">
            <v>1</v>
          </cell>
          <cell r="AC807" t="str">
            <v>1319:Dried fruit intake;1508_2:Coffee type: Instant coffee;1508_3:Coffee type: Ground coffee (include espresso, filter etc);1588:Average weekly beer plus cider intake;1757:Facial ageing;20002_1065:Non-cancer illness code, self-reported: hypertension;20002_1162:Non-cancer illness code, self-reported: cholelithiasis/gall stones;21001_irnt:Body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(left);23115_irnt:Leg fat percentage (left);2714:Age when periods started (menarche);30000_irnt:White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percentage;30200_irnt:Neutrophill percentage;30200_raw:Neutrophill percentage;30220_irnt:Basophill percentage;30220_raw:Basophill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count;30530_irnt:Sodium in urine;4079_irnt:Diastolic blood pressure, automated reading;4079_raw:Diastolic blood pressure, automated reading;50_irnt:Standing height;50_raw:Standing height;6138_100:Qualifications: None of the above;6160_2:Leisure/social activities: Pub or social club;6179_4:Mineral and other dietary supplements: Zinc;845:Age completed full time education;924:Usual walking pace</v>
          </cell>
          <cell r="AD807">
            <v>1</v>
          </cell>
          <cell r="AE807">
            <v>110</v>
          </cell>
          <cell r="AF807" t="str">
            <v>no</v>
          </cell>
          <cell r="AG807">
            <v>0</v>
          </cell>
          <cell r="AH807">
            <v>0</v>
          </cell>
          <cell r="AI807" t="str">
            <v>JMJD1C</v>
          </cell>
          <cell r="AJ807" t="str">
            <v>Homo..sapiens..jumonji..domain..containing..1C..(JMJD1C),..transcript..variant..2,..mR.</v>
          </cell>
          <cell r="AK807">
            <v>0</v>
          </cell>
          <cell r="AL807" t="str">
            <v>na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 t="str">
            <v>JMJD1C</v>
          </cell>
        </row>
        <row r="808">
          <cell r="A808" t="str">
            <v>rs3795944</v>
          </cell>
          <cell r="B808">
            <v>70</v>
          </cell>
          <cell r="C808" t="str">
            <v>rs3795944</v>
          </cell>
          <cell r="D808" t="str">
            <v>2:23920545:A:G</v>
          </cell>
          <cell r="E808" t="str">
            <v>rs3795944</v>
          </cell>
          <cell r="F808">
            <v>2</v>
          </cell>
          <cell r="G808">
            <v>23920545</v>
          </cell>
          <cell r="H808">
            <v>0.55379400000000001</v>
          </cell>
          <cell r="I808">
            <v>400880.39451999997</v>
          </cell>
          <cell r="J808">
            <v>497539.60548000003</v>
          </cell>
          <cell r="K808">
            <v>0.99807500000000005</v>
          </cell>
          <cell r="L808">
            <v>-2.44544999999999E-2</v>
          </cell>
          <cell r="M808">
            <v>3.8079199999999998E-3</v>
          </cell>
          <cell r="N808">
            <v>1.2E-10</v>
          </cell>
          <cell r="O808" t="str">
            <v>ffq_median_PC3</v>
          </cell>
          <cell r="P808" t="str">
            <v>PC3</v>
          </cell>
          <cell r="Q808" t="str">
            <v>PC3 (rs3795944 P= 1.20E-10)</v>
          </cell>
          <cell r="R808" t="str">
            <v>overall cheese intake (rs2339928 P= 7.40E-10), PC3 (rs3795944 P= 1.20E-10), PC7 (rs889862 P= 1.60E-08), total drinks of alcohol per month (rs11125160 P= 3.50E-08)</v>
          </cell>
          <cell r="S808">
            <v>8</v>
          </cell>
          <cell r="T808">
            <v>0</v>
          </cell>
          <cell r="U808">
            <v>70</v>
          </cell>
          <cell r="V808" t="str">
            <v>both</v>
          </cell>
          <cell r="W808">
            <v>0</v>
          </cell>
          <cell r="X808">
            <v>1</v>
          </cell>
          <cell r="Y808">
            <v>0</v>
          </cell>
          <cell r="Z808">
            <v>1</v>
          </cell>
          <cell r="AA808">
            <v>1</v>
          </cell>
          <cell r="AB808">
            <v>1</v>
          </cell>
          <cell r="AC808" t="str">
            <v>1558:Alcohol intake frequency.;1697:Comparative height size at age 10;1960:Fed-up feelings;20015_irnt:Sitting height;20015_raw:Sitting height;20022_irnt:Birth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predicted;2030:Guilty feelings;23101_irnt:Whole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(right);23113_irnt:Leg fat-free mass (right);23113_raw:Leg fat-free mass (right);23114_irnt:Leg predicted mass (right);23114_raw:Leg predicted mass (right);23115_irnt:Leg fat percentage (left);23115_raw:Leg fat percentage (left);23117_irnt:Leg fat-free mass (left);23117_raw:Leg fat-free mass (left);23118_irnt:Leg predicted mass (left);23118_raw:Leg predicted mass (left);23119_raw:Arm fat percentage (right);23121_irnt:Arm fat-free mass (right);23121_raw:Arm fat-free mass (right);23122_irnt:Arm predicted mass (right);23122_raw:Arm predicted mass (right);23123_raw:Arm fat percentage (left);23125_irnt:Arm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crit;30100_irnt:Mean platelet (thrombocyte) volume;30100_raw:Mean platelet (thrombocyte) volume;30120_irnt:Lymphocyte count;30120_raw:Lymphocyte count;30140_irnt:Neutrophill count;30140_raw:Neutrophill count;30180_irnt:Lymphocyte percentage;30180_raw:Lymphocyte percentage;30190_irnt:Monocyte percentage;30190_raw:Monocyte percentage;30240_irnt:Reticulocyte percentage;30240_raw:Reticulocyte percentage;30250_irnt:Reticulocyte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(PEF);46_irnt:Hand grip strength (left);46_raw:Hand grip strength (left);50_irnt:Standing height;50_raw:Standing height;6164_4:Types of physical activity in last 4 weeks: Light DIY (eg: pruning, watering the lawn)</v>
          </cell>
          <cell r="AD808">
            <v>1</v>
          </cell>
          <cell r="AE808">
            <v>33</v>
          </cell>
          <cell r="AF808" t="str">
            <v>no</v>
          </cell>
          <cell r="AG808">
            <v>0</v>
          </cell>
          <cell r="AH808">
            <v>0</v>
          </cell>
          <cell r="AI808" t="str">
            <v>KLHL29</v>
          </cell>
          <cell r="AJ808" t="str">
            <v>Homo..sapiens..kelch-like..family..member..29..(KLHL29),..mR.</v>
          </cell>
          <cell r="AK808">
            <v>0</v>
          </cell>
          <cell r="AL808" t="str">
            <v>na</v>
          </cell>
          <cell r="AM808">
            <v>0</v>
          </cell>
          <cell r="AN808">
            <v>0</v>
          </cell>
          <cell r="AO808">
            <v>0</v>
          </cell>
          <cell r="AP808">
            <v>0</v>
          </cell>
          <cell r="AQ808">
            <v>0</v>
          </cell>
          <cell r="AR808">
            <v>0</v>
          </cell>
          <cell r="AS808">
            <v>0</v>
          </cell>
          <cell r="AT808" t="str">
            <v>KLHL29</v>
          </cell>
        </row>
        <row r="809">
          <cell r="A809" t="str">
            <v>rs426444</v>
          </cell>
          <cell r="B809">
            <v>178</v>
          </cell>
          <cell r="C809" t="str">
            <v>rs426444</v>
          </cell>
          <cell r="D809" t="str">
            <v>3:84992877:T:A</v>
          </cell>
          <cell r="E809" t="str">
            <v>rs426444</v>
          </cell>
          <cell r="F809">
            <v>3</v>
          </cell>
          <cell r="G809">
            <v>84992877</v>
          </cell>
          <cell r="H809">
            <v>0.67398400000000003</v>
          </cell>
          <cell r="I809">
            <v>289262.91225599998</v>
          </cell>
          <cell r="J809">
            <v>598003.08774399897</v>
          </cell>
          <cell r="K809">
            <v>0.99217199999999905</v>
          </cell>
          <cell r="L809">
            <v>-1.45162E-2</v>
          </cell>
          <cell r="M809">
            <v>2.25538E-3</v>
          </cell>
          <cell r="N809">
            <v>1.2E-10</v>
          </cell>
          <cell r="O809" t="str">
            <v>rawveg_TBSperday.1299.average_QT</v>
          </cell>
          <cell r="P809" t="str">
            <v>tablespoons of raw vegetables per day</v>
          </cell>
          <cell r="Q809" t="str">
            <v>tablespoons of raw vegetables per day (rs426444 P= 1.20E-10)</v>
          </cell>
          <cell r="R809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809">
            <v>30</v>
          </cell>
          <cell r="T809">
            <v>0</v>
          </cell>
          <cell r="U809">
            <v>178</v>
          </cell>
          <cell r="V809" t="str">
            <v>both</v>
          </cell>
          <cell r="W809">
            <v>1</v>
          </cell>
          <cell r="X809">
            <v>1</v>
          </cell>
          <cell r="Y809" t="str">
            <v>Moderate..to..vigorous..physical..activity..levels:4.00E-09:www.ncbi.nlm.nih.gov/pubmed/29899525</v>
          </cell>
          <cell r="Z809">
            <v>1</v>
          </cell>
          <cell r="AA809">
            <v>1</v>
          </cell>
          <cell r="AB809">
            <v>1</v>
          </cell>
          <cell r="AC809" t="str">
            <v>1100:Drive faster than motorway speed limit;1249:Past tobacco smoking;1299:Salad / raw vegetable intake;1438_irnt:Bread intake;1438_raw:Bread intake;1518:Hot drink temperature;1687:Comparative body size at age 10;1970:Nervous feelings;20116_0:Smoking status: Never;20116_1:Smoking status: Previous;21001_irnt:Body mass index (BMI);21001_raw:Body mass index (BMI);21002_irnt:Weight;21002_raw:Weight;23098_irnt:Weight;23098_raw:Weight;23101_irnt:Whole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(left);23112_irnt:Leg fat mass (right);23113_irnt:Leg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mass;48_irnt:Waist circumference;48_raw:Waist circumference;6164_2:Types of physical activity in last 4 weeks: Other exercises (eg: swimming, cycling, keep fit, bowling)</v>
          </cell>
          <cell r="AD809">
            <v>1</v>
          </cell>
          <cell r="AE809">
            <v>19</v>
          </cell>
          <cell r="AF809" t="str">
            <v>no</v>
          </cell>
          <cell r="AG809">
            <v>0</v>
          </cell>
          <cell r="AH809">
            <v>15255</v>
          </cell>
          <cell r="AI809" t="str">
            <v>CADM2</v>
          </cell>
          <cell r="AJ809" t="str">
            <v>Homo..sapiens..cell..adhesion..molecule..2..(CADM2),..transcript..variant..1,..mR.</v>
          </cell>
          <cell r="AK809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809" t="str">
            <v>na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 t="str">
            <v>CADM2</v>
          </cell>
        </row>
        <row r="810">
          <cell r="A810" t="str">
            <v>rs139797380</v>
          </cell>
          <cell r="B810">
            <v>346</v>
          </cell>
          <cell r="C810" t="str">
            <v>rs139797380</v>
          </cell>
          <cell r="D810" t="str">
            <v>6:137244957:C:G</v>
          </cell>
          <cell r="E810" t="str">
            <v>rs139797380</v>
          </cell>
          <cell r="F810">
            <v>6</v>
          </cell>
          <cell r="G810">
            <v>137244957</v>
          </cell>
          <cell r="H810">
            <v>8.3289999999999996E-3</v>
          </cell>
          <cell r="I810">
            <v>888656.21652000002</v>
          </cell>
          <cell r="J810">
            <v>7463.7834800000001</v>
          </cell>
          <cell r="K810">
            <v>0.86706099999999997</v>
          </cell>
          <cell r="L810">
            <v>7.8336100000000006E-2</v>
          </cell>
          <cell r="M810">
            <v>1.2327299999999999E-2</v>
          </cell>
          <cell r="N810">
            <v>1.2E-10</v>
          </cell>
          <cell r="O810" t="str">
            <v>tea_cupsperday.1488.average_QT</v>
          </cell>
          <cell r="P810" t="str">
            <v>cups of tea per day</v>
          </cell>
          <cell r="Q810" t="str">
            <v>cups of tea per day (rs139797380 P= 1.20E-10)</v>
          </cell>
          <cell r="R810" t="str">
            <v>cups of coffee per day (rs139797380 P= 4.40E-08), cups of tea per day (rs139797380 P= 1.20E-10)</v>
          </cell>
          <cell r="S810">
            <v>46</v>
          </cell>
          <cell r="T810">
            <v>1</v>
          </cell>
          <cell r="U810">
            <v>346</v>
          </cell>
          <cell r="V810" t="str">
            <v>both</v>
          </cell>
          <cell r="W810">
            <v>0</v>
          </cell>
          <cell r="X810">
            <v>0</v>
          </cell>
          <cell r="Y810">
            <v>0</v>
          </cell>
          <cell r="Z810">
            <v>1</v>
          </cell>
          <cell r="AA810">
            <v>1</v>
          </cell>
          <cell r="AB810">
            <v>1</v>
          </cell>
          <cell r="AC810" t="str">
            <v>1488_irnt:Tea intake;1488_raw:Tea intake;1498:Coffee intake;30200_irnt:Neutrophill percentage;30200_raw:Neutrophill percentage</v>
          </cell>
          <cell r="AD810">
            <v>1</v>
          </cell>
          <cell r="AE810">
            <v>4</v>
          </cell>
          <cell r="AF810" t="str">
            <v>no</v>
          </cell>
          <cell r="AG810">
            <v>0</v>
          </cell>
          <cell r="AH810">
            <v>0</v>
          </cell>
          <cell r="AI810" t="str">
            <v>SLC35D3</v>
          </cell>
          <cell r="AJ810" t="str">
            <v>Homo..sapiens..solute..carrier..family..35,..member..D3..(SLC35D3),..mR.</v>
          </cell>
          <cell r="AK810">
            <v>0</v>
          </cell>
          <cell r="AL810" t="str">
            <v>na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 t="str">
            <v>SLC35D3</v>
          </cell>
        </row>
        <row r="811">
          <cell r="A811" t="str">
            <v>rs6460047</v>
          </cell>
          <cell r="B811">
            <v>372</v>
          </cell>
          <cell r="C811" t="str">
            <v>rs6460047</v>
          </cell>
          <cell r="D811" t="str">
            <v>7:73042443:T:C</v>
          </cell>
          <cell r="E811" t="str">
            <v>rs6460047</v>
          </cell>
          <cell r="F811">
            <v>7</v>
          </cell>
          <cell r="G811">
            <v>73042443</v>
          </cell>
          <cell r="H811">
            <v>0.20810000000000001</v>
          </cell>
          <cell r="I811">
            <v>711458.79799999995</v>
          </cell>
          <cell r="J811">
            <v>186961.20199999999</v>
          </cell>
          <cell r="K811">
            <v>0.99528700000000003</v>
          </cell>
          <cell r="L811">
            <v>1.11797999999999E-2</v>
          </cell>
          <cell r="M811">
            <v>1.73997E-3</v>
          </cell>
          <cell r="N811">
            <v>1.2E-10</v>
          </cell>
          <cell r="O811" t="str">
            <v>ffq_median_PC45</v>
          </cell>
          <cell r="P811" t="str">
            <v>PC45</v>
          </cell>
          <cell r="Q811" t="str">
            <v>PC45 (rs6460047 P= 1.20E-10)</v>
          </cell>
          <cell r="R811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811">
            <v>19</v>
          </cell>
          <cell r="T811">
            <v>0</v>
          </cell>
          <cell r="U811">
            <v>372</v>
          </cell>
          <cell r="V811" t="str">
            <v>both</v>
          </cell>
          <cell r="W811">
            <v>1</v>
          </cell>
          <cell r="X811">
            <v>1</v>
          </cell>
          <cell r="Y811" t="str">
            <v>Coffee..consumption..(cups..per..day):3.00E-11:www.ncbi.nlm.nih.gov/pubmed/25288136~Gamma..glutamyl..transferase..levels:1.00E-21:www.ncbi.nlm.nih.gov/pubmed/29403010~Gamma..glutamyl..transpeptidase:6.00E-10:www.ncbi.nlm.nih.gov/pubmed/21909109~Serum..uric..acid..levels:4.00E-09:www.ncbi.nlm.nih.gov/pubmed/29403010~Triglyceride..levels:3.00E-49:www.ncbi.nlm.nih.gov/pubmed/29403010~Triglycerides:1.00E-10:www.ncbi.nlm.nih.gov/pubmed/18193046~Triglycerides:1.00E-15:www.ncbi.nlm.nih.gov/pubmed/21909109</v>
          </cell>
          <cell r="Z811">
            <v>1</v>
          </cell>
          <cell r="AA811">
            <v>1</v>
          </cell>
          <cell r="AB811">
            <v>1</v>
          </cell>
          <cell r="AC811" t="str">
            <v>1498:Coffee intake;1528:Water intake;1558:Alcohol intake frequency.;1717:Skin colour;20002_1466:Non-cancer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crit;30090_raw:Platelet crit;30100_irnt:Mean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urine;49_irnt:Hip circumference;50_irnt:Standing height;50_raw:Standing height</v>
          </cell>
          <cell r="AD811">
            <v>1</v>
          </cell>
          <cell r="AE811">
            <v>48</v>
          </cell>
          <cell r="AF811" t="str">
            <v>no</v>
          </cell>
          <cell r="AG811">
            <v>0</v>
          </cell>
          <cell r="AH811">
            <v>3574</v>
          </cell>
          <cell r="AI811" t="str">
            <v>MLXIPL</v>
          </cell>
          <cell r="AJ811" t="str">
            <v>Homo..sapiens..MLX..interacting..protein-like..(MLXIPL),..transcript..variant..4,..mR.</v>
          </cell>
          <cell r="AK811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811" t="str">
            <v>na</v>
          </cell>
          <cell r="AM811">
            <v>0</v>
          </cell>
          <cell r="AN811">
            <v>0</v>
          </cell>
          <cell r="AO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 t="str">
            <v>MLXIPL</v>
          </cell>
        </row>
        <row r="812">
          <cell r="A812" t="str">
            <v>rs12703554</v>
          </cell>
          <cell r="B812">
            <v>398</v>
          </cell>
          <cell r="C812" t="str">
            <v>rs12703554</v>
          </cell>
          <cell r="D812" t="str">
            <v>7:143703014:T:C</v>
          </cell>
          <cell r="E812" t="str">
            <v>rs12703554</v>
          </cell>
          <cell r="F812">
            <v>7</v>
          </cell>
          <cell r="G812">
            <v>143703014</v>
          </cell>
          <cell r="H812">
            <v>0.32700099999999999</v>
          </cell>
          <cell r="I812">
            <v>604635.76158000005</v>
          </cell>
          <cell r="J812">
            <v>293784.23842000001</v>
          </cell>
          <cell r="K812">
            <v>0.99841399999999902</v>
          </cell>
          <cell r="L812">
            <v>-1.2204599999999999E-2</v>
          </cell>
          <cell r="M812">
            <v>1.90032E-3</v>
          </cell>
          <cell r="N812">
            <v>1.2E-10</v>
          </cell>
          <cell r="O812" t="str">
            <v>ffq_median_PC32</v>
          </cell>
          <cell r="P812" t="str">
            <v>PC32</v>
          </cell>
          <cell r="Q812" t="str">
            <v>PC32 (rs12703554 P= 1.20E-10)</v>
          </cell>
          <cell r="R812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812">
            <v>45</v>
          </cell>
          <cell r="T812">
            <v>0</v>
          </cell>
          <cell r="U812">
            <v>398</v>
          </cell>
          <cell r="V812" t="str">
            <v>both</v>
          </cell>
          <cell r="W812">
            <v>0</v>
          </cell>
          <cell r="X812">
            <v>0</v>
          </cell>
          <cell r="Y812">
            <v>0</v>
          </cell>
          <cell r="Z812">
            <v>1</v>
          </cell>
          <cell r="AA812">
            <v>1</v>
          </cell>
          <cell r="AB812">
            <v>1</v>
          </cell>
          <cell r="AC812" t="str">
            <v>1309:Fresh fruit intake;1438_irnt:Bread intake;1438_raw:Bread intake</v>
          </cell>
          <cell r="AD812">
            <v>1</v>
          </cell>
          <cell r="AE812">
            <v>57</v>
          </cell>
          <cell r="AF812" t="str">
            <v>no</v>
          </cell>
          <cell r="AG812">
            <v>0</v>
          </cell>
          <cell r="AH812">
            <v>990</v>
          </cell>
          <cell r="AI812" t="str">
            <v>OR6B1</v>
          </cell>
          <cell r="AJ812" t="str">
            <v>Homo..sapiens..olfactory..receptor,..family..6,..subfamily..B,..member..1..(OR6B1),..mR.</v>
          </cell>
          <cell r="AK812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812" t="str">
            <v>na</v>
          </cell>
          <cell r="AM812">
            <v>0</v>
          </cell>
          <cell r="AN812">
            <v>0</v>
          </cell>
          <cell r="AO812">
            <v>0</v>
          </cell>
          <cell r="AP812">
            <v>0</v>
          </cell>
          <cell r="AQ812">
            <v>0</v>
          </cell>
          <cell r="AR812">
            <v>0</v>
          </cell>
          <cell r="AS812">
            <v>0</v>
          </cell>
          <cell r="AT812" t="str">
            <v>OR6B1</v>
          </cell>
        </row>
        <row r="813">
          <cell r="A813" t="str">
            <v>rs1965342</v>
          </cell>
          <cell r="B813">
            <v>471</v>
          </cell>
          <cell r="C813" t="str">
            <v>rs1965342</v>
          </cell>
          <cell r="D813" t="str">
            <v>9:128133661:T:A</v>
          </cell>
          <cell r="E813" t="str">
            <v>rs1965342</v>
          </cell>
          <cell r="F813">
            <v>9</v>
          </cell>
          <cell r="G813">
            <v>128133661</v>
          </cell>
          <cell r="H813">
            <v>0.43751699999999999</v>
          </cell>
          <cell r="I813">
            <v>503911.64520999999</v>
          </cell>
          <cell r="J813">
            <v>391958.35479000001</v>
          </cell>
          <cell r="K813">
            <v>0.99633099999999997</v>
          </cell>
          <cell r="L813">
            <v>1.35055E-2</v>
          </cell>
          <cell r="M813">
            <v>2.1130400000000001E-3</v>
          </cell>
          <cell r="N813">
            <v>1.2E-10</v>
          </cell>
          <cell r="O813" t="str">
            <v>cereal_bowlsperweek.1458.average_QT</v>
          </cell>
          <cell r="P813" t="str">
            <v>bowls of cereal per week</v>
          </cell>
          <cell r="Q813" t="str">
            <v>bowls of cereal per week (rs1965342 P= 1.20E-10)</v>
          </cell>
          <cell r="R813" t="str">
            <v>bowls of cereal per week (rs1965342 P= 1.20E-10), PC5 (9:128220496_CT_C P= 2.70E-12), tablespoons of raw vegetables per day (rs7857380 P= 1.90E-12)</v>
          </cell>
          <cell r="S813">
            <v>34</v>
          </cell>
          <cell r="T813">
            <v>0</v>
          </cell>
          <cell r="U813">
            <v>471</v>
          </cell>
          <cell r="V813" t="str">
            <v>both</v>
          </cell>
          <cell r="W813">
            <v>1</v>
          </cell>
          <cell r="X813">
            <v>1</v>
          </cell>
          <cell r="Y813" t="str">
            <v>Body..mass..index:6.00E-10:www.ncbi.nlm.nih.gov/pubmed/28892062</v>
          </cell>
          <cell r="Z813">
            <v>1</v>
          </cell>
          <cell r="AA813">
            <v>1</v>
          </cell>
          <cell r="AB813">
            <v>1</v>
          </cell>
          <cell r="AC813" t="str">
            <v>102_irnt:Pulse rate, automated reading;102_raw:Pulse rate, automated reading;1239:Current tobacco smoking;1458:Cereal intake;2000:Worry too long after embarrassment;20015_irnt:Sitting height;20015_raw:Sitting height;20116_0:Smoking status: Never;20116_2:Smoking status: Current;20160:Ever smoked;2139_irnt:Age first had sexual intercourse;23101_irnt:Whole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mass;30110_irnt:Platelet distribution width;30110_raw:Platelet distribution width;3063_irnt:Forced expiratory volume in 1-second (FEV1);3063_raw:Forced expiratory volume in 1-second (FEV1);3064_irnt:Peak expiratory flow (PEF);3064_raw:Peak expiratory flow (PEF);4080_irnt:Systolic blood pressure, automated reading;4080_raw:Systolic blood pressure, automated reading;47_raw:Hand grip strength (right);50_irnt:Standing height;50_raw:Standing height;6159_100:Pain type(s) experienced in last month: None of the above</v>
          </cell>
          <cell r="AD813">
            <v>1</v>
          </cell>
          <cell r="AE813">
            <v>133</v>
          </cell>
          <cell r="AF813" t="str">
            <v>no</v>
          </cell>
          <cell r="AG813">
            <v>0</v>
          </cell>
          <cell r="AH813">
            <v>6372</v>
          </cell>
          <cell r="AI813" t="str">
            <v>GAPVD1</v>
          </cell>
          <cell r="AJ813" t="str">
            <v>Homo..sapiens..GTPase..activating..protein..and..VPS9..domains..1..(GAPVD1),..mR.</v>
          </cell>
          <cell r="AK813">
            <v>0</v>
          </cell>
          <cell r="AL813" t="str">
            <v>na</v>
          </cell>
          <cell r="AM813">
            <v>0</v>
          </cell>
          <cell r="AN813">
            <v>0</v>
          </cell>
          <cell r="AO813">
            <v>0</v>
          </cell>
          <cell r="AP813">
            <v>0</v>
          </cell>
          <cell r="AQ813">
            <v>0</v>
          </cell>
          <cell r="AR813">
            <v>0</v>
          </cell>
          <cell r="AS813">
            <v>0</v>
          </cell>
          <cell r="AT813" t="str">
            <v>GAPVD1</v>
          </cell>
        </row>
        <row r="814">
          <cell r="A814" t="str">
            <v>rs10736951</v>
          </cell>
          <cell r="B814">
            <v>477</v>
          </cell>
          <cell r="C814" t="str">
            <v>rs10736951</v>
          </cell>
          <cell r="D814" t="str">
            <v>10:281710:G:C</v>
          </cell>
          <cell r="E814" t="str">
            <v>rs10736951</v>
          </cell>
          <cell r="F814">
            <v>10</v>
          </cell>
          <cell r="G814">
            <v>281710</v>
          </cell>
          <cell r="H814">
            <v>0.63558099999999995</v>
          </cell>
          <cell r="I814">
            <v>327168.08981999999</v>
          </cell>
          <cell r="J814">
            <v>570611.91018000001</v>
          </cell>
          <cell r="K814">
            <v>0.98478899999999903</v>
          </cell>
          <cell r="L814">
            <v>1.39776E-2</v>
          </cell>
          <cell r="M814">
            <v>2.18118E-3</v>
          </cell>
          <cell r="N814">
            <v>1.2E-10</v>
          </cell>
          <cell r="O814" t="str">
            <v>doyouaddsalt.1478.average_QT</v>
          </cell>
          <cell r="P814" t="str">
            <v>frequency of adding salt to food</v>
          </cell>
          <cell r="Q814" t="str">
            <v>frequency of adding salt to food (rs10736951 P= 1.20E-10)</v>
          </cell>
          <cell r="R814">
            <v>0</v>
          </cell>
          <cell r="S814">
            <v>1</v>
          </cell>
          <cell r="T814">
            <v>1</v>
          </cell>
          <cell r="U814">
            <v>477</v>
          </cell>
          <cell r="V814" t="str">
            <v>QT</v>
          </cell>
          <cell r="W814">
            <v>0</v>
          </cell>
          <cell r="X814">
            <v>0</v>
          </cell>
          <cell r="Y814">
            <v>0</v>
          </cell>
          <cell r="Z814">
            <v>1</v>
          </cell>
          <cell r="AA814">
            <v>1</v>
          </cell>
          <cell r="AB814">
            <v>1</v>
          </cell>
          <cell r="AC814" t="str">
            <v>1478:Salt added to food</v>
          </cell>
          <cell r="AD814">
            <v>1</v>
          </cell>
          <cell r="AE814">
            <v>30</v>
          </cell>
          <cell r="AF814" t="str">
            <v>no</v>
          </cell>
          <cell r="AG814">
            <v>0</v>
          </cell>
          <cell r="AH814">
            <v>0</v>
          </cell>
          <cell r="AI814" t="str">
            <v>ZMYND11</v>
          </cell>
          <cell r="AJ814" t="str">
            <v>Homo..sapiens..zinc..finger,..MYND-type..containing..11..(ZMYND11),..transcript..variant..2,..mR.</v>
          </cell>
          <cell r="AK814" t="str">
            <v>The..protein..encoded..by..this..gene..was..first..identified..by..its..ability..to..bind..the..adenovirus..E1A..protein...The..protein..localizes..to..the..nucleus...It..functions..as..a..transcriptiol..repressor,..and..expression..of..E1A..inhibits..this..repression...Altertively..spliced..transcript..variants..encoding..different..isoforms..have..been..identified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034784.1..[ECO:0000332]..Rseq..introns............................::..single..sample..supports..all..introns..SAMEA1965299,..SAMEA1966682..[ECO:0000348]..##Evidence-Data-END##</v>
          </cell>
          <cell r="AL814" t="str">
            <v>na</v>
          </cell>
          <cell r="AM814">
            <v>0</v>
          </cell>
          <cell r="AN814">
            <v>0</v>
          </cell>
          <cell r="AO814">
            <v>0</v>
          </cell>
          <cell r="AP814">
            <v>0</v>
          </cell>
          <cell r="AQ814">
            <v>0</v>
          </cell>
          <cell r="AR814">
            <v>0</v>
          </cell>
          <cell r="AS814">
            <v>0</v>
          </cell>
          <cell r="AT814" t="str">
            <v>ZMYND11</v>
          </cell>
        </row>
        <row r="815">
          <cell r="A815" t="str">
            <v>rs2183271</v>
          </cell>
          <cell r="B815">
            <v>481</v>
          </cell>
          <cell r="C815" t="str">
            <v>rs2183271</v>
          </cell>
          <cell r="D815" t="str">
            <v>10:21957229:T:C</v>
          </cell>
          <cell r="E815" t="str">
            <v>rs2183271</v>
          </cell>
          <cell r="F815">
            <v>10</v>
          </cell>
          <cell r="G815">
            <v>21957229</v>
          </cell>
          <cell r="H815">
            <v>0.35991200000000001</v>
          </cell>
          <cell r="I815">
            <v>570913.68984000001</v>
          </cell>
          <cell r="J815">
            <v>321016.31015999999</v>
          </cell>
          <cell r="K815">
            <v>1</v>
          </cell>
          <cell r="L815">
            <v>1.4066199999999999E-2</v>
          </cell>
          <cell r="M815">
            <v>2.1814999999999998E-3</v>
          </cell>
          <cell r="N815">
            <v>1.2E-10</v>
          </cell>
          <cell r="O815" t="str">
            <v>water_glassesperday.1528.average_QT</v>
          </cell>
          <cell r="P815" t="str">
            <v>glasses of water per day</v>
          </cell>
          <cell r="Q815" t="str">
            <v>glasses of water per day (rs2183271 P= 1.20E-10)</v>
          </cell>
          <cell r="R815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815">
            <v>5</v>
          </cell>
          <cell r="T815">
            <v>0</v>
          </cell>
          <cell r="U815">
            <v>481</v>
          </cell>
          <cell r="V815" t="str">
            <v>both</v>
          </cell>
          <cell r="W815">
            <v>1</v>
          </cell>
          <cell r="X815">
            <v>1</v>
          </cell>
          <cell r="Y815" t="str">
            <v>Body..mass..index:6.00E-09:www.ncbi.nlm.nih.gov/pubmed/30108127~Breast..cancer:1.00E-18:www.ncbi.nlm.nih.gov/pubmed/29059683~Epithelial..ovarian..cancer:1.00E-09:www.ncbi.nlm.nih.gov/pubmed/25581431~Hand..grip..strength:2.00E-13:www.ncbi.nlm.nih.gov/pubmed/29691431~Hand..grip..strength:4.00E-16:www.ncbi.nlm.nih.gov/pubmed/29691431~Meningioma:2.00E-14:www.ncbi.nlm.nih.gov/pubmed/21804547~Ovarian..cancer:2.00E-08:www.ncbi.nlm.nih.gov/pubmed/23535730</v>
          </cell>
          <cell r="Z815">
            <v>1</v>
          </cell>
          <cell r="AA815">
            <v>1</v>
          </cell>
          <cell r="AB815">
            <v>1</v>
          </cell>
          <cell r="AC815" t="str">
            <v>1070:Time spent watching television (TV);1299:Salad / raw vegetable intake;1309:Fresh fruit intake;1319:Dried fruit intake;1329:Oily fish intake;136:Number of operations, self-reported;1468_5:Cereal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circumference;6164_100:Types of physical activity in last 4 weeks: None of the above;924:Usual walking pace;ICDMAIN_ANY_ENTRY:Any ICDMAIN event in hilmo or causes of death;XVIII_MISCFINDINGS:Symptoms, signs and abnormal clinical and laboratory findings, not elsewhere classified</v>
          </cell>
          <cell r="AD815">
            <v>1</v>
          </cell>
          <cell r="AE815">
            <v>52</v>
          </cell>
          <cell r="AF815" t="str">
            <v>no</v>
          </cell>
          <cell r="AG815">
            <v>0</v>
          </cell>
          <cell r="AH815">
            <v>0</v>
          </cell>
          <cell r="AI815" t="str">
            <v>MLLT10</v>
          </cell>
          <cell r="AJ815" t="str">
            <v>Homo..sapiens..myeloid/lymphoid..or..mixed-lineage..leukemia..(trithorax..homolog,..Drosophila);..translocated..to,..10..(MLLT10),..transcript..variant..1,..mR.</v>
          </cell>
          <cell r="AK815" t="str">
            <v>This..gene..encodes..a..transcription..factor..and..has..been..identified..as..a..partner..gene..involved..in..several..chromosomal..rearrangements..resulting..in..various..leukemias...Multiple..transcript..variants..encoding..different..isoforms..have..been..found..for..this..gene...[provided..by..RefSeq,..Sep..2010].</v>
          </cell>
          <cell r="AL815" t="str">
            <v>na</v>
          </cell>
          <cell r="AM815">
            <v>0</v>
          </cell>
          <cell r="AN815">
            <v>0</v>
          </cell>
          <cell r="AO815">
            <v>0</v>
          </cell>
          <cell r="AP815">
            <v>0</v>
          </cell>
          <cell r="AQ815">
            <v>0</v>
          </cell>
          <cell r="AR815">
            <v>0</v>
          </cell>
          <cell r="AS815">
            <v>0</v>
          </cell>
          <cell r="AT815" t="str">
            <v>MLLT10</v>
          </cell>
        </row>
        <row r="816">
          <cell r="A816" t="str">
            <v>rs485425</v>
          </cell>
          <cell r="B816">
            <v>553</v>
          </cell>
          <cell r="C816" t="str">
            <v>rs485425</v>
          </cell>
          <cell r="D816" t="str">
            <v>11:121544984:C:G</v>
          </cell>
          <cell r="E816" t="str">
            <v>rs485425</v>
          </cell>
          <cell r="F816">
            <v>11</v>
          </cell>
          <cell r="G816">
            <v>121544984</v>
          </cell>
          <cell r="H816">
            <v>0.54608199999999996</v>
          </cell>
          <cell r="I816">
            <v>407809.00955999998</v>
          </cell>
          <cell r="J816">
            <v>490610.99043999898</v>
          </cell>
          <cell r="K816">
            <v>0.99819500000000005</v>
          </cell>
          <cell r="L816">
            <v>-1.3388499999999999E-2</v>
          </cell>
          <cell r="M816">
            <v>2.1004700000000001E-3</v>
          </cell>
          <cell r="N816">
            <v>1.2E-10</v>
          </cell>
          <cell r="O816" t="str">
            <v>anyalcohol_glassespermonth.derived.average_QT</v>
          </cell>
          <cell r="P816" t="str">
            <v>total drinks of alcohol per month</v>
          </cell>
          <cell r="Q816" t="str">
            <v>total drinks of alcohol per month (rs485425 P= 1.20E-10)</v>
          </cell>
          <cell r="R816" t="str">
            <v>beer/cider glasses per month (rs5795277 P= 3.70E-08), total drinks of alcohol per month (rs485425 P= 1.20E-10)</v>
          </cell>
          <cell r="S816">
            <v>47</v>
          </cell>
          <cell r="T816">
            <v>0</v>
          </cell>
          <cell r="U816">
            <v>553</v>
          </cell>
          <cell r="V816" t="str">
            <v>both</v>
          </cell>
          <cell r="W816">
            <v>1</v>
          </cell>
          <cell r="X816">
            <v>1</v>
          </cell>
          <cell r="Y816" t="str">
            <v>Heel..bone..mineral..density:1.00E-11:www.ncbi.nlm.nih.gov/pubmed/28869591~Heel..bone..mineral..density:3.00E-11:www.ncbi.nlm.nih.gov/pubmed/30048462</v>
          </cell>
          <cell r="Z816">
            <v>1</v>
          </cell>
          <cell r="AA816">
            <v>1</v>
          </cell>
          <cell r="AB816">
            <v>1</v>
          </cell>
          <cell r="AC816" t="str">
            <v>20116_0:Smoking status: Never;23109_irnt:Impedance of arm (right);23109_raw:Impedance of arm (right);23110_irnt:Impedance of arm (left);23110_raw:Impedance of arm (left);3143_irnt:Ankle spacing width;3143_raw:Ankle spacing width;3147_irnt:Heel quantitative ultrasound index (QUI), direct entry;3148_irnt:Heel bone mineral density (BMD);78_irnt:Heel bone mineral density (BMD) T-score, automated</v>
          </cell>
          <cell r="AD816">
            <v>1</v>
          </cell>
          <cell r="AE816">
            <v>21</v>
          </cell>
          <cell r="AF816" t="str">
            <v>no</v>
          </cell>
          <cell r="AG816">
            <v>0</v>
          </cell>
          <cell r="AH816">
            <v>40514</v>
          </cell>
          <cell r="AI816" t="str">
            <v>SORL1</v>
          </cell>
          <cell r="AJ816" t="str">
            <v>Homo..sapiens..sortilin-related..receptor,..L(DLR..class)..A..repeats..containing..(SORL1),..mR.</v>
          </cell>
          <cell r="AK816" t="str">
            <v>This..gene..encodes..a..mosaic..protein..that..belongs..to..at..least..two..families:..the..vacuolar..protein..sorting..10..(VPS10)..domain-containing..receptor..family,..and..the..low..density..lipoprotein..receptor..(LDLR)..family...The..encoded..protein..also..contains..fibronectin..type..III..repeats..and..an..epidermal..growth..factor..repeat...The..encoded..preproprotein..is..proteolytically..processed..to..generate..the..mature..receptor,..which..likely..plays..roles..in..endocytosis..and..sorting...Mutations..in..this..gene..may..be..associated..with..Alzheimer's..disease...[provided..by..RefSeq,..Feb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1660803.51261.1,..SRR1803615.261970.1..[ECO:0000332]..Rseq..introns............................::..single..sample..supports..all..introns..SAMEA1965299,..SAMEA1966682..[ECO:0000348]..##Evidence-Data-END##</v>
          </cell>
          <cell r="AL816" t="str">
            <v>na</v>
          </cell>
          <cell r="AM816">
            <v>0</v>
          </cell>
          <cell r="AN816">
            <v>0</v>
          </cell>
          <cell r="AO816">
            <v>0</v>
          </cell>
          <cell r="AP816">
            <v>0</v>
          </cell>
          <cell r="AQ816">
            <v>0</v>
          </cell>
          <cell r="AR816">
            <v>0</v>
          </cell>
          <cell r="AS816">
            <v>0</v>
          </cell>
          <cell r="AT816" t="str">
            <v>SORL1</v>
          </cell>
        </row>
        <row r="817">
          <cell r="A817" t="str">
            <v>rs113441031</v>
          </cell>
          <cell r="B817">
            <v>698</v>
          </cell>
          <cell r="C817" t="str">
            <v>rs113441031</v>
          </cell>
          <cell r="D817" t="str">
            <v>16:69763280:C:T</v>
          </cell>
          <cell r="E817" t="str">
            <v>rs113441031</v>
          </cell>
          <cell r="F817">
            <v>16</v>
          </cell>
          <cell r="G817">
            <v>69763280</v>
          </cell>
          <cell r="H817">
            <v>0.17019899999999999</v>
          </cell>
          <cell r="I817">
            <v>745509.81441999995</v>
          </cell>
          <cell r="J817">
            <v>152910.18557999999</v>
          </cell>
          <cell r="K817">
            <v>0.99316399999999905</v>
          </cell>
          <cell r="L817">
            <v>1.8030999999999998E-2</v>
          </cell>
          <cell r="M817">
            <v>2.7998200000000002E-3</v>
          </cell>
          <cell r="N817">
            <v>1.2E-10</v>
          </cell>
          <cell r="O817" t="str">
            <v>anyalcohol_glassespermonth.derived.average_QT</v>
          </cell>
          <cell r="P817" t="str">
            <v>total drinks of alcohol per month</v>
          </cell>
          <cell r="Q817" t="str">
            <v>total drinks of alcohol per month (rs113441031 P= 1.20E-10)</v>
          </cell>
          <cell r="R817" t="str">
            <v>PC8 (rs11075743 P= 3.20E-09), total drinks of alcohol per month (rs113441031 P= 1.20E-10)</v>
          </cell>
          <cell r="S817">
            <v>27</v>
          </cell>
          <cell r="T817">
            <v>1</v>
          </cell>
          <cell r="U817">
            <v>698</v>
          </cell>
          <cell r="V817" t="str">
            <v>both</v>
          </cell>
          <cell r="W817">
            <v>1</v>
          </cell>
          <cell r="X817">
            <v>1</v>
          </cell>
          <cell r="Y817" t="str">
            <v>Blood..osmolality..(transformed..sodium):6.00E-10:www.ncbi.nlm.nih.gov/pubmed/28360221~Blood..osmolality..(transformed..sodium):6.00E-12:www.ncbi.nlm.nih.gov/pubmed/28360221~Chloride..levels:2.00E-18:www.ncbi.nlm.nih.gov/pubmed/29403010~Serum..uric..acid..levels:1.00E-08:www.ncbi.nlm.nih.gov/pubmed/29403010~Sodium..levels:5.00E-16:www.ncbi.nlm.nih.gov/pubmed/29403010~Urate..levels:8.00E-10:www.ncbi.nlm.nih.gov/pubmed/23263486</v>
          </cell>
          <cell r="Z817">
            <v>1</v>
          </cell>
          <cell r="AA817">
            <v>1</v>
          </cell>
          <cell r="AB817">
            <v>1</v>
          </cell>
          <cell r="AC817" t="str">
            <v>1190:Nap during day;1558:Alcohol intake frequency.;20015_irnt:Sitting height;20015_raw:Sitting height;20150_irnt:Forced expiratory volume in 1-second (FEV1), Best measure;20151_irnt:Forced vital capacity (FVC), Best measure;20151_raw:Forced vital capacity (FVC), Best measure;21001_irnt:Body mass index (BMI);21001_raw:Body mass index (BMI);23099_irnt:Body fat percentage;23099_raw:Body fat percentage;23104_irnt:Body mass index (BMI);23104_raw:Body mass index (BMI);23119_irnt:Arm fat percentage (right);23119_raw:Arm fat percentage (right);23123_irnt:Arm fat percentage (left);23123_raw:Arm fat percentage (left);23127_irnt:Trunk fat percentage;2714:Age when periods started (menarche);30010_irnt:Red blood cell (erythrocyte) count;30010_raw:Red blood cell (erythrocyte) count;30030_irnt:Haematocrit percentage;30030_raw:Haematocrit percentage;30100_irnt:Mean platelet (thrombocyte) volume;30100_raw:Mean platelet (thrombocyte) volume;3062_irnt:Forced vital capacity (FVC);3063_irnt:Forced expiratory volume in 1-second (FEV1);3063_raw:Forced expiratory volume in 1-second (FEV1);50_irnt:Standing height;50_raw:Standing height</v>
          </cell>
          <cell r="AD817">
            <v>1</v>
          </cell>
          <cell r="AE817">
            <v>26</v>
          </cell>
          <cell r="AF817" t="str">
            <v>no</v>
          </cell>
          <cell r="AG817">
            <v>0</v>
          </cell>
          <cell r="AH817">
            <v>2748</v>
          </cell>
          <cell r="AI817" t="str">
            <v>NQO1</v>
          </cell>
          <cell r="AJ817" t="str">
            <v>Homo..sapiens..D(P)H..dehydrogese,..quinone..1..(NQO1),..transcript..variant..1,..mR.</v>
          </cell>
          <cell r="AK817" t="str">
            <v>This..gene..is..a..member..of..the..D(P)H..dehydrogese..(quinone)..family..and..encodes..a..cytoplasmic..2-electron..reductase...This..FAD-binding..protein..forms..homodimers..and..reduces..quinones..to..hydroquinones...This..protein's..enzymatic..activity..prevents..the..one..electron..reduction..of..quinones..that..results..in..the..production..of..radical..species...Mutations..in..this..gene..have..been..associated..with..tardive..dyskinesia..(TD),..an..increased..risk..of..hematotoxicity..after..exposure..to..benzene,..and..susceptibility..to..various..forms..of..cancer...Altered..expression..of..this..protein..has..been..seen..in..many..tumors..and..is..also..associated..with..Alzheimer's..disease..(AD)...Alterte..transcriptiol..splice..variants,..encoding..different..isoforms,..have..been..characterized...[provided..by..RefSeq,..Jul..2008].</v>
          </cell>
          <cell r="AL817" t="str">
            <v>na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 t="str">
            <v>NQO1</v>
          </cell>
        </row>
        <row r="818">
          <cell r="A818" t="str">
            <v>rs12638455</v>
          </cell>
          <cell r="B818">
            <v>154</v>
          </cell>
          <cell r="C818" t="str">
            <v>rs12638455</v>
          </cell>
          <cell r="D818" t="str">
            <v>3:25122201:C:A</v>
          </cell>
          <cell r="E818" t="str">
            <v>rs12638455</v>
          </cell>
          <cell r="F818">
            <v>3</v>
          </cell>
          <cell r="G818">
            <v>25122201</v>
          </cell>
          <cell r="H818">
            <v>0.57876700000000003</v>
          </cell>
          <cell r="I818">
            <v>378444.15185999998</v>
          </cell>
          <cell r="J818">
            <v>519975.84813999903</v>
          </cell>
          <cell r="K818">
            <v>0.98719899999999905</v>
          </cell>
          <cell r="L818">
            <v>1.4371099999999999E-2</v>
          </cell>
          <cell r="M818">
            <v>2.22259E-3</v>
          </cell>
          <cell r="N818">
            <v>1.2999999999999999E-10</v>
          </cell>
          <cell r="O818" t="str">
            <v>ffq_median_PC18</v>
          </cell>
          <cell r="P818" t="str">
            <v>PC18</v>
          </cell>
          <cell r="Q818" t="str">
            <v>PC18 (rs12638455 P= 1.30E-10)</v>
          </cell>
          <cell r="R818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818">
            <v>6</v>
          </cell>
          <cell r="T818">
            <v>0</v>
          </cell>
          <cell r="U818">
            <v>154</v>
          </cell>
          <cell r="V818" t="str">
            <v>both</v>
          </cell>
          <cell r="W818">
            <v>1</v>
          </cell>
          <cell r="X818">
            <v>1</v>
          </cell>
          <cell r="Y818" t="str">
            <v>Body..mass..index..(joint..analysis..main..effects..and..physical..activity..interaction):2.00E-11:www.ncbi.nlm.nih.gov/pubmed/28448500~Body..mass..index..(joint..analysis..main..effects..and..physical..activity..interaction):3.00E-08:www.ncbi.nlm.nih.gov/pubmed/28448500~Body..mass..index..(joint..analysis..main..effects..and..physical..activity..interaction):4.00E-09:www.ncbi.nlm.nih.gov/pubmed/28448500~Body..mass..index:1.00E-09:www.ncbi.nlm.nih.gov/pubmed/28448500~Body..mass..index:2.00E-09:www.ncbi.nlm.nih.gov/pubmed/28448500~Body..mass..index:3.00E-12:www.ncbi.nlm.nih.gov/pubmed/28892062~Body..mass..index:6.00E-11:www.ncbi.nlm.nih.gov/pubmed/28448500~Body..mass..index:8.00E-11:www.ncbi.nlm.nih.gov/pubmed/26426971~Dietary..macronutrient..intake:6.00E-20:www.ncbi.nlm.nih.gov/pubmed/29988085</v>
          </cell>
          <cell r="Z818">
            <v>1</v>
          </cell>
          <cell r="AA818">
            <v>1</v>
          </cell>
          <cell r="AB818">
            <v>1</v>
          </cell>
          <cell r="AC818" t="str">
            <v>1289:Cooked vegetable intake;1299:Salad / raw vegetable intake;1458:Cereal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mass;48_raw:Waist circumference;49_irnt:Hip circumference;49_raw:Hip circumference;6149_6:Mouth/teeth dental problems: Dentures</v>
          </cell>
          <cell r="AD818">
            <v>1</v>
          </cell>
          <cell r="AE818">
            <v>9</v>
          </cell>
          <cell r="AF818" t="str">
            <v>no</v>
          </cell>
          <cell r="AG818">
            <v>0</v>
          </cell>
          <cell r="AH818">
            <v>55585</v>
          </cell>
          <cell r="AI818" t="str">
            <v>5S_rR</v>
          </cell>
          <cell r="AJ818" t="str">
            <v>Rfam..model..RF00001..hit..found..at..contig..region..AC092422.3/11608-11727</v>
          </cell>
          <cell r="AK818">
            <v>0</v>
          </cell>
          <cell r="AL818" t="str">
            <v>na</v>
          </cell>
          <cell r="AM818">
            <v>0</v>
          </cell>
          <cell r="AN818">
            <v>0</v>
          </cell>
          <cell r="AO818">
            <v>0</v>
          </cell>
          <cell r="AP818">
            <v>0</v>
          </cell>
          <cell r="AQ818">
            <v>0</v>
          </cell>
          <cell r="AR818">
            <v>0</v>
          </cell>
          <cell r="AS818">
            <v>0</v>
          </cell>
          <cell r="AT818" t="str">
            <v>5S_rR</v>
          </cell>
        </row>
        <row r="819">
          <cell r="A819" t="str">
            <v>rs13107325</v>
          </cell>
          <cell r="B819">
            <v>237</v>
          </cell>
          <cell r="C819" t="str">
            <v>rs13107325</v>
          </cell>
          <cell r="D819" t="str">
            <v>4:103188709:C:T</v>
          </cell>
          <cell r="E819" t="str">
            <v>rs13107325</v>
          </cell>
          <cell r="F819">
            <v>4</v>
          </cell>
          <cell r="G819">
            <v>103188709</v>
          </cell>
          <cell r="H819">
            <v>7.4925999999999895E-2</v>
          </cell>
          <cell r="I819">
            <v>690924.819564</v>
          </cell>
          <cell r="J819">
            <v>55961.180436000002</v>
          </cell>
          <cell r="K819">
            <v>1</v>
          </cell>
          <cell r="L819">
            <v>2.7653799999999999E-2</v>
          </cell>
          <cell r="M819">
            <v>4.30278E-3</v>
          </cell>
          <cell r="N819">
            <v>1.2999999999999999E-10</v>
          </cell>
          <cell r="O819" t="str">
            <v>cereal_typeused.1468.average_bin4</v>
          </cell>
          <cell r="P819" t="str">
            <v>cereal type: muesli vs. any other</v>
          </cell>
          <cell r="Q819" t="str">
            <v>cereal type: muesli vs. any other (rs13107325 P= 1.30E-10)</v>
          </cell>
          <cell r="R819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819">
            <v>32</v>
          </cell>
          <cell r="T819">
            <v>0</v>
          </cell>
          <cell r="U819">
            <v>237</v>
          </cell>
          <cell r="V819" t="str">
            <v>both</v>
          </cell>
          <cell r="W819">
            <v>1</v>
          </cell>
          <cell r="X819">
            <v>1</v>
          </cell>
          <cell r="Y819" t="str">
            <v>Age-related..disease..endophenotypes:1.00E-10:www.ncbi.nlm.nih.gov/pubmed/27790247~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Crohn's..disease:1.00E-15:www.ncbi.nlm.nih.gov/pubmed/26192919~Crohn's..disease:2.00E-12:www.ncbi.nlm.nih.gov/pubmed/23128233~Crohn's..disease:4.00E-08:www.ncbi.nlm.nih.gov/pubmed/28067908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3.00E-11:www.ncbi.nlm.nih.gov/pubmed/29844566~General..cognitive..ability:3.00E-16:www.ncbi.nlm.nih.gov/pubmed/29844566~General..cognitive..ability:5.00E-10:www.ncbi.nlm.nih.gov/pubmed/29844566~General..cognitive..ability:8.00E-17:www.ncbi.nlm.nih.gov/pubmed/29844566~Gut..microbiota..(beta..diversity):5.00E-08:www.ncbi.nlm.nih.gov/pubmed/27723756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flammatory..bowel..disease:1.00E-10:www.ncbi.nlm.nih.gov/pubmed/26192919~Intelligence..(MTAG):1.00E-12:www.ncbi.nlm.nih.gov/pubmed/29326435~Intelligence..(MTAG):2.00E-10:www.ncbi.nlm.nih.gov/pubmed/29326435~Intelligence..(MTAG):2.00E-13:www.ncbi.nlm.nih.gov/pubmed/29326435~Intelligence..(MTAG):3.00E-18:www.ncbi.nlm.nih.gov/pubmed/29326435~Intelligence..(MTAG):7.00E-09:www.ncbi.nlm.nih.gov/pubmed/29326435~Intelligence:2.00E-09:www.ncbi.nlm.nih.gov/pubmed/29942086~Intelligence:2.00E-21:www.ncbi.nlm.nih.gov/pubmed/29942086~Intelligence:6.00E-16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819">
            <v>1</v>
          </cell>
          <cell r="AA819">
            <v>1</v>
          </cell>
          <cell r="AB819">
            <v>1</v>
          </cell>
          <cell r="AC819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hypertension;20002_1202:Non-cancer illness code, self-reported: urinary frequency / incontinence;20002_1465:Non-cancer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percentage;30100_irnt:Mean platelet (thrombocyte) volume;30100_raw:Mean platelet (thrombocyte) volume;30110_irnt:Platelet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819">
            <v>1</v>
          </cell>
          <cell r="AE819">
            <v>4</v>
          </cell>
          <cell r="AF819" t="str">
            <v>no</v>
          </cell>
          <cell r="AG819">
            <v>0</v>
          </cell>
          <cell r="AH819">
            <v>0</v>
          </cell>
          <cell r="AI819" t="str">
            <v>SLC39A8</v>
          </cell>
          <cell r="AJ819" t="str">
            <v>Homo..sapiens..solute..carrier..family..39..(zinc..transporter),..member..8..(SLC39A8),..transcript..variant..4,..mR.</v>
          </cell>
          <cell r="AK819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819" t="str">
            <v>na</v>
          </cell>
          <cell r="AM819">
            <v>0</v>
          </cell>
          <cell r="AN819">
            <v>0</v>
          </cell>
          <cell r="AO819">
            <v>0</v>
          </cell>
          <cell r="AP819">
            <v>0</v>
          </cell>
          <cell r="AQ819">
            <v>0</v>
          </cell>
          <cell r="AR819">
            <v>0</v>
          </cell>
          <cell r="AS819">
            <v>0</v>
          </cell>
          <cell r="AT819" t="str">
            <v>SLC39A8</v>
          </cell>
        </row>
        <row r="820">
          <cell r="A820" t="str">
            <v>rs31468</v>
          </cell>
          <cell r="B820">
            <v>275</v>
          </cell>
          <cell r="C820" t="str">
            <v>rs31468</v>
          </cell>
          <cell r="D820" t="str">
            <v>5:92780983:G:A</v>
          </cell>
          <cell r="E820" t="str">
            <v>rs31468</v>
          </cell>
          <cell r="F820">
            <v>5</v>
          </cell>
          <cell r="G820">
            <v>92780983</v>
          </cell>
          <cell r="H820">
            <v>0.731271</v>
          </cell>
          <cell r="I820">
            <v>240944.03377399899</v>
          </cell>
          <cell r="J820">
            <v>655661.96622599999</v>
          </cell>
          <cell r="K820">
            <v>0.99265599999999998</v>
          </cell>
          <cell r="L820">
            <v>-1.5266200000000001E-2</v>
          </cell>
          <cell r="M820">
            <v>2.3762100000000001E-3</v>
          </cell>
          <cell r="N820">
            <v>1.2999999999999999E-10</v>
          </cell>
          <cell r="O820" t="str">
            <v>processmeat_overallfreq.1349.average_QT</v>
          </cell>
          <cell r="P820" t="str">
            <v>overall processed meat intake</v>
          </cell>
          <cell r="Q820" t="str">
            <v>overall processed meat intake (rs31468 P= 1.30E-10)</v>
          </cell>
          <cell r="R820" t="str">
            <v>bread type: brown vs. any other (rs35059457 P= 4.40E-08), PC3 (rs55736786 P= 2.80E-09), pieces of fresh fruit per day (rs11959119 P= 3.00E-10), slices of bread per week (5:92797041_TG_T P= 1.80E-08)</v>
          </cell>
          <cell r="S820">
            <v>19</v>
          </cell>
          <cell r="T820">
            <v>1</v>
          </cell>
          <cell r="U820">
            <v>275</v>
          </cell>
          <cell r="V820" t="str">
            <v>both</v>
          </cell>
          <cell r="W820">
            <v>0</v>
          </cell>
          <cell r="X820">
            <v>0</v>
          </cell>
          <cell r="Y820">
            <v>0</v>
          </cell>
          <cell r="Z820">
            <v>1</v>
          </cell>
          <cell r="AA820">
            <v>1</v>
          </cell>
          <cell r="AB820">
            <v>1</v>
          </cell>
          <cell r="AC820" t="str">
            <v>1130:Hands-free device/speakerphone use with mobile phone in last 3 month;1309:Fresh fruit intake;2267:Use of sun/uv protection;2395_4:Hair/balding pattern: Pattern 4;399_raw:Number of incorrect matches in round</v>
          </cell>
          <cell r="AD820">
            <v>1</v>
          </cell>
          <cell r="AE820">
            <v>5</v>
          </cell>
          <cell r="AF820" t="str">
            <v>no</v>
          </cell>
          <cell r="AG820">
            <v>0</v>
          </cell>
          <cell r="AH820">
            <v>0</v>
          </cell>
          <cell r="AI820" t="str">
            <v>NR2F1-AS1</v>
          </cell>
          <cell r="AJ820" t="str">
            <v>Homo..sapiens..NR2F1..antisense..R..1..(NR2F1-AS1),..non-coding..R.</v>
          </cell>
          <cell r="AK820">
            <v>0</v>
          </cell>
          <cell r="AL820" t="str">
            <v>na</v>
          </cell>
          <cell r="AM820">
            <v>0</v>
          </cell>
          <cell r="AN820">
            <v>0</v>
          </cell>
          <cell r="AO820">
            <v>0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 t="str">
            <v>NR2F1-AS1</v>
          </cell>
        </row>
        <row r="821">
          <cell r="A821" t="str">
            <v>rs4145878</v>
          </cell>
          <cell r="B821">
            <v>311</v>
          </cell>
          <cell r="C821" t="str">
            <v>rs4145878</v>
          </cell>
          <cell r="D821" t="str">
            <v>6:26198046:T:A</v>
          </cell>
          <cell r="E821" t="str">
            <v>rs4145878</v>
          </cell>
          <cell r="F821">
            <v>6</v>
          </cell>
          <cell r="G821">
            <v>26198046</v>
          </cell>
          <cell r="H821">
            <v>0.46557799999999999</v>
          </cell>
          <cell r="I821">
            <v>381722.67078400002</v>
          </cell>
          <cell r="J821">
            <v>332549.32921599998</v>
          </cell>
          <cell r="K821">
            <v>1</v>
          </cell>
          <cell r="L821">
            <v>-1.47957E-2</v>
          </cell>
          <cell r="M821">
            <v>2.3117400000000001E-3</v>
          </cell>
          <cell r="N821">
            <v>1.2999999999999999E-10</v>
          </cell>
          <cell r="O821" t="str">
            <v>alcohol_usuallywithmeals_amongcurrentdrinkers.1618.average_QT3</v>
          </cell>
          <cell r="P821" t="str">
            <v>among current drinkers, drinks usually with meals:  yes, it varies, no</v>
          </cell>
          <cell r="Q821" t="str">
            <v>among current drinkers, drinks usually with meals:  yes, it varies, no (rs4145878 P= 1.30E-10)</v>
          </cell>
          <cell r="R821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821">
            <v>11</v>
          </cell>
          <cell r="T821">
            <v>0</v>
          </cell>
          <cell r="U821">
            <v>311</v>
          </cell>
          <cell r="V821" t="str">
            <v>both</v>
          </cell>
          <cell r="W821">
            <v>1</v>
          </cell>
          <cell r="X821">
            <v>1</v>
          </cell>
          <cell r="Y821" t="str">
            <v>Birth..weight:1.00E-08:www.ncbi.nlm.nih.gov/pubmed/27680694~Hand..grip..strength:7.00E-10:www.ncbi.nlm.nih.gov/pubmed/29691431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Intelligence..(MTAG):3.00E-12:www.ncbi.nlm.nih.gov/pubmed/29326435~Intelligence..(MTAG):4.00E-08:www.ncbi.nlm.nih.gov/pubmed/29326435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821">
            <v>1</v>
          </cell>
          <cell r="AA821">
            <v>1</v>
          </cell>
          <cell r="AB821">
            <v>1</v>
          </cell>
          <cell r="AC821" t="str">
            <v>1050:Time spend outdoors in summer;1070:Time spent watching television (TV);1239:Current tobacco smoking;1319:Dried fruit intake;1329:Oily fish intake;1369:Beef intake;1389:Pork intake;1697:Comparative height size at age 10;1737:Childhood sunburn occasions;1787:Maternal smoking around birth;20002_1065:Non-cancer illness code, self-reported: hypertension;20002_1111:Non-cancer illness code, self-reported: asthma;20002_1453:Non-cancer illness code, self-reported: psoriasis;20002_1456:Non-cancer illness code, self-reported: malabsorption/coeliac disease;20015_irnt:Sitting height;20015_raw:Sitting height;20022_irnt:Birth weight;20022_raw:Birth weight;20150_irnt:Forced expiratory volume in 1-second (FEV1), Best measure;20150_raw:Forced expiratory volume in 1-second (FEV1), Best measure;20151_irnt:Forced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(BMI);21002_irnt:Weight;21002_raw:Weight;2139_irnt:Age first had sexual intercourse;22501_raw:Year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count;30130_irnt:Monocyte count;30130_raw:Monocyte count;30240_irnt:Reticulocyte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urine;3062_irnt:Forced vital capacity (FVC);3063_irnt:Forced expiratory volume in 1-second (FEV1);3063_raw:Forced expiratory volume in 1-second (FEV1);3143_irnt:Ankle spacing width;3143_raw:Ankle spacing width;400_irnt:Time to complete round;4100_irnt:Ankle spacing width (left);4290_irnt:Duration screen displayed;48_irnt:Waist circumference;48_raw:Waist circumference;49_irnt:Hip circumference;49_raw:Hip circumference;5084_irnt:Spherical power (right);50_irnt:Standing height;50_raw:Standing height;6138_100:Qualifications: None of the above;6138_1:Qualifications: College or University degree;6138_2:Qualifications: A levels/AS levels or equivalent;6143_4:Transport type for commuting to job workplace: Cycle;6144_3:Never eat eggs, dairy, wheat, sugar: Wheat products;6149_6:Mouth/teeth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eczema;6153_2:Medication for cholesterol, blood pressure, diabetes, or take exogenous hormones: Blood pressure medication;6154_3:Medication for pain relief, constipation, heartburn: Paracetamol;6155_100:Vitamin and mineral supplements: None of the above;6164_3:Types of physical activity in last 4 weeks: Strenuous sports;6177_100:Medication for cholesterol, blood pressure or diabetes: None of the above;6177_2:Medication for cholesterol, blood pressure or diabetes: Blood pressure medication;E83:Diagnoses - main ICD10: E83 Disorders of mineral metabolism;I83:Diagnoses - main ICD10: I83 Varicose veins of lower extremities;I9_DISVEINLYMPH:Diseases of veins, lymphatic vessels and lymph nodes, not elsewhere classified;K11_COELIAC:Coeliac disease;K11_HERNIA:Hernia;K90:Diagnoses - main ICD10: K90 Intestinal malabsorption</v>
          </cell>
          <cell r="AD821">
            <v>1</v>
          </cell>
          <cell r="AE821">
            <v>12</v>
          </cell>
          <cell r="AF821" t="str">
            <v>no</v>
          </cell>
          <cell r="AG821">
            <v>1</v>
          </cell>
          <cell r="AH821">
            <v>0</v>
          </cell>
          <cell r="AI821" t="str">
            <v>HIST1H3D</v>
          </cell>
          <cell r="AJ821" t="str">
            <v>Homo..sapiens..histone..cluster..1,..H3d..(HIST1H3D),..mR.</v>
          </cell>
          <cell r="AK821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3..famil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Evidence-Data-START##..Transcript..exon..combition..::..AK316611.1,..BQ051491.1..[ECO:0000332]..Rseq..introns............................::..single..sample..supports..all..introns..SAMN03267769..[ECO:0000348]..##Evidence-Data-END##....##RefSeq-Attributes-START##..replication-dependent..histone..::..PMID:..12408966..##RefSeq-Attributes-END##</v>
          </cell>
          <cell r="AL821" t="str">
            <v>na</v>
          </cell>
          <cell r="AM821">
            <v>0</v>
          </cell>
          <cell r="AN821">
            <v>0</v>
          </cell>
          <cell r="AO821">
            <v>0</v>
          </cell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 t="str">
            <v>HIST1H3D</v>
          </cell>
        </row>
        <row r="822">
          <cell r="A822" t="str">
            <v>rs2533197</v>
          </cell>
          <cell r="B822">
            <v>400</v>
          </cell>
          <cell r="C822" t="str">
            <v>rs2533197</v>
          </cell>
          <cell r="D822" t="str">
            <v>7:153493504:C:T</v>
          </cell>
          <cell r="E822" t="str">
            <v>rs2533197</v>
          </cell>
          <cell r="F822">
            <v>7</v>
          </cell>
          <cell r="G822">
            <v>153493504</v>
          </cell>
          <cell r="H822">
            <v>0.46609600000000001</v>
          </cell>
          <cell r="I822">
            <v>474897.99772799999</v>
          </cell>
          <cell r="J822">
            <v>414584.00227199902</v>
          </cell>
          <cell r="K822">
            <v>0.95888099999999998</v>
          </cell>
          <cell r="L822">
            <v>1.37942999999999E-2</v>
          </cell>
          <cell r="M822">
            <v>2.1524000000000001E-3</v>
          </cell>
          <cell r="N822">
            <v>1.2999999999999999E-10</v>
          </cell>
          <cell r="O822" t="str">
            <v>driedfruit_piecesperday.1319.average_QT</v>
          </cell>
          <cell r="P822" t="str">
            <v>pieces of dried fruit per day</v>
          </cell>
          <cell r="Q822" t="str">
            <v>pieces of dried fruit per day (rs2533197 P= 1.30E-10)</v>
          </cell>
          <cell r="R822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822">
            <v>47</v>
          </cell>
          <cell r="T822">
            <v>0</v>
          </cell>
          <cell r="U822">
            <v>400</v>
          </cell>
          <cell r="V822" t="str">
            <v>both</v>
          </cell>
          <cell r="W822">
            <v>0</v>
          </cell>
          <cell r="X822">
            <v>0</v>
          </cell>
          <cell r="Y822">
            <v>0</v>
          </cell>
          <cell r="Z822">
            <v>1</v>
          </cell>
          <cell r="AA822">
            <v>1</v>
          </cell>
          <cell r="AB822">
            <v>1</v>
          </cell>
          <cell r="AC822" t="str">
            <v>1588:Average weekly beer plus cider intake;6160_2:Leisure/social activities: Pub or social club;6179_1:Mineral and other dietary supplements: Fish oil (including cod liver oil)</v>
          </cell>
          <cell r="AD822">
            <v>1</v>
          </cell>
          <cell r="AE822">
            <v>41</v>
          </cell>
          <cell r="AF822" t="str">
            <v>no</v>
          </cell>
          <cell r="AG822">
            <v>0</v>
          </cell>
          <cell r="AH822">
            <v>90914</v>
          </cell>
          <cell r="AI822" t="str">
            <v>DPP6</v>
          </cell>
          <cell r="AJ822" t="str">
            <v>Homo..sapiens..dipeptidyl-peptidase..6..(DPP6),..transcript..variant..3,..mR.</v>
          </cell>
          <cell r="AK822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822" t="str">
            <v>na</v>
          </cell>
          <cell r="AM822">
            <v>0</v>
          </cell>
          <cell r="AN822">
            <v>0</v>
          </cell>
          <cell r="AO822">
            <v>0</v>
          </cell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 t="str">
            <v>DPP6</v>
          </cell>
        </row>
        <row r="823">
          <cell r="A823" t="str">
            <v>rs4299376</v>
          </cell>
          <cell r="B823">
            <v>78</v>
          </cell>
          <cell r="C823" t="str">
            <v>rs4299376</v>
          </cell>
          <cell r="D823" t="str">
            <v>2:44072576:G:T</v>
          </cell>
          <cell r="E823" t="str">
            <v>rs4299376</v>
          </cell>
          <cell r="F823">
            <v>2</v>
          </cell>
          <cell r="G823">
            <v>44072576</v>
          </cell>
          <cell r="H823">
            <v>0.67642000000000002</v>
          </cell>
          <cell r="I823">
            <v>290378.10336000001</v>
          </cell>
          <cell r="J823">
            <v>607013.896639999</v>
          </cell>
          <cell r="K823">
            <v>0.99792800000000004</v>
          </cell>
          <cell r="L823">
            <v>1.0506700000000001E-2</v>
          </cell>
          <cell r="M823">
            <v>1.64251E-3</v>
          </cell>
          <cell r="N823">
            <v>1.39999999999999E-10</v>
          </cell>
          <cell r="O823" t="str">
            <v>spread_typeused.1428.0.nonbutterspread_typeused.2654.combined_bin13</v>
          </cell>
          <cell r="P823" t="str">
            <v>spread type: flora + benecol vs. any other</v>
          </cell>
          <cell r="Q823" t="str">
            <v>spread type: flora + benecol vs. any other (rs4299376 P= 1.40E-10)</v>
          </cell>
          <cell r="R823" t="str">
            <v>bowls of cereal per week (rs7561321 P= 1.70E-08), overall cheese intake (2:44337066_GA_G P= 4.70E-10), PC7 (rs11124955 P= 4.20E-11), slices of bread per week (rs148190917 P= 1.30E-09), spread type: flora + benecol vs. any other (rs4299376 P= 1.40E-10)</v>
          </cell>
          <cell r="S823">
            <v>16</v>
          </cell>
          <cell r="T823">
            <v>0</v>
          </cell>
          <cell r="U823">
            <v>78</v>
          </cell>
          <cell r="V823" t="str">
            <v>both</v>
          </cell>
          <cell r="W823">
            <v>1</v>
          </cell>
          <cell r="X823">
            <v>1</v>
          </cell>
          <cell r="Y823" t="str">
            <v>Cholesterol,..total:3.00E-73:www.ncbi.nlm.nih.gov/pubmed/24097068~Cholesterol,..total:4.00E-45:www.ncbi.nlm.nih.gov/pubmed/20686565~Coronary..artery..disease..(myocardial..infarction,..percutaneous..transluminal..coronary..angioplasty,..coronary..artery..bypass..grafting,..angina..or..chromic..ischemic..heart..disease):6.00E-10:www.ncbi.nlm.nih.gov/pubmed/28714975~Coronary..artery..disease:2.00E-18:www.ncbi.nlm.nih.gov/pubmed/29212778~Coronary..artery..disease:5.00E-17:www.ncbi.nlm.nih.gov/pubmed/29212778~Coronary..artery..disease:6.00E-19:www.ncbi.nlm.nih.gov/pubmed/29212778~Gallstone..disease:5.00E-31:www.ncbi.nlm.nih.gov/pubmed/27094239~LDL..cholesterol:1.00E-09:www.ncbi.nlm.nih.gov/pubmed/23726366~LDL..cholesterol:2.00E-20:www.ncbi.nlm.nih.gov/pubmed/19060906~LDL..cholesterol:2.00E-47:www.ncbi.nlm.nih.gov/pubmed/20686565~LDL..cholesterol:4.00E-72:www.ncbi.nlm.nih.gov/pubmed/24097068~Lipid..metabolism..phenotypes:2.00E-08:www.ncbi.nlm.nih.gov/pubmed/19936222~Phytosterol..levels:2.00E-50:www.ncbi.nlm.nih.gov/pubmed/20529992</v>
          </cell>
          <cell r="Z823">
            <v>1</v>
          </cell>
          <cell r="AA823">
            <v>1</v>
          </cell>
          <cell r="AB823">
            <v>1</v>
          </cell>
          <cell r="AC823" t="str">
            <v>20002_1162:Non-cancer illness code, self-reported: cholelithiasis/gall stones;20002_1473:Non-cancer illness code, self-reported: high cholesterol;20003_1140861958:Treatment/medication code: simvastatin;20003_1141146234:Treatment/medication code: atorvastatin;30100_irnt:Mean platelet (thrombocyte) volume;30100_raw:Mean platelet (thrombocyte) volume;6153_1:Medication for cholesterol, blood pressure, diabetes, or take exogenous hormones: Cholesterol lowering medication;6177_100:Medication for cholesterol, blood pressure or diabetes: None of the above;6177_1:Medication for cholesterol, blood pressure or diabetes: Cholesterol lowering medication;K11_GALLBILPANC:Disorders of gallbladder, biliary tract and pancreas;K80:Diagnoses - main ICD10: K80 Cholelithiasis;K81:Diagnoses - main ICD10: K81 Cholecystitis</v>
          </cell>
          <cell r="AD823">
            <v>1</v>
          </cell>
          <cell r="AE823">
            <v>3</v>
          </cell>
          <cell r="AF823" t="str">
            <v>no</v>
          </cell>
          <cell r="AG823">
            <v>0</v>
          </cell>
          <cell r="AH823">
            <v>0</v>
          </cell>
          <cell r="AI823" t="str">
            <v>ABCG8</v>
          </cell>
          <cell r="AJ823" t="str">
            <v>Homo..sapiens..ATP-binding..cassette,..sub-family..G..(WHITE),..member..8..(ABCG8),..mR.</v>
          </cell>
          <cell r="AK823" t="str">
            <v>The..protein..encoded..by..this..gene..is..a..member..of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White..subfamily...The..protein..encoded..by..this..gene..functions..to..exclude..non-cholesterol..sterol..entry..at..the..intestil..level,..promote..excretion..of..cholesterol..and..sterols..into..bile,..and..to..facilitate..transport..of..sterols..back..into..the..intestil..lumen...It..is..expressed..in..a..tissue-specific..manner..in..the..liver,..intestine,..and..gallbladder...This..gene..is..tandemly..arrayed..on..chromosome..2,..in..a..head-to-head..orientation..with..family..member..ABCG5...Mutations..in..this..gene..may..contribute..to..sterol..accumulation..and..atherosclerosis,..and..have..been..observed..in..patients..with..sitosterolemia...[provided..by..RefSeq,..Jul..2008].</v>
          </cell>
          <cell r="AL823" t="str">
            <v>na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 t="str">
            <v>ABCG8</v>
          </cell>
        </row>
        <row r="824">
          <cell r="A824" t="str">
            <v>rs2139787</v>
          </cell>
          <cell r="B824">
            <v>85</v>
          </cell>
          <cell r="C824" t="str">
            <v>rs2139787</v>
          </cell>
          <cell r="D824" t="str">
            <v>2:58064166:T:G</v>
          </cell>
          <cell r="E824" t="str">
            <v>rs2139787</v>
          </cell>
          <cell r="F824">
            <v>2</v>
          </cell>
          <cell r="G824">
            <v>58064166</v>
          </cell>
          <cell r="H824">
            <v>0.70737399999999995</v>
          </cell>
          <cell r="I824">
            <v>262901.05092000001</v>
          </cell>
          <cell r="J824">
            <v>635518.94908000005</v>
          </cell>
          <cell r="K824">
            <v>0.97587599999999997</v>
          </cell>
          <cell r="L824">
            <v>-2.6701999999999899E-2</v>
          </cell>
          <cell r="M824">
            <v>4.2020399999999998E-3</v>
          </cell>
          <cell r="N824">
            <v>1.39999999999999E-10</v>
          </cell>
          <cell r="O824" t="str">
            <v>ffq_median_PC3</v>
          </cell>
          <cell r="P824" t="str">
            <v>PC3</v>
          </cell>
          <cell r="Q824" t="str">
            <v>PC3 (rs2139787 P= 1.40E-10)</v>
          </cell>
          <cell r="R824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824">
            <v>23</v>
          </cell>
          <cell r="T824">
            <v>0</v>
          </cell>
          <cell r="U824">
            <v>85</v>
          </cell>
          <cell r="V824" t="str">
            <v>both</v>
          </cell>
          <cell r="W824">
            <v>0</v>
          </cell>
          <cell r="X824">
            <v>1</v>
          </cell>
          <cell r="Y824">
            <v>0</v>
          </cell>
          <cell r="Z824">
            <v>1</v>
          </cell>
          <cell r="AA824">
            <v>1</v>
          </cell>
          <cell r="AB824">
            <v>1</v>
          </cell>
          <cell r="AC824" t="str">
            <v>1160:Sleep duration;1518:Hot drink temperature</v>
          </cell>
          <cell r="AD824">
            <v>1</v>
          </cell>
          <cell r="AE824">
            <v>28</v>
          </cell>
          <cell r="AF824" t="str">
            <v>no</v>
          </cell>
          <cell r="AG824">
            <v>0</v>
          </cell>
          <cell r="AH824">
            <v>70619</v>
          </cell>
          <cell r="AI824" t="str">
            <v>VRK2</v>
          </cell>
          <cell r="AJ824" t="str">
            <v>Homo..sapiens..vaccinia..related..kise..2..(VRK2),..transcript..variant..3,..mR.</v>
          </cell>
          <cell r="AK824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824" t="str">
            <v>na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 t="str">
            <v>VRK2</v>
          </cell>
        </row>
        <row r="825">
          <cell r="A825" t="str">
            <v>rs34389507</v>
          </cell>
          <cell r="B825">
            <v>102</v>
          </cell>
          <cell r="C825" t="str">
            <v>rs34389507</v>
          </cell>
          <cell r="D825" t="str">
            <v>2:104092900:C:CT</v>
          </cell>
          <cell r="E825" t="str">
            <v>rs34389507</v>
          </cell>
          <cell r="F825">
            <v>2</v>
          </cell>
          <cell r="G825">
            <v>104092900</v>
          </cell>
          <cell r="H825">
            <v>0.46288299999999999</v>
          </cell>
          <cell r="I825">
            <v>480613.365834</v>
          </cell>
          <cell r="J825">
            <v>414188.634166</v>
          </cell>
          <cell r="K825">
            <v>0.90188899999999905</v>
          </cell>
          <cell r="L825">
            <v>1.39989E-2</v>
          </cell>
          <cell r="M825">
            <v>2.1990999999999998E-3</v>
          </cell>
          <cell r="N825">
            <v>1.39999999999999E-10</v>
          </cell>
          <cell r="O825" t="str">
            <v>freshfruit_piecesperday.1309.average_QT</v>
          </cell>
          <cell r="P825" t="str">
            <v>pieces of fresh fruit per day</v>
          </cell>
          <cell r="Q825" t="str">
            <v>pieces of fresh fruit per day (rs34389507 P= 1.40E-10)</v>
          </cell>
          <cell r="R825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825">
            <v>40</v>
          </cell>
          <cell r="T825">
            <v>0</v>
          </cell>
          <cell r="U825">
            <v>102</v>
          </cell>
          <cell r="V825" t="str">
            <v>both</v>
          </cell>
          <cell r="W825">
            <v>1</v>
          </cell>
          <cell r="X825">
            <v>1</v>
          </cell>
          <cell r="Y825" t="str">
            <v>Photic..sneeze..reflex:3.00E-08:www.ncbi.nlm.nih.gov/pubmed/27182965~Reaction..time:6.00E-09:www.ncbi.nlm.nih.gov/pubmed/29844566</v>
          </cell>
          <cell r="Z825">
            <v>1</v>
          </cell>
          <cell r="AA825">
            <v>1</v>
          </cell>
          <cell r="AB825">
            <v>1</v>
          </cell>
          <cell r="AC825" t="str">
            <v>1050:Time spend outdoors in summer;1060:Time spent outdoors in winter;1070:Time spent watching television (TV);1220:Daytime dozing / sleeping (narcolepsy);1249:Past tobacco smoking;1289:Cooked vegetable intake;1309:Fresh fruit intake;1628:Alcohol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(BMI);21002_irnt:Weight;2139_irnt:Age first had sexual intercourse;2139_raw:Age first had sexual intercourse;23098_irnt:Weight;23098_raw:Weight;23104_irnt:Body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(left);23121_irnt:Arm fat-free mass (right);23121_raw:Arm fat-free mass (right);23122_irnt:Arm predicted mass (right);23122_raw:Arm predicted mass (right);23124_irnt:Arm fat mass (left);23124_raw:Arm fat mass (left);23126_irnt:Arm predicted mass (left);30210_irnt:Eosinophill percentage;404_irnt:Duration to first press of snap-button in each round;404_raw:Duration to first press of snap-button in each round;6138_1:Qualifications: College or University degree</v>
          </cell>
          <cell r="AD825">
            <v>1</v>
          </cell>
          <cell r="AE825">
            <v>36</v>
          </cell>
          <cell r="AF825" t="str">
            <v>no</v>
          </cell>
          <cell r="AG825">
            <v>0</v>
          </cell>
          <cell r="AH825">
            <v>606850</v>
          </cell>
          <cell r="AI825" t="str">
            <v>DD413674</v>
          </cell>
          <cell r="AJ825" t="str">
            <v>Sequence..256..from..Patent..WO2004076622.</v>
          </cell>
          <cell r="AK825">
            <v>0</v>
          </cell>
          <cell r="AL825" t="str">
            <v>na</v>
          </cell>
          <cell r="AM825">
            <v>0</v>
          </cell>
          <cell r="AN825">
            <v>0</v>
          </cell>
          <cell r="AO825">
            <v>0</v>
          </cell>
          <cell r="AP825">
            <v>0</v>
          </cell>
          <cell r="AQ825">
            <v>0</v>
          </cell>
          <cell r="AR825">
            <v>0</v>
          </cell>
          <cell r="AS825">
            <v>0</v>
          </cell>
          <cell r="AT825" t="str">
            <v>DD413674</v>
          </cell>
        </row>
        <row r="826">
          <cell r="A826" t="str">
            <v>rs13166120</v>
          </cell>
          <cell r="B826">
            <v>274</v>
          </cell>
          <cell r="C826" t="str">
            <v>rs13166120</v>
          </cell>
          <cell r="D826" t="str">
            <v>5:87948883:G:A</v>
          </cell>
          <cell r="E826" t="str">
            <v>rs13166120</v>
          </cell>
          <cell r="F826">
            <v>5</v>
          </cell>
          <cell r="G826">
            <v>87948883</v>
          </cell>
          <cell r="H826">
            <v>0.157217</v>
          </cell>
          <cell r="I826">
            <v>755477.42346399999</v>
          </cell>
          <cell r="J826">
            <v>140930.57653599899</v>
          </cell>
          <cell r="K826">
            <v>0.99753899999999995</v>
          </cell>
          <cell r="L826">
            <v>-1.8261300000000001E-2</v>
          </cell>
          <cell r="M826">
            <v>2.8817700000000001E-3</v>
          </cell>
          <cell r="N826">
            <v>1.39999999999999E-10</v>
          </cell>
          <cell r="O826" t="str">
            <v>coffee_cupsperday.1498.average_QT</v>
          </cell>
          <cell r="P826" t="str">
            <v>cups of coffee per day</v>
          </cell>
          <cell r="Q826" t="str">
            <v>cups of coffee per day (rs13166120 P= 1.40E-10)</v>
          </cell>
          <cell r="R826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826">
            <v>18</v>
          </cell>
          <cell r="T826">
            <v>0</v>
          </cell>
          <cell r="U826">
            <v>274</v>
          </cell>
          <cell r="V826" t="str">
            <v>both</v>
          </cell>
          <cell r="W826">
            <v>1</v>
          </cell>
          <cell r="X826">
            <v>1</v>
          </cell>
          <cell r="Y826" t="str">
            <v>Alzheimer's..disease..(late..onset):3.00E-08:www.ncbi.nlm.nih.gov/pubmed/24162737~Body..mass..index:1.00E-08:www.ncbi.nlm.nih.gov/pubmed/30108127~Body..mass..index:6.00E-16:www.ncbi.nlm.nih.gov/pubmed/28892062~Educational..attainment..(college..completion):2.00E-10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..(MTAG):5.00E-13:www.ncbi.nlm.nih.gov/pubmed/29326435~Intelligence:4.00E-14:www.ncbi.nlm.nih.gov/pubmed/29942086~Intelligence:9.00E-09:www.ncbi.nlm.nih.gov/pubmed/29942086~Neuroticism..(MTAG):8.00E-11:www.ncbi.nlm.nih.gov/pubmed/29292387~Neuroticism:3.00E-15:www.ncbi.nlm.nih.gov/pubmed/29255261~Platelet..count:1.00E-09:www.ncbi.nlm.nih.gov/pubmed/22139419</v>
          </cell>
          <cell r="Z826">
            <v>1</v>
          </cell>
          <cell r="AA826">
            <v>1</v>
          </cell>
          <cell r="AB826">
            <v>1</v>
          </cell>
          <cell r="AC826" t="str">
            <v>1080:Time spent using computer;1180:Morning/evening person (chronotype);1448_3:Bread type: Wholemeal or wholegrain;1498:Coffee intake;1558:Alcohol intake frequency.;1568:Average weekly red wine intake;1737:Childhood sunburn occasions;1940:Irritability;20127_irnt:Neuroticism score;20127_raw:Neuroticism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haemoglobin;30080_irnt:Platelet count;30080_raw:Platelet count;30090_irnt:Platelet crit;30090_raw:Platelet crit;30100_irnt:Mean platelet (thrombocyte) volume;30100_raw:Mean platelet (thrombocyte) volume;30110_irnt:Platelet distribution width;30110_raw:Platelet distribution width;30130_irnt:Monocyte count;30300_irnt:High light scatter reticulocyte count;30300_raw:High light scatter reticulocyte count;4079_irnt:Diastolic blood pressure, automated reading;4079_raw:Diastolic blood pressure, automated reading;48_irnt:Waist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equivalent;6160_3:Leisure/social activities: Religious group;806:Job involves mainly walking or standing</v>
          </cell>
          <cell r="AD826">
            <v>1</v>
          </cell>
          <cell r="AE826">
            <v>13</v>
          </cell>
          <cell r="AF826" t="str">
            <v>no</v>
          </cell>
          <cell r="AG826">
            <v>0</v>
          </cell>
          <cell r="AH826">
            <v>0</v>
          </cell>
          <cell r="AI826" t="str">
            <v>LINC00461</v>
          </cell>
          <cell r="AJ826" t="str">
            <v>Homo..sapiens..long..intergenic..non-protein..coding..R..461..(LINC00461),..transcript..variant..3,..non-coding..R.</v>
          </cell>
          <cell r="AK826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DA495096.1,..SRR1660805.148317.1..[ECO:0000332]..Rseq..introns............................::..single..sample..supports..all..introns..SAMEA2145743,..SAMEA2154665..[ECO:0000348]..##Evidence-Data-END##</v>
          </cell>
          <cell r="AL826" t="str">
            <v>na</v>
          </cell>
          <cell r="AM826">
            <v>0</v>
          </cell>
          <cell r="AN826">
            <v>0</v>
          </cell>
          <cell r="AO826">
            <v>0</v>
          </cell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 t="str">
            <v>LINC00461</v>
          </cell>
        </row>
        <row r="827">
          <cell r="A827" t="str">
            <v>rs6904596</v>
          </cell>
          <cell r="B827">
            <v>312</v>
          </cell>
          <cell r="C827" t="str">
            <v>rs6904596</v>
          </cell>
          <cell r="D827" t="str">
            <v>6:27491299:G:A</v>
          </cell>
          <cell r="E827" t="str">
            <v>rs6904596</v>
          </cell>
          <cell r="F827">
            <v>6</v>
          </cell>
          <cell r="G827">
            <v>27491299</v>
          </cell>
          <cell r="H827">
            <v>0.12623399999999901</v>
          </cell>
          <cell r="I827">
            <v>775262.86375599995</v>
          </cell>
          <cell r="J827">
            <v>112003.13624399999</v>
          </cell>
          <cell r="K827">
            <v>1</v>
          </cell>
          <cell r="L827">
            <v>2.0353900000000001E-2</v>
          </cell>
          <cell r="M827">
            <v>3.1744500000000001E-3</v>
          </cell>
          <cell r="N827">
            <v>1.39999999999999E-10</v>
          </cell>
          <cell r="O827" t="str">
            <v>rawveg_TBSperday.1299.average_QT</v>
          </cell>
          <cell r="P827" t="str">
            <v>tablespoons of raw vegetables per day</v>
          </cell>
          <cell r="Q827" t="str">
            <v>tablespoons of raw vegetables per day (rs6904596 P= 1.40E-10)</v>
          </cell>
          <cell r="R827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827">
            <v>12</v>
          </cell>
          <cell r="T827">
            <v>0</v>
          </cell>
          <cell r="U827">
            <v>312</v>
          </cell>
          <cell r="V827" t="str">
            <v>both</v>
          </cell>
          <cell r="W827">
            <v>0</v>
          </cell>
          <cell r="X827">
            <v>1</v>
          </cell>
          <cell r="Y827">
            <v>0</v>
          </cell>
          <cell r="Z827">
            <v>1</v>
          </cell>
          <cell r="AA827">
            <v>1</v>
          </cell>
          <cell r="AB827">
            <v>1</v>
          </cell>
          <cell r="AC827" t="str">
            <v>1329:Oily fish intake;1448_4:Bread type: Other type of bread;1518:Hot drink temperature;1687:Comparative body size at age 10;1737:Childhood sunburn occasions;20002_1225:Non-cancer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disease;20003_1140883066:Treatment/medication code: insulin product;20003_1141191044:Treatment/medication code: levothyroxine sodium;20015_irnt:Sitting height;20128:Number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percentage;2090:Seen doctor (GP) for nerves, anxiety, tension or depression;21001_raw:Body mass index (BMI);21002_irnt:Weight;21002_raw:Weight;2100:Seen a psychiatrist for nerves, anxiety, tension or depression;22133:Doctor diagnosed sarcoidosis;2217_raw:Age started wearing glasses or contact lenses;23098_irnt:Weight;23098_raw:Weight;23100_irnt:Whole body fat mass;23100_raw:Whole body fat mass;23104_raw:Body mass index (BMI);23105_raw:Basal metabolic rate;23112_irnt:Leg fat mass (right);23112_raw:Leg fat mass (right);23113_raw:Leg fat-free mass (right);23114_raw:Leg predicted mass (right);23116_irnt:Leg fat mass (left);23116_raw:Leg fat mass (left);23117_raw:Leg fat-free mass (left);23118_raw:Leg predicted mass (left);23120_raw:Arm fat mass (right);23124_raw:Arm fat mass (left);23128_irnt:Trunk fat mass;23128_raw:Trunk fat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percentage;30250_irnt:Reticulocyte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reading;4598:Ever depressed for a whole week;49_irnt:Hip circumference;49_raw:Hip circumference;6144_3:Never eat eggs, dairy, wheat, sugar: Wheat products;6149_6:Mouth/teeth dental problems: Dentures;6153_3:Medication for cholesterol, blood pressure, diabetes, or take exogenous hormones: Insulin;6154_100:Medication for pain relief, constipation, heartburn: None of the above;6154_3:Medication for pain relief, constipation, heartburn: Paracetamol;78_irnt:Heel bone mineral density (BMD) T-score, automated;78_raw:Heel bone mineral density (BMD) T-score, automated;884:Number of days/week of moderate physical activity 10+ minutes;K11_COELIAC:Coeliac disease;K90:Diagnoses - main ICD10: K90 Intestinal malabsorption;N40:Diagnoses - main ICD10: N40 Hyperplasia of prostate;R31:Diagnoses - main ICD10: R31 Unspecified haematuria;XIV_GENITOURINARY:Diseases of the genitourinary system</v>
          </cell>
          <cell r="AD827">
            <v>1</v>
          </cell>
          <cell r="AE827">
            <v>5</v>
          </cell>
          <cell r="AF827" t="str">
            <v>no</v>
          </cell>
          <cell r="AG827">
            <v>0</v>
          </cell>
          <cell r="AH827">
            <v>3921</v>
          </cell>
          <cell r="AI827" t="str">
            <v>TR_Gln</v>
          </cell>
          <cell r="AJ827" t="str">
            <v>transfer..R..Gln..(anticodon..CTG)</v>
          </cell>
          <cell r="AK827">
            <v>0</v>
          </cell>
          <cell r="AL827" t="str">
            <v>na</v>
          </cell>
          <cell r="AM827">
            <v>0</v>
          </cell>
          <cell r="AN827">
            <v>0</v>
          </cell>
          <cell r="AO827">
            <v>0</v>
          </cell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 t="str">
            <v>TR_Gln</v>
          </cell>
        </row>
        <row r="828">
          <cell r="A828" t="str">
            <v>rs34388845</v>
          </cell>
          <cell r="B828">
            <v>313</v>
          </cell>
          <cell r="C828" t="str">
            <v>rs34388845</v>
          </cell>
          <cell r="D828" t="str">
            <v>6:28578286:A:G</v>
          </cell>
          <cell r="E828" t="str">
            <v>rs34388845</v>
          </cell>
          <cell r="F828">
            <v>6</v>
          </cell>
          <cell r="G828">
            <v>28578286</v>
          </cell>
          <cell r="H828">
            <v>0.21380199999999999</v>
          </cell>
          <cell r="I828">
            <v>706336.00716000004</v>
          </cell>
          <cell r="J828">
            <v>192083.99283999999</v>
          </cell>
          <cell r="K828">
            <v>0.99893299999999996</v>
          </cell>
          <cell r="L828">
            <v>-1.3364900000000001E-2</v>
          </cell>
          <cell r="M828">
            <v>2.08888E-3</v>
          </cell>
          <cell r="N828">
            <v>1.39999999999999E-10</v>
          </cell>
          <cell r="O828" t="str">
            <v>ffq_median_PC36</v>
          </cell>
          <cell r="P828" t="str">
            <v>PC36</v>
          </cell>
          <cell r="Q828" t="str">
            <v>PC36 (rs34388845 P= 1.40E-10)</v>
          </cell>
          <cell r="R828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828">
            <v>13</v>
          </cell>
          <cell r="T828">
            <v>0</v>
          </cell>
          <cell r="U828">
            <v>313</v>
          </cell>
          <cell r="V828" t="str">
            <v>both</v>
          </cell>
          <cell r="W828">
            <v>1</v>
          </cell>
          <cell r="X828">
            <v>1</v>
          </cell>
          <cell r="Y828" t="str">
            <v>Asthma:5.00E-09:www.ncbi.nlm.nih.gov/pubmed/29273806~Autism..spectrum..disorder..or..schizophrenia:1.00E-19:www.ncbi.nlm.nih.gov/pubmed/28540026~Autism..spectrum..disorder..or..schizophrenia:4.00E-24:www.ncbi.nlm.nih.gov/pubmed/28540026~Autism..spectrum..disorder..or..schizophrenia:8.00E-11:www.ncbi.nlm.nih.gov/pubmed/28540026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-09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-12:www.ncbi.nlm.nih.gov/pubmed/29662059~Depression..(broad):7.00E-09:www.ncbi.nlm.nih.gov/pubmed/29662059~Depression..(broad):8.00E-11:www.ncbi.nlm.nih.gov/pubmed/29662059~General..cognitive..ability:2.00E-15:www.ncbi.nlm.nih.gov/pubmed/29844566~General..cognitive..ability:5.00E-12:www.ncbi.nlm.nih.gov/pubmed/29844566~General..cognitive..ability:9.00E-12:www.ncbi.nlm.nih.gov/pubmed/29844566~Heel..bone..mineral..density:2.00E-09:www.ncbi.nlm.nih.gov/pubmed/30048462~Intelligence..(MTAG):1.00E-13:www.ncbi.nlm.nih.gov/pubmed/29326435~Intelligence..(MTAG):6.00E-13:www.ncbi.nlm.nih.gov/pubmed/29326435~Intelligence:1.00E-09:www.ncbi.nlm.nih.gov/pubmed/29942086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Myopia..(age..of..diagnosis):4.00E-12:www.ncbi.nlm.nih.gov/pubmed/29808027~Myopia:1.00E-12:www.ncbi.nlm.nih.gov/pubmed/27182965~Pulmonary..function:2.00E-10:www.ncbi.nlm.nih.gov/pubmed/21946350~QRS..complex..(Cornell):3.00E-08:www.ncbi.nlm.nih.gov/pubmed/27659466~Sarcoidosis..(Lofgren's..syndrome..vs..non-Lofgren's..syndrome):1.00E-16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pherical..equivalent..or..myopia..(age..of..diagnosis):1.00E-11:www.ncbi.nlm.nih.gov/pubmed/29808027~Squamous..cell..lung..carcinoma:2.00E-08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7.00E-11:www.ncbi.nlm.nih.gov/pubmed/28604730~Squamous..cell..lung..carcinoma:9.00E-10:www.ncbi.nlm.nih.gov/pubmed/28604730</v>
          </cell>
          <cell r="Z828">
            <v>1</v>
          </cell>
          <cell r="AA828">
            <v>1</v>
          </cell>
          <cell r="AB828">
            <v>1</v>
          </cell>
          <cell r="AC828" t="str">
            <v>1160:Sleep duration;1329:Oily fish intake;1448_4:Bread type: Other type of bread;1468_4:Cereal type: Muesli;1468_5:Cereal type: Other (e.g. Cornflakes, Frosties);1518:Hot drink temperature;1687:Comparative body size at age 10;1697:Comparative height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Gluten-free;20116_0:Smoking status: Never;20128:Number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percentage;20160:Ever smoked;2030:Guilty feelings;20499:Ever sought or received professional help for mental distress;20544_11:Mental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mass;23130_raw:Trunk predicted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displayed;48_raw:Waist circumference;49_irnt:Hip circumference;49_raw:Hip circumference;5084_irnt:Spherical power (right);5084_raw:Spherical power (right);5085_irnt:Spherical power (left);5096_irnt:3mm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diabetes;E83:Diagnoses - main ICD10: E83 Disorders of mineral metabolism;IV_ENDOCRIN_NUTRIT:Endocrine, nutritional and metabolic diseases;K11_COELIAC:Coeliac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828">
            <v>1</v>
          </cell>
          <cell r="AE828">
            <v>279</v>
          </cell>
          <cell r="AF828" t="str">
            <v>no</v>
          </cell>
          <cell r="AG828">
            <v>0</v>
          </cell>
          <cell r="AH828">
            <v>3283</v>
          </cell>
          <cell r="AI828" t="str">
            <v>TR_Ala</v>
          </cell>
          <cell r="AJ828" t="str">
            <v>transfer..R..Ala..(anticodon..AGC)</v>
          </cell>
          <cell r="AK828">
            <v>0</v>
          </cell>
          <cell r="AL828" t="str">
            <v>na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 t="str">
            <v>TR_Ala</v>
          </cell>
        </row>
        <row r="829">
          <cell r="A829" t="str">
            <v>rs35326292</v>
          </cell>
          <cell r="B829">
            <v>534</v>
          </cell>
          <cell r="C829" t="str">
            <v>rs35326292</v>
          </cell>
          <cell r="D829" t="str">
            <v>11:78092720:T:TA</v>
          </cell>
          <cell r="E829" t="str">
            <v>rs35326292</v>
          </cell>
          <cell r="F829">
            <v>11</v>
          </cell>
          <cell r="G829">
            <v>78092720</v>
          </cell>
          <cell r="H829">
            <v>0.15754099999999999</v>
          </cell>
          <cell r="I829">
            <v>754733.74433000002</v>
          </cell>
          <cell r="J829">
            <v>141136.25567000001</v>
          </cell>
          <cell r="K829">
            <v>0.97949699999999995</v>
          </cell>
          <cell r="L829">
            <v>1.8603000000000001E-2</v>
          </cell>
          <cell r="M829">
            <v>2.9031299999999999E-3</v>
          </cell>
          <cell r="N829">
            <v>1.39999999999999E-10</v>
          </cell>
          <cell r="O829" t="str">
            <v>cereal_bowlsperweek.1458.average_QT</v>
          </cell>
          <cell r="P829" t="str">
            <v>bowls of cereal per week</v>
          </cell>
          <cell r="Q829" t="str">
            <v>bowls of cereal per week (rs35326292 P= 1.40E-10)</v>
          </cell>
          <cell r="R829">
            <v>0</v>
          </cell>
          <cell r="S829">
            <v>28</v>
          </cell>
          <cell r="T829">
            <v>1</v>
          </cell>
          <cell r="U829">
            <v>534</v>
          </cell>
          <cell r="V829" t="str">
            <v>QT</v>
          </cell>
          <cell r="W829">
            <v>1</v>
          </cell>
          <cell r="X829">
            <v>1</v>
          </cell>
          <cell r="Y829" t="str">
            <v>Alzheimer's..disease..(late..onset):1.00E-10:www.ncbi.nlm.nih.gov/pubmed/17553421~Body..mass..index:1.00E-08:www.ncbi.nlm.nih.gov/pubmed/28892062~Creatine..kinase..levels:1.00E-14:www.ncbi.nlm.nih.gov/pubmed/29403010~Creatinine..levels:2.00E-08:www.ncbi.nlm.nih.gov/pubmed/29403010~Glomerular..filtration..rate:1.00E-08:www.ncbi.nlm.nih.gov/pubmed/29403010~Hair..color:6.00E-44:www.ncbi.nlm.nih.gov/pubmed/29662168~Intraocular..pressure:2.00E-08:www.ncbi.nlm.nih.gov/pubmed/29785010~Lactate..dehydrogenase..levels:3.00E-10:www.ncbi.nlm.nih.gov/pubmed/29403010~Menarche..(age..at..onset):8.00E-09:www.ncbi.nlm.nih.gov/pubmed/21102462~Testicular..germ..cell..tumor:1.00E-10:www.ncbi.nlm.nih.gov/pubmed/26503584</v>
          </cell>
          <cell r="Z829">
            <v>1</v>
          </cell>
          <cell r="AA829">
            <v>1</v>
          </cell>
          <cell r="AB829">
            <v>1</v>
          </cell>
          <cell r="AC829" t="str">
            <v>102_irnt:Pulse rate, automated reading;102_raw:Pulse rate, automated reading;1717:Skin colour;1727:Ease of skin tanning;1747_1:Hair colour (natural, before greying): Blonde;1747_3:Hair colour (natural, before greying): Light brown;1747_4:Hair colour (natural, before greying): Dark brown;1747_5:Hair colour (natural, before greying): Black;23106_irnt:Impedance of whole body;23106_raw:Impedance of whole body;23109_irnt:Impedance of arm (right);23109_raw:Impedance of arm (right);23110_irnt:Impedance of arm (left);23110_raw:Impedance of arm (left);2714:Age when periods started (menarche);30090_irnt:Platelet crit;30090_raw:Platelet crit;30180_irnt:Lymphocyte percentage;30180_raw:Lymphocyte percentage</v>
          </cell>
          <cell r="AD829">
            <v>1</v>
          </cell>
          <cell r="AE829">
            <v>260</v>
          </cell>
          <cell r="AF829" t="str">
            <v>no</v>
          </cell>
          <cell r="AG829">
            <v>0</v>
          </cell>
          <cell r="AH829">
            <v>0</v>
          </cell>
          <cell r="AI829" t="str">
            <v>GAB2</v>
          </cell>
          <cell r="AJ829" t="str">
            <v>Homo..sapiens..GRB2-associated..binding..protein..2..(GAB2),..transcript..variant..1,..mR.</v>
          </cell>
          <cell r="AK829" t="str">
            <v>This..gene..is..a..member..of..the..GRB2-associated..binding..protein..(GAB)..gene..family...These..proteins..contain..pleckstrin..homology..(PH)..domain,..and..bind..SHP2..tyrosine..phosphatase..and..GRB2..adapter..protein...They..act..as..adapters..for..transmitting..various..sigls..in..response..to..stimuli..through..cytokine..and..growth..factor..receptors,..and..T-..and..B-cell..antigen..receptors...The..protein..encoded..by..this..gene..is..the..principal..activator..of..phosphatidylinositol-3..kise..in..response..to..activation..of..the..high..affinity..IgE..receptor...Two..altertively..spliced..transcripts..encoding..different..isoforms..have..been..described..for..this..gene...[provided..by..RefSeq,..Nov..2009].</v>
          </cell>
          <cell r="AL829" t="str">
            <v>na</v>
          </cell>
          <cell r="AM829">
            <v>0</v>
          </cell>
          <cell r="AN829">
            <v>0</v>
          </cell>
          <cell r="AO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 t="str">
            <v>GAB2</v>
          </cell>
        </row>
        <row r="830">
          <cell r="A830" t="str">
            <v>12:110051767_TG_T</v>
          </cell>
          <cell r="B830">
            <v>585</v>
          </cell>
          <cell r="C830" t="str">
            <v>12:110051767_TG_T</v>
          </cell>
          <cell r="D830" t="str">
            <v>12:110051767:TG:T</v>
          </cell>
          <cell r="E830" t="str">
            <v>12:110051767_TG_T</v>
          </cell>
          <cell r="F830">
            <v>12</v>
          </cell>
          <cell r="G830">
            <v>110051767</v>
          </cell>
          <cell r="H830">
            <v>0.111466</v>
          </cell>
          <cell r="I830">
            <v>739814.73321600002</v>
          </cell>
          <cell r="J830">
            <v>92809.266784000007</v>
          </cell>
          <cell r="K830">
            <v>0.98537799999999998</v>
          </cell>
          <cell r="L830">
            <v>2.5607499999999998E-2</v>
          </cell>
          <cell r="M830">
            <v>3.9731999999999996E-3</v>
          </cell>
          <cell r="N830">
            <v>1.39999999999999E-10</v>
          </cell>
          <cell r="O830" t="str">
            <v>bread_typeused.1448.average_bin5</v>
          </cell>
          <cell r="P830" t="str">
            <v>bread type: wholemeal/wholegrain vs. white + brown</v>
          </cell>
          <cell r="Q830" t="str">
            <v>bread type: wholemeal/wholegrain vs. white + brown (12:110051767_TG_T P= 1.40E-10)</v>
          </cell>
          <cell r="R830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830">
            <v>28</v>
          </cell>
          <cell r="T830">
            <v>0</v>
          </cell>
          <cell r="U830">
            <v>585</v>
          </cell>
          <cell r="V830" t="str">
            <v>both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1</v>
          </cell>
          <cell r="AC830">
            <v>0</v>
          </cell>
          <cell r="AD830">
            <v>1</v>
          </cell>
          <cell r="AE830">
            <v>1</v>
          </cell>
          <cell r="AF830" t="str">
            <v>no</v>
          </cell>
          <cell r="AG830">
            <v>0</v>
          </cell>
          <cell r="AH830">
            <v>16697</v>
          </cell>
          <cell r="AI830" t="str">
            <v>MVK</v>
          </cell>
          <cell r="AJ830" t="str">
            <v>Homo..sapiens..mevalote..kise..(MVK),..transcript..variant..2,..mR.</v>
          </cell>
          <cell r="AK830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830" t="str">
            <v>na</v>
          </cell>
          <cell r="AM830">
            <v>0</v>
          </cell>
          <cell r="AN830">
            <v>0</v>
          </cell>
          <cell r="AO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 t="str">
            <v>MVK</v>
          </cell>
        </row>
        <row r="831">
          <cell r="A831" t="str">
            <v>rs67862727</v>
          </cell>
          <cell r="B831">
            <v>598</v>
          </cell>
          <cell r="C831" t="str">
            <v>rs67862727</v>
          </cell>
          <cell r="D831" t="str">
            <v>13:58314177:G:GT</v>
          </cell>
          <cell r="E831" t="str">
            <v>rs67862727</v>
          </cell>
          <cell r="F831">
            <v>13</v>
          </cell>
          <cell r="G831">
            <v>58314177</v>
          </cell>
          <cell r="H831">
            <v>0.26238400000000001</v>
          </cell>
          <cell r="I831">
            <v>662688.96672000003</v>
          </cell>
          <cell r="J831">
            <v>235731.03328</v>
          </cell>
          <cell r="K831">
            <v>0.97756100000000001</v>
          </cell>
          <cell r="L831">
            <v>1.57763E-2</v>
          </cell>
          <cell r="M831">
            <v>2.4788800000000001E-3</v>
          </cell>
          <cell r="N831">
            <v>1.39999999999999E-10</v>
          </cell>
          <cell r="O831" t="str">
            <v>ffq_median_PC19</v>
          </cell>
          <cell r="P831" t="str">
            <v>PC19</v>
          </cell>
          <cell r="Q831" t="str">
            <v>PC19 (rs67862727 P= 1.40E-10)</v>
          </cell>
          <cell r="R831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831">
            <v>6</v>
          </cell>
          <cell r="T831">
            <v>0</v>
          </cell>
          <cell r="U831">
            <v>598</v>
          </cell>
          <cell r="V831" t="str">
            <v>both</v>
          </cell>
          <cell r="W831">
            <v>1</v>
          </cell>
          <cell r="X831">
            <v>1</v>
          </cell>
          <cell r="Y831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~Intelligence..(MTAG):1.00E-10:www.ncbi.nlm.nih.gov/pubmed/29326435</v>
          </cell>
          <cell r="Z831">
            <v>1</v>
          </cell>
          <cell r="AA831">
            <v>1</v>
          </cell>
          <cell r="AB831">
            <v>1</v>
          </cell>
          <cell r="AC831" t="str">
            <v>1070:Time spent watching television (TV);1329:Oily fish intake;1920:Mood swings;21001_irnt:Body mass index (BMI);21001_raw:Body mass index (BMI);22501_irnt:Year ended full time education;22501_raw:Year ended full time education;23099_irnt:Body fat percentage;23099_raw:Body fat percentage;23104_irnt:Body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(right);23120_raw:Arm fat mass (right);23123_irnt:Arm fat percentage (left);23123_raw:Arm fat percentage (left);23124_raw:Arm fat mass (left);6138_100:Qualifications: None of the above;6138_1:Qualifications: College or University degree;6138_2:Qualifications: A levels/AS levels or equivalent;816:Job involves heavy manual or physical work;XVIII_MISCFINDINGS:Symptoms, signs and abnormal clinical and laboratory findings, not elsewhere classified</v>
          </cell>
          <cell r="AD831">
            <v>1</v>
          </cell>
          <cell r="AE831">
            <v>90</v>
          </cell>
          <cell r="AF831" t="str">
            <v>no</v>
          </cell>
          <cell r="AG831">
            <v>0</v>
          </cell>
          <cell r="AH831">
            <v>11113</v>
          </cell>
          <cell r="AI831" t="str">
            <v>PCDH17</v>
          </cell>
          <cell r="AJ831" t="str">
            <v>Homo..sapiens..protocadherin..17..(PCDH17),..mR.</v>
          </cell>
          <cell r="AK831" t="str">
            <v>This..gene..belongs..to..the..protocadherin..gene..family,..a..subfamily..of..the..cadherin..superfamily...The..encoded..protein..contains..six..extracellular..cadherin..domains,..a..transmembrane..domain,..and..a..cytoplasmic..tail..differing..from..those..of..the..classical..cadherins...The..encoded..protein..may..play..a..role..in..the..establishment..and..function..of..specific..cell-cell..connections..in..the..br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289980.1,..BC028165.1..[ECO:0000332]..Rseq..introns............................::..single..sample..supports..all..introns..SAMEA1968189,..SAMEA1968540..[ECO:0000348]..##Evidence-Data-END##</v>
          </cell>
          <cell r="AL831" t="str">
            <v>na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0</v>
          </cell>
          <cell r="AR831">
            <v>0</v>
          </cell>
          <cell r="AS831">
            <v>0</v>
          </cell>
          <cell r="AT831" t="str">
            <v>PCDH17</v>
          </cell>
        </row>
        <row r="832">
          <cell r="A832" t="str">
            <v>20:35568001_AAAAG_A</v>
          </cell>
          <cell r="B832">
            <v>778</v>
          </cell>
          <cell r="C832" t="str">
            <v>20:35568001_AAAAG_A</v>
          </cell>
          <cell r="D832" t="str">
            <v>20:35568001:AAAAG:A</v>
          </cell>
          <cell r="E832" t="str">
            <v>20:35568001_AAAAG_A</v>
          </cell>
          <cell r="F832">
            <v>20</v>
          </cell>
          <cell r="G832">
            <v>35568001</v>
          </cell>
          <cell r="H832">
            <v>0.315471</v>
          </cell>
          <cell r="I832">
            <v>614994.54417999997</v>
          </cell>
          <cell r="J832">
            <v>283425.45581999997</v>
          </cell>
          <cell r="K832">
            <v>0.98917600000000006</v>
          </cell>
          <cell r="L832">
            <v>-1.52485E-2</v>
          </cell>
          <cell r="M832">
            <v>2.3636500000000001E-3</v>
          </cell>
          <cell r="N832">
            <v>1.39999999999999E-10</v>
          </cell>
          <cell r="O832" t="str">
            <v>ffq_median_PC18</v>
          </cell>
          <cell r="P832" t="str">
            <v>PC18</v>
          </cell>
          <cell r="Q832" t="str">
            <v>PC18 (20:35568001_AAAAG_A P= 1.40E-10)</v>
          </cell>
          <cell r="R832" t="str">
            <v>overall alcohol intake (20:35538083_CAAAAAAAAAAA_C P= 2.30E-11), PC18 (20:35568001_AAAAG_A P= 1.40E-10), PC29 (20:35568001_AAAAG_A P= 3.50E-08)</v>
          </cell>
          <cell r="S832">
            <v>12</v>
          </cell>
          <cell r="T832">
            <v>0</v>
          </cell>
          <cell r="U832">
            <v>778</v>
          </cell>
          <cell r="V832" t="str">
            <v>both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1</v>
          </cell>
          <cell r="AC832">
            <v>0</v>
          </cell>
          <cell r="AD832">
            <v>1</v>
          </cell>
          <cell r="AE832">
            <v>32</v>
          </cell>
          <cell r="AF832" t="str">
            <v>no</v>
          </cell>
          <cell r="AG832">
            <v>0</v>
          </cell>
          <cell r="AH832">
            <v>0</v>
          </cell>
          <cell r="AI832" t="str">
            <v>SAMHD1</v>
          </cell>
          <cell r="AJ832" t="str">
            <v>Homo..sapiens..SAM..domain..and..HD..domain..1..(SAMHD1),..mR.</v>
          </cell>
          <cell r="AK832" t="str">
            <v>This..gene..may..play..a..role..in..regulation..of..the..inte..immune..response...The..encoded..protein..is..upregulated..in..response..to..viral..infection..and..may..be..involved..in..mediation..of..tumor..necrosis..factor-alpha..proinflammatory..responses...Mutations..in..this..gene..have..been..associated..with..Aicardi-Goutieres..syndrome...[provided..by..RefSeq,..Mar..2010].....Publication..Note:....This..RefSeq..record..includes..a..subset..of..the..publications..that..are..available..for..this..gene...Please..see..the..Gene..record..to..access..additiol..publications.....##Evidence-Data-START##..Transcript..exon..combition..::..SRR1803612.50356.1,..SRR1803612.52490.1..[ECO:0000332]..Rseq..introns............................::..mixed/partial..sample..support..SAMEA1965299,..SAMEA1966682..[ECO:0000350]..##Evidence-Data-END##</v>
          </cell>
          <cell r="AL832" t="str">
            <v>na</v>
          </cell>
          <cell r="AM832">
            <v>0</v>
          </cell>
          <cell r="AN832">
            <v>0</v>
          </cell>
          <cell r="AO832">
            <v>0</v>
          </cell>
          <cell r="AP832">
            <v>0</v>
          </cell>
          <cell r="AQ832">
            <v>0</v>
          </cell>
          <cell r="AR832">
            <v>0</v>
          </cell>
          <cell r="AS832">
            <v>0</v>
          </cell>
          <cell r="AT832" t="str">
            <v>SAMHD1</v>
          </cell>
        </row>
        <row r="833">
          <cell r="A833" t="str">
            <v>2:117601823_CTTTTT_C</v>
          </cell>
          <cell r="B833">
            <v>105</v>
          </cell>
          <cell r="C833" t="str">
            <v>2:117601823_CTTTTT_C</v>
          </cell>
          <cell r="D833" t="str">
            <v>2:117601823:CTTTTT:C</v>
          </cell>
          <cell r="E833" t="str">
            <v>2:117601823_CTTTTT_C</v>
          </cell>
          <cell r="F833">
            <v>2</v>
          </cell>
          <cell r="G833">
            <v>117601823</v>
          </cell>
          <cell r="H833">
            <v>0.35746499999999998</v>
          </cell>
          <cell r="I833">
            <v>573096.24254999997</v>
          </cell>
          <cell r="J833">
            <v>318833.75744999998</v>
          </cell>
          <cell r="K833">
            <v>0.96809000000000001</v>
          </cell>
          <cell r="L833">
            <v>-1.3890899999999999E-2</v>
          </cell>
          <cell r="M833">
            <v>2.21266E-3</v>
          </cell>
          <cell r="N833">
            <v>1.5E-10</v>
          </cell>
          <cell r="O833" t="str">
            <v>water_glassesperday.1528.average_QT</v>
          </cell>
          <cell r="P833" t="str">
            <v>glasses of water per day</v>
          </cell>
          <cell r="Q833" t="str">
            <v>glasses of water per day (2:117601823_CTTTTT_C P= 1.50E-10)</v>
          </cell>
          <cell r="R833">
            <v>0</v>
          </cell>
          <cell r="S833">
            <v>43</v>
          </cell>
          <cell r="T833">
            <v>1</v>
          </cell>
          <cell r="U833">
            <v>105</v>
          </cell>
          <cell r="V833" t="str">
            <v>QT</v>
          </cell>
          <cell r="W833">
            <v>1</v>
          </cell>
          <cell r="X833">
            <v>1</v>
          </cell>
          <cell r="Y833" t="str">
            <v>Intelligence:2.00E-08:www.ncbi.nlm.nih.gov/pubmed/29942086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1</v>
          </cell>
          <cell r="AE833">
            <v>215</v>
          </cell>
          <cell r="AF833" t="str">
            <v>no</v>
          </cell>
          <cell r="AG833">
            <v>0</v>
          </cell>
          <cell r="AH833">
            <v>179331</v>
          </cell>
          <cell r="AI833" t="str">
            <v>DQ571524</v>
          </cell>
          <cell r="AJ833" t="str">
            <v>Homo..sapiens..piR..piR-31636,..complete..sequence.</v>
          </cell>
          <cell r="AK833">
            <v>0</v>
          </cell>
          <cell r="AL833" t="str">
            <v>na</v>
          </cell>
          <cell r="AM833">
            <v>0</v>
          </cell>
          <cell r="AN833">
            <v>0</v>
          </cell>
          <cell r="AO833">
            <v>0</v>
          </cell>
          <cell r="AP833">
            <v>0</v>
          </cell>
          <cell r="AQ833">
            <v>0</v>
          </cell>
          <cell r="AR833">
            <v>0</v>
          </cell>
          <cell r="AS833">
            <v>0</v>
          </cell>
          <cell r="AT833" t="str">
            <v>DQ571524</v>
          </cell>
        </row>
        <row r="834">
          <cell r="A834" t="str">
            <v>rs145755097</v>
          </cell>
          <cell r="B834">
            <v>165</v>
          </cell>
          <cell r="C834" t="str">
            <v>rs145755097</v>
          </cell>
          <cell r="D834" t="str">
            <v>3:50254188:C:CTTTGT</v>
          </cell>
          <cell r="E834" t="str">
            <v>rs145755097</v>
          </cell>
          <cell r="F834">
            <v>3</v>
          </cell>
          <cell r="G834">
            <v>50254188</v>
          </cell>
          <cell r="H834">
            <v>0.14696099999999901</v>
          </cell>
          <cell r="I834">
            <v>764425.30868000002</v>
          </cell>
          <cell r="J834">
            <v>131694.69132000001</v>
          </cell>
          <cell r="K834">
            <v>0.93528299999999998</v>
          </cell>
          <cell r="L834">
            <v>-1.9721900000000001E-2</v>
          </cell>
          <cell r="M834">
            <v>3.0936499999999999E-3</v>
          </cell>
          <cell r="N834">
            <v>1.5E-10</v>
          </cell>
          <cell r="O834" t="str">
            <v>tea_cupsperday.1488.average_QT</v>
          </cell>
          <cell r="P834" t="str">
            <v>cups of tea per day</v>
          </cell>
          <cell r="Q834" t="str">
            <v>cups of tea per day (rs145755097 P= 1.50E-10)</v>
          </cell>
          <cell r="R834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834">
            <v>17</v>
          </cell>
          <cell r="T834">
            <v>0</v>
          </cell>
          <cell r="U834">
            <v>165</v>
          </cell>
          <cell r="V834" t="str">
            <v>both</v>
          </cell>
          <cell r="W834">
            <v>1</v>
          </cell>
          <cell r="X834">
            <v>1</v>
          </cell>
          <cell r="Y834" t="str">
            <v>Age..at..first..birth:5.00E-15:www.ncbi.nlm.nih.gov/pubmed/27798627~Age..at..first..birth:6.00E-10:www.ncbi.nlm.nih.gov/pubmed/27798627~Body..mass..index:1.00E-08:www.ncbi.nlm.nih.gov/pubmed/26426971~Body..mass..index:4.00E-09:www.ncbi.nlm.nih.gov/pubmed/28892062~Body..mass..index:7.00E-14:www.ncbi.nlm.nih.gov/pubmed/30108127~General..cognitive..ability:3.00E-09:www.ncbi.nlm.nih.gov/pubmed/29844566~General..cognitive..ability:3.00E-13:www.ncbi.nlm.nih.gov/pubmed/29844566~HDL..cholesterol..levels:1.00E-12:www.ncbi.nlm.nih.gov/pubmed/28334899~HDL..cholesterol:9.00E-12:www.ncbi.nlm.nih.gov/pubmed/24097068~Intelligence..(MTAG):1.00E-25:www.ncbi.nlm.nih.gov/pubmed/29326435~Intelligence..(MTAG):2.00E-22:www.ncbi.nlm.nih.gov/pubmed/29326435~Intelligence..(MTAG):6.00E-29:www.ncbi.nlm.nih.gov/pubmed/29326435~Intelligence:1.00E-22:www.ncbi.nlm.nih.gov/pubmed/29942086~Intelligence:2.00E-11:www.ncbi.nlm.nih.gov/pubmed/29942086~Schizophrenia:3.00E-08:www.ncbi.nlm.nih.gov/pubmed/28991256</v>
          </cell>
          <cell r="Z834">
            <v>1</v>
          </cell>
          <cell r="AA834">
            <v>1</v>
          </cell>
          <cell r="AB834">
            <v>1</v>
          </cell>
          <cell r="AC834" t="str">
            <v>102_irnt:Pulse rate, automated reading;102_raw:Pulse rate, automated reading;1050:Time spend outdoors in summer;1070:Time spent watching television (TV);1170:Getting up in morning;1180:Morning/evening person (chronotype);1200:Sleeplessness / insomnia;1359:Poultry intake;136:Number of operations, self-reported;137:Number of treatments/medications taken;1468_4:Cereal type: Muesli;1488_irnt:Tea intake;1508_3:Coffee type: Ground coffee (include espresso, filter etc);1548:Variation in diet;1558:Alcohol intake frequency.;1588:Average weekly beer plus cider intake;1628:Alcohol intake versus 10 years previously;1930:Miserableness;1970:Nervous feelings;1980:Worrier / anxious feelings;1990:Tense / 'highly strung';20015_irnt:Sitting height;20015_raw:Sitting height;20016_irnt:Fluid intelligence score;20016_raw:Fluid intelligence score;20127_irnt:Neuroticism score;20127_raw:Neuroticism score;20150_irnt:Forced expiratory volume in 1-second (FEV1), Best measure;20151_irnt:Forced vital capacity (FVC), Best measure;21001_irnt:Body mass index (BMI);21001_raw:Body mass index (BMI);21002_irnt:Weight;21002_raw:Weight;2139_irnt:Age first had sexual intercourse;2139_raw:Age first had sexual intercourse;2178:Overall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year;2492:Taking other prescription medications;2714:Age when periods started (menarche);2754_irnt:Age at first live birth;2754_raw:Age at first live birth;2764_irnt:Age at last live birth;2764_raw:Age at last live birth;30000_irnt:White blood cell (leukocyte) count;30000_raw:White blood cell (leukocyte) count;30040_irnt:Mean corpuscular volume;30050_irnt:Mean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width;30120_irnt:Lymphocyte count;30130_irnt:Monocyte count;30140_irnt:Neutrophill count;30140_raw:Neutrophill count;30150:Eosinophill count;30210_irnt:Eosinophill percentage;30240_irnt:Reticulocyte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reading;4123_irnt:Heel quantitative ultrasound index (QUI), direct entry (right);4124_irnt:Heel bone mineral density (BMD) (right);4125_irnt:Heel bone mineral density (BMD) T-score, automated (right);4653:Ever highly irritable/argumentative for 2 days;4728:Leg pain on walking;48_irnt:Waist circumference;48_raw:Waist circumference;4990:FI6 : conditional arithmetic;49_irnt:Hip circumference;49_raw:Hip circumference;6138_100:Qualifications: None of the above;6138_1:Qualifications: College or University degree;6138_2:Qualifications: A levels/AS levels or equivalent;6149_6:Mouth/teeth dental problems: Dentures;6159_100:Pain type(s) experienced in last month: None of the above;738:Average total household income before tax;78_irnt:Heel bone mineral density (BMD) T-score, automated;78_raw:Heel bone mineral density (BMD) T-score, automated;806:Job involves mainly walking or standing;816:Job involves heavy manual or physical work;845:Age completed full time education;924:Usual walking pace</v>
          </cell>
          <cell r="AD834">
            <v>1</v>
          </cell>
          <cell r="AE834">
            <v>39</v>
          </cell>
          <cell r="AF834" t="str">
            <v>no</v>
          </cell>
          <cell r="AG834">
            <v>0</v>
          </cell>
          <cell r="AH834">
            <v>0</v>
          </cell>
          <cell r="AI834" t="str">
            <v>SLC38A3</v>
          </cell>
          <cell r="AJ834" t="str">
            <v>Homo..sapiens..solute..carrier..family..38,..member..3..(SLC38A3),..mR.</v>
          </cell>
          <cell r="AK834">
            <v>0</v>
          </cell>
          <cell r="AL834" t="str">
            <v>na</v>
          </cell>
          <cell r="AM834">
            <v>0</v>
          </cell>
          <cell r="AN834">
            <v>0</v>
          </cell>
          <cell r="AO834">
            <v>0</v>
          </cell>
          <cell r="AP834">
            <v>0</v>
          </cell>
          <cell r="AQ834">
            <v>0</v>
          </cell>
          <cell r="AR834">
            <v>0</v>
          </cell>
          <cell r="AS834">
            <v>0</v>
          </cell>
          <cell r="AT834" t="str">
            <v>SLC38A3</v>
          </cell>
        </row>
        <row r="835">
          <cell r="A835" t="str">
            <v>rs11940694</v>
          </cell>
          <cell r="B835">
            <v>216</v>
          </cell>
          <cell r="C835" t="str">
            <v>rs11940694</v>
          </cell>
          <cell r="D835" t="str">
            <v>4:39414993:A:G</v>
          </cell>
          <cell r="E835" t="str">
            <v>rs11940694</v>
          </cell>
          <cell r="F835">
            <v>4</v>
          </cell>
          <cell r="G835">
            <v>39414993</v>
          </cell>
          <cell r="H835">
            <v>0.60689599999999999</v>
          </cell>
          <cell r="I835">
            <v>304580.12403200002</v>
          </cell>
          <cell r="J835">
            <v>470227.87596799998</v>
          </cell>
          <cell r="K835">
            <v>0.98231399999999902</v>
          </cell>
          <cell r="L835">
            <v>-1.48977E-2</v>
          </cell>
          <cell r="M835">
            <v>2.3405700000000002E-3</v>
          </cell>
          <cell r="N835">
            <v>1.5E-10</v>
          </cell>
          <cell r="O835" t="str">
            <v>champagnewhitewine_glassespermonth.derived.average_QT</v>
          </cell>
          <cell r="P835" t="str">
            <v>champagne/white wine glasses per month</v>
          </cell>
          <cell r="Q835" t="str">
            <v>champagne/white wine glasses per month (rs11940694 P= 1.50E-10)</v>
          </cell>
          <cell r="R835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835">
            <v>11</v>
          </cell>
          <cell r="T835">
            <v>1</v>
          </cell>
          <cell r="U835">
            <v>216</v>
          </cell>
          <cell r="V835" t="str">
            <v>both</v>
          </cell>
          <cell r="W835">
            <v>1</v>
          </cell>
          <cell r="X835">
            <v>1</v>
          </cell>
          <cell r="Y835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835">
            <v>1</v>
          </cell>
          <cell r="AA835">
            <v>1</v>
          </cell>
          <cell r="AB835">
            <v>1</v>
          </cell>
          <cell r="AC835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835">
            <v>1</v>
          </cell>
          <cell r="AE835">
            <v>3</v>
          </cell>
          <cell r="AF835" t="str">
            <v>no</v>
          </cell>
          <cell r="AG835">
            <v>0</v>
          </cell>
          <cell r="AH835">
            <v>0</v>
          </cell>
          <cell r="AI835" t="str">
            <v>KLB</v>
          </cell>
          <cell r="AJ835" t="str">
            <v>Homo..sapiens..klotho..beta..(KLB),..mR.</v>
          </cell>
          <cell r="AK835">
            <v>0</v>
          </cell>
          <cell r="AL835" t="str">
            <v>na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 t="str">
            <v>KLB</v>
          </cell>
        </row>
        <row r="836">
          <cell r="A836" t="str">
            <v>rs28366151</v>
          </cell>
          <cell r="B836">
            <v>316</v>
          </cell>
          <cell r="C836" t="str">
            <v>rs28366151</v>
          </cell>
          <cell r="D836" t="str">
            <v>6:31592715:C:T</v>
          </cell>
          <cell r="E836" t="str">
            <v>rs28366151</v>
          </cell>
          <cell r="F836">
            <v>6</v>
          </cell>
          <cell r="G836">
            <v>31592715</v>
          </cell>
          <cell r="H836">
            <v>0.119382999999999</v>
          </cell>
          <cell r="I836">
            <v>790600.33025999996</v>
          </cell>
          <cell r="J836">
            <v>107179.66974</v>
          </cell>
          <cell r="K836">
            <v>0.99952199999999902</v>
          </cell>
          <cell r="L836">
            <v>2.0544900000000001E-2</v>
          </cell>
          <cell r="M836">
            <v>3.21726E-3</v>
          </cell>
          <cell r="N836">
            <v>1.5E-10</v>
          </cell>
          <cell r="O836" t="str">
            <v>doyouaddsalt.1478.average_QT</v>
          </cell>
          <cell r="P836" t="str">
            <v>frequency of adding salt to food</v>
          </cell>
          <cell r="Q836" t="str">
            <v>frequency of adding salt to food (rs28366151 P= 1.50E-10)</v>
          </cell>
          <cell r="R836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836">
            <v>16</v>
          </cell>
          <cell r="T836">
            <v>0</v>
          </cell>
          <cell r="U836">
            <v>316</v>
          </cell>
          <cell r="V836" t="str">
            <v>both</v>
          </cell>
          <cell r="W836">
            <v>0</v>
          </cell>
          <cell r="X836">
            <v>1</v>
          </cell>
          <cell r="Y836">
            <v>0</v>
          </cell>
          <cell r="Z836">
            <v>1</v>
          </cell>
          <cell r="AA836">
            <v>1</v>
          </cell>
          <cell r="AB836">
            <v>1</v>
          </cell>
          <cell r="AC836" t="str">
            <v>1448_4:Bread type: Other type of bread;1697:Comparative height size at age 10;20002_1065:Non-cancer illness code, self-reported: hypertension;20002_1225:Non-cancer illness code, self-reported: hyperthyroidism/thyrotoxicosis;20002_1226:Non-cancer illness code, self-reported: hypothyroidism/myxoedema;20002_1261:Non-cancer illness code, self-reported: multiple sclerosis;20002_1313:Non-cancer illness code, self-reported: ankylosing spondylitis;20002_1371:Non-cancer illness code, self-reported: sarcoidosis;20002_1453:Non-cancer illness code, self-reported: psoriasis;20002_1456:Non-cancer illness code, self-reported: malabsorption/coeliac disease;20002_1464:Non-cancer illness code, self-reported: rheumatoid arthritis;20003_1140869848:Treatment/medication code: methotrexate;20003_1140883066:Treatment/medication code: insulin product;20003_1141191044:Treatment/medication code: levothyroxine sodium;20003_2038460150:Treatment/medication code: paracetamol;20015_irnt:Sitting height;20015_raw:Sitting height;20151_irnt:Forced vital capacity (FVC), Best measure;20151_raw:Forced vital capacity (FVC), Best measure;20153_irnt:Forced expiratory volume in 1-second (FEV1), predicted;20153_raw:Forced expiratory volume in 1-second (FEV1), predicted;21001_irnt:Body mass index (BMI);21001_raw:Body mass index (BMI);21002_irnt:Weight;21002_raw:Weight;22133:Doctor diagnosed sarcoidosis;2257:Hearing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count;30140_irnt:Neutrophill count;30140_raw:Neutrophill count;30150:Eosinophill count;30190_irnt:Monocyte percentage;30190_raw:Monocyte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count;3062_irnt:Forced vital capacity (FVC);3062_raw:Forced vital capacity (FVC);3143_irnt:Ankle spacing width;3143_raw:Ankle spacing width;4079_irnt:Diastolic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height;6144_3:Never eat eggs, dairy, wheat, sugar: Wheat products;6149_1:Mouth/teeth dental problems: Mouth ulcers;6150_100:Vascular/heart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eczema;6154_100:Medication for pain relief, constipation, heartburn: None of the above;6154_3:Medication for pain relief, constipation, heartburn: Paracetamol;E83:Diagnoses - main ICD10: E83 Disorders of mineral metabolism;K11_COELIAC:Coeliac disease;K90:Diagnoses - main ICD10: K90 Intestinal malabsorption;R31:Diagnoses - main ICD10: R31 Unspecified haematuria</v>
          </cell>
          <cell r="AD836">
            <v>1</v>
          </cell>
          <cell r="AE836">
            <v>5</v>
          </cell>
          <cell r="AF836" t="str">
            <v>no</v>
          </cell>
          <cell r="AG836">
            <v>0</v>
          </cell>
          <cell r="AH836">
            <v>0</v>
          </cell>
          <cell r="AI836" t="str">
            <v>PRRC2A</v>
          </cell>
          <cell r="AJ836" t="str">
            <v>Homo..sapiens..proline-rich..coiled-coil..2A..(PRRC2A),..transcript..variant..1,..mR.</v>
          </cell>
          <cell r="AK836" t="str">
            <v>A..cluster..of..genes,..BAT1-BAT5,..has..been..localized..in..the..vicinity..of..the..genes..for..TNF..alpha..and..TNF..beta...These..genes..are..all..within..the..human..major..histocompatibility..complex..class..III..region...This..gene..has..microsatellite..repeats..which..are..associated..with..the..age-at-onset..of..insulin-dependent..diabetes..mellitus..(IDDM)..and..possibly..thought..to..be..involved..with..the..inflammatory..process..of..pancreatic..beta-cell..destruction..during..the..development..of..IDDM...This..gene..is..also..a..candidate..gene..for..the..development..of..rheumatoid..arthritis...Two..transcript..variants..encoding..the..same..protein..have..been..found..for..this..gene...[provided..by..RefSeq,..Dec..2010].</v>
          </cell>
          <cell r="AL836" t="str">
            <v>na</v>
          </cell>
          <cell r="AM836">
            <v>0</v>
          </cell>
          <cell r="AN836">
            <v>0</v>
          </cell>
          <cell r="AO836">
            <v>0</v>
          </cell>
          <cell r="AP836">
            <v>0</v>
          </cell>
          <cell r="AQ836">
            <v>0</v>
          </cell>
          <cell r="AR836">
            <v>0</v>
          </cell>
          <cell r="AS836">
            <v>0</v>
          </cell>
          <cell r="AT836" t="str">
            <v>PRRC2A</v>
          </cell>
        </row>
        <row r="837">
          <cell r="A837" t="str">
            <v>rs11779006</v>
          </cell>
          <cell r="B837">
            <v>413</v>
          </cell>
          <cell r="C837" t="str">
            <v>rs11779006</v>
          </cell>
          <cell r="D837" t="str">
            <v>8:30843698:C:T</v>
          </cell>
          <cell r="E837" t="str">
            <v>rs11779006</v>
          </cell>
          <cell r="F837">
            <v>8</v>
          </cell>
          <cell r="G837">
            <v>30843698</v>
          </cell>
          <cell r="H837">
            <v>0.58672000000000002</v>
          </cell>
          <cell r="I837">
            <v>371299.01760000002</v>
          </cell>
          <cell r="J837">
            <v>527120.98239999998</v>
          </cell>
          <cell r="K837">
            <v>0.96996899999999997</v>
          </cell>
          <cell r="L837">
            <v>-2.5012799999999901E-2</v>
          </cell>
          <cell r="M837">
            <v>3.8976100000000001E-3</v>
          </cell>
          <cell r="N837">
            <v>1.5E-10</v>
          </cell>
          <cell r="O837" t="str">
            <v>ffq_median_PC3</v>
          </cell>
          <cell r="P837" t="str">
            <v>PC3</v>
          </cell>
          <cell r="Q837" t="str">
            <v>PC3 (rs11779006 P= 1.50E-10)</v>
          </cell>
          <cell r="R837" t="str">
            <v>overall alcohol intake (rs2042073 P= 1.20E-08), total drinks of alcohol per month (rs4733067 P= 3.40E-08)</v>
          </cell>
          <cell r="S837">
            <v>13</v>
          </cell>
          <cell r="T837">
            <v>1</v>
          </cell>
          <cell r="U837">
            <v>413</v>
          </cell>
          <cell r="V837" t="str">
            <v>both</v>
          </cell>
          <cell r="W837">
            <v>0</v>
          </cell>
          <cell r="X837">
            <v>0</v>
          </cell>
          <cell r="Y837">
            <v>0</v>
          </cell>
          <cell r="Z837">
            <v>1</v>
          </cell>
          <cell r="AA837">
            <v>1</v>
          </cell>
          <cell r="AB837">
            <v>1</v>
          </cell>
          <cell r="AC837" t="str">
            <v>1070:Time spent watching television (TV);1558:Alcohol intake frequency.;20002_1065:Non-cancer illness code, self-reported: hypertension;20003_1141194794:Treatment/medication code: bendroflumethiazide;21001_irnt:Body mass index (BMI);21001_raw:Body mass index (BMI);2178:Overall health rating;23099_irnt:Body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mass;30000_irnt:White blood cell (leukocyte) count;30140_irnt:Neutrophill count;30140_raw:Neutrophill count;48_irnt:Waist circumference;48_raw:Waist circumference;6150_100:Vascular/heart problems diagnosed by doctor: None of the above</v>
          </cell>
          <cell r="AD837">
            <v>1</v>
          </cell>
          <cell r="AE837">
            <v>19</v>
          </cell>
          <cell r="AF837" t="str">
            <v>no</v>
          </cell>
          <cell r="AG837">
            <v>0</v>
          </cell>
          <cell r="AH837">
            <v>9622</v>
          </cell>
          <cell r="AI837" t="str">
            <v>PURG</v>
          </cell>
          <cell r="AJ837" t="str">
            <v>Homo..sapiens..purine-rich..element..binding..protein..G..(PURG),..transcript..variant..B,..mR.</v>
          </cell>
          <cell r="AK837" t="str">
            <v>The..exact..function..of..this..gene..is..not..known,..however,..its..encoded..product..is..highly..similar..to..purine-rich..element..binding..protein..A...The..latter..is..a..D-binding..protein..which..binds..preferentially..to..the..single..strand..of..the..purine-rich..element..termed..PUR,..and..has..been..implicated..in..the..control..of..both..D..replication..and..transcription...This..gene..lies..in..close..proximity..to..the..Werner..syndrome..gene,..but..on..the..opposite..strand,..on..chromosome..8p11...[provided..by..RefSeq,..Apr..2016].</v>
          </cell>
          <cell r="AL837" t="str">
            <v>na</v>
          </cell>
          <cell r="AM837">
            <v>0</v>
          </cell>
          <cell r="AN837">
            <v>0</v>
          </cell>
          <cell r="AO837">
            <v>0</v>
          </cell>
          <cell r="AP837">
            <v>0</v>
          </cell>
          <cell r="AQ837">
            <v>0</v>
          </cell>
          <cell r="AR837">
            <v>0</v>
          </cell>
          <cell r="AS837">
            <v>0</v>
          </cell>
          <cell r="AT837" t="str">
            <v>PURG</v>
          </cell>
        </row>
        <row r="838">
          <cell r="A838" t="str">
            <v>rs7036875</v>
          </cell>
          <cell r="B838">
            <v>442</v>
          </cell>
          <cell r="C838" t="str">
            <v>rs7036875</v>
          </cell>
          <cell r="D838" t="str">
            <v>9:15653868:G:T</v>
          </cell>
          <cell r="E838" t="str">
            <v>rs7036875</v>
          </cell>
          <cell r="F838">
            <v>9</v>
          </cell>
          <cell r="G838">
            <v>15653868</v>
          </cell>
          <cell r="H838">
            <v>0.51131099999999996</v>
          </cell>
          <cell r="I838">
            <v>362723.54598200001</v>
          </cell>
          <cell r="J838">
            <v>379514.45401799999</v>
          </cell>
          <cell r="K838">
            <v>0.99947799999999998</v>
          </cell>
          <cell r="L838">
            <v>-1.69095999999999E-2</v>
          </cell>
          <cell r="M838">
            <v>2.6376400000000001E-3</v>
          </cell>
          <cell r="N838">
            <v>1.5E-10</v>
          </cell>
          <cell r="O838" t="str">
            <v>spread_typeused.1428.0.nonbutterspread_typeused.2654.combined_bin4</v>
          </cell>
          <cell r="P838" t="str">
            <v>spread type: butter and butter-like spreads vs. oil-based spreads</v>
          </cell>
          <cell r="Q838" t="str">
            <v>spread type: butter and butter-like spreads vs. oil-based spreads (rs7036875 P= 1.50E-10)</v>
          </cell>
          <cell r="R838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838">
            <v>5</v>
          </cell>
          <cell r="T838">
            <v>0</v>
          </cell>
          <cell r="U838">
            <v>442</v>
          </cell>
          <cell r="V838" t="str">
            <v>both</v>
          </cell>
          <cell r="W838">
            <v>0</v>
          </cell>
          <cell r="X838">
            <v>1</v>
          </cell>
          <cell r="Y838">
            <v>0</v>
          </cell>
          <cell r="Z838">
            <v>1</v>
          </cell>
          <cell r="AA838">
            <v>1</v>
          </cell>
          <cell r="AB838">
            <v>1</v>
          </cell>
          <cell r="AC838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mass;3062_irnt:Forced vital capacity (FVC);3062_raw:Forced vital capacity (FVC);48_irnt:Waist circumference;48_raw:Waist circumference;49_irnt:Hip circumference;49_raw:Hip circumference</v>
          </cell>
          <cell r="AD838">
            <v>1</v>
          </cell>
          <cell r="AE838">
            <v>120</v>
          </cell>
          <cell r="AF838" t="str">
            <v>no</v>
          </cell>
          <cell r="AG838">
            <v>0</v>
          </cell>
          <cell r="AH838">
            <v>0</v>
          </cell>
          <cell r="AI838" t="str">
            <v>CCDC171</v>
          </cell>
          <cell r="AJ838" t="str">
            <v>Homo..sapiens..coiled-coil..domain..containing..171..(CCDC171),..mR.</v>
          </cell>
          <cell r="AK838">
            <v>0</v>
          </cell>
          <cell r="AL838" t="str">
            <v>na</v>
          </cell>
          <cell r="AM838">
            <v>0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 t="str">
            <v>CCDC171</v>
          </cell>
        </row>
        <row r="839">
          <cell r="A839" t="str">
            <v>rs3911016</v>
          </cell>
          <cell r="B839">
            <v>459</v>
          </cell>
          <cell r="C839" t="str">
            <v>rs3911016</v>
          </cell>
          <cell r="D839" t="str">
            <v>9:88029000:T:G</v>
          </cell>
          <cell r="E839" t="str">
            <v>rs3911016</v>
          </cell>
          <cell r="F839">
            <v>9</v>
          </cell>
          <cell r="G839">
            <v>88029000</v>
          </cell>
          <cell r="H839">
            <v>0.120963</v>
          </cell>
          <cell r="I839">
            <v>770832.81952200003</v>
          </cell>
          <cell r="J839">
            <v>106073.18047799999</v>
          </cell>
          <cell r="K839">
            <v>0.99167000000000005</v>
          </cell>
          <cell r="L839">
            <v>-2.07958E-2</v>
          </cell>
          <cell r="M839">
            <v>3.24253E-3</v>
          </cell>
          <cell r="N839">
            <v>1.5E-10</v>
          </cell>
          <cell r="O839" t="str">
            <v>cheese_overallfreq.1408.average_QT</v>
          </cell>
          <cell r="P839" t="str">
            <v>overall cheese intake</v>
          </cell>
          <cell r="Q839" t="str">
            <v>overall cheese intake (rs3911016 P= 1.50E-10)</v>
          </cell>
          <cell r="R839" t="str">
            <v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v>
          </cell>
          <cell r="S839">
            <v>22</v>
          </cell>
          <cell r="T839">
            <v>0</v>
          </cell>
          <cell r="U839">
            <v>459</v>
          </cell>
          <cell r="V839" t="str">
            <v>both</v>
          </cell>
          <cell r="W839">
            <v>0</v>
          </cell>
          <cell r="X839">
            <v>1</v>
          </cell>
          <cell r="Y839">
            <v>0</v>
          </cell>
          <cell r="Z839">
            <v>0</v>
          </cell>
          <cell r="AA839">
            <v>0</v>
          </cell>
          <cell r="AB839">
            <v>1</v>
          </cell>
          <cell r="AC839">
            <v>0</v>
          </cell>
          <cell r="AD839">
            <v>1</v>
          </cell>
          <cell r="AE839">
            <v>4</v>
          </cell>
          <cell r="AF839" t="str">
            <v>no</v>
          </cell>
          <cell r="AG839">
            <v>0</v>
          </cell>
          <cell r="AH839">
            <v>132453</v>
          </cell>
          <cell r="AI839" t="str">
            <v>AGTPBP1</v>
          </cell>
          <cell r="AJ839" t="str">
            <v>Homo..sapiens..ATP/GTP..binding..protein..1..(AGTPBP1),..mR.</v>
          </cell>
          <cell r="AK839" t="str">
            <v>N1..is..a..zinc..carboxypeptidase..that..contains..nuclear..localization..sigls..and..an..ATP/GTP-binding..motif..that..was..initially..cloned..from..regenerating..spil..cord..neurons..of..the..mouse.[supplied..by..OMIM,..Jul..2002].</v>
          </cell>
          <cell r="AL839" t="str">
            <v>na</v>
          </cell>
          <cell r="AM839">
            <v>0</v>
          </cell>
          <cell r="AN839">
            <v>0</v>
          </cell>
          <cell r="AO839">
            <v>0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 t="str">
            <v>AGTPBP1</v>
          </cell>
        </row>
        <row r="840">
          <cell r="A840" t="str">
            <v>10:104010281_ATT_A</v>
          </cell>
          <cell r="B840">
            <v>494</v>
          </cell>
          <cell r="C840" t="str">
            <v>10:104010281_ATT_A</v>
          </cell>
          <cell r="D840" t="str">
            <v>10:104010281:ATT:A</v>
          </cell>
          <cell r="E840" t="str">
            <v>10:104010281_ATT_A</v>
          </cell>
          <cell r="F840">
            <v>10</v>
          </cell>
          <cell r="G840">
            <v>104010281</v>
          </cell>
          <cell r="H840">
            <v>0.62691300000000005</v>
          </cell>
          <cell r="I840">
            <v>335188.82254000002</v>
          </cell>
          <cell r="J840">
            <v>563231.17746000004</v>
          </cell>
          <cell r="K840">
            <v>0.99656999999999996</v>
          </cell>
          <cell r="L840">
            <v>1.45411E-2</v>
          </cell>
          <cell r="M840">
            <v>2.2621099999999999E-3</v>
          </cell>
          <cell r="N840">
            <v>1.5E-10</v>
          </cell>
          <cell r="O840" t="str">
            <v>ffq_median_PC18</v>
          </cell>
          <cell r="P840" t="str">
            <v>PC18</v>
          </cell>
          <cell r="Q840" t="str">
            <v>PC18 (10:104010281_ATT_A P= 1.50E-10)</v>
          </cell>
          <cell r="R840" t="str">
            <v>PC13 (rs34269636 P= 4.70E-08), tablespoons of raw vegetables per day (rs11191194 P= 7.60E-09)</v>
          </cell>
          <cell r="S840">
            <v>18</v>
          </cell>
          <cell r="T840">
            <v>1</v>
          </cell>
          <cell r="U840">
            <v>494</v>
          </cell>
          <cell r="V840" t="str">
            <v>both</v>
          </cell>
          <cell r="W840">
            <v>1</v>
          </cell>
          <cell r="X840">
            <v>1</v>
          </cell>
          <cell r="Y840" t="str">
            <v>Hand..grip..strength:1.00E-09:www.ncbi.nlm.nih.gov/pubmed/29313844~Intelligence:6.00E-14:www.ncbi.nlm.nih.gov/pubmed/29942086~QT..interval:3.00E-08:www.ncbi.nlm.nih.gov/pubmed/24952745</v>
          </cell>
          <cell r="Z840">
            <v>0</v>
          </cell>
          <cell r="AA840">
            <v>0</v>
          </cell>
          <cell r="AB840">
            <v>1</v>
          </cell>
          <cell r="AC840">
            <v>0</v>
          </cell>
          <cell r="AD840">
            <v>1</v>
          </cell>
          <cell r="AE840">
            <v>73</v>
          </cell>
          <cell r="AF840" t="str">
            <v>no</v>
          </cell>
          <cell r="AG840">
            <v>0</v>
          </cell>
          <cell r="AH840">
            <v>0</v>
          </cell>
          <cell r="AI840" t="str">
            <v>GBF1</v>
          </cell>
          <cell r="AJ840" t="str">
            <v>Homo..sapiens..golgi..brefeldin..A..resistant..guanine..nucleotide..exchange..factor..1..(GBF1),..transcript..variant..2,..mR.</v>
          </cell>
          <cell r="AK840" t="str">
            <v>This..gene..encodes..a..member..of..the..Sec7..domain..family...The..encoded..protein..is..a..guanine..nucleotide..exchange..factor..that..regulates..the..recruitment..of..proteins..to..membranes..by..mediating..GDP..to..GTP..exchange...The..encoded..protein..is..localized..to..the..Golgi..apparatus..and..plays..a..role..in..vesicular..trafficking..by..activating..ADP..ribosylation..factor..1...The..encoded..protein..has..also..been..identified..as..an..important..host..factor..for..viral..replication...Multiple..transcript..variants..have..been..observed..for..this..gene...[provided..by..RefSeq,..Dec..2010].</v>
          </cell>
          <cell r="AL840" t="str">
            <v>na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 t="str">
            <v>GBF1</v>
          </cell>
        </row>
        <row r="841">
          <cell r="A841" t="str">
            <v>rs7298123</v>
          </cell>
          <cell r="B841">
            <v>573</v>
          </cell>
          <cell r="C841" t="str">
            <v>rs7298123</v>
          </cell>
          <cell r="D841" t="str">
            <v>12:56860073:C:T</v>
          </cell>
          <cell r="E841" t="str">
            <v>rs7298123</v>
          </cell>
          <cell r="F841">
            <v>12</v>
          </cell>
          <cell r="G841">
            <v>56860073</v>
          </cell>
          <cell r="H841">
            <v>0.80070799999999998</v>
          </cell>
          <cell r="I841">
            <v>179047.91863999999</v>
          </cell>
          <cell r="J841">
            <v>719372.08135999995</v>
          </cell>
          <cell r="K841">
            <v>0.99523300000000003</v>
          </cell>
          <cell r="L841">
            <v>-1.4466299999999901E-2</v>
          </cell>
          <cell r="M841">
            <v>2.2666700000000001E-3</v>
          </cell>
          <cell r="N841">
            <v>1.5E-10</v>
          </cell>
          <cell r="O841" t="str">
            <v>ffq_median_PC31</v>
          </cell>
          <cell r="P841" t="str">
            <v>PC31</v>
          </cell>
          <cell r="Q841" t="str">
            <v>PC31 (rs7298123 P= 1.50E-10)</v>
          </cell>
          <cell r="R841" t="str">
            <v>bread type: wholemeal/wholegrain vs. any other (rs2292239 P= 3.90E-08), PC53 (rs78381735 P= 2.50E-08)</v>
          </cell>
          <cell r="S841">
            <v>16</v>
          </cell>
          <cell r="T841">
            <v>1</v>
          </cell>
          <cell r="U841">
            <v>573</v>
          </cell>
          <cell r="V841" t="str">
            <v>both</v>
          </cell>
          <cell r="W841">
            <v>1</v>
          </cell>
          <cell r="X841">
            <v>1</v>
          </cell>
          <cell r="Y841" t="str">
            <v>Amino..acid..levels:2.00E-14:www.ncbi.nlm.nih.gov/pubmed/26068415~Blood..metabolite..levels:6.00E-18:www.ncbi.nlm.nih.gov/pubmed/24816252~Blood..metabolite..levels:6.00E-19:www.ncbi.nlm.nih.gov/pubmed/24816252~Blood..metabolite..ratios:2.00E-29:www.ncbi.nlm.nih.gov/pubmed/24816252~Metabolic..traits:3.00E-17:www.ncbi.nlm.nih.gov/pubmed/21886157~Metabolite..levels..(small..molecules..and..protein..measures):3.00E-70:www.ncbi.nlm.nih.gov/pubmed/27005778~Metabolite..levels:2.00E-35:www.ncbi.nlm.nih.gov/pubmed/22286219~Metabolite..levels:7.00E-30:www.ncbi.nlm.nih.gov/pubmed/22916037~Serum..metabolite..levels:3.00E-13:www.ncbi.nlm.nih.gov/pubmed/23093944</v>
          </cell>
          <cell r="Z841">
            <v>1</v>
          </cell>
          <cell r="AA841">
            <v>1</v>
          </cell>
          <cell r="AB841">
            <v>1</v>
          </cell>
          <cell r="AC841" t="str">
            <v>30110_irnt:Platelet distribution width;30110_raw:Platelet distribution width</v>
          </cell>
          <cell r="AD841">
            <v>1</v>
          </cell>
          <cell r="AE841">
            <v>5</v>
          </cell>
          <cell r="AF841" t="str">
            <v>no</v>
          </cell>
          <cell r="AG841">
            <v>0</v>
          </cell>
          <cell r="AH841">
            <v>0</v>
          </cell>
          <cell r="AI841" t="str">
            <v>MIP</v>
          </cell>
          <cell r="AJ841" t="str">
            <v>Homo..sapiens..major..intrinsic..protein..of..lens..fiber..(MIP),..mR.</v>
          </cell>
          <cell r="AK841" t="str">
            <v>Major..intrinsic..protein..is..a..member..of..the..water-transporting..aquaporins..as..well..as..the..origil..member..of..the..MIP..family..of..channel..proteins...The..function..of..the..fiber..cell..membrane..protein..encoded..by..this..gene..is..undetermined,..yet..this..protein..is..speculated..to..play..a..role..in..intracellular..communication...The..MIP..protein..is..expressed..in..the..ocular..lens..and..is..required..for..correct..lens..function...This..gene..has..been..mapped..among..aquaporins..AQP2,..AQP5,..and..AQP6,..in..a..potential..gene..cluster..at..12q13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117474.1,..KT966395.1..[ECO:0000332]..##Evidence-Data-END##</v>
          </cell>
          <cell r="AL841" t="str">
            <v>na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 t="str">
            <v>MIP</v>
          </cell>
        </row>
        <row r="842">
          <cell r="A842" t="str">
            <v>rs360180</v>
          </cell>
          <cell r="B842">
            <v>622</v>
          </cell>
          <cell r="C842" t="str">
            <v>rs360180</v>
          </cell>
          <cell r="D842" t="str">
            <v>14:47091395:T:G</v>
          </cell>
          <cell r="E842" t="str">
            <v>rs360180</v>
          </cell>
          <cell r="F842">
            <v>14</v>
          </cell>
          <cell r="G842">
            <v>47091395</v>
          </cell>
          <cell r="H842">
            <v>0.61130200000000001</v>
          </cell>
          <cell r="I842">
            <v>347799.97383600002</v>
          </cell>
          <cell r="J842">
            <v>546982.02616400004</v>
          </cell>
          <cell r="K842">
            <v>0.99398799999999898</v>
          </cell>
          <cell r="L842">
            <v>1.32752999999999E-2</v>
          </cell>
          <cell r="M842">
            <v>2.0753400000000002E-3</v>
          </cell>
          <cell r="N842">
            <v>1.5E-10</v>
          </cell>
          <cell r="O842" t="str">
            <v>nevereatcategories.6144.average_bin8</v>
          </cell>
          <cell r="P842" t="str">
            <v>never eat sugar vs. no sugar restrictions</v>
          </cell>
          <cell r="Q842" t="str">
            <v>never eat sugar vs. no sugar restrictions (rs360180 P= 1.50E-10)</v>
          </cell>
          <cell r="R842" t="str">
            <v>never eat sugar vs. no eggs,  dairy,  wheat,   or sugar restrictions (rs360180 P= 1.60E-10), PC9 (rs61991052 P= 2.40E-08)</v>
          </cell>
          <cell r="S842">
            <v>10</v>
          </cell>
          <cell r="T842">
            <v>1</v>
          </cell>
          <cell r="U842">
            <v>622</v>
          </cell>
          <cell r="V842" t="str">
            <v>both</v>
          </cell>
          <cell r="W842">
            <v>1</v>
          </cell>
          <cell r="X842">
            <v>1</v>
          </cell>
          <cell r="Y842" t="str">
            <v>Number..of..children..ever..born:2.00E-08:www.ncbi.nlm.nih.gov/pubmed/27798627</v>
          </cell>
          <cell r="Z842">
            <v>1</v>
          </cell>
          <cell r="AA842">
            <v>1</v>
          </cell>
          <cell r="AB842">
            <v>1</v>
          </cell>
          <cell r="AC842" t="str">
            <v>1110:Length of mobile phone use;21001_irnt:Body mass index (BMI);21001_raw:Body mass index (BMI);2139_irnt:Age first had sexual intercourse;2139_raw:Age first had sexual intercourse;23100_irnt:Whole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(left);6144_4:Never eat eggs, dairy, wheat, sugar: Sugar or foods/drinks containing sugar;6144_5:Never eat eggs, dairy, wheat, sugar: I eat all of the above</v>
          </cell>
          <cell r="AD842">
            <v>1</v>
          </cell>
          <cell r="AE842">
            <v>135</v>
          </cell>
          <cell r="AF842" t="str">
            <v>no</v>
          </cell>
          <cell r="AG842">
            <v>0</v>
          </cell>
          <cell r="AH842">
            <v>28824</v>
          </cell>
          <cell r="AI842" t="str">
            <v>RPL10L</v>
          </cell>
          <cell r="AJ842" t="str">
            <v>Homo..sapiens..ribosomal..protein..L10-like..(RPL10L),..mR.</v>
          </cell>
          <cell r="AK842" t="str">
            <v>This..gene..encodes..a..protein..sharing..sequence..similarity..with..ribosomal..protein..L10...It..is..not..currently..known..whether..the..encoded..protein..is..a..functiol..ribosomal..protein..or..whether..it..has..evolved..a..function..that..is..independent..of..the..ribosome...This..gene..is..intronless...[provided..by..RefSeq,..Jul..2008].....##Evidence-Data-START##..Transcript..is..intronless..::..BC014310.1..[ECO:0000345]..##Evidence-Data-END##</v>
          </cell>
          <cell r="AL842" t="str">
            <v>na</v>
          </cell>
          <cell r="AM842">
            <v>0</v>
          </cell>
          <cell r="AN842">
            <v>0</v>
          </cell>
          <cell r="AO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 t="str">
            <v>RPL10L</v>
          </cell>
        </row>
        <row r="843">
          <cell r="A843" t="str">
            <v>rs1421085</v>
          </cell>
          <cell r="B843">
            <v>692</v>
          </cell>
          <cell r="C843" t="str">
            <v>rs1421085</v>
          </cell>
          <cell r="D843" t="str">
            <v>16:53800954:T:C</v>
          </cell>
          <cell r="E843" t="str">
            <v>rs1421085</v>
          </cell>
          <cell r="F843">
            <v>16</v>
          </cell>
          <cell r="G843">
            <v>53800954</v>
          </cell>
          <cell r="H843">
            <v>0.40312500000000001</v>
          </cell>
          <cell r="I843">
            <v>536244.4375</v>
          </cell>
          <cell r="J843">
            <v>362175.5625</v>
          </cell>
          <cell r="K843">
            <v>1</v>
          </cell>
          <cell r="L843">
            <v>1.0534299999999899E-2</v>
          </cell>
          <cell r="M843">
            <v>1.6435499999999999E-3</v>
          </cell>
          <cell r="N843">
            <v>1.5E-10</v>
          </cell>
          <cell r="O843" t="str">
            <v>ffq_median_PC40</v>
          </cell>
          <cell r="P843" t="str">
            <v>PC40</v>
          </cell>
          <cell r="Q843" t="str">
            <v>PC40 (rs1421085 P= 1.50E-10)</v>
          </cell>
          <cell r="R843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843">
            <v>21</v>
          </cell>
          <cell r="T843">
            <v>1</v>
          </cell>
          <cell r="U843">
            <v>692</v>
          </cell>
          <cell r="V843" t="str">
            <v>both</v>
          </cell>
          <cell r="W843">
            <v>1</v>
          </cell>
          <cell r="X843">
            <v>1</v>
          </cell>
          <cell r="Y843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843">
            <v>1</v>
          </cell>
          <cell r="AA843">
            <v>1</v>
          </cell>
          <cell r="AB843">
            <v>1</v>
          </cell>
          <cell r="AC843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843">
            <v>1</v>
          </cell>
          <cell r="AE843">
            <v>70</v>
          </cell>
          <cell r="AF843" t="str">
            <v>no</v>
          </cell>
          <cell r="AG843">
            <v>0</v>
          </cell>
          <cell r="AH843">
            <v>0</v>
          </cell>
          <cell r="AI843" t="str">
            <v>FTO</v>
          </cell>
          <cell r="AJ843" t="str">
            <v>Homo..sapiens..fat..mass..and..obesity..associated..(FTO),..mR.</v>
          </cell>
          <cell r="AK843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843" t="str">
            <v>na</v>
          </cell>
          <cell r="AM843">
            <v>0</v>
          </cell>
          <cell r="AN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 t="str">
            <v>FTO</v>
          </cell>
        </row>
        <row r="844">
          <cell r="A844" t="str">
            <v>rs2858088</v>
          </cell>
          <cell r="B844">
            <v>206</v>
          </cell>
          <cell r="C844" t="str">
            <v>rs2858088</v>
          </cell>
          <cell r="D844" t="str">
            <v>4:3268710:A:G</v>
          </cell>
          <cell r="E844" t="str">
            <v>rs2858088</v>
          </cell>
          <cell r="F844">
            <v>4</v>
          </cell>
          <cell r="G844">
            <v>3268710</v>
          </cell>
          <cell r="H844">
            <v>0.618143</v>
          </cell>
          <cell r="I844">
            <v>342619.66582199902</v>
          </cell>
          <cell r="J844">
            <v>554626.33417799999</v>
          </cell>
          <cell r="K844">
            <v>0.99607999999999997</v>
          </cell>
          <cell r="L844">
            <v>-1.38429E-2</v>
          </cell>
          <cell r="M844">
            <v>2.1481299999999998E-3</v>
          </cell>
          <cell r="N844">
            <v>1.5999999999999999E-10</v>
          </cell>
          <cell r="O844" t="str">
            <v>alcohol_overallfreq.1558.average_QT</v>
          </cell>
          <cell r="P844" t="str">
            <v>overall alcohol intake</v>
          </cell>
          <cell r="Q844" t="str">
            <v>overall alcohol intake (rs2858088 P= 1.60E-10)</v>
          </cell>
          <cell r="R844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844">
            <v>1</v>
          </cell>
          <cell r="T844">
            <v>1</v>
          </cell>
          <cell r="U844">
            <v>206</v>
          </cell>
          <cell r="V844" t="str">
            <v>both</v>
          </cell>
          <cell r="W844">
            <v>1</v>
          </cell>
          <cell r="X844">
            <v>1</v>
          </cell>
          <cell r="Y844" t="str">
            <v>Cholesterol,..total:1.00E-10:www.ncbi.nlm.nih.gov/pubmed/25961943~Educational..attainment..(years..of..education):4.00E-10:www.ncbi.nlm.nih.gov/pubmed/27225129~Fibrinogen..levels:2.00E-12:www.ncbi.nlm.nih.gov/pubmed/26561523~Fibrinogen..levels:3.00E-11:www.ncbi.nlm.nih.gov/pubmed/28107422~Height:5.00E-15:www.ncbi.nlm.nih.gov/pubmed/29782485~Plateletcrit:3.00E-09:www.ncbi.nlm.nih.gov/pubmed/27863252~Triglycerides:1.00E-10:www.ncbi.nlm.nih.gov/pubmed/25961943</v>
          </cell>
          <cell r="Z844">
            <v>1</v>
          </cell>
          <cell r="AA844">
            <v>1</v>
          </cell>
          <cell r="AB844">
            <v>1</v>
          </cell>
          <cell r="AC844" t="str">
            <v>1070:Time spent watching television (TV);1100:Drive faster than motorway speed limit;1558:Alcohol intake frequency.;1697:Comparative height size at age 10;20002_1473:Non-cancer illness code, self-reported: high cholesterol;2000:Worry too long after embarrassment;20015_irnt:Sitting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(BMI);2178:Overall health rating;23099_irnt:Body fat percentage;23099_raw:Body fat percentage;23100_irnt:Whole body fat mass;23100_raw:Whole body fat mass;23101_irnt:Whole body fat-free mass;23102_irnt:Whole body water mass;23104_irnt:Body mass index (BMI);23104_raw:Body mass index (BMI);23109_irnt:Impedance of arm (right);23109_raw:Impedance of arm (right);23111_irnt:Leg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(left);23129_irnt:Trunk fat-free mass;23129_raw:Trunk fat-free mass;23130_irnt:Trunk predicted mass;23130_raw:Trunk predicted mass;2714:Age when periods started (menarche);2754_irnt:Age at first live birth;2754_raw:Age at first live birth;30000_irnt:White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volume;30140_irnt:Neutrophill count;30140_raw:Neutrophill count;30270_irnt:Mean sphered cell volume;30270_raw:Mean sphered cell volume;3062_irnt:Forced vital capacity (FVC);3062_raw:Forced vital capacity (FVC);3063_irnt:Forced expiratory volume in 1-second (FEV1);3063_raw:Forced expiratory volume in 1-second (FEV1);48_irnt:Waist circumference;48_raw:Waist circumference;50_irnt:Standing height;50_raw:Standing height;6138_100:Qualifications: None of the above;6138_1:Qualifications: College or University degree;6164_3:Types of physical activity in last 4 weeks: Strenuous sports;6177_1:Medication for cholesterol, blood pressure or diabetes: Cholesterol lowering medication;738:Average total household income before tax</v>
          </cell>
          <cell r="AD844">
            <v>1</v>
          </cell>
          <cell r="AE844">
            <v>7</v>
          </cell>
          <cell r="AF844" t="str">
            <v>no</v>
          </cell>
          <cell r="AG844">
            <v>1</v>
          </cell>
          <cell r="AH844">
            <v>10369</v>
          </cell>
          <cell r="AI844" t="str">
            <v>MSANTD1</v>
          </cell>
          <cell r="AJ844" t="str">
            <v>Homo..sapiens..Myb/SANT-like..D-binding..domain..containing..1..(MSANTD1),..mR.</v>
          </cell>
          <cell r="AK844">
            <v>0</v>
          </cell>
          <cell r="AL844" t="str">
            <v>na</v>
          </cell>
          <cell r="AM844">
            <v>0</v>
          </cell>
          <cell r="AN844">
            <v>0</v>
          </cell>
          <cell r="AO844">
            <v>0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 t="str">
            <v>MSANTD1</v>
          </cell>
        </row>
        <row r="845">
          <cell r="A845" t="str">
            <v>rs360180</v>
          </cell>
          <cell r="B845">
            <v>622</v>
          </cell>
          <cell r="C845" t="str">
            <v>rs360180</v>
          </cell>
          <cell r="D845" t="str">
            <v>14:47091395:T:G</v>
          </cell>
          <cell r="E845" t="str">
            <v>rs360180</v>
          </cell>
          <cell r="F845">
            <v>14</v>
          </cell>
          <cell r="G845">
            <v>47091395</v>
          </cell>
          <cell r="H845">
            <v>0.61126499999999995</v>
          </cell>
          <cell r="I845">
            <v>332593.89130000002</v>
          </cell>
          <cell r="J845">
            <v>522986.10869999998</v>
          </cell>
          <cell r="K845">
            <v>0.99398799999999898</v>
          </cell>
          <cell r="L845">
            <v>1.36015999999999E-2</v>
          </cell>
          <cell r="M845">
            <v>2.1304599999999998E-3</v>
          </cell>
          <cell r="N845">
            <v>1.5999999999999999E-10</v>
          </cell>
          <cell r="O845" t="str">
            <v>nevereatcategories.6144.average_bin7</v>
          </cell>
          <cell r="P845" t="str">
            <v>never eat sugar vs. no eggs, dairy, wheat,  or sugar restrictions</v>
          </cell>
          <cell r="Q845" t="str">
            <v>never eat sugar vs. no eggs, dairy, wheat,  or sugar restrictions (rs360180 P= 1.60E-10)</v>
          </cell>
          <cell r="R845" t="str">
            <v>never eat sugar vs. no eggs,  dairy,  wheat,   or sugar restrictions (rs360180 P= 1.60E-10), PC9 (rs61991052 P= 2.40E-08)</v>
          </cell>
          <cell r="S845">
            <v>10</v>
          </cell>
          <cell r="T845">
            <v>1</v>
          </cell>
          <cell r="U845">
            <v>622</v>
          </cell>
          <cell r="V845" t="str">
            <v>both</v>
          </cell>
          <cell r="W845">
            <v>1</v>
          </cell>
          <cell r="X845">
            <v>1</v>
          </cell>
          <cell r="Y845" t="str">
            <v>Number..of..children..ever..born:2.00E-08:www.ncbi.nlm.nih.gov/pubmed/27798627</v>
          </cell>
          <cell r="Z845">
            <v>1</v>
          </cell>
          <cell r="AA845">
            <v>1</v>
          </cell>
          <cell r="AB845">
            <v>1</v>
          </cell>
          <cell r="AC845" t="str">
            <v>1110:Length of mobile phone use;21001_irnt:Body mass index (BMI);21001_raw:Body mass index (BMI);2139_irnt:Age first had sexual intercourse;2139_raw:Age first had sexual intercourse;23100_irnt:Whole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(left);6144_4:Never eat eggs, dairy, wheat, sugar: Sugar or foods/drinks containing sugar;6144_5:Never eat eggs, dairy, wheat, sugar: I eat all of the above</v>
          </cell>
          <cell r="AD845">
            <v>1</v>
          </cell>
          <cell r="AE845">
            <v>171</v>
          </cell>
          <cell r="AF845" t="str">
            <v>no</v>
          </cell>
          <cell r="AG845">
            <v>0</v>
          </cell>
          <cell r="AH845">
            <v>28824</v>
          </cell>
          <cell r="AI845" t="str">
            <v>RPL10L</v>
          </cell>
          <cell r="AJ845" t="str">
            <v>Homo..sapiens..ribosomal..protein..L10-like..(RPL10L),..mR.</v>
          </cell>
          <cell r="AK845" t="str">
            <v>This..gene..encodes..a..protein..sharing..sequence..similarity..with..ribosomal..protein..L10...It..is..not..currently..known..whether..the..encoded..protein..is..a..functiol..ribosomal..protein..or..whether..it..has..evolved..a..function..that..is..independent..of..the..ribosome...This..gene..is..intronless...[provided..by..RefSeq,..Jul..2008].....##Evidence-Data-START##..Transcript..is..intronless..::..BC014310.1..[ECO:0000345]..##Evidence-Data-END##</v>
          </cell>
          <cell r="AL845" t="str">
            <v>na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 t="str">
            <v>RPL10L</v>
          </cell>
        </row>
        <row r="846">
          <cell r="A846" t="str">
            <v>rs7187508</v>
          </cell>
          <cell r="B846">
            <v>675</v>
          </cell>
          <cell r="C846" t="str">
            <v>rs7187508</v>
          </cell>
          <cell r="D846" t="str">
            <v>16:6533549:C:A</v>
          </cell>
          <cell r="E846" t="str">
            <v>rs7187508</v>
          </cell>
          <cell r="F846">
            <v>16</v>
          </cell>
          <cell r="G846">
            <v>6533549</v>
          </cell>
          <cell r="H846">
            <v>0.57375900000000002</v>
          </cell>
          <cell r="I846">
            <v>380177.13513000001</v>
          </cell>
          <cell r="J846">
            <v>511752.86486999999</v>
          </cell>
          <cell r="K846">
            <v>0.98763299999999998</v>
          </cell>
          <cell r="L846">
            <v>-1.35345E-2</v>
          </cell>
          <cell r="M846">
            <v>2.12568E-3</v>
          </cell>
          <cell r="N846">
            <v>1.5999999999999999E-10</v>
          </cell>
          <cell r="O846" t="str">
            <v>water_glassesperday.1528.average_QT</v>
          </cell>
          <cell r="P846" t="str">
            <v>glasses of water per day</v>
          </cell>
          <cell r="Q846" t="str">
            <v>glasses of water per day (rs7187508 P= 1.60E-10)</v>
          </cell>
          <cell r="R846">
            <v>0</v>
          </cell>
          <cell r="S846">
            <v>4</v>
          </cell>
          <cell r="T846">
            <v>1</v>
          </cell>
          <cell r="U846">
            <v>675</v>
          </cell>
          <cell r="V846" t="str">
            <v>QT</v>
          </cell>
          <cell r="W846">
            <v>0</v>
          </cell>
          <cell r="X846">
            <v>0</v>
          </cell>
          <cell r="Y846">
            <v>0</v>
          </cell>
          <cell r="Z846">
            <v>1</v>
          </cell>
          <cell r="AA846">
            <v>1</v>
          </cell>
          <cell r="AB846">
            <v>1</v>
          </cell>
          <cell r="AC846" t="str">
            <v>1160:Sleep duration</v>
          </cell>
          <cell r="AD846">
            <v>1</v>
          </cell>
          <cell r="AE846">
            <v>14</v>
          </cell>
          <cell r="AF846" t="str">
            <v>no</v>
          </cell>
          <cell r="AG846">
            <v>0</v>
          </cell>
          <cell r="AH846">
            <v>0</v>
          </cell>
          <cell r="AI846" t="str">
            <v>RBFOX1</v>
          </cell>
          <cell r="AJ846" t="str">
            <v>Homo..sapiens..R..binding..protein,..fox-1..homolog..(C...elegans)..1..(RBFOX1),..transcript..variant..4,..mR.</v>
          </cell>
          <cell r="AK846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846" t="str">
            <v>na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 t="str">
            <v>RBFOX1</v>
          </cell>
        </row>
        <row r="847">
          <cell r="A847" t="str">
            <v>rs898751</v>
          </cell>
          <cell r="B847">
            <v>708</v>
          </cell>
          <cell r="C847" t="str">
            <v>rs898751</v>
          </cell>
          <cell r="D847" t="str">
            <v>17:2291863:C:T</v>
          </cell>
          <cell r="E847" t="str">
            <v>rs898751</v>
          </cell>
          <cell r="F847">
            <v>17</v>
          </cell>
          <cell r="G847">
            <v>2291863</v>
          </cell>
          <cell r="H847">
            <v>0.49184099999999997</v>
          </cell>
          <cell r="I847">
            <v>362963.74524800002</v>
          </cell>
          <cell r="J847">
            <v>351308.25475199998</v>
          </cell>
          <cell r="K847">
            <v>0.996332</v>
          </cell>
          <cell r="L847">
            <v>1.50228999999999E-2</v>
          </cell>
          <cell r="M847">
            <v>2.3368199999999999E-3</v>
          </cell>
          <cell r="N847">
            <v>1.5999999999999999E-10</v>
          </cell>
          <cell r="O847" t="str">
            <v>alcohol_usuallywithmeals_amongcurrentdrinkers.1618.average_QT3</v>
          </cell>
          <cell r="P847" t="str">
            <v>among current drinkers, drinks usually with meals:  yes, it varies, no</v>
          </cell>
          <cell r="Q847" t="str">
            <v>among current drinkers, drinks usually with meals:  yes, it varies, no (rs898751 P= 1.60E-10)</v>
          </cell>
          <cell r="R847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847">
            <v>1</v>
          </cell>
          <cell r="T847">
            <v>1</v>
          </cell>
          <cell r="U847">
            <v>708</v>
          </cell>
          <cell r="V847" t="str">
            <v>both</v>
          </cell>
          <cell r="W847">
            <v>0</v>
          </cell>
          <cell r="X847">
            <v>0</v>
          </cell>
          <cell r="Y847">
            <v>0</v>
          </cell>
          <cell r="Z847">
            <v>1</v>
          </cell>
          <cell r="AA847">
            <v>1</v>
          </cell>
          <cell r="AB847">
            <v>1</v>
          </cell>
          <cell r="AC847" t="str">
            <v>1319:Dried fruit intake;1339:Non-oily fish intake;1448_1:Bread type: White;1618:Alcohol usually taken with meals;21001_irnt:Body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mass;30080_irnt:Platelet count;30080_raw:Platelet count;30090_irnt:Platelet crit;30090_raw:Platelet crit;3143_irnt:Ankle spacing width;48_irnt:Waist circumference;48_raw:Waist circumference;49_irnt:Hip circumference;49_raw:Hip circumference</v>
          </cell>
          <cell r="AD847">
            <v>1</v>
          </cell>
          <cell r="AE847">
            <v>9</v>
          </cell>
          <cell r="AF847" t="str">
            <v>no</v>
          </cell>
          <cell r="AG847">
            <v>0</v>
          </cell>
          <cell r="AH847">
            <v>0</v>
          </cell>
          <cell r="AI847" t="str">
            <v>MNT</v>
          </cell>
          <cell r="AJ847" t="str">
            <v>Homo..sapiens..MNT,..MAX..dimerization..protein..(MNT),..mR.</v>
          </cell>
          <cell r="AK847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847" t="str">
            <v>na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 t="str">
            <v>MNT</v>
          </cell>
        </row>
        <row r="848">
          <cell r="A848" t="str">
            <v>rs1635288</v>
          </cell>
          <cell r="B848">
            <v>722</v>
          </cell>
          <cell r="C848" t="str">
            <v>rs1635288</v>
          </cell>
          <cell r="D848" t="str">
            <v>17:43756969:A:G</v>
          </cell>
          <cell r="E848" t="str">
            <v>rs1635288</v>
          </cell>
          <cell r="F848">
            <v>17</v>
          </cell>
          <cell r="G848">
            <v>43756969</v>
          </cell>
          <cell r="H848">
            <v>0.75224099999999905</v>
          </cell>
          <cell r="I848">
            <v>222591.64077999999</v>
          </cell>
          <cell r="J848">
            <v>675828.35921999998</v>
          </cell>
          <cell r="K848">
            <v>0.99740099999999998</v>
          </cell>
          <cell r="L848">
            <v>1.16042E-2</v>
          </cell>
          <cell r="M848">
            <v>1.81499E-3</v>
          </cell>
          <cell r="N848">
            <v>1.5999999999999999E-10</v>
          </cell>
          <cell r="O848" t="str">
            <v>ffq_median_PC42</v>
          </cell>
          <cell r="P848" t="str">
            <v>PC42</v>
          </cell>
          <cell r="Q848" t="str">
            <v>PC42 (rs1635288 P= 1.60E-10)</v>
          </cell>
          <cell r="R848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848">
            <v>15</v>
          </cell>
          <cell r="T848">
            <v>0</v>
          </cell>
          <cell r="U848">
            <v>722</v>
          </cell>
          <cell r="V848" t="str">
            <v>both</v>
          </cell>
          <cell r="W848">
            <v>1</v>
          </cell>
          <cell r="X848">
            <v>1</v>
          </cell>
          <cell r="Y848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pithelial..ovarian..cancer:2.00E-13:www.ncbi.nlm.nih.gov/pubmed/25581431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848">
            <v>1</v>
          </cell>
          <cell r="AA848">
            <v>1</v>
          </cell>
          <cell r="AB848">
            <v>1</v>
          </cell>
          <cell r="AC848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848">
            <v>1</v>
          </cell>
          <cell r="AE848">
            <v>2417</v>
          </cell>
          <cell r="AF848" t="str">
            <v>no</v>
          </cell>
          <cell r="AG848">
            <v>0</v>
          </cell>
          <cell r="AH848">
            <v>0</v>
          </cell>
          <cell r="AI848" t="str">
            <v>CRHR1</v>
          </cell>
          <cell r="AJ848" t="str">
            <v>Homo..sapiens..corticotropin..releasing..hormone..receptor..1..(CRHR1),..transcript..variant..5,..mR.</v>
          </cell>
          <cell r="AK848" t="str">
            <v>This..locus..represents..turally..occurring..readthrough..transcription..between..neighboring..genes..CRHR1-IT1,..CRHR1..intronic..transcript..1..(Gene..ID:..147081)..and..CRHR1,..corticotropin..releasing..hormone..receptor..1..(Gene..ID:..1394)..on..chromosome..17...The..readthrough..transcript..encodes..a..protein..that..shares..sequence..identity..with..the..product..of..the..CRHR1..gene...[provided..by..RefSeq,..Dec..2016].</v>
          </cell>
          <cell r="AL848" t="str">
            <v>na</v>
          </cell>
          <cell r="AM848">
            <v>0</v>
          </cell>
          <cell r="AN848">
            <v>0</v>
          </cell>
          <cell r="AO848">
            <v>0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 t="str">
            <v>CRHR1</v>
          </cell>
        </row>
        <row r="849">
          <cell r="A849" t="str">
            <v>rs35841265</v>
          </cell>
          <cell r="B849">
            <v>724</v>
          </cell>
          <cell r="C849" t="str">
            <v>rs35841265</v>
          </cell>
          <cell r="D849" t="str">
            <v>17:46150144:C:CA</v>
          </cell>
          <cell r="E849" t="str">
            <v>rs35841265</v>
          </cell>
          <cell r="F849">
            <v>17</v>
          </cell>
          <cell r="G849">
            <v>46150144</v>
          </cell>
          <cell r="H849">
            <v>0.243058</v>
          </cell>
          <cell r="I849">
            <v>678528.86433599901</v>
          </cell>
          <cell r="J849">
            <v>217879.13566399901</v>
          </cell>
          <cell r="K849">
            <v>0.98928199999999999</v>
          </cell>
          <cell r="L849">
            <v>1.5647000000000001E-2</v>
          </cell>
          <cell r="M849">
            <v>2.4584199999999998E-3</v>
          </cell>
          <cell r="N849">
            <v>1.5999999999999999E-10</v>
          </cell>
          <cell r="O849" t="str">
            <v>coffee_cupsperday.1498.average_QT</v>
          </cell>
          <cell r="P849" t="str">
            <v>cups of coffee per day</v>
          </cell>
          <cell r="Q849" t="str">
            <v>cups of coffee per day (rs35841265 P= 1.60E-10)</v>
          </cell>
          <cell r="R849" t="str">
            <v>PC20 (rs5820693 P= 7.80E-09), temperature of hot drinks (rs4451990 P= 2.30E-08)</v>
          </cell>
          <cell r="S849">
            <v>17</v>
          </cell>
          <cell r="T849">
            <v>1</v>
          </cell>
          <cell r="U849">
            <v>724</v>
          </cell>
          <cell r="V849" t="str">
            <v>both</v>
          </cell>
          <cell r="W849">
            <v>0</v>
          </cell>
          <cell r="X849">
            <v>1</v>
          </cell>
          <cell r="Y849">
            <v>0</v>
          </cell>
          <cell r="Z849">
            <v>1</v>
          </cell>
          <cell r="AA849">
            <v>1</v>
          </cell>
          <cell r="AB849">
            <v>1</v>
          </cell>
          <cell r="AC849" t="str">
            <v>1170:Getting up in morning;1717:Skin colour;1747_1:Hair colour (natural, before greying): Blonde;1747_3:Hair colour (natural, before greying): Light brown;1747_4:Hair colour (natural, before greying): Dark brown;1747_5:Hair colour (natural, before greying): Black;20002_1473:Non-cancer illness code, self-reported: high cholesterol;21001_irnt:Body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(right);23114_irnt:Leg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(right);23122_irnt:Arm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mass;23130_irnt:Trunk predicted mass;30010_irnt:Red blood cell (erythrocyte) count;30010_raw:Red blood cell (erythrocyte) count;30020_irnt:Haemoglobin concentration;30020_raw:Haemoglobin concentration;30030_irnt:Haematocrit percentage;30030_raw:Haematocrit percentage;30080_raw:Platelet count;30270_irnt:Mean sphered cell volume;30270_raw:Mean sphered cell volume;3143_irnt:Ankle spacing width;3143_raw:Ankle spacing width;4080_irnt:Systolic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</v>
          </cell>
          <cell r="AD849">
            <v>1</v>
          </cell>
          <cell r="AE849">
            <v>30</v>
          </cell>
          <cell r="AF849" t="str">
            <v>no</v>
          </cell>
          <cell r="AG849">
            <v>0</v>
          </cell>
          <cell r="AH849">
            <v>0</v>
          </cell>
          <cell r="AI849" t="str">
            <v>CBX1</v>
          </cell>
          <cell r="AJ849" t="str">
            <v>Homo..sapiens..chromobox..homolog..1..(CBX1),..transcript..variant..1,..mR.</v>
          </cell>
          <cell r="AK849" t="str">
            <v>This..gene..encodes..a..highly..conserved..nonhistone..protein,..which..is..a..member..of..the..heterochromatin..protein..family.....The..protein..is..enriched..in..the..heterochromatin..and..associated..with..centromeres...The..protein..has..a..single..N-termil..chromodomain..which..can..bind..to..histone..proteins..via..methylated..lysine..residues,..and..a..C-termil..chromo..shadow-domain..(CSD)..which..is..responsible..for..the..homodimerization..and..interaction..with..a..number..of..chromatin-associated..nonhistone..proteins...The..protein..may..play..an..important..role..in..the..epigenetic..control..of..chromatin..structure..and..gene..expression...Several..related..pseudogenes..are..located..on..chromosomes..1,..3,..and..X...Multiple..altertively..spliced..variants,..encoding..the..same..protein,..have..been..identified...[provided..by..RefSeq,..Jul..2008].</v>
          </cell>
          <cell r="AL849" t="str">
            <v>na</v>
          </cell>
          <cell r="AM849">
            <v>0</v>
          </cell>
          <cell r="AN849">
            <v>0</v>
          </cell>
          <cell r="AO849">
            <v>0</v>
          </cell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 t="str">
            <v>CBX1</v>
          </cell>
        </row>
        <row r="850">
          <cell r="A850" t="str">
            <v>rs1623060</v>
          </cell>
          <cell r="B850">
            <v>733</v>
          </cell>
          <cell r="C850" t="str">
            <v>rs1623060</v>
          </cell>
          <cell r="D850" t="str">
            <v>18:21143183:C:T</v>
          </cell>
          <cell r="E850" t="str">
            <v>rs1623060</v>
          </cell>
          <cell r="F850">
            <v>18</v>
          </cell>
          <cell r="G850">
            <v>21143183</v>
          </cell>
          <cell r="H850">
            <v>0.49693399999999999</v>
          </cell>
          <cell r="I850">
            <v>447468.15181199898</v>
          </cell>
          <cell r="J850">
            <v>442013.84818799997</v>
          </cell>
          <cell r="K850">
            <v>0.99836199999999997</v>
          </cell>
          <cell r="L850">
            <v>-1.35411E-2</v>
          </cell>
          <cell r="M850">
            <v>2.1091299999999999E-3</v>
          </cell>
          <cell r="N850">
            <v>1.5999999999999999E-10</v>
          </cell>
          <cell r="O850" t="str">
            <v>driedfruit_piecesperday.1319.average_QT</v>
          </cell>
          <cell r="P850" t="str">
            <v>pieces of dried fruit per day</v>
          </cell>
          <cell r="Q850" t="str">
            <v>pieces of dried fruit per day (rs1623060 P= 1.60E-10)</v>
          </cell>
          <cell r="R850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850">
            <v>3</v>
          </cell>
          <cell r="T850">
            <v>0</v>
          </cell>
          <cell r="U850">
            <v>733</v>
          </cell>
          <cell r="V850" t="str">
            <v>both</v>
          </cell>
          <cell r="W850">
            <v>1</v>
          </cell>
          <cell r="X850">
            <v>1</v>
          </cell>
          <cell r="Y850" t="str">
            <v>Body..mass..index:1.00E-08:www.ncbi.nlm.nih.gov/pubmed/25673413~Body..mass..index:4.00E-08:www.ncbi.nlm.nih.gov/pubmed/25673413~Body..mass..index:4.00E-08:www.ncbi.nlm.nih.gov/pubmed/25673413~Body..mass..index:4.00E-11:www.ncbi.nlm.nih.gov/pubmed/26426971~Hip..circumference:1.00E-10:www.ncbi.nlm.nih.gov/pubmed/25673412~Hip..circumference:2.00E-10:www.ncbi.nlm.nih.gov/pubmed/25673412~Intelligence..(MTAG):3.00E-08:www.ncbi.nlm.nih.gov/pubmed/29326435</v>
          </cell>
          <cell r="Z850">
            <v>1</v>
          </cell>
          <cell r="AA850">
            <v>1</v>
          </cell>
          <cell r="AB850">
            <v>1</v>
          </cell>
          <cell r="AC850" t="str">
            <v>1070:Time spent watching television (TV);1319:Dried fruit intake;1408:Cheese intake;1448_3:Bread type: Wholemeal or wholegrain;1508_3:Coffee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circumference;50_irnt:Standing height;50_raw:Standing height;6138_1:Qualifications: College or University degree;924:Usual walking pace</v>
          </cell>
          <cell r="AD850">
            <v>1</v>
          </cell>
          <cell r="AE850">
            <v>43</v>
          </cell>
          <cell r="AF850" t="str">
            <v>no</v>
          </cell>
          <cell r="AG850">
            <v>1</v>
          </cell>
          <cell r="AH850">
            <v>0</v>
          </cell>
          <cell r="AI850" t="str">
            <v>NPC1</v>
          </cell>
          <cell r="AJ850" t="str">
            <v>Homo..sapiens..Niemann-Pick..disease,..type..C1..(NPC1),..mR.</v>
          </cell>
          <cell r="AK850" t="str">
            <v>This..gene..encodes..a..large..protein..that..resides..in..the..limiting..membrane..of..endosomes..and..lysosomes..and..mediates..intracellular..cholesterol..trafficking..via..binding..of..cholesterol..to..its..N-termil..domain...It..is..predicted..to..have..a..cytoplasmic..C-terminus,..13..transmembrane..domains,..and..3..large..loops..in..the..lumen..of..the..endosome..-..the..last..loop..being..at..the..N-terminus...This..protein..transports..low-density..lipoproteins..to..late..endosomal/lysosomal..compartments..where..they..are..hydrolized..and..released..as..free..cholesterol...Defects..in..this..gene..cause..Niemann-Pick..type..C..disease,..a..rare..autosomal..recessive..neurodegenerative..disorder..characterized..by..over..accumulation..of..cholesterol..and..glycosphingolipids..in..late..endosomal/lysosomal..compartments.[provided..by..RefSeq,..Aug..2009].....Publication..Note:....This..RefSeq..record..includes..a..subset..of..the..publications..that..are..available..for..this..gene...Please..see..the..Gene..record..to..access..additiol..publications.....##Evidence-Data-START##..Transcript..exon..combition..::..AF002020.1,..SRR1803612.141336.1..[ECO:0000332]..Rseq..introns............................::..mixed/partial..sample..support..SAMEA1965299,..SAMEA1966682..[ECO:0000350]..##Evidence-Data-END##</v>
          </cell>
          <cell r="AL850" t="str">
            <v>na</v>
          </cell>
          <cell r="AM850">
            <v>0</v>
          </cell>
          <cell r="AN850">
            <v>0</v>
          </cell>
          <cell r="AO850">
            <v>0</v>
          </cell>
          <cell r="AP850">
            <v>0</v>
          </cell>
          <cell r="AQ850">
            <v>0</v>
          </cell>
          <cell r="AR850">
            <v>0</v>
          </cell>
          <cell r="AS850">
            <v>0</v>
          </cell>
          <cell r="AT850" t="str">
            <v>NPC1</v>
          </cell>
        </row>
        <row r="851">
          <cell r="A851" t="str">
            <v>rs4817505</v>
          </cell>
          <cell r="B851">
            <v>796</v>
          </cell>
          <cell r="C851" t="str">
            <v>rs4817505</v>
          </cell>
          <cell r="D851" t="str">
            <v>21:34343828:T:C</v>
          </cell>
          <cell r="E851" t="str">
            <v>rs4817505</v>
          </cell>
          <cell r="F851">
            <v>21</v>
          </cell>
          <cell r="G851">
            <v>34343828</v>
          </cell>
          <cell r="H851">
            <v>0.39128400000000002</v>
          </cell>
          <cell r="I851">
            <v>545482.58192000003</v>
          </cell>
          <cell r="J851">
            <v>350637.41807999997</v>
          </cell>
          <cell r="K851">
            <v>0.99307999999999996</v>
          </cell>
          <cell r="L851">
            <v>-1.38791E-2</v>
          </cell>
          <cell r="M851">
            <v>2.1537700000000002E-3</v>
          </cell>
          <cell r="N851">
            <v>1.5999999999999999E-10</v>
          </cell>
          <cell r="O851" t="str">
            <v>tea_cupsperday.1488.average_QT</v>
          </cell>
          <cell r="P851" t="str">
            <v>cups of tea per day</v>
          </cell>
          <cell r="Q851" t="str">
            <v>cups of tea per day (rs4817505 P= 1.60E-10)</v>
          </cell>
          <cell r="R851" t="str">
            <v>PC32 (rs6517123 P= 5.10E-10), PC4 (rs928736 P= 9.00E-10), total drinks of alcohol per month (rs928736 P= 4.20E-10)</v>
          </cell>
          <cell r="S851">
            <v>5</v>
          </cell>
          <cell r="T851">
            <v>1</v>
          </cell>
          <cell r="U851">
            <v>796</v>
          </cell>
          <cell r="V851" t="str">
            <v>both</v>
          </cell>
          <cell r="W851">
            <v>0</v>
          </cell>
          <cell r="X851">
            <v>1</v>
          </cell>
          <cell r="Y851">
            <v>0</v>
          </cell>
          <cell r="Z851">
            <v>1</v>
          </cell>
          <cell r="AA851">
            <v>1</v>
          </cell>
          <cell r="AB851">
            <v>1</v>
          </cell>
          <cell r="AC851" t="str">
            <v>1488_irnt:Tea intake;1488_raw:Tea intake</v>
          </cell>
          <cell r="AD851">
            <v>1</v>
          </cell>
          <cell r="AE851">
            <v>2</v>
          </cell>
          <cell r="AF851" t="str">
            <v>no</v>
          </cell>
          <cell r="AG851">
            <v>0</v>
          </cell>
          <cell r="AH851">
            <v>54387</v>
          </cell>
          <cell r="AI851" t="str">
            <v>OLIG2</v>
          </cell>
          <cell r="AJ851" t="str">
            <v>Homo..sapiens..oligodendrocyte..lineage..transcription..factor..2..(OLIG2),..mR.</v>
          </cell>
          <cell r="AK851" t="str">
            <v>This..gene..encodes..a..basic..helix-loop-helix..transcription..factor..which..is..expressed..in..oligodendroglial..tumors..of..the..brain...The..protein..is..an..essential..regulator..of..ventral..neuroectodermal..progenitor..cell..fate...The..gene..is..involved..in..a..chromosomal..translocation..t(14;21)(q11.2;q22)..associated..with..T-cell..acute..lymphoblastic..leukemia...Its..chromosomal..location..is..within..a..region..of..chromosome..21..which..has..been..suggested..to..play..a..role..in..learning..deficits..associated..with..Down..syndrom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047511.1,..AF221520.1..[ECO:0000332]..Rseq..introns............................::..single..sample..supports..all..introns..SAMEA1968540,..SAMEA2145743..[ECO:0000348]..##Evidence-Data-END##</v>
          </cell>
          <cell r="AL851" t="str">
            <v>na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 t="str">
            <v>OLIG2</v>
          </cell>
        </row>
        <row r="852">
          <cell r="A852" t="str">
            <v>rs66495454</v>
          </cell>
          <cell r="B852">
            <v>22</v>
          </cell>
          <cell r="C852" t="str">
            <v>rs66495454</v>
          </cell>
          <cell r="D852" t="str">
            <v>1:72748567:G:GTCCT</v>
          </cell>
          <cell r="E852" t="str">
            <v>rs66495454</v>
          </cell>
          <cell r="F852">
            <v>1</v>
          </cell>
          <cell r="G852">
            <v>72748567</v>
          </cell>
          <cell r="H852">
            <v>0.37994299999999998</v>
          </cell>
          <cell r="I852">
            <v>556434.191343999</v>
          </cell>
          <cell r="J852">
            <v>340957.80865600001</v>
          </cell>
          <cell r="K852">
            <v>0.98413700000000004</v>
          </cell>
          <cell r="L852">
            <v>1.09602E-2</v>
          </cell>
          <cell r="M852">
            <v>1.71729E-3</v>
          </cell>
          <cell r="N852">
            <v>1.7000000000000001E-10</v>
          </cell>
          <cell r="O852" t="str">
            <v>spread_typeused.1428.0.nonbutterspread_typeused.2654.combined_bin1</v>
          </cell>
          <cell r="P852" t="str">
            <v>spread type: all spreads vs. never</v>
          </cell>
          <cell r="Q852" t="str">
            <v>spread type: all spreads vs. never (rs66495454 P= 1.70E-10)</v>
          </cell>
          <cell r="R852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852">
            <v>22</v>
          </cell>
          <cell r="T852">
            <v>1</v>
          </cell>
          <cell r="U852">
            <v>22</v>
          </cell>
          <cell r="V852" t="str">
            <v>both</v>
          </cell>
          <cell r="W852">
            <v>1</v>
          </cell>
          <cell r="X852">
            <v>1</v>
          </cell>
          <cell r="Y852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852">
            <v>1</v>
          </cell>
          <cell r="AA852">
            <v>1</v>
          </cell>
          <cell r="AB852">
            <v>1</v>
          </cell>
          <cell r="AC852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852">
            <v>1</v>
          </cell>
          <cell r="AE852">
            <v>14</v>
          </cell>
          <cell r="AF852" t="str">
            <v>no</v>
          </cell>
          <cell r="AG852">
            <v>1</v>
          </cell>
          <cell r="AH852">
            <v>163</v>
          </cell>
          <cell r="AI852" t="str">
            <v>NEGR1</v>
          </cell>
          <cell r="AJ852" t="str">
            <v>Homo..sapiens..neurol..growth..regulator..1..(NEGR1),..mR.</v>
          </cell>
          <cell r="AK852">
            <v>0</v>
          </cell>
          <cell r="AL852" t="str">
            <v>na</v>
          </cell>
          <cell r="AM852">
            <v>0</v>
          </cell>
          <cell r="AN852">
            <v>0</v>
          </cell>
          <cell r="AO852">
            <v>0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 t="str">
            <v>NEGR1</v>
          </cell>
        </row>
        <row r="853">
          <cell r="A853" t="str">
            <v>rs35483362</v>
          </cell>
          <cell r="B853">
            <v>172</v>
          </cell>
          <cell r="C853" t="str">
            <v>rs35483362</v>
          </cell>
          <cell r="D853" t="str">
            <v>3:71531467:T:C</v>
          </cell>
          <cell r="E853" t="str">
            <v>rs35483362</v>
          </cell>
          <cell r="F853">
            <v>3</v>
          </cell>
          <cell r="G853">
            <v>71531467</v>
          </cell>
          <cell r="H853">
            <v>0.47780299999999998</v>
          </cell>
          <cell r="I853">
            <v>245758.440928</v>
          </cell>
          <cell r="J853">
            <v>224865.55907199901</v>
          </cell>
          <cell r="K853">
            <v>0.99711399999999994</v>
          </cell>
          <cell r="L853">
            <v>-1.9810999999999999E-2</v>
          </cell>
          <cell r="M853">
            <v>3.1236100000000002E-3</v>
          </cell>
          <cell r="N853">
            <v>1.7000000000000001E-10</v>
          </cell>
          <cell r="O853" t="str">
            <v>alcohol_usuallywithmeals_amongcurrentdrinkers.1618.average_bin2</v>
          </cell>
          <cell r="P853" t="str">
            <v>among current drinkers, drinks usually with meals:  yes vs. no</v>
          </cell>
          <cell r="Q853" t="str">
            <v>among current drinkers, drinks usually with meals:  yes vs. no (rs35483362 P= 1.70E-10)</v>
          </cell>
          <cell r="R853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853">
            <v>24</v>
          </cell>
          <cell r="T853">
            <v>0</v>
          </cell>
          <cell r="U853">
            <v>172</v>
          </cell>
          <cell r="V853" t="str">
            <v>both</v>
          </cell>
          <cell r="W853">
            <v>1</v>
          </cell>
          <cell r="X853">
            <v>1</v>
          </cell>
          <cell r="Y853" t="str">
            <v>Breast..cancer:5.00E-08:www.ncbi.nlm.nih.gov/pubmed/29059683~Educational..attainment..(years..of..education):3.00E-08:www.ncbi.nlm.nih.gov/pubmed/27225129~General..cognitive..ability:2.00E-08:www.ncbi.nlm.nih.gov/pubmed/29844566~Intelligence..(MTAG):2.00E-10:www.ncbi.nlm.nih.gov/pubmed/29326435~Intelligence:4.00E-11:www.ncbi.nlm.nih.gov/pubmed/29942086~Non-melanoma..skin..cancer:1.00E-10:www.ncbi.nlm.nih.gov/pubmed/29739929~Vitiligo:8.00E-19:www.ncbi.nlm.nih.gov/pubmed/27723757</v>
          </cell>
          <cell r="Z853">
            <v>1</v>
          </cell>
          <cell r="AA853">
            <v>1</v>
          </cell>
          <cell r="AB853">
            <v>1</v>
          </cell>
          <cell r="AC853" t="str">
            <v>1070:Time spent watching television (TV);1100:Drive faster than motorway speed limit;1329:Oily fish intake;1468_4:Cereal type: Muesli;1468_5:Cereal type: Other (e.g. Cornflakes, Frosties);1558:Alcohol intake frequency.;1568:Average weekly red wine intake;1618:Alcohol usually taken with meals;20001_1061:Cancer code, self-reported: basal cell carcinoma;20015_irnt:Sitting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(FEV1);47_irnt:Hand grip strength (right);47_raw:Hand grip strength (right);50_irnt:Standing height;50_raw:Standing height;6138_100:Qualifications: None of the above;6138_1:Qualifications: College or University degree;6162_1:Types of transport used (excluding work): Car/motor vehicle;6164_100:Types of physical activity in last 4 weeks: None of the above;738:Average total household income before tax;ASTHMA_EOSINOPHIL_SUGG:Suggestive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853">
            <v>1</v>
          </cell>
          <cell r="AE853">
            <v>31</v>
          </cell>
          <cell r="AF853" t="str">
            <v>no</v>
          </cell>
          <cell r="AG853">
            <v>0</v>
          </cell>
          <cell r="AH853">
            <v>0</v>
          </cell>
          <cell r="AI853" t="str">
            <v>FOXP1</v>
          </cell>
          <cell r="AJ853" t="str">
            <v>Homo..sapiens..forkhead..box..P1..(FOXP1),..transcript..variant..4,..mR.</v>
          </cell>
          <cell r="AK853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853" t="str">
            <v>na</v>
          </cell>
          <cell r="AM853">
            <v>0</v>
          </cell>
          <cell r="AN853">
            <v>0</v>
          </cell>
          <cell r="AO853">
            <v>0</v>
          </cell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 t="str">
            <v>FOXP1</v>
          </cell>
        </row>
        <row r="854">
          <cell r="A854" t="str">
            <v>rs9379829</v>
          </cell>
          <cell r="B854">
            <v>311</v>
          </cell>
          <cell r="C854" t="str">
            <v>rs9379829</v>
          </cell>
          <cell r="D854" t="str">
            <v>6:26172219:C:T</v>
          </cell>
          <cell r="E854" t="str">
            <v>rs9379829</v>
          </cell>
          <cell r="F854">
            <v>6</v>
          </cell>
          <cell r="G854">
            <v>26172219</v>
          </cell>
          <cell r="H854">
            <v>0.217894</v>
          </cell>
          <cell r="I854">
            <v>698588.02868400002</v>
          </cell>
          <cell r="J854">
            <v>194625.97131600001</v>
          </cell>
          <cell r="K854">
            <v>1</v>
          </cell>
          <cell r="L854">
            <v>1.62075E-2</v>
          </cell>
          <cell r="M854">
            <v>2.5496400000000002E-3</v>
          </cell>
          <cell r="N854">
            <v>1.7000000000000001E-10</v>
          </cell>
          <cell r="O854" t="str">
            <v>pork_overallfreq.1389.average_QT</v>
          </cell>
          <cell r="P854" t="str">
            <v>overall pork intake</v>
          </cell>
          <cell r="Q854" t="str">
            <v>overall pork intake (rs9379829 P= 1.70E-10)</v>
          </cell>
          <cell r="R854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854">
            <v>11</v>
          </cell>
          <cell r="T854">
            <v>0</v>
          </cell>
          <cell r="U854">
            <v>311</v>
          </cell>
          <cell r="V854" t="str">
            <v>both</v>
          </cell>
          <cell r="W854">
            <v>1</v>
          </cell>
          <cell r="X854">
            <v>1</v>
          </cell>
          <cell r="Y854" t="str">
            <v>Birth..weight:1.00E-08:www.ncbi.nlm.nih.gov/pubmed/27680694~Height:3.00E-13:www.ncbi.nlm.nih.gov/pubmed/28270201~Height:4.00E-17:www.ncbi.nlm.nih.gov/pubmed/18391950~Height:6.00E-10:www.ncbi.nlm.nih.gov/pubmed/18391951~Height:6.00E-12:www.ncbi.nlm.nih.gov/pubmed/19343178~Strenuous..sports..or..other..exercises:1.00E-09:www.ncbi.nlm.nih.gov/pubmed/29899525</v>
          </cell>
          <cell r="Z854">
            <v>1</v>
          </cell>
          <cell r="AA854">
            <v>1</v>
          </cell>
          <cell r="AB854">
            <v>1</v>
          </cell>
          <cell r="AC854" t="str">
            <v>1070:Time spent watching television (TV);1329:Oily fish intake;1369:Beef intake;1389:Pork intake;1697:Comparative height size at age 10;1787:Maternal smoking around birth;20002_1065:Non-cancer illness code, self-reported: hypertension;20002_1451:Non-cancer illness code, self-reported: hereditary/genetic haematological disorder;20015_irnt:Sitting height;20015_raw:Sitting height;20022_irnt:Birth weight;20022_raw:Birth weight;20151_irnt:Forced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(FVC);3143_irnt:Ankle spacing width;3143_raw:Ankle spacing width;4100_irnt:Ankle spacing width (left);48_irnt:Waist circumference;48_raw:Waist circumference;49_irnt:Hip circumference;49_raw:Hip circumference;50_irnt:Standing height;50_raw:Standing height;6138_1:Qualifications: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eczema;6164_3:Types of physical activity in last 4 weeks: Strenuous sports;E83:Diagnoses - main ICD10: E83 Disorders of mineral metabolism;IV_ENDOCRIN_NUTRIT:Endocrine, nutritional and metabolic diseases</v>
          </cell>
          <cell r="AD854">
            <v>1</v>
          </cell>
          <cell r="AE854">
            <v>17</v>
          </cell>
          <cell r="AF854" t="str">
            <v>no</v>
          </cell>
          <cell r="AG854">
            <v>0</v>
          </cell>
          <cell r="AH854">
            <v>644</v>
          </cell>
          <cell r="AI854" t="str">
            <v>HIST1H2BD</v>
          </cell>
          <cell r="AJ854" t="str">
            <v>Homo..sapiens..histone..cluster..1,..H2bd..(HIST1H2BD),..transcript..variant..2,..mR.</v>
          </cell>
          <cell r="AK854" t="str">
            <v>Histones..are..basic..nuclear..proteins..that..are..responsible..for..the..nucleosome..structure..of..the..chromosomal..fiber..in..eukaryotes...Nucleosomes..consist..of..approximately..146..bp..of..D..wrapped..around..a..histone..octamer..composed..of..pairs..of..each..of..the..four..core..histones..(H2A,..H2B,..H3,..and..H4)...The..chromatin..fiber..is..further..compacted..through..the..interaction..of..a..linker..histone,..H1,..with..the..D..between..the..nucleosomes..to..form..higher..order..chromatin..structures...This..gene..is..intronless..and..encodes..a..replication-dependent..histone..that..is..a..member..of..the..histone..H2B..family...Two..transcripts..that..encode..the..same..protein..have..been..identified..for..this..gene,..which..is..found..in..the..large..histone..gene..cluster..on..chromosome..6p22-p21.3...[provided..by..RefSeq,..Aug..2015].</v>
          </cell>
          <cell r="AL854" t="str">
            <v>na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0</v>
          </cell>
          <cell r="AR854">
            <v>0</v>
          </cell>
          <cell r="AS854">
            <v>0</v>
          </cell>
          <cell r="AT854" t="str">
            <v>HIST1H2BD</v>
          </cell>
        </row>
        <row r="855">
          <cell r="A855" t="str">
            <v>rs3131623</v>
          </cell>
          <cell r="B855">
            <v>316</v>
          </cell>
          <cell r="C855" t="str">
            <v>rs3131623</v>
          </cell>
          <cell r="D855" t="str">
            <v>6:31418810:T:A</v>
          </cell>
          <cell r="E855" t="str">
            <v>rs3131623</v>
          </cell>
          <cell r="F855">
            <v>6</v>
          </cell>
          <cell r="G855">
            <v>31418810</v>
          </cell>
          <cell r="H855">
            <v>0.183113</v>
          </cell>
          <cell r="I855">
            <v>724796.06094200001</v>
          </cell>
          <cell r="J855">
            <v>162469.93905799999</v>
          </cell>
          <cell r="K855">
            <v>0.99180599999999997</v>
          </cell>
          <cell r="L855">
            <v>1.7496500000000002E-2</v>
          </cell>
          <cell r="M855">
            <v>2.7308499999999999E-3</v>
          </cell>
          <cell r="N855">
            <v>1.7000000000000001E-10</v>
          </cell>
          <cell r="O855" t="str">
            <v>rawveg_TBSperday.1299.average_QT</v>
          </cell>
          <cell r="P855" t="str">
            <v>tablespoons of raw vegetables per day</v>
          </cell>
          <cell r="Q855" t="str">
            <v>tablespoons of raw vegetables per day (rs3131623 P= 1.70E-10)</v>
          </cell>
          <cell r="R855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855">
            <v>16</v>
          </cell>
          <cell r="T855">
            <v>0</v>
          </cell>
          <cell r="U855">
            <v>316</v>
          </cell>
          <cell r="V855" t="str">
            <v>both</v>
          </cell>
          <cell r="W855">
            <v>1</v>
          </cell>
          <cell r="X855">
            <v>1</v>
          </cell>
          <cell r="Y855" t="str">
            <v>Autism..spectrum..disorder..or..schizophrenia:2.00E-12:www.ncbi.nlm.nih.gov/pubmed/28540026~Cardiometabolic..and..hematological..traits:2.00E-46:www.ncbi.nlm.nih.gov/pubmed/27668658~Depression..(broad):1.00E-08:www.ncbi.nlm.nih.gov/pubmed/29662059~Depression..(broad):9.00E-09:www.ncbi.nlm.nih.gov/pubmed/29662059~Diffuse..large..B..cell..lymphoma:2.00E-10:www.ncbi.nlm.nih.gov/pubmed/25261932~Idiopathic..membranous..nephropathy:3.00E-40:www.ncbi.nlm.nih.gov/pubmed/21323541~Idiopathic..membranous..nephropathy:3.00E-58:www.ncbi.nlm.nih.gov/pubmed/21323541~Idiopathic..membranous..nephropathy:4.00E-37:www.ncbi.nlm.nih.gov/pubmed/21323541~Idiopathic..membranous..nephropathy:6.00E-48:www.ncbi.nlm.nih.gov/pubmed/21323541~Idiopathic..membranous..nephropathy:6.00E-72:www.ncbi.nlm.nih.gov/pubmed/21323541~Idiopathic..membranous..nephropathy:9.00E-58:www.ncbi.nlm.nih.gov/pubmed/21323541~Lung..cancer..in..ever..smokers:2.00E-15:www.ncbi.nlm.nih.gov/pubmed/28604730~Lung..cancer..in..ever..smokers:5.00E-16:www.ncbi.nlm.nih.gov/pubmed/28604730~Lung..cancer:9.00E-17:www.ncbi.nlm.nih.gov/pubmed/28604730~Lymphocyte..counts:4.00E-107:www.ncbi.nlm.nih.gov/pubmed/27863252~Marginal..zone..lymphoma:2.00E-09:www.ncbi.nlm.nih.gov/pubmed/25569183~Myasthenia..gravis:2.00E-90:www.ncbi.nlm.nih.gov/pubmed/23055271~Nevirapine-induced..rash:1.00E-08:www.ncbi.nlm.nih.gov/pubmed/21810746~Pneumonia:2.00E-15:www.ncbi.nlm.nih.gov/pubmed/28928442~Pneumonia:3.00E-09:www.ncbi.nlm.nih.gov/pubmed/28928442~Pneumonia:3.00E-10:www.ncbi.nlm.nih.gov/pubmed/28928442~Polymyositis:6.00E-76:www.ncbi.nlm.nih.gov/pubmed/26362759~Psoriasis:1.00E-09:www.ncbi.nlm.nih.gov/pubmed/18364390~Psoriasis:2.00E-208:www.ncbi.nlm.nih.gov/pubmed/19169255~Rheumatoid..arthritis..(ACPA-negative):9.00E-09:www.ncbi.nlm.nih.gov/pubmed/24532677~Rosacea..symptom..severity:1.00E-09:www.ncbi.nlm.nih.gov/pubmed/29771307~Sarcoidosis..(Lofgren's..syndrome..vs..non-Lofgren's..syndrome):1.00E-25:www.ncbi.nlm.nih.gov/pubmed/26651848~Sarcoidosis..(Lofgren's..syndrome..vs..non-Lofgren's..syndrome):2.00E-24:www.ncbi.nlm.nih.gov/pubmed/26651848~Schizophrenia:8.00E-20:www.ncbi.nlm.nih.gov/pubmed/26198764~Tuberculosis:1.00E-14:www.ncbi.nlm.nih.gov/pubmed/28928442~Tuberculosis:4.00E-14:www.ncbi.nlm.nih.gov/pubmed/28928442~Waist-to-hip..ratio..adjusted..for..body..mass..index:5.00E-08:www.ncbi.nlm.nih.gov/pubmed/28448500~White..blood..cell..count..(basophil):2.00E-24:www.ncbi.nlm.nih.gov/pubmed/27863252</v>
          </cell>
          <cell r="Z855">
            <v>1</v>
          </cell>
          <cell r="AA855">
            <v>1</v>
          </cell>
          <cell r="AB855">
            <v>1</v>
          </cell>
          <cell r="AC855" t="str">
            <v>1299:Salad / raw vegetable intake;1329:Oily fish intake;1339:Non-oily fish intake;1448_4:Bread type: Other type of bread;1468_5:Cereal type: Other (e.g. Cornflakes, Frosties);1518:Hot drink temperature;1538_1:Major dietary changes in the last 5 years: Yes, because of illness;1687:Comparative body size at age 10;1697:Comparative height size at age 10;1737:Childhood sunburn occasions;20002_1111:Non-cancer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disease;20002_1477:Non-cancer illness code, self-reported: psoriatic arthropathy;20003_1140861998:Treatment/medication code: ventolin 100micrograms inhaler;20003_1140864184:Treatment/medication code: dovonex 50micrograms/g cream;20003_1140874866:Treatment/medication code: carbimazole;20003_1140880086:Treatment/medication code: calcipotriol;20003_1140883066:Treatment/medication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depression;21001_irnt:Body mass index (BMI);21001_raw:Body mass index (BMI);21002_irnt:Weight;21002_raw:Weight;2100:Seen a psychiatrist for nerves, anxiety, tension or depression;2149:Lifetime number of sexual partners;2188:Long-standing illness, disability or infirmity;22133:Doctor diagnosed sarcoidosis;2217_raw:Age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period);399_irnt:Number of incorrect matches in round;400_irnt:Time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above;6148_1:Eye problems/disorders: Diabetes related eye disease;6149_100:Mouth/teeth dental problems: None of the above;6149_6:Mouth/teeth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minutes;A63:Diagnoses - main ICD10: A63 Other predominantly sexually transmitted diseases, not elsewhere classified;C3_PRIMARY_LYMPHOID_HEMATOPOIETIC:Primary_lymphoid and hematopoietic malignant neoplasms;C_LYMPHOMA:Lymphomas;C_NONHODGKIN_NAS:Other and unspecified types of non-Hodgkin lymphoma;C_PRIMARY_LYMPHOID_HEMATOPOIETIC:NA;DM_KETOACIDOSIS:Diabetic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ketoacidosis;E4_DM1OPTH:Type 1 diabetes with ophthalmic complications;III_BLOOD_IMMUN:Diseases of the blood and blood-forming organs and certain disorders involving the immune mechanism;IV_ENDOCRIN_NUTRIT:Endocrine, nutritional and metabolic diseases;K11_COELIAC:Coeliac disease;K11_OTHDIG:Other diseases of the digestive system;K40:Diagnoses - main ICD10: K40 Inguinal hernia;K90:Diagnoses - main ICD10: K90 Intestinal malabsorption;L12_PSORIASIS:Psoriasis;L12_PSORI_NAS:Other and unspecified psoriasis;L40:Diagnoses - main ICD10: L40 Psoriasis;N40:Diagnoses - main ICD10: N40 Hyperplasia of prostate;R31:Diagnoses - main ICD10: R31 Unspecified haematuria;THYROTOXICOSIS:Thyrotoxicosis</v>
          </cell>
          <cell r="AD855">
            <v>1</v>
          </cell>
          <cell r="AE855">
            <v>198</v>
          </cell>
          <cell r="AF855" t="str">
            <v>no</v>
          </cell>
          <cell r="AG855">
            <v>1</v>
          </cell>
          <cell r="AH855">
            <v>12146</v>
          </cell>
          <cell r="AI855" t="str">
            <v>HCP5</v>
          </cell>
          <cell r="AJ855" t="str">
            <v>Homo..sapiens..HLA..complex..P5..(non-protein..coding)..(HCP5),..non-coding..R.</v>
          </cell>
          <cell r="AK855">
            <v>0</v>
          </cell>
          <cell r="AL855" t="str">
            <v>na</v>
          </cell>
          <cell r="AM855">
            <v>0</v>
          </cell>
          <cell r="AN855">
            <v>0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 t="str">
            <v>HCP5</v>
          </cell>
        </row>
        <row r="856">
          <cell r="A856" t="str">
            <v>rs11787024</v>
          </cell>
          <cell r="B856">
            <v>437</v>
          </cell>
          <cell r="C856" t="str">
            <v>rs11787024</v>
          </cell>
          <cell r="D856" t="str">
            <v>8:144239099:T:C</v>
          </cell>
          <cell r="E856" t="str">
            <v>rs11787024</v>
          </cell>
          <cell r="F856">
            <v>8</v>
          </cell>
          <cell r="G856">
            <v>144239099</v>
          </cell>
          <cell r="H856">
            <v>0.33355099999999999</v>
          </cell>
          <cell r="I856">
            <v>592794.38941800001</v>
          </cell>
          <cell r="J856">
            <v>296687.61058199999</v>
          </cell>
          <cell r="K856">
            <v>0.96988099999999999</v>
          </cell>
          <cell r="L856">
            <v>-1.44019E-2</v>
          </cell>
          <cell r="M856">
            <v>2.26392E-3</v>
          </cell>
          <cell r="N856">
            <v>1.7000000000000001E-10</v>
          </cell>
          <cell r="O856" t="str">
            <v>driedfruit_piecesperday.1319.average_QT</v>
          </cell>
          <cell r="P856" t="str">
            <v>pieces of dried fruit per day</v>
          </cell>
          <cell r="Q856" t="str">
            <v>pieces of dried fruit per day (rs11787024 P= 1.70E-10)</v>
          </cell>
          <cell r="R856" t="str">
            <v>bowls of cereal per week (rs10109061 P= 5.20E-10), PC13 (rs7829800 P= 5.70E-11), PC19 (rs72614044 P= 1.00E-09), PC9 (rs7386207 P= 5.30E-11), pieces of dried fruit per day (rs11787024 P= 1.70E-10)</v>
          </cell>
          <cell r="S856">
            <v>37</v>
          </cell>
          <cell r="T856">
            <v>0</v>
          </cell>
          <cell r="U856">
            <v>437</v>
          </cell>
          <cell r="V856" t="str">
            <v>both</v>
          </cell>
          <cell r="W856">
            <v>0</v>
          </cell>
          <cell r="X856">
            <v>0</v>
          </cell>
          <cell r="Y856">
            <v>0</v>
          </cell>
          <cell r="Z856">
            <v>1</v>
          </cell>
          <cell r="AA856">
            <v>1</v>
          </cell>
          <cell r="AB856">
            <v>1</v>
          </cell>
          <cell r="AC856" t="str">
            <v>1319:Dried fruit intake;1359:Poultry intake;3143_irnt:Ankle spacing width;3143_raw:Ankle spacing width;6164_5:Types of physical activity in last 4 weeks: Heavy DIY (eg: weeding, lawn mowing, carpentry, digging)</v>
          </cell>
          <cell r="AD856">
            <v>1</v>
          </cell>
          <cell r="AE856">
            <v>18</v>
          </cell>
          <cell r="AF856" t="str">
            <v>no</v>
          </cell>
          <cell r="AG856">
            <v>0</v>
          </cell>
          <cell r="AH856">
            <v>231</v>
          </cell>
          <cell r="AI856" t="str">
            <v>LY6H</v>
          </cell>
          <cell r="AJ856" t="str">
            <v>Homo..sapiens..lymphocyte..antigen..6..complex,..locus..H..(LY6H),..transcript..variant..3,..mR.</v>
          </cell>
          <cell r="AK856">
            <v>0</v>
          </cell>
          <cell r="AL856" t="str">
            <v>na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 t="str">
            <v>LY6H</v>
          </cell>
        </row>
        <row r="857">
          <cell r="A857" t="str">
            <v>rs1447182</v>
          </cell>
          <cell r="B857">
            <v>528</v>
          </cell>
          <cell r="C857" t="str">
            <v>rs1447182</v>
          </cell>
          <cell r="D857" t="str">
            <v>11:57916512:T:C</v>
          </cell>
          <cell r="E857" t="str">
            <v>rs1447182</v>
          </cell>
          <cell r="F857">
            <v>11</v>
          </cell>
          <cell r="G857">
            <v>57916512</v>
          </cell>
          <cell r="H857">
            <v>0.78141099999999997</v>
          </cell>
          <cell r="I857">
            <v>196212.91842599999</v>
          </cell>
          <cell r="J857">
            <v>701421.08157399995</v>
          </cell>
          <cell r="K857">
            <v>0.97445800000000005</v>
          </cell>
          <cell r="L857">
            <v>1.6413400000000002E-2</v>
          </cell>
          <cell r="M857">
            <v>2.5610899999999998E-3</v>
          </cell>
          <cell r="N857">
            <v>1.7000000000000001E-10</v>
          </cell>
          <cell r="O857" t="str">
            <v>hotdrinktemp.1518.average_QT</v>
          </cell>
          <cell r="P857" t="str">
            <v>temperature of hot drinks</v>
          </cell>
          <cell r="Q857" t="str">
            <v>temperature of hot drinks (rs1447182 P= 1.70E-10)</v>
          </cell>
          <cell r="R857" t="str">
            <v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v>
          </cell>
          <cell r="S857">
            <v>22</v>
          </cell>
          <cell r="T857">
            <v>0</v>
          </cell>
          <cell r="U857">
            <v>528</v>
          </cell>
          <cell r="V857" t="str">
            <v>both</v>
          </cell>
          <cell r="W857">
            <v>0</v>
          </cell>
          <cell r="X857">
            <v>1</v>
          </cell>
          <cell r="Y857">
            <v>0</v>
          </cell>
          <cell r="Z857">
            <v>1</v>
          </cell>
          <cell r="AA857">
            <v>1</v>
          </cell>
          <cell r="AB857">
            <v>1</v>
          </cell>
          <cell r="AC857" t="str">
            <v>1170:Getting up in morning;1518:Hot drink temperature;2110:Able to confide;30100_irnt:Mean platelet (thrombocyte) volume;30100_raw:Mean platelet (thrombocyte) volume;50_irnt:Standing height;50_raw:Standing height</v>
          </cell>
          <cell r="AD857">
            <v>1</v>
          </cell>
          <cell r="AE857">
            <v>43</v>
          </cell>
          <cell r="AF857" t="str">
            <v>no</v>
          </cell>
          <cell r="AG857">
            <v>1</v>
          </cell>
          <cell r="AH857">
            <v>0</v>
          </cell>
          <cell r="AI857" t="str">
            <v>OR9Q1</v>
          </cell>
          <cell r="AJ857" t="str">
            <v>Homo..sapiens..olfactory..receptor,..family..9,..subfamily..Q,..member..1..(OR9Q1),..mR.</v>
          </cell>
          <cell r="AK857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....Sequence..Note:..The..RefSeq..transcript..and..protein..were..derived..from..genomic..sequence..to..make..the..sequence..consistent..with..the..reference..genome..assembly...The..genomic..coordites..used..for..the..transcript..record..were..based..on..alignments.....##Evidence-Data-START##..CDS..exon..combition..::..BC110819.1..[ECO:0000331]..Rseq..introns..............::..mixed/partial..sample..support..SAMEA2149398,..SAMN03465407..[ECO:0000350]..##Evidence-Data-END##</v>
          </cell>
          <cell r="AL857" t="str">
            <v>na</v>
          </cell>
          <cell r="AM857">
            <v>0</v>
          </cell>
          <cell r="AN857">
            <v>0</v>
          </cell>
          <cell r="AO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 t="str">
            <v>OR9Q1</v>
          </cell>
        </row>
        <row r="858">
          <cell r="A858" t="str">
            <v>12:110051767_TG_T</v>
          </cell>
          <cell r="B858">
            <v>585</v>
          </cell>
          <cell r="C858" t="str">
            <v>12:110051767_TG_T</v>
          </cell>
          <cell r="D858" t="str">
            <v>12:110051767:TG:T</v>
          </cell>
          <cell r="E858" t="str">
            <v>12:110051767_TG_T</v>
          </cell>
          <cell r="F858">
            <v>12</v>
          </cell>
          <cell r="G858">
            <v>110051767</v>
          </cell>
          <cell r="H858">
            <v>0.111549</v>
          </cell>
          <cell r="I858">
            <v>771330.05847399996</v>
          </cell>
          <cell r="J858">
            <v>96843.941525999995</v>
          </cell>
          <cell r="K858">
            <v>0.98537799999999998</v>
          </cell>
          <cell r="L858">
            <v>2.5206599999999899E-2</v>
          </cell>
          <cell r="M858">
            <v>3.9205999999999998E-3</v>
          </cell>
          <cell r="N858">
            <v>1.7000000000000001E-10</v>
          </cell>
          <cell r="O858" t="str">
            <v>bread_typeused.1448.average_bin3</v>
          </cell>
          <cell r="P858" t="str">
            <v>bread type: wholemeal/wholegrain vs. any other</v>
          </cell>
          <cell r="Q858" t="str">
            <v>bread type: wholemeal/wholegrain vs. any other (12:110051767_TG_T P= 1.70E-10)</v>
          </cell>
          <cell r="R858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858">
            <v>28</v>
          </cell>
          <cell r="T858">
            <v>0</v>
          </cell>
          <cell r="U858">
            <v>585</v>
          </cell>
          <cell r="V858" t="str">
            <v>both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1</v>
          </cell>
          <cell r="AC858">
            <v>0</v>
          </cell>
          <cell r="AD858">
            <v>1</v>
          </cell>
          <cell r="AE858">
            <v>1</v>
          </cell>
          <cell r="AF858" t="str">
            <v>no</v>
          </cell>
          <cell r="AG858">
            <v>0</v>
          </cell>
          <cell r="AH858">
            <v>16697</v>
          </cell>
          <cell r="AI858" t="str">
            <v>MVK</v>
          </cell>
          <cell r="AJ858" t="str">
            <v>Homo..sapiens..mevalote..kise..(MVK),..transcript..variant..2,..mR.</v>
          </cell>
          <cell r="AK858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858" t="str">
            <v>na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 t="str">
            <v>MVK</v>
          </cell>
        </row>
        <row r="859">
          <cell r="A859" t="str">
            <v>rs2181328</v>
          </cell>
          <cell r="B859">
            <v>595</v>
          </cell>
          <cell r="C859" t="str">
            <v>rs2181328</v>
          </cell>
          <cell r="D859" t="str">
            <v>13:49986118:A:G</v>
          </cell>
          <cell r="E859" t="str">
            <v>rs2181328</v>
          </cell>
          <cell r="F859">
            <v>13</v>
          </cell>
          <cell r="G859">
            <v>49986118</v>
          </cell>
          <cell r="H859">
            <v>0.71252599999999999</v>
          </cell>
          <cell r="I859">
            <v>257934.89660400001</v>
          </cell>
          <cell r="J859">
            <v>639311.10339599999</v>
          </cell>
          <cell r="K859">
            <v>0.97485900000000003</v>
          </cell>
          <cell r="L859">
            <v>-1.48718999999999E-2</v>
          </cell>
          <cell r="M859">
            <v>2.3263300000000002E-3</v>
          </cell>
          <cell r="N859">
            <v>1.7000000000000001E-10</v>
          </cell>
          <cell r="O859" t="str">
            <v>alcohol_overallfreq.1558.average_QT</v>
          </cell>
          <cell r="P859" t="str">
            <v>overall alcohol intake</v>
          </cell>
          <cell r="Q859" t="str">
            <v>overall alcohol intake (rs2181328 P= 1.70E-10)</v>
          </cell>
          <cell r="R859" t="str">
            <v>total drinks of alcohol per month (rs12184585 P= 3.80E-08)</v>
          </cell>
          <cell r="S859">
            <v>3</v>
          </cell>
          <cell r="T859">
            <v>1</v>
          </cell>
          <cell r="U859">
            <v>595</v>
          </cell>
          <cell r="V859" t="str">
            <v>QT</v>
          </cell>
          <cell r="W859">
            <v>0</v>
          </cell>
          <cell r="X859">
            <v>0</v>
          </cell>
          <cell r="Y859">
            <v>0</v>
          </cell>
          <cell r="Z859">
            <v>1</v>
          </cell>
          <cell r="AA859">
            <v>1</v>
          </cell>
          <cell r="AB859">
            <v>1</v>
          </cell>
          <cell r="AC859" t="str">
            <v>1558:Alcohol intake frequency.</v>
          </cell>
          <cell r="AD859">
            <v>1</v>
          </cell>
          <cell r="AE859">
            <v>12</v>
          </cell>
          <cell r="AF859" t="str">
            <v>no</v>
          </cell>
          <cell r="AG859">
            <v>1</v>
          </cell>
          <cell r="AH859">
            <v>0</v>
          </cell>
          <cell r="AI859" t="str">
            <v>CAB39L</v>
          </cell>
          <cell r="AJ859" t="str">
            <v>Homo..sapiens..calcium..binding..protein..39-like..(CAB39L),..transcript..variant..2,..mR.</v>
          </cell>
          <cell r="AK859">
            <v>0</v>
          </cell>
          <cell r="AL859" t="str">
            <v>na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 t="str">
            <v>CAB39L</v>
          </cell>
        </row>
        <row r="860">
          <cell r="A860" t="str">
            <v>rs28929474</v>
          </cell>
          <cell r="B860">
            <v>633</v>
          </cell>
          <cell r="C860" t="str">
            <v>rs28929474</v>
          </cell>
          <cell r="D860" t="str">
            <v>14:94844947:C:T</v>
          </cell>
          <cell r="E860" t="str">
            <v>rs28929474</v>
          </cell>
          <cell r="F860">
            <v>14</v>
          </cell>
          <cell r="G860">
            <v>94844947</v>
          </cell>
          <cell r="H860">
            <v>1.9951E-2</v>
          </cell>
          <cell r="I860">
            <v>880495.62257999997</v>
          </cell>
          <cell r="J860">
            <v>17924.377419999899</v>
          </cell>
          <cell r="K860">
            <v>1</v>
          </cell>
          <cell r="L860">
            <v>4.7365499999999998E-2</v>
          </cell>
          <cell r="M860">
            <v>7.4982699999999996E-3</v>
          </cell>
          <cell r="N860">
            <v>1.7000000000000001E-10</v>
          </cell>
          <cell r="O860" t="str">
            <v>anyalcohol_glassespermonth.derived.average_QT</v>
          </cell>
          <cell r="P860" t="str">
            <v>total drinks of alcohol per month</v>
          </cell>
          <cell r="Q860" t="str">
            <v>total drinks of alcohol per month (rs28929474 P= 1.70E-10)</v>
          </cell>
          <cell r="R860" t="str">
            <v>total drinks of alcohol per month (rs28929474 P= 1.70E-10)</v>
          </cell>
          <cell r="S860">
            <v>21</v>
          </cell>
          <cell r="T860">
            <v>1</v>
          </cell>
          <cell r="U860">
            <v>633</v>
          </cell>
          <cell r="V860" t="str">
            <v>QT</v>
          </cell>
          <cell r="W860">
            <v>1</v>
          </cell>
          <cell r="X860">
            <v>1</v>
          </cell>
          <cell r="Y860" t="str">
            <v>Alanine..transaminase..levels:2.00E-10:www.ncbi.nlm.nih.gov/pubmed/28887542~Antineutrophil..cytoplasmic..antibody-associated..vasculitis:3.00E-12:www.ncbi.nlm.nih.gov/pubmed/28029757~Blood..protein..levels:1.00E-14:www.ncbi.nlm.nih.gov/pubmed/29875488~Blood..protein..levels:1.00E-18:www.ncbi.nlm.nih.gov/pubmed/29875488~Blood..protein..levels:2.00E-18:www.ncbi.nlm.nih.gov/pubmed/29875488~Blood..protein..levels:3.00E-12:www.ncbi.nlm.nih.gov/pubmed/29875488~Blood..protein..levels:3.00E-19:www.ncbi.nlm.nih.gov/pubmed/29875488~Blood..protein..levels:3.00E-33:www.ncbi.nlm.nih.gov/pubmed/29875488~Blood..protein..levels:3.00E-37:www.ncbi.nlm.nih.gov/pubmed/29875488~Blood..protein..levels:3.00E-66:www.ncbi.nlm.nih.gov/pubmed/29875488~Blood..protein..levels:4.00E-109:www.ncbi.nlm.nih.gov/pubmed/29875488~Blood..protein..levels:4.00E-36:www.ncbi.nlm.nih.gov/pubmed/29875488~Blood..protein..levels:6.00E-49:www.ncbi.nlm.nih.gov/pubmed/29875488~Blood..protein..levels:7.00E-13:www.ncbi.nlm.nih.gov/pubmed/29875488~Blood..protein..levels:9.00E-14:www.ncbi.nlm.nih.gov/pubmed/29875488~Coronary..artery..disease:5.00E-10:www.ncbi.nlm.nih.gov/pubmed/29212778~Coronary..artery..disease:8.00E-10:www.ncbi.nlm.nih.gov/pubmed/29212778~Height:2.00E-13:www.ncbi.nlm.nih.gov/pubmed/29782485~Height:6.00E-78:www.ncbi.nlm.nih.gov/pubmed/29782485~Metabolite..levels..(small..molecules..and..protein..measures):3.00E-13:www.ncbi.nlm.nih.gov/pubmed/27005778~Post..bronchodilator..FEV1/FVC..ratio..in..smoking:1.00E-08:www.ncbi.nlm.nih.gov/pubmed/30068317~Post..bronchodilator..FEV1/FVC..ratio:1.00E-08:www.ncbi.nlm.nih.gov/pubmed/26634245~Post..bronchodilator..FEV1/FVC..ratio:2.00E-09:www.ncbi.nlm.nih.gov/pubmed/26634245~Post..bronchodilator..percent..predicted..FEV1..in..smoking:4.00E-08:www.ncbi.nlm.nih.gov/pubmed/30068317</v>
          </cell>
          <cell r="Z860">
            <v>1</v>
          </cell>
          <cell r="AA860">
            <v>1</v>
          </cell>
          <cell r="AB860">
            <v>1</v>
          </cell>
          <cell r="AC860" t="str">
            <v>1697:Comparative height size at age 10;20002_1162:Non-cancer illness code, self-reported: cholelithiasis/gall stones;20015_irnt:Sitting height;20015_raw:Sitting height;20075_irnt:Home location at assessment - north co-ordinate (rounded);20075_raw:Home location at assessment - north co-ordinate (rounded);20107_1:Illnesses of father: Heart disease;20107_6:Illnesses of father: Chronic bronchitis/emphysema;20150_irnt:Forced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predicted;2139_irnt:Age first had sexual intercourse;22128:Doctor diagnosed emphysema;22704_irnt:Home location - north co-ordinate (rounded);22704_raw:Home location - north co-ordinate (rounded);23098_irnt:Weight;23101_irnt:Whole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body;23109_irnt:Impedance of arm (right);23109_raw:Impedance of arm (right);23110_irnt:Impedance of arm (left);23110_raw:Impedance of arm (left);23117_irnt:Leg fat-free mass (left);23118_irnt:Leg predicted mass (left);23125_irnt:Arm fat-free mass (left);23129_irnt:Trunk fat-free mass;23129_raw:Trunk fat-free mass;23130_irnt:Trunk predicted mass;23130_raw:Trunk predicted mass;30240_irnt:Reticulocyte percentage;30250_irnt:Reticulocyte count;30280_irnt:Immature reticulocyte fraction;30280_raw:Immature reticulocyte fraction;30290_irnt:High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width;4080_irnt:Systolic blood pressure, automated reading;4100_irnt:Ankle spacing width (left);4100_raw:Ankle spacing width (left);4119_irnt:Ankle spacing width (right);4119_raw:Ankle spacing width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(left);6159_1:Pain type(s) experienced in last month: Headache;J43:Diagnoses - main ICD10: J43 Emphysema;K11_GALLBILPANC:Disorders of gallbladder, biliary tract and pancreas</v>
          </cell>
          <cell r="AD860">
            <v>1</v>
          </cell>
          <cell r="AE860">
            <v>2</v>
          </cell>
          <cell r="AF860" t="str">
            <v>no</v>
          </cell>
          <cell r="AG860">
            <v>1</v>
          </cell>
          <cell r="AH860">
            <v>0</v>
          </cell>
          <cell r="AI860" t="str">
            <v>SERPI1</v>
          </cell>
          <cell r="AJ860" t="str">
            <v>Homo..sapiens..serpin..peptidase..inhibitor,..clade..A..(alpha-1..antiproteise,..antitrypsin),..member..1..(SERPI1),..transcript..variant..3,..mR.</v>
          </cell>
          <cell r="AK860" t="str">
            <v>The..protein..encoded..by..this..gene..is..secreted..and..is..a..serine..protease..inhibitor..whose..targets..include..elastase,..plasmin,..thrombin,..trypsin,..chymotrypsin,..and..plasminogen..activator...Defects..in..this..gene..can..cause..emphysema..or..liver..disease...Several..transcript..variants..encoding..the..same..protein..have..been..found..for..this..gene...[provided..by..RefSeq,..Jul..2008].</v>
          </cell>
          <cell r="AL860" t="str">
            <v>na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 t="str">
            <v>SERPI1</v>
          </cell>
        </row>
        <row r="861">
          <cell r="A861" t="str">
            <v>rs111661818</v>
          </cell>
          <cell r="B861">
            <v>660</v>
          </cell>
          <cell r="C861" t="str">
            <v>rs111661818</v>
          </cell>
          <cell r="D861" t="str">
            <v>15:75590136:C:T</v>
          </cell>
          <cell r="E861" t="str">
            <v>rs111661818</v>
          </cell>
          <cell r="F861">
            <v>15</v>
          </cell>
          <cell r="G861">
            <v>75590136</v>
          </cell>
          <cell r="H861">
            <v>0.24746299999999999</v>
          </cell>
          <cell r="I861">
            <v>676094.29154000001</v>
          </cell>
          <cell r="J861">
            <v>222325.70845999999</v>
          </cell>
          <cell r="K861">
            <v>0.96274300000000002</v>
          </cell>
          <cell r="L861">
            <v>1.06673999999999E-2</v>
          </cell>
          <cell r="M861">
            <v>1.6634900000000001E-3</v>
          </cell>
          <cell r="N861">
            <v>1.7000000000000001E-10</v>
          </cell>
          <cell r="O861" t="str">
            <v>ffq_median_PC45</v>
          </cell>
          <cell r="P861" t="str">
            <v>PC45</v>
          </cell>
          <cell r="Q861" t="str">
            <v>PC45 (rs111661818 P= 1.70E-10)</v>
          </cell>
          <cell r="R861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861">
            <v>19</v>
          </cell>
          <cell r="T861">
            <v>0</v>
          </cell>
          <cell r="U861">
            <v>660</v>
          </cell>
          <cell r="V861" t="str">
            <v>both</v>
          </cell>
          <cell r="W861">
            <v>0</v>
          </cell>
          <cell r="X861">
            <v>0</v>
          </cell>
          <cell r="Y861">
            <v>0</v>
          </cell>
          <cell r="Z861">
            <v>1</v>
          </cell>
          <cell r="AA861">
            <v>1</v>
          </cell>
          <cell r="AB861">
            <v>1</v>
          </cell>
          <cell r="AC861" t="str">
            <v>1488_irnt:Tea intake;1488_raw:Tea intake;1498:Coffee intake;1508_3:Coffee type: Ground coffee (include espresso, filter etc);1518:Hot drink temperature;1528:Water intake;30040_irnt:Mean corpuscular volume;30100_irnt:Mean platelet (thrombocyte) volume;30100_raw:Mean platelet (thrombocyte) volume;30110_irnt:Platelet distribution width;30110_raw:Platelet distribution width;30190_irnt:Monocyte percentage;30200_irnt:Neutrophill percentage;30200_raw:Neutrophill percentage;30260_irnt:Mean reticulocyte volume;30260_raw:Mean reticulocyte volume;30510_irnt:Creatinine (enzymatic) in urine;30510_raw:Creatinine (enzymatic) in urine</v>
          </cell>
          <cell r="AD861">
            <v>1</v>
          </cell>
          <cell r="AE861">
            <v>1</v>
          </cell>
          <cell r="AF861" t="str">
            <v>no</v>
          </cell>
          <cell r="AG861">
            <v>1</v>
          </cell>
          <cell r="AH861">
            <v>1989</v>
          </cell>
          <cell r="AI861" t="str">
            <v>GOLGA6D</v>
          </cell>
          <cell r="AJ861" t="str">
            <v>Homo..sapiens..golgin..A6..family,..member..D..(GOLGA6D),..mR.</v>
          </cell>
          <cell r="AK861">
            <v>0</v>
          </cell>
          <cell r="AL861" t="str">
            <v>na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 t="str">
            <v>GOLGA6D</v>
          </cell>
        </row>
        <row r="862">
          <cell r="A862" t="str">
            <v>rs34783767</v>
          </cell>
          <cell r="B862">
            <v>746</v>
          </cell>
          <cell r="C862" t="str">
            <v>rs34783767</v>
          </cell>
          <cell r="D862" t="str">
            <v>18:53427154:C:CT</v>
          </cell>
          <cell r="E862" t="str">
            <v>rs34783767</v>
          </cell>
          <cell r="F862">
            <v>18</v>
          </cell>
          <cell r="G862">
            <v>53427154</v>
          </cell>
          <cell r="H862">
            <v>0.436191</v>
          </cell>
          <cell r="I862">
            <v>503880.61377200001</v>
          </cell>
          <cell r="J862">
            <v>389827.38622799999</v>
          </cell>
          <cell r="K862">
            <v>0.99003799999999997</v>
          </cell>
          <cell r="L862">
            <v>1.3518000000000001E-2</v>
          </cell>
          <cell r="M862">
            <v>2.1308500000000001E-3</v>
          </cell>
          <cell r="N862">
            <v>1.7000000000000001E-10</v>
          </cell>
          <cell r="O862" t="str">
            <v>oilyfish_overallfreq.1329.average_QT</v>
          </cell>
          <cell r="P862" t="str">
            <v>overall oily fish intake</v>
          </cell>
          <cell r="Q862" t="str">
            <v>overall oily fish intake (rs34783767 P= 1.70E-10)</v>
          </cell>
          <cell r="R862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862">
            <v>16</v>
          </cell>
          <cell r="T862">
            <v>0</v>
          </cell>
          <cell r="U862">
            <v>746</v>
          </cell>
          <cell r="V862" t="str">
            <v>both</v>
          </cell>
          <cell r="W862">
            <v>1</v>
          </cell>
          <cell r="X862">
            <v>1</v>
          </cell>
          <cell r="Y862" t="str">
            <v>Heel..bone..mineral..density:3.00E-11:www.ncbi.nlm.nih.gov/pubmed/30048462</v>
          </cell>
          <cell r="Z862">
            <v>1</v>
          </cell>
          <cell r="AA862">
            <v>1</v>
          </cell>
          <cell r="AB862">
            <v>1</v>
          </cell>
          <cell r="AC862" t="str">
            <v>1369:Beef intake;2139_irnt:Age first had sexual intercourse;2149:Lifetime number of sexual partners;46_irnt:Hand grip strength (left);46_raw:Hand grip strength (left);47_irnt:Hand grip strength (right);47_raw:Hand grip strength (right);5256_irnt:Corneal hysteresis (right);5257_irnt:Corneal resistance factor (right)</v>
          </cell>
          <cell r="AD862">
            <v>1</v>
          </cell>
          <cell r="AE862">
            <v>25</v>
          </cell>
          <cell r="AF862" t="str">
            <v>no</v>
          </cell>
          <cell r="AG862">
            <v>0</v>
          </cell>
          <cell r="AH862">
            <v>16803</v>
          </cell>
          <cell r="AI862" t="str">
            <v>AK127787</v>
          </cell>
          <cell r="AJ862" t="str">
            <v>Homo..sapiens..cD..FLJ45888..fis,..clone..OCBBF3022123.</v>
          </cell>
          <cell r="AK862">
            <v>0</v>
          </cell>
          <cell r="AL862" t="str">
            <v>na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 t="str">
            <v>AK127787</v>
          </cell>
        </row>
        <row r="863">
          <cell r="A863" t="str">
            <v>rs476828</v>
          </cell>
          <cell r="B863">
            <v>747</v>
          </cell>
          <cell r="C863" t="str">
            <v>rs476828</v>
          </cell>
          <cell r="D863" t="str">
            <v>18:57852587:T:C</v>
          </cell>
          <cell r="E863" t="str">
            <v>rs476828</v>
          </cell>
          <cell r="F863">
            <v>18</v>
          </cell>
          <cell r="G863">
            <v>57852587</v>
          </cell>
          <cell r="H863">
            <v>0.236869</v>
          </cell>
          <cell r="I863">
            <v>685612.15301999997</v>
          </cell>
          <cell r="J863">
            <v>212807.84698</v>
          </cell>
          <cell r="K863">
            <v>0.99841899999999995</v>
          </cell>
          <cell r="L863">
            <v>1.4844100000000001E-2</v>
          </cell>
          <cell r="M863">
            <v>2.3197299999999999E-3</v>
          </cell>
          <cell r="N863">
            <v>1.7000000000000001E-10</v>
          </cell>
          <cell r="O863" t="str">
            <v>ffq_median_PC24</v>
          </cell>
          <cell r="P863" t="str">
            <v>PC24</v>
          </cell>
          <cell r="Q863" t="str">
            <v>PC24 (rs476828 P= 1.70E-10)</v>
          </cell>
          <cell r="R863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863">
            <v>17</v>
          </cell>
          <cell r="T863">
            <v>0</v>
          </cell>
          <cell r="U863">
            <v>747</v>
          </cell>
          <cell r="V863" t="str">
            <v>both</v>
          </cell>
          <cell r="W863">
            <v>1</v>
          </cell>
          <cell r="X863">
            <v>1</v>
          </cell>
          <cell r="Y863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&lt;50):2.00E-41:www.ncbi.nlm.nih.gov/pubmed/26426971~Body..mass..index..(age..interaction):5.00E-09:www.ncbi.nlm.nih.gov/pubmed/25953783~Body..mass..index..(age&gt;50):2.00E-23:www.ncbi.nlm.nih.gov/pubmed/26426971~Body..mass..index..(joint..analysis..main..effects..and..physical..activity..interaction):1.00E-41:www.ncbi.nlm.nih.gov/pubmed/28448500~Body..mass..index..(joint..analysis..main..effects..and..physical..activity..interaction):2.00E-25:www.ncbi.nlm.nih.gov/pubmed/28448500~Body..mass..index..(joint..analysis..main..effects..and..physical..activity..interaction):2.00E-47:www.ncbi.nlm.nih.gov/pubmed/28448500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physical..activity..interaction):7.00E-28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active..individuals:3.00E-20:www.ncbi.nlm.nih.gov/pubmed/28448500~Body..mass..index..in..physically..active..individuals:4.00E-37:www.ncbi.nlm.nih.gov/pubmed/28448500~Body..mass..index..in..physically..active..individuals:5.00E-10:www.ncbi.nlm.nih.gov/pubmed/28448500~Body..mass..index..in..physically..active..individuals:5.00E-21:www.ncbi.nlm.nih.gov/pubmed/28448500~Body..mass..index..in..physically..active..individuals:5.00E-22:www.ncbi.nlm.nih.gov/pubmed/28448500~Body..mass..index..in..physically..active..individuals:7.00E-35:www.ncbi.nlm.nih.gov/pubmed/28448500~Body..mass..index..in..physically..inactive..individuals:2.00E-11:www.ncbi.nlm.nih.gov/pubmed/28448500~Body..mass..index..in..physically..inactive..individuals:4.00E-12:www.ncbi.nlm.nih.gov/pubmed/28448500~Body..mass..index..in..physically..inactive..individuals:9.00E-09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1.00E-25:www.ncbi.nlm.nih.gov/pubmed/28448500~Body..mass..index:1.00E-45:www.ncbi.nlm.nih.gov/pubmed/28448500~Body..mass..index:2.00E-27:www.ncbi.nlm.nih.gov/pubmed/28448500~Body..mass..index:2.00E-58:www.ncbi.nlm.nih.gov/pubmed/26426971~Body..mass..index:2.00E-84:www.ncbi.nlm.nih.gov/pubmed/28892062~Body..mass..index:3.00E-15:www.ncbi.nlm.nih.gov/pubmed/18454148~Body..mass..index:4.00E-09:www.ncbi.nlm.nih.gov/pubmed/25953783~Body..mass..index:4.00E-17:www.ncbi.nlm.nih.gov/pubmed/23669352~Body..mass..index:4.00E-21:www.ncbi.nlm.nih.gov/pubmed/23563607~Body..mass..index:4.00E-53:www.ncbi.nlm.nih.gov/pubmed/25673413~Body..mass..index:5.00E-18:www.ncbi.nlm.nih.gov/pubmed/19079261~Body..mass..index:5.00E-30:www.ncbi.nlm.nih.gov/pubmed/25673413~Body..mass..index:5.00E-34:www.ncbi.nlm.nih.gov/pubmed/25673413~Body..mass..index:5.00E-41:www.ncbi.nlm.nih.gov/pubmed/28448500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el..bone..mineral..density:6.00E-09:www.ncbi.nlm.nih.gov/pubmed/30048462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aist..circumference:3.00E-24:www.ncbi.nlm.nih.gov/pubmed/25673412~Waist..circumference:3.00E-33:www.ncbi.nlm.nih.gov/pubmed/25673412~Waist..circumference:7.00E-15:www.ncbi.nlm.nih.gov/pubmed/25673412~Weight:5.00E-13:www.ncbi.nlm.nih.gov/pubmed/19079260</v>
          </cell>
          <cell r="Z863">
            <v>1</v>
          </cell>
          <cell r="AA863">
            <v>1</v>
          </cell>
          <cell r="AB863">
            <v>1</v>
          </cell>
          <cell r="AC863" t="str">
            <v>1309:Fresh fruit intake;1428_0:Spread type: Never/rarely use spread;1448_1:Bread type: White;1498:Coffee intake;1558:Alcohol intake frequency.;1687:Comparative body size at age 10;1697:Comparative height size at age 10;1970:Nervous feelings;1980:Worrier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863">
            <v>1</v>
          </cell>
          <cell r="AE863">
            <v>87</v>
          </cell>
          <cell r="AF863" t="str">
            <v>no</v>
          </cell>
          <cell r="AG863">
            <v>0</v>
          </cell>
          <cell r="AH863">
            <v>166625</v>
          </cell>
          <cell r="AI863" t="str">
            <v>U6</v>
          </cell>
          <cell r="AJ863" t="str">
            <v>Rfam..model..RF00026..hit..found..at..contig..region..AC090377.15/47193-47087</v>
          </cell>
          <cell r="AK863">
            <v>0</v>
          </cell>
          <cell r="AL863" t="str">
            <v>na</v>
          </cell>
          <cell r="AM863">
            <v>0</v>
          </cell>
          <cell r="AN863">
            <v>0</v>
          </cell>
          <cell r="AO863">
            <v>0</v>
          </cell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 t="str">
            <v>U6</v>
          </cell>
        </row>
        <row r="864">
          <cell r="A864" t="str">
            <v>rs9825208</v>
          </cell>
          <cell r="B864">
            <v>182</v>
          </cell>
          <cell r="C864" t="str">
            <v>rs9825208</v>
          </cell>
          <cell r="D864" t="str">
            <v>3:101274807:G:T</v>
          </cell>
          <cell r="E864" t="str">
            <v>rs9825208</v>
          </cell>
          <cell r="F864">
            <v>3</v>
          </cell>
          <cell r="G864">
            <v>101274807</v>
          </cell>
          <cell r="H864">
            <v>0.44276599999999999</v>
          </cell>
          <cell r="I864">
            <v>476758.26571999898</v>
          </cell>
          <cell r="J864">
            <v>378821.73427999998</v>
          </cell>
          <cell r="K864">
            <v>0.99422199999999905</v>
          </cell>
          <cell r="L864">
            <v>-1.333E-2</v>
          </cell>
          <cell r="M864">
            <v>2.0944599999999998E-3</v>
          </cell>
          <cell r="N864">
            <v>1.8E-10</v>
          </cell>
          <cell r="O864" t="str">
            <v>nevereatcategories.6144.average_bin7</v>
          </cell>
          <cell r="P864" t="str">
            <v>never eat sugar vs. no eggs, dairy, wheat,  or sugar restrictions</v>
          </cell>
          <cell r="Q864" t="str">
            <v>never eat sugar vs. no eggs, dairy, wheat,  or sugar restrictions (rs9825208 P= 1.80E-10)</v>
          </cell>
          <cell r="R864" t="str">
            <v>bowls of cereal per week (rs377200462 P= 1.90E-08), never eat sugar vs. no sugar restrictions (rs9825208 P= 3.60E-10), PC9 (rs4618204 P= 3.90E-09), total drinks of alcohol per month (rs75746223 P= 3.80E-09)</v>
          </cell>
          <cell r="S864">
            <v>34</v>
          </cell>
          <cell r="T864">
            <v>1</v>
          </cell>
          <cell r="U864">
            <v>182</v>
          </cell>
          <cell r="V864" t="str">
            <v>both</v>
          </cell>
          <cell r="W864">
            <v>0</v>
          </cell>
          <cell r="X864">
            <v>1</v>
          </cell>
          <cell r="Y864">
            <v>0</v>
          </cell>
          <cell r="Z864">
            <v>1</v>
          </cell>
          <cell r="AA864">
            <v>1</v>
          </cell>
          <cell r="AB864">
            <v>1</v>
          </cell>
          <cell r="AC864" t="str">
            <v>30150:Eosinophill count;30210_irnt:Eosinophill percentage;30210_raw:Eosinophill percentage;6144_4:Never eat eggs, dairy, wheat, sugar: Sugar or foods/drinks containing sugar</v>
          </cell>
          <cell r="AD864">
            <v>1</v>
          </cell>
          <cell r="AE864">
            <v>3</v>
          </cell>
          <cell r="AF864" t="str">
            <v>no</v>
          </cell>
          <cell r="AG864">
            <v>0</v>
          </cell>
          <cell r="AH864">
            <v>5872</v>
          </cell>
          <cell r="AI864" t="str">
            <v>TRMT10C</v>
          </cell>
          <cell r="AJ864" t="str">
            <v>Homo..sapiens..tR..methyltransferase..10..homolog..C..(S...cerevisiae)..(TRMT10C),..nuclear..gene..encoding..mitochondrial..protein,..mR.</v>
          </cell>
          <cell r="AK864" t="str">
            <v>This..gene..encodes..the..precursor..of..a..subunit..of..the..mitochondrial..ribonuclease..P,..which..is..involved..in..5'..processing..of..mitochondrial..tRs...The..encoded..protein..may..confer..R-binding..capacity..to..mitochondrial..ribonuclease..P..and..may..be..essential..for..transcript..processing,..R..modification,..translation..and..mitochondrial..respiration...[provided..by..RefSeq,..Nov..2012].....Publication..Note:....This..RefSeq..record..includes..a..subset..of..the..publications..that..are..available..for..this..gene...Please..see..the..Gene..record..to..access..additiol..publications.....##Evidence-Data-START##..Transcript..exon..combition..::..SRR1660807.129865.1,..SRR1803615.158824.1..[ECO:0000332]..Rseq..introns............................::..single..sample..supports..all..introns..SAMEA1965299,..SAMEA1966682..[ECO:0000348]..##Evidence-Data-END##....##RefSeq-Attributes-START##..gene..product(s)..localized..to..mito...::..reported..by..MitoCarta..##RefSeq-Attributes-END##</v>
          </cell>
          <cell r="AL864" t="str">
            <v>na</v>
          </cell>
          <cell r="AM864">
            <v>0</v>
          </cell>
          <cell r="AN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 t="str">
            <v>TRMT10C</v>
          </cell>
        </row>
        <row r="865">
          <cell r="A865" t="str">
            <v>rs898751</v>
          </cell>
          <cell r="B865">
            <v>708</v>
          </cell>
          <cell r="C865" t="str">
            <v>rs898751</v>
          </cell>
          <cell r="D865" t="str">
            <v>17:2291863:C:T</v>
          </cell>
          <cell r="E865" t="str">
            <v>rs898751</v>
          </cell>
          <cell r="F865">
            <v>17</v>
          </cell>
          <cell r="G865">
            <v>2291863</v>
          </cell>
          <cell r="H865">
            <v>0.492728</v>
          </cell>
          <cell r="I865">
            <v>422366.84172800003</v>
          </cell>
          <cell r="J865">
            <v>410257.15827199997</v>
          </cell>
          <cell r="K865">
            <v>0.996332</v>
          </cell>
          <cell r="L865">
            <v>-1.47762E-2</v>
          </cell>
          <cell r="M865">
            <v>2.3070999999999999E-3</v>
          </cell>
          <cell r="N865">
            <v>1.8E-10</v>
          </cell>
          <cell r="O865" t="str">
            <v>bread_typeused.1448.average_bin4</v>
          </cell>
          <cell r="P865" t="str">
            <v>bread type: white vs. wholemeal/wholegrain + brown</v>
          </cell>
          <cell r="Q865" t="str">
            <v>bread type: white vs. wholemeal/wholegrain + brown (rs898751 P= 1.80E-10)</v>
          </cell>
          <cell r="R865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865">
            <v>1</v>
          </cell>
          <cell r="T865">
            <v>1</v>
          </cell>
          <cell r="U865">
            <v>708</v>
          </cell>
          <cell r="V865" t="str">
            <v>both</v>
          </cell>
          <cell r="W865">
            <v>0</v>
          </cell>
          <cell r="X865">
            <v>0</v>
          </cell>
          <cell r="Y865">
            <v>0</v>
          </cell>
          <cell r="Z865">
            <v>1</v>
          </cell>
          <cell r="AA865">
            <v>1</v>
          </cell>
          <cell r="AB865">
            <v>1</v>
          </cell>
          <cell r="AC865" t="str">
            <v>1319:Dried fruit intake;1339:Non-oily fish intake;1448_1:Bread type: White;1618:Alcohol usually taken with meals;21001_irnt:Body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mass;30080_irnt:Platelet count;30080_raw:Platelet count;30090_irnt:Platelet crit;30090_raw:Platelet crit;3143_irnt:Ankle spacing width;48_irnt:Waist circumference;48_raw:Waist circumference;49_irnt:Hip circumference;49_raw:Hip circumference</v>
          </cell>
          <cell r="AD865">
            <v>1</v>
          </cell>
          <cell r="AE865">
            <v>5</v>
          </cell>
          <cell r="AF865" t="str">
            <v>no</v>
          </cell>
          <cell r="AG865">
            <v>0</v>
          </cell>
          <cell r="AH865">
            <v>0</v>
          </cell>
          <cell r="AI865" t="str">
            <v>MNT</v>
          </cell>
          <cell r="AJ865" t="str">
            <v>Homo..sapiens..MNT,..MAX..dimerization..protein..(MNT),..mR.</v>
          </cell>
          <cell r="AK865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865" t="str">
            <v>na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 t="str">
            <v>MNT</v>
          </cell>
        </row>
        <row r="866">
          <cell r="A866" t="str">
            <v>rs148312451</v>
          </cell>
          <cell r="B866">
            <v>725</v>
          </cell>
          <cell r="C866" t="str">
            <v>rs148312451</v>
          </cell>
          <cell r="D866" t="str">
            <v>17:47000701:A:T</v>
          </cell>
          <cell r="E866" t="str">
            <v>rs148312451</v>
          </cell>
          <cell r="F866">
            <v>17</v>
          </cell>
          <cell r="G866">
            <v>47000701</v>
          </cell>
          <cell r="H866">
            <v>0.48364399999999902</v>
          </cell>
          <cell r="I866">
            <v>462026.05439200002</v>
          </cell>
          <cell r="J866">
            <v>432755.94560799998</v>
          </cell>
          <cell r="K866">
            <v>0.92899599999999904</v>
          </cell>
          <cell r="L866">
            <v>-1.33556E-2</v>
          </cell>
          <cell r="M866">
            <v>2.0945299999999998E-3</v>
          </cell>
          <cell r="N866">
            <v>1.8E-10</v>
          </cell>
          <cell r="O866" t="str">
            <v>nevereatcategories.6144.average_bin8</v>
          </cell>
          <cell r="P866" t="str">
            <v>never eat sugar vs. no sugar restrictions</v>
          </cell>
          <cell r="Q866" t="str">
            <v>never eat sugar vs. no sugar restrictions (rs148312451 P= 1.80E-10)</v>
          </cell>
          <cell r="R866" t="str">
            <v>never eat sugar vs. no eggs,  dairy,  wheat,   or sugar restrictions (rs148312451 P= 5.90E-10), total drinks of alcohol per month (rs11079849 P= 1.80E-08)</v>
          </cell>
          <cell r="S866">
            <v>18</v>
          </cell>
          <cell r="T866">
            <v>1</v>
          </cell>
          <cell r="U866">
            <v>725</v>
          </cell>
          <cell r="V866" t="str">
            <v>QT</v>
          </cell>
          <cell r="W866">
            <v>1</v>
          </cell>
          <cell r="X866">
            <v>1</v>
          </cell>
          <cell r="Y866" t="str">
            <v>Coronary..artery..disease:1.00E-09:www.ncbi.nlm.nih.gov/pubmed/29212778~Coronary..heart..disease:2.00E-08:www.ncbi.nlm.nih.gov/pubmed/21378990~Height:2.00E-16:www.ncbi.nlm.nih.gov/pubmed/25282103~Type..2..diabetes:3.00E-08:www.ncbi.nlm.nih.gov/pubmed/27362418~Type..2..diabetes:3.00E-08:www.ncbi.nlm.nih.gov/pubmed/29358691</v>
          </cell>
          <cell r="Z866">
            <v>1</v>
          </cell>
          <cell r="AA866">
            <v>1</v>
          </cell>
          <cell r="AB866">
            <v>1</v>
          </cell>
          <cell r="AC866" t="str">
            <v>1697:Comparative height size at age 10;20015_irnt:Sitting height;20015_raw:Sitting height;20110_100:Illnesses of mother: None of the above (group 1);20110_8:Illnesses of mother: High blood pressure;20151_irnt:Forced vital capacity (FVC), Best measure;20151_raw:Forced vital capacity (FVC), Best measure;20153_irnt:Forced expiratory volume in 1-second (FEV1), predicted;20153_raw:Forced expiratory volume in 1-second (FEV1), predicted;23101_irnt:Whole body fat-free mass;23101_raw:Whole body fat-free mass;23102_irnt:Whole body water mass;23102_raw:Whole body water mass;23105_irnt:Basal metabolic rate;23121_irnt:Arm fat-free mass (right);23121_raw:Arm fat-free mass (right);23122_irnt:Arm predicted mass (right);23122_raw:Arm predicted mass (right);23129_irnt:Trunk fat-free mass;23129_raw:Trunk fat-free mass;23130_irnt:Trunk predicted mass;23130_raw:Trunk predicted mass;30080_irnt:Platelet count;30080_raw:Platelet count;30090_irnt:Platelet crit;30090_raw:Platelet crit;30150:Eosinophill count;30190_irnt:Monocyte percentage;30210_irnt:Eosinophill percentage;30210_raw:Eosinophill percentage;3062_irnt:Forced vital capacity (FVC);3062_raw:Forced vital capacity (FVC);3063_irnt:Forced expiratory volume in 1-second (FEV1);4080_irnt:Systolic blood pressure, automated reading;4080_raw:Systolic blood pressure, automated reading;50_irnt:Standing height;50_raw:Standing height;6144_4:Never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pressure;738:Average total household income before tax</v>
          </cell>
          <cell r="AD866">
            <v>1</v>
          </cell>
          <cell r="AE866">
            <v>119</v>
          </cell>
          <cell r="AF866" t="str">
            <v>no</v>
          </cell>
          <cell r="AG866">
            <v>0</v>
          </cell>
          <cell r="AH866">
            <v>0</v>
          </cell>
          <cell r="AI866" t="str">
            <v>UBE2Z</v>
          </cell>
          <cell r="AJ866" t="str">
            <v>Homo..sapiens..ubiquitin-conjugating..enzyme..E2Z..(UBE2Z),..mR.</v>
          </cell>
          <cell r="AK866" t="str">
            <v>This..gene..encodes..an..enzyme..which..ubiquitites..proteins..which..participate..in..sigling..pathways..and..apoptosis...[provided..by..RefSeq,..Feb..2012]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C015890.1,..SRR1163658.207730.1..[ECO:0000332]..Rseq..introns............................::..single..sample..supports..all..introns..SAMEA1965299,..SAMEA1966682..[ECO:0000348]..##Evidence-Data-END##</v>
          </cell>
          <cell r="AL866" t="str">
            <v>na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 t="str">
            <v>UBE2Z</v>
          </cell>
        </row>
        <row r="867">
          <cell r="A867" t="str">
            <v>rs2894876</v>
          </cell>
          <cell r="B867">
            <v>259</v>
          </cell>
          <cell r="C867" t="str">
            <v>rs2894876</v>
          </cell>
          <cell r="D867" t="str">
            <v>5:7390100:T:C</v>
          </cell>
          <cell r="E867" t="str">
            <v>rs2894876</v>
          </cell>
          <cell r="F867">
            <v>5</v>
          </cell>
          <cell r="G867">
            <v>7390100</v>
          </cell>
          <cell r="H867">
            <v>0.36785999999999902</v>
          </cell>
          <cell r="I867">
            <v>567927.21880000003</v>
          </cell>
          <cell r="J867">
            <v>330492.78120000003</v>
          </cell>
          <cell r="K867">
            <v>0.99288500000000002</v>
          </cell>
          <cell r="L867">
            <v>-9.7944699999999996E-3</v>
          </cell>
          <cell r="M867">
            <v>1.5466200000000001E-3</v>
          </cell>
          <cell r="N867">
            <v>1.8999999999999999E-10</v>
          </cell>
          <cell r="O867" t="str">
            <v>ffq_median_PC43</v>
          </cell>
          <cell r="P867" t="str">
            <v>PC43</v>
          </cell>
          <cell r="Q867" t="str">
            <v>PC43 (rs2894876 P= 1.90E-10)</v>
          </cell>
          <cell r="R867" t="str">
            <v>PC43 (rs2894876 P= 1.90E-10)</v>
          </cell>
          <cell r="S867">
            <v>3</v>
          </cell>
          <cell r="T867">
            <v>0</v>
          </cell>
          <cell r="U867">
            <v>259</v>
          </cell>
          <cell r="V867" t="str">
            <v>both</v>
          </cell>
          <cell r="W867">
            <v>1</v>
          </cell>
          <cell r="X867">
            <v>1</v>
          </cell>
          <cell r="Y867" t="str">
            <v>Subjective..well-being..(MTAG):3.00E-09:www.ncbi.nlm.nih.gov/pubmed/29292387~Subjective..well-being:2.00E-08:www.ncbi.nlm.nih.gov/pubmed/29292387</v>
          </cell>
          <cell r="Z867">
            <v>1</v>
          </cell>
          <cell r="AA867">
            <v>1</v>
          </cell>
          <cell r="AB867">
            <v>1</v>
          </cell>
          <cell r="AC867" t="str">
            <v>1080:Time spent using computer;1498:Coffee intake;864:Number of days/week walked 10+ minutes</v>
          </cell>
          <cell r="AD867">
            <v>1</v>
          </cell>
          <cell r="AE867">
            <v>10</v>
          </cell>
          <cell r="AF867" t="str">
            <v>no</v>
          </cell>
          <cell r="AG867">
            <v>0</v>
          </cell>
          <cell r="AH867">
            <v>6242</v>
          </cell>
          <cell r="AI867" t="str">
            <v>ADCY2</v>
          </cell>
          <cell r="AJ867" t="str">
            <v>Homo..sapiens..adenylate..cyclase..2..(brain)..(ADCY2),..mR.</v>
          </cell>
          <cell r="AK867" t="str">
            <v>This..gene..encodes..a..member..of..the..family..of..adenylate..cyclases,..which..are..membrane-associated..enzymes..that..catalyze..the..formation..of..the..secondary..messenger..cyclic..adenosine..monophosphate..(cAMP)...This..enzyme..is..insensitive..to..Ca(2+)/calmodulin,..and..is..stimulated..by..the..G..protein..beta..and..gamma..subunit..complex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1660805.93886.1,..SRR1660803.36055.1..[ECO:0000332]..Rseq..introns............................::..single..sample..supports..all..introns..SAMEA1968540,..SAMEA1968968..[ECO:0000348]..##Evidence-Data-END##</v>
          </cell>
          <cell r="AL867" t="str">
            <v>na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 t="str">
            <v>ADCY2</v>
          </cell>
        </row>
        <row r="868">
          <cell r="A868" t="str">
            <v>rs806794</v>
          </cell>
          <cell r="B868">
            <v>311</v>
          </cell>
          <cell r="C868" t="str">
            <v>rs806794</v>
          </cell>
          <cell r="D868" t="str">
            <v>6:26200677:A:G</v>
          </cell>
          <cell r="E868" t="str">
            <v>rs806794</v>
          </cell>
          <cell r="F868">
            <v>6</v>
          </cell>
          <cell r="G868">
            <v>26200677</v>
          </cell>
          <cell r="H868">
            <v>0.27228000000000002</v>
          </cell>
          <cell r="I868">
            <v>653798.20239999995</v>
          </cell>
          <cell r="J868">
            <v>244621.79759999999</v>
          </cell>
          <cell r="K868">
            <v>1</v>
          </cell>
          <cell r="L868">
            <v>-1.52132999999999E-2</v>
          </cell>
          <cell r="M868">
            <v>2.3899300000000002E-3</v>
          </cell>
          <cell r="N868">
            <v>1.8999999999999999E-10</v>
          </cell>
          <cell r="O868" t="str">
            <v>ffq_median_PC20</v>
          </cell>
          <cell r="P868" t="str">
            <v>PC20</v>
          </cell>
          <cell r="Q868" t="str">
            <v>PC20 (rs806794 P= 1.90E-10)</v>
          </cell>
          <cell r="R868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868">
            <v>11</v>
          </cell>
          <cell r="T868">
            <v>0</v>
          </cell>
          <cell r="U868">
            <v>311</v>
          </cell>
          <cell r="V868" t="str">
            <v>both</v>
          </cell>
          <cell r="W868">
            <v>1</v>
          </cell>
          <cell r="X868">
            <v>1</v>
          </cell>
          <cell r="Y868" t="str">
            <v>Birth..weight:1.00E-08:www.ncbi.nlm.nih.gov/pubmed/27680694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868">
            <v>1</v>
          </cell>
          <cell r="AA868">
            <v>1</v>
          </cell>
          <cell r="AB868">
            <v>1</v>
          </cell>
          <cell r="AC868" t="str">
            <v>1070:Time spent watching television (TV);1319:Dried fruit intake;1329:Oily fish intake;1369:Beef intake;1389:Pork intake;1697:Comparative height size at age 10;1787:Maternal smoking around birth;20002_1065:Non-cancer illness code, self-reported: hypertension;20002_1451:Non-cancer illness code, self-reported: hereditary/genetic haematological disorder;20002_1456:Non-cancer illness code, self-reported: malabsorption/coeliac disease;20002_1466:Non-cancer illness code, self-reported: gout;20015_irnt:Sitting height;20015_raw:Sitting height;20022_irnt:Birth weight;20022_raw:Birth weight;20153_irnt:Forced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volume;30240_irnt:Reticulocyte percentage;30240_raw:Reticulocyte percentage;30250_irnt:Reticulocyte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eczema;6164_3:Types of physical activity in last 4 weeks: Strenuous sports;E83:Diagnoses - main ICD10: E83 Disorders of mineral metabolism;IV_ENDOCRIN_NUTRIT:Endocrine, nutritional and metabolic diseases;K11_COELIAC:Coeliac disease;K90:Diagnoses - main ICD10: K90 Intestinal malabsorption</v>
          </cell>
          <cell r="AD868">
            <v>1</v>
          </cell>
          <cell r="AE868">
            <v>3</v>
          </cell>
          <cell r="AF868" t="str">
            <v>no</v>
          </cell>
          <cell r="AG868">
            <v>0</v>
          </cell>
          <cell r="AH868">
            <v>462</v>
          </cell>
          <cell r="AI868" t="str">
            <v>HIST1H2BF</v>
          </cell>
          <cell r="AJ868" t="str">
            <v>Homo..sapiens..histone..cluster..1,..H2bf..(HIST1H2BF),..mR.</v>
          </cell>
          <cell r="AK868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2B..family...The..protein..has..antibacterial..and..antifungal..antimicrobial..activit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Evidence-Data-START##..Transcript..is..intronless..::..BC096120.1..[ECO:0000345]..##Evidence-Data-END##....##RefSeq-Attributes-START##..Protein..has..antimicrobial..activity..::..PMID:..12860195..replication-dependent..histone............::..PMID:..12408966..##RefSeq-Attributes-END##</v>
          </cell>
          <cell r="AL868" t="str">
            <v>na</v>
          </cell>
          <cell r="AM868">
            <v>0</v>
          </cell>
          <cell r="AN868">
            <v>0</v>
          </cell>
          <cell r="AO868">
            <v>0</v>
          </cell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 t="str">
            <v>HIST1H2BF</v>
          </cell>
        </row>
        <row r="869">
          <cell r="A869" t="str">
            <v>rs11899261</v>
          </cell>
          <cell r="B869">
            <v>127</v>
          </cell>
          <cell r="C869" t="str">
            <v>rs11899261</v>
          </cell>
          <cell r="D869" t="str">
            <v>2:170952024:A:G</v>
          </cell>
          <cell r="E869" t="str">
            <v>rs11899261</v>
          </cell>
          <cell r="F869">
            <v>2</v>
          </cell>
          <cell r="G869">
            <v>170952024</v>
          </cell>
          <cell r="H869">
            <v>0.35873499999999903</v>
          </cell>
          <cell r="I869">
            <v>570393.67472999997</v>
          </cell>
          <cell r="J869">
            <v>319088.32526999997</v>
          </cell>
          <cell r="K869">
            <v>0.97912600000000005</v>
          </cell>
          <cell r="L869">
            <v>1.3964600000000001E-2</v>
          </cell>
          <cell r="M869">
            <v>2.21667E-3</v>
          </cell>
          <cell r="N869">
            <v>2.0000000000000001E-10</v>
          </cell>
          <cell r="O869" t="str">
            <v>driedfruit_piecesperday.1319.average_QT</v>
          </cell>
          <cell r="P869" t="str">
            <v>pieces of dried fruit per day</v>
          </cell>
          <cell r="Q869" t="str">
            <v>pieces of dried fruit per day (rs11899261 P= 2.00E-10)</v>
          </cell>
          <cell r="R869">
            <v>0</v>
          </cell>
          <cell r="S869">
            <v>65</v>
          </cell>
          <cell r="T869">
            <v>1</v>
          </cell>
          <cell r="U869">
            <v>127</v>
          </cell>
          <cell r="V869" t="str">
            <v>QT</v>
          </cell>
          <cell r="W869">
            <v>0</v>
          </cell>
          <cell r="X869">
            <v>0</v>
          </cell>
          <cell r="Y869">
            <v>0</v>
          </cell>
          <cell r="Z869">
            <v>1</v>
          </cell>
          <cell r="AA869">
            <v>1</v>
          </cell>
          <cell r="AB869">
            <v>1</v>
          </cell>
          <cell r="AC869" t="str">
            <v>1319:Dried fruit intake</v>
          </cell>
          <cell r="AD869">
            <v>1</v>
          </cell>
          <cell r="AE869">
            <v>7</v>
          </cell>
          <cell r="AF869" t="str">
            <v>no</v>
          </cell>
          <cell r="AG869">
            <v>0</v>
          </cell>
          <cell r="AH869">
            <v>11386</v>
          </cell>
          <cell r="AI869" t="str">
            <v>UBR3</v>
          </cell>
          <cell r="AJ869" t="str">
            <v>Homo..sapiens..ubiquitin..protein..ligase..E3..component..n-recognin..3..(putative)..(UBR3),..mR.</v>
          </cell>
          <cell r="AK869">
            <v>0</v>
          </cell>
          <cell r="AL869" t="str">
            <v>na</v>
          </cell>
          <cell r="AM869">
            <v>0</v>
          </cell>
          <cell r="AN869">
            <v>0</v>
          </cell>
          <cell r="AO869">
            <v>0</v>
          </cell>
          <cell r="AP869">
            <v>0</v>
          </cell>
          <cell r="AQ869">
            <v>0</v>
          </cell>
          <cell r="AR869">
            <v>0</v>
          </cell>
          <cell r="AS869">
            <v>0</v>
          </cell>
          <cell r="AT869" t="str">
            <v>UBR3</v>
          </cell>
        </row>
        <row r="870">
          <cell r="A870" t="str">
            <v>rs200739311</v>
          </cell>
          <cell r="B870">
            <v>178</v>
          </cell>
          <cell r="C870" t="str">
            <v>rs200739311</v>
          </cell>
          <cell r="D870" t="str">
            <v>3:85650323:T:C</v>
          </cell>
          <cell r="E870" t="str">
            <v>rs200739311</v>
          </cell>
          <cell r="F870">
            <v>3</v>
          </cell>
          <cell r="G870">
            <v>85650323</v>
          </cell>
          <cell r="H870">
            <v>0.61896600000000002</v>
          </cell>
          <cell r="I870">
            <v>338078.51304400002</v>
          </cell>
          <cell r="J870">
            <v>549187.48695599998</v>
          </cell>
          <cell r="K870">
            <v>0.93461399999999994</v>
          </cell>
          <cell r="L870">
            <v>1.4208E-2</v>
          </cell>
          <cell r="M870">
            <v>2.2424400000000001E-3</v>
          </cell>
          <cell r="N870">
            <v>2.0000000000000001E-10</v>
          </cell>
          <cell r="O870" t="str">
            <v>rawveg_TBSperday.1299.average_QT</v>
          </cell>
          <cell r="P870" t="str">
            <v>tablespoons of raw vegetables per day</v>
          </cell>
          <cell r="Q870" t="str">
            <v>tablespoons of raw vegetables per day (rs200739311 P= 2.00E-10)</v>
          </cell>
          <cell r="R870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870">
            <v>30</v>
          </cell>
          <cell r="T870">
            <v>0</v>
          </cell>
          <cell r="U870">
            <v>178</v>
          </cell>
          <cell r="V870" t="str">
            <v>both</v>
          </cell>
          <cell r="W870">
            <v>1</v>
          </cell>
          <cell r="X870">
            <v>1</v>
          </cell>
          <cell r="Y870" t="str">
            <v>Cannabis..use:9.00E-17:www.ncbi.nlm.nih.gov/pubmed/30150663~Information..processing..speed:3.00E-09:www.ncbi.nlm.nih.gov/pubmed/25869804~Self-reported..risk-taking..behaviour:7.00E-13:www.ncbi.nlm.nih.gov/pubmed/30181555</v>
          </cell>
          <cell r="Z870">
            <v>1</v>
          </cell>
          <cell r="AA870">
            <v>1</v>
          </cell>
          <cell r="AB870">
            <v>1</v>
          </cell>
          <cell r="AC870" t="str">
            <v>1050:Time spend outdoors in summer;1100:Drive faster than motorway speed limit;1249:Past tobacco smoking;1299:Salad / raw vegetable intake;1309:Fresh fruit intake;1329:Oily fish intake;1438_irnt:Bread intake;1438_raw:Bread intake;1478:Salt added to food;1518:Hot drink temperature;1558:Alcohol intake frequency.;1568:Average weekly red wine intake;1687:Comparative body size at age 10;1717:Skin colour;1727:Ease of skin tanning;1960:Fed-up feelings;1970:Nervous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circumference;49_raw:Hip circumference;6138_1:Qualifications: College or University degree;6142_2:Current employment status: Retired;6160_1:Leisure/social activities: Sports club or gym;6164_2:Types of physical activity in last 4 weeks: Other exercises (eg: swimming, cycling, keep fit, bowling);6164_3:Types of physical activity in last 4 weeks: Strenuous sports;738:Average total household income before tax</v>
          </cell>
          <cell r="AD870">
            <v>1</v>
          </cell>
          <cell r="AE870">
            <v>421</v>
          </cell>
          <cell r="AF870" t="str">
            <v>no</v>
          </cell>
          <cell r="AG870">
            <v>0</v>
          </cell>
          <cell r="AH870">
            <v>0</v>
          </cell>
          <cell r="AI870" t="str">
            <v>CADM2</v>
          </cell>
          <cell r="AJ870" t="str">
            <v>Homo..sapiens..cell..adhesion..molecule..2..(CADM2),..transcript..variant..1,..mR.</v>
          </cell>
          <cell r="AK870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870" t="str">
            <v>na</v>
          </cell>
          <cell r="AM870">
            <v>0</v>
          </cell>
          <cell r="AN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 t="str">
            <v>CADM2</v>
          </cell>
        </row>
        <row r="871">
          <cell r="A871" t="str">
            <v>3:117604884_ATATG_A</v>
          </cell>
          <cell r="B871">
            <v>187</v>
          </cell>
          <cell r="C871" t="str">
            <v>3:117604884_ATATG_A</v>
          </cell>
          <cell r="D871" t="str">
            <v>3:117604884:ATATG:A</v>
          </cell>
          <cell r="E871" t="str">
            <v>3:117604884_ATATG_A</v>
          </cell>
          <cell r="F871">
            <v>3</v>
          </cell>
          <cell r="G871">
            <v>117604884</v>
          </cell>
          <cell r="H871">
            <v>0.265984</v>
          </cell>
          <cell r="I871">
            <v>659454.65471999999</v>
          </cell>
          <cell r="J871">
            <v>238965.34528000001</v>
          </cell>
          <cell r="K871">
            <v>0.978679999999999</v>
          </cell>
          <cell r="L871">
            <v>-3.4511399999999998E-2</v>
          </cell>
          <cell r="M871">
            <v>5.3403499999999998E-3</v>
          </cell>
          <cell r="N871">
            <v>2.0000000000000001E-10</v>
          </cell>
          <cell r="O871" t="str">
            <v>ffq_median_PC1</v>
          </cell>
          <cell r="P871" t="str">
            <v>PC1</v>
          </cell>
          <cell r="Q871" t="str">
            <v>PC1 (3:117604884_ATATG_A P= 2.00E-10)</v>
          </cell>
          <cell r="R871" t="str">
            <v>PC1 (3:117604884_ATATG_A P= 2.00E-10), spread type: butter and butter-like spreads vs. oil-based spreads (rs11926918 P= 1.40E-09), spread type: butter and margarine spreads vs. oil-based spreads (rs11926918 P= 8.60E-10), spread type: butter vs. any other (rs9827255 P= 2.10E-10)</v>
          </cell>
          <cell r="S871">
            <v>39</v>
          </cell>
          <cell r="T871">
            <v>0</v>
          </cell>
          <cell r="U871">
            <v>187</v>
          </cell>
          <cell r="V871" t="str">
            <v>both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1</v>
          </cell>
          <cell r="AC871">
            <v>0</v>
          </cell>
          <cell r="AD871">
            <v>1</v>
          </cell>
          <cell r="AE871">
            <v>22</v>
          </cell>
          <cell r="AF871" t="str">
            <v>no</v>
          </cell>
          <cell r="AG871">
            <v>0</v>
          </cell>
          <cell r="AH871">
            <v>622488</v>
          </cell>
          <cell r="AI871" t="str">
            <v>EU250752</v>
          </cell>
          <cell r="AJ871" t="str">
            <v>Homo..sapiens..clone..HA_003061..mR..sequence.</v>
          </cell>
          <cell r="AK871">
            <v>0</v>
          </cell>
          <cell r="AL871" t="str">
            <v>na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 t="str">
            <v>EU250752</v>
          </cell>
        </row>
        <row r="872">
          <cell r="A872" t="str">
            <v>rs3096690</v>
          </cell>
          <cell r="B872">
            <v>317</v>
          </cell>
          <cell r="C872" t="str">
            <v>rs3096690</v>
          </cell>
          <cell r="D872" t="str">
            <v>6:32194630:G:C</v>
          </cell>
          <cell r="E872" t="str">
            <v>rs3096690</v>
          </cell>
          <cell r="F872">
            <v>6</v>
          </cell>
          <cell r="G872">
            <v>32194630</v>
          </cell>
          <cell r="H872">
            <v>0.13300000000000001</v>
          </cell>
          <cell r="I872">
            <v>774844.83599999896</v>
          </cell>
          <cell r="J872">
            <v>118863.164</v>
          </cell>
          <cell r="K872">
            <v>1</v>
          </cell>
          <cell r="L872">
            <v>1.96607E-2</v>
          </cell>
          <cell r="M872">
            <v>3.1016699999999999E-3</v>
          </cell>
          <cell r="N872">
            <v>2.0000000000000001E-10</v>
          </cell>
          <cell r="O872" t="str">
            <v>oilyfish_overallfreq.1329.average_QT</v>
          </cell>
          <cell r="P872" t="str">
            <v>overall oily fish intake</v>
          </cell>
          <cell r="Q872" t="str">
            <v>overall oily fish intake (rs3096690 P= 2.00E-10)</v>
          </cell>
          <cell r="R872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872">
            <v>17</v>
          </cell>
          <cell r="T872">
            <v>0</v>
          </cell>
          <cell r="U872">
            <v>317</v>
          </cell>
          <cell r="V872" t="str">
            <v>both</v>
          </cell>
          <cell r="W872">
            <v>1</v>
          </cell>
          <cell r="X872">
            <v>1</v>
          </cell>
          <cell r="Y872" t="str">
            <v>Atopic..dermatitis:4.00E-08:www.ncbi.nlm.nih.gov/pubmed/25574825~Blood..protein..levels:1.00E-15:www.ncbi.nlm.nih.gov/pubmed/29875488~Blood..protein..levels:3.00E-19:www.ncbi.nlm.nih.gov/pubmed/28240269~Blood..protein..levels:8.00E-37:www.ncbi.nlm.nih.gov/pubmed/29875488~Chronic..hepatitis..B..infection:5.00E-16:www.ncbi.nlm.nih.gov/pubmed/25802187~Complement..C3..and..C4..levels:1.00E-22:www.ncbi.nlm.nih.gov/pubmed/23028341~Dermatomyositis..or..juvenile..dermatomyositis:2.00E-48:www.ncbi.nlm.nih.gov/pubmed/26362759~Hematology..traits:2.00E-08:www.ncbi.nlm.nih.gov/pubmed/23263863~Idiopathic..inflammatory..myopathy:9.00E-133:www.ncbi.nlm.nih.gov/pubmed/26362759~Idiopathic..membranous..nephropathy:2.00E-40:www.ncbi.nlm.nih.gov/pubmed/21323541~Idiopathic..membranous..nephropathy:5.00E-71:www.ncbi.nlm.nih.gov/pubmed/21323541~Idiopathic..membranous..nephropathy:8.00E-66:www.ncbi.nlm.nih.gov/pubmed/21323541~Mean..corpuscular..volume:3.00E-13:www.ncbi.nlm.nih.gov/pubmed/27863252~Neuromyelitis..optica:3.00E-16:www.ncbi.nlm.nih.gov/pubmed/29769526~Neuromyelitis..optica:7.00E-12:www.ncbi.nlm.nih.gov/pubmed/29769526~Neuroticism:1.00E-12:www.ncbi.nlm.nih.gov/pubmed/29255261~Oleic..acid..(18:1n-9)..levels:1.00E-06~Phospholipid..levels..(plasma):8.00E-10:www.ncbi.nlm.nih.gov/pubmed/22359512~Rosacea..symptom..severity:1.00E-13:www.ncbi.nlm.nih.gov/pubmed/29771307~Sarcoidosis..(Lofgren's..syndrome):4.00E-66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ystemic..lupus..erythematosus:2.00E-101:www.ncbi.nlm.nih.gov/pubmed/27399966~Systemic..lupus..erythematosus:6.00E-09:www.ncbi.nlm.nih.gov/pubmed/26316170~Systemic..lupus..erythematosus:6.00E-107:www.ncbi.nlm.nih.gov/pubmed/26502338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872">
            <v>1</v>
          </cell>
          <cell r="AA872">
            <v>1</v>
          </cell>
          <cell r="AB872">
            <v>1</v>
          </cell>
          <cell r="AC872" t="str">
            <v>1100:Drive faster than motorway speed limit;1299:Salad / raw vegetable intake;1329:Oily fish intake;134:Number of self-reported cancers;135:Number of self-reported non-cancer illnesses;137:Number of treatments/medications taken;1448_3:Bread type: Wholemeal or wholegrain;1448_4:Bread type: Other type of bread;1468_5:Cereal type: Other (e.g. Cornflakes, Frosties);1518:Hot drink temperature;1687:Comparative body size at age 10;1697:Comparative height size at age 10;1737:Childhood sunburn occasions;1930:Miserableness;1950:Sensitivity / hurt feelings;1970:Nervous feelings;1980:Worrier / anxious feelings;20002_1065:Non-cancer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sarcoidosis;22504:Bring up phlegm/sputum/mucus on most days;23098_irnt:Weight;23098_raw:Weight;23100_irnt:Whole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count;30510_irnt:Creatinine (enzymatic) in urine;30520_irnt:Potassium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period);3786_irnt:Age asthma diagnosed;3786_raw:Age asthma diagnosed;400_irnt:Time to complete round;400_raw:Time to complete round;4079_irnt:Diastolic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(right);4288_irnt:Time to answer;46_irnt:Hand grip strength (left);46_raw:Hand grip strength (left);47_irnt:Hand grip strength (right);47_raw:Hand grip strength (right);49_irnt:Hip circumference;49_raw:Hip circumference;5096_irnt:3mm weak meridian (left);50_irnt:Standing height;50_raw:Standing height;6138_1:Qualifications: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above;6177_3:Medication for cholesterol, blood pressure or diabetes: Insulin;C3_ANUS_ANALCANAL:Malignant neoplasm of anus and anal canal;C3_PRIMARY_LYMPHOID_HEMATOPOIETIC:Primary_lymphoid and hematopoietic malignant neoplasms;C44:Diagnoses - main ICD10: C44 Other malignant neoplasms of skin;COPD_EARLYANDLATER:COPD, early/later onset;C_ANUS_ANALCANAL:Malignant neoplasm of anus and anal canal;C_LYMPHOMA:Lymphomas;C_NONHODGKIN_NAS:Other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goitr;E4_THYTOXNAS:Thyrotoxicosis, other and/or unspecified;E83:Diagnoses - main ICD10: E83 Disorders of mineral metabolism;G35:Diagnoses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disease;THYROTOXICOSIS:Thyrotoxicosis;XIV_GENITOURINARY:Diseases of the genitourinary system</v>
          </cell>
          <cell r="AD872">
            <v>1</v>
          </cell>
          <cell r="AE872">
            <v>106</v>
          </cell>
          <cell r="AF872" t="str">
            <v>no</v>
          </cell>
          <cell r="AG872">
            <v>0</v>
          </cell>
          <cell r="AH872">
            <v>2787</v>
          </cell>
          <cell r="AI872" t="str">
            <v>NOTCH4</v>
          </cell>
          <cell r="AJ872" t="str">
            <v>Homo..sapiens..notch..4..(NOTCH4),..mR.</v>
          </cell>
          <cell r="AK872" t="str">
            <v>This..gene..encodes..a..member..of..the..NOTCH..family..of..proteins...Members..of..this..Type..I..transmembrane..protein..family..share..structural..characteristics..including..an..extracellular..domain..consisting..of..multiple..epidermal..growth..factor-like..(EGF)..repeats,..and..an..intracellular..domain..consisting..of..multiple..different..domain..types...Notch..sigling..is..an..evolutiorily..conserved..intercellular..sigling..pathway..that..regulates..interactions..between..physically..adjacent..cells..through..binding..of..Notch..family..receptors..to..their..cogte..ligands...The..encoded..preproprotein..is..proteolytically..processed..in..the..trans-Golgi..network..to..generate..two..polypeptide..chains..that..heterodimerize..to..form..the..mature..cell-surface..receptor...This..receptor..may..play..a..role..in..vascular,..rel..and..hepatic..development...Mutations..in..this..gene..may..be..associated..with..schizophrenia...Altertive..splicing..results..in..multiple..transcript..variants,..at..least..one..of..which..encodes..an..isoform..that..is..proteolytically..processed...[provided..by..RefSeq,..Jan..2016].</v>
          </cell>
          <cell r="AL872" t="str">
            <v>na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 t="str">
            <v>NOTCH4</v>
          </cell>
        </row>
        <row r="873">
          <cell r="A873" t="str">
            <v>rs7869969</v>
          </cell>
          <cell r="B873">
            <v>461</v>
          </cell>
          <cell r="C873" t="str">
            <v>rs7869969</v>
          </cell>
          <cell r="D873" t="str">
            <v>9:96217447:A:G</v>
          </cell>
          <cell r="E873" t="str">
            <v>rs7869969</v>
          </cell>
          <cell r="F873">
            <v>9</v>
          </cell>
          <cell r="G873">
            <v>96217447</v>
          </cell>
          <cell r="H873">
            <v>0.33126299999999997</v>
          </cell>
          <cell r="I873">
            <v>598387.20507399901</v>
          </cell>
          <cell r="J873">
            <v>296414.794926</v>
          </cell>
          <cell r="K873">
            <v>0.99976900000000002</v>
          </cell>
          <cell r="L873">
            <v>-1.41271E-2</v>
          </cell>
          <cell r="M873">
            <v>2.2210400000000001E-3</v>
          </cell>
          <cell r="N873">
            <v>2.0000000000000001E-10</v>
          </cell>
          <cell r="O873" t="str">
            <v>freshfruit_piecesperday.1309.average_QT</v>
          </cell>
          <cell r="P873" t="str">
            <v>pieces of fresh fruit per day</v>
          </cell>
          <cell r="Q873" t="str">
            <v>pieces of fresh fruit per day (rs7869969 P= 2.00E-10)</v>
          </cell>
          <cell r="R873" t="str">
            <v>bread type: wholemeal/wholegrain vs. any other (rs10821163 P= 6.10E-10), bread type: wholemeal/wholegrain vs. white + brown (rs10821163 P= 8.00E-09), PC1 (rs751988951 P= 2.50E-09), pieces of fresh fruit per day (rs7869969 P= 2.00E-10), tablespoons of cooked vegetables per day (rs10156602 P= 8.30E-11)</v>
          </cell>
          <cell r="S873">
            <v>24</v>
          </cell>
          <cell r="T873">
            <v>0</v>
          </cell>
          <cell r="U873">
            <v>461</v>
          </cell>
          <cell r="V873" t="str">
            <v>both</v>
          </cell>
          <cell r="W873">
            <v>1</v>
          </cell>
          <cell r="X873">
            <v>1</v>
          </cell>
          <cell r="Y873" t="str">
            <v>Educational..attainment..(years..of..education):4.00E-08:www.ncbi.nlm.nih.gov/pubmed/27225129~Intelligence..(MTAG):2.00E-10:www.ncbi.nlm.nih.gov/pubmed/29326435</v>
          </cell>
          <cell r="Z873">
            <v>1</v>
          </cell>
          <cell r="AA873">
            <v>1</v>
          </cell>
          <cell r="AB873">
            <v>1</v>
          </cell>
          <cell r="AC873" t="str">
            <v>1200:Sleeplessness / insomnia;1687:Comparative body size at age 10;1697:Comparative height size at age 10;20127_irnt:Neuroticism score;20127_raw:Neuroticism score;2020:Loneliness, isolation;2110:Able to confide;2178:Overall health rating;23107_irnt:Impedance of leg (right);23107_raw:Impedance of leg (right);23108_irnt:Impedance of leg (left);23108_raw:Impedance of leg (left);30080_irnt:Platelet count;30110_irnt:Platelet distribution width;30110_raw:Platelet distribution width;6138_2:Qualifications: A levels/AS levels or equivalent</v>
          </cell>
          <cell r="AD873">
            <v>1</v>
          </cell>
          <cell r="AE873">
            <v>88</v>
          </cell>
          <cell r="AF873" t="str">
            <v>no</v>
          </cell>
          <cell r="AG873">
            <v>0</v>
          </cell>
          <cell r="AH873">
            <v>0</v>
          </cell>
          <cell r="AI873" t="str">
            <v>FAM120A</v>
          </cell>
          <cell r="AJ873" t="str">
            <v>Homo..sapiens..family..with..sequence..similarity..120A..(FAM120A),..mR.</v>
          </cell>
          <cell r="AK873">
            <v>0</v>
          </cell>
          <cell r="AL873" t="str">
            <v>na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 t="str">
            <v>FAM120A</v>
          </cell>
        </row>
        <row r="874">
          <cell r="A874" t="str">
            <v>rs10128597</v>
          </cell>
          <cell r="B874">
            <v>509</v>
          </cell>
          <cell r="C874" t="str">
            <v>rs10128597</v>
          </cell>
          <cell r="D874" t="str">
            <v>11:8694830:G:A</v>
          </cell>
          <cell r="E874" t="str">
            <v>rs10128597</v>
          </cell>
          <cell r="F874">
            <v>11</v>
          </cell>
          <cell r="G874">
            <v>8694830</v>
          </cell>
          <cell r="H874">
            <v>0.27509499999999998</v>
          </cell>
          <cell r="I874">
            <v>648646.44380999997</v>
          </cell>
          <cell r="J874">
            <v>246155.55619</v>
          </cell>
          <cell r="K874">
            <v>0.98599999999999999</v>
          </cell>
          <cell r="L874">
            <v>-1.5174699999999999E-2</v>
          </cell>
          <cell r="M874">
            <v>2.35557E-3</v>
          </cell>
          <cell r="N874">
            <v>2.0000000000000001E-10</v>
          </cell>
          <cell r="O874" t="str">
            <v>freshfruit_piecesperday.1309.average_QT</v>
          </cell>
          <cell r="P874" t="str">
            <v>pieces of fresh fruit per day</v>
          </cell>
          <cell r="Q874" t="str">
            <v>pieces of fresh fruit per day (rs10128597 P= 2.00E-10)</v>
          </cell>
          <cell r="R874" t="str">
            <v>PC8 (rs11042030 P= 3.20E-10)</v>
          </cell>
          <cell r="S874">
            <v>3</v>
          </cell>
          <cell r="T874">
            <v>1</v>
          </cell>
          <cell r="U874">
            <v>509</v>
          </cell>
          <cell r="V874" t="str">
            <v>both</v>
          </cell>
          <cell r="W874">
            <v>1</v>
          </cell>
          <cell r="X874">
            <v>1</v>
          </cell>
          <cell r="Y874" t="str">
            <v>Body..mass..index..(joint..analysis..main..effects..and..physical..activity..interaction):1.00E-08:www.ncbi.nlm.nih.gov/pubmed/28448500~Body..mass..index..(joint..analysis..main..effects..and..physical..activity..interaction):1.00E-09:www.ncbi.nlm.nih.gov/pubmed/28448500~Body..mass..index..(joint..analysis..main..effects..and..physical..activity..interaction):2.00E-10:www.ncbi.nlm.nih.gov/pubmed/28448500~Body..mass..index..(joint..analysis..main..effects..and..physical..activity..interaction):8.00E-09:www.ncbi.nlm.nih.gov/pubmed/28448500~Body..mass..index..in..physically..active..individuals:1.00E-08:www.ncbi.nlm.nih.gov/pubmed/28448500~Body..mass..index..in..physically..active..individuals:2.00E-08:www.ncbi.nlm.nih.gov/pubmed/28448500~Body..mass..index:1.00E-09:www.ncbi.nlm.nih.gov/pubmed/28448500~Body..mass..index:1.00E-17:www.ncbi.nlm.nih.gov/pubmed/28892062~Body..mass..index:2.00E-08:www.ncbi.nlm.nih.gov/pubmed/25673413~Body..mass..index:2.00E-09:www.ncbi.nlm.nih.gov/pubmed/28448500~Body..mass..index:2.00E-10:www.ncbi.nlm.nih.gov/pubmed/28448500~Body..mass..index:2.00E-15:www.ncbi.nlm.nih.gov/pubmed/26426971~Body..mass..index:3.00E-11:www.ncbi.nlm.nih.gov/pubmed/25673413~Body..mass..index:5.00E-12:www.ncbi.nlm.nih.gov/pubmed/30108127~Body..mass..index:8.00E-12:www.ncbi.nlm.nih.gov/pubmed/25673413~Body..mass..index:9.00E-11:www.ncbi.nlm.nih.gov/pubmed/28448500~Hematocrit:6.00E-16:www.ncbi.nlm.nih.gov/pubmed/27863252~Hemoglobin..concentration:3.00E-17:www.ncbi.nlm.nih.gov/pubmed/27863252~Menarche..(age..at..onset):1.00E-08:www.ncbi.nlm.nih.gov/pubmed/21102462~Menarche..(age..at..onset):3.00E-12:www.ncbi.nlm.nih.gov/pubmed/25231870~Obesity:1.00E-11:www.ncbi.nlm.nih.gov/pubmed/23563607~Waist-hip..ratio:8.00E-09:www.ncbi.nlm.nih.gov/pubmed/25673412~Waist..circumference:5.00E-09:www.ncbi.nlm.nih.gov/pubmed/25673412</v>
          </cell>
          <cell r="Z874">
            <v>1</v>
          </cell>
          <cell r="AA874">
            <v>1</v>
          </cell>
          <cell r="AB874">
            <v>1</v>
          </cell>
          <cell r="AC874" t="str">
            <v>1210:Snoring;1309:Fresh fruit intake;21001_irnt:Body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volume;30240_irnt:Reticulocyte percentage;30280_irnt:Immature reticulocyte fraction;30280_raw:Immature reticulocyte fraction;30290_irnt:High light scatter reticulocyte percentage;30300_irnt:High light scatter reticulocyte count;48_irnt:Waist circumference;48_raw:Waist circumference</v>
          </cell>
          <cell r="AD874">
            <v>1</v>
          </cell>
          <cell r="AE874">
            <v>30</v>
          </cell>
          <cell r="AF874" t="str">
            <v>no</v>
          </cell>
          <cell r="AG874">
            <v>1</v>
          </cell>
          <cell r="AH874">
            <v>0</v>
          </cell>
          <cell r="AI874" t="str">
            <v>BC068088</v>
          </cell>
          <cell r="AJ874" t="str">
            <v>Homo..sapiens..cD..clone..IMAGE:6266066,..partial..cds.</v>
          </cell>
          <cell r="AK874">
            <v>0</v>
          </cell>
          <cell r="AL874" t="str">
            <v>na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 t="str">
            <v>BC068088</v>
          </cell>
        </row>
        <row r="875">
          <cell r="A875" t="str">
            <v>rs9937521</v>
          </cell>
          <cell r="B875">
            <v>692</v>
          </cell>
          <cell r="C875" t="str">
            <v>rs9937521</v>
          </cell>
          <cell r="D875" t="str">
            <v>16:53799296:C:T</v>
          </cell>
          <cell r="E875" t="str">
            <v>rs9937521</v>
          </cell>
          <cell r="F875">
            <v>16</v>
          </cell>
          <cell r="G875">
            <v>53799296</v>
          </cell>
          <cell r="H875">
            <v>0.42141499999999998</v>
          </cell>
          <cell r="I875">
            <v>518481.59019999998</v>
          </cell>
          <cell r="J875">
            <v>377638.40980000002</v>
          </cell>
          <cell r="K875">
            <v>0.99566900000000003</v>
          </cell>
          <cell r="L875">
            <v>1.3732100000000001E-2</v>
          </cell>
          <cell r="M875">
            <v>2.1262999999999998E-3</v>
          </cell>
          <cell r="N875">
            <v>2.0000000000000001E-10</v>
          </cell>
          <cell r="O875" t="str">
            <v>tea_cupsperday.1488.average_QT</v>
          </cell>
          <cell r="P875" t="str">
            <v>cups of tea per day</v>
          </cell>
          <cell r="Q875" t="str">
            <v>cups of tea per day (rs9937521 P= 2.00E-10)</v>
          </cell>
          <cell r="R875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875">
            <v>21</v>
          </cell>
          <cell r="T875">
            <v>0</v>
          </cell>
          <cell r="U875">
            <v>692</v>
          </cell>
          <cell r="V875" t="str">
            <v>both</v>
          </cell>
          <cell r="W875">
            <v>1</v>
          </cell>
          <cell r="X875">
            <v>1</v>
          </cell>
          <cell r="Y875" t="str">
            <v>Body..mass..index..(joint..analysis..main..effects..and..physical..activity..interaction):1.00E-68:www.ncbi.nlm.nih.gov/pubmed/28448500~Body..mass..index..(joint..analysis..main..effects..and..physical..activity..interaction):2.00E-68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5.00E-72:www.ncbi.nlm.nih.gov/pubmed/28448500~Body..mass..index..in..physically..active..individuals:9.00E-44:www.ncbi.nlm.nih.gov/pubmed/28448500~Body..mass..index:1.00E-103:www.ncbi.nlm.nih.gov/pubmed/28448500~Body..mass..index:2.00E-64:www.ncbi.nlm.nih.gov/pubmed/28448500~Body..mass..index:2.00E-64:www.ncbi.nlm.nih.gov/pubmed/28448500~Body..mass..index:4.00E-23:www.ncbi.nlm.nih.gov/pubmed/23669352~Heel..bone..mineral..density:9.00E-13:www.ncbi.nlm.nih.gov/pubmed/30048462~Hip..circumference:2.00E-86:www.ncbi.nlm.nih.gov/pubmed/25673412~Hip..circumference:3.00E-52:www.ncbi.nlm.nih.gov/pubmed/25673412~Hip..circumference:4.00E-43:www.ncbi.nlm.nih.gov/pubmed/25673412~Metabolic..syndrome:2.00E-09:www.ncbi.nlm.nih.gov/pubmed/22399527~Pulse..pressure..x..alcohol..consumption..interaction..(2df..test):3.00E-15:www.ncbi.nlm.nih.gov/pubmed/29912962</v>
          </cell>
          <cell r="Z875">
            <v>1</v>
          </cell>
          <cell r="AA875">
            <v>1</v>
          </cell>
          <cell r="AB875">
            <v>1</v>
          </cell>
          <cell r="AC875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intake;1538_0:Major dietary changes in the last 5 years: No;1538_2:Major dietary changes in the last 5 years: Yes, because of other reasons;1548:Variation in diet;1558:Alcohol intake frequency.;1588:Average weekly beer plus cider intake;1687:Comparative body size at age 10;20002_1065:Non-cancer illness code, self-reported: hypertension;20002_1220:Non-cancer illness code, self-reported: diabetes;20003_1140884600:Treatment/medication code: metformin;20107_9:Illnesses of father: Diabetes;20111_8:Illnesses of siblings: High blood pressure;20536_1:Weight change during worst episode of depression: Gained weight;21001_irnt:Body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(left);4105_irnt:Heel bone mineral density (BMD) (left);4106_irnt:Heel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875">
            <v>1</v>
          </cell>
          <cell r="AE875">
            <v>22</v>
          </cell>
          <cell r="AF875" t="str">
            <v>no</v>
          </cell>
          <cell r="AG875">
            <v>0</v>
          </cell>
          <cell r="AH875">
            <v>0</v>
          </cell>
          <cell r="AI875" t="str">
            <v>FTO</v>
          </cell>
          <cell r="AJ875" t="str">
            <v>Homo..sapiens..fat..mass..and..obesity..associated..(FTO),..mR.</v>
          </cell>
          <cell r="AK875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875" t="str">
            <v>na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 t="str">
            <v>FTO</v>
          </cell>
        </row>
        <row r="876">
          <cell r="A876" t="str">
            <v>rs4925114</v>
          </cell>
          <cell r="B876">
            <v>713</v>
          </cell>
          <cell r="C876" t="str">
            <v>rs4925114</v>
          </cell>
          <cell r="D876" t="str">
            <v>17:17711270:A:G</v>
          </cell>
          <cell r="E876" t="str">
            <v>rs4925114</v>
          </cell>
          <cell r="F876">
            <v>17</v>
          </cell>
          <cell r="G876">
            <v>17711270</v>
          </cell>
          <cell r="H876">
            <v>0.65464800000000001</v>
          </cell>
          <cell r="I876">
            <v>309576.29561599903</v>
          </cell>
          <cell r="J876">
            <v>586831.70438400004</v>
          </cell>
          <cell r="K876">
            <v>0.98814999999999997</v>
          </cell>
          <cell r="L876">
            <v>-1.41622E-2</v>
          </cell>
          <cell r="M876">
            <v>2.2178499999999999E-3</v>
          </cell>
          <cell r="N876">
            <v>2.0000000000000001E-10</v>
          </cell>
          <cell r="O876" t="str">
            <v>coffee_cupsperday.1498.average_QT</v>
          </cell>
          <cell r="P876" t="str">
            <v>cups of coffee per day</v>
          </cell>
          <cell r="Q876" t="str">
            <v>cups of coffee per day (rs4925114 P= 2.00E-10)</v>
          </cell>
          <cell r="R876" t="str">
            <v>temperature of hot drinks (17:17714850_TG_T P= 1.40E-08)</v>
          </cell>
          <cell r="S876">
            <v>6</v>
          </cell>
          <cell r="T876">
            <v>1</v>
          </cell>
          <cell r="U876">
            <v>713</v>
          </cell>
          <cell r="V876" t="str">
            <v>QT</v>
          </cell>
          <cell r="W876">
            <v>1</v>
          </cell>
          <cell r="X876">
            <v>1</v>
          </cell>
          <cell r="Y876" t="str">
            <v>Body..mass..index:3.00E-08:www.ncbi.nlm.nih.gov/pubmed/28892062~General..cognitive..ability:2.00E-08:www.ncbi.nlm.nih.gov/pubmed/29844566~TB-LM..or..TBLH-BMD..(pleiotropy):1.00E-10:www.ncbi.nlm.nih.gov/pubmed/28743860~TB-LM..or..TBLH-BMD..(pleiotropy):7.00E-09:www.ncbi.nlm.nih.gov/pubmed/28743860~Total..body..bone..mineral..density:1.00E-09:www.ncbi.nlm.nih.gov/pubmed/29304378~Total..body..bone..mineral..density:2.00E-08:www.ncbi.nlm.nih.gov/pubmed/29304378~Total..body..bone..mineral..density:2.00E-11:www.ncbi.nlm.nih.gov/pubmed/29304378</v>
          </cell>
          <cell r="Z876">
            <v>1</v>
          </cell>
          <cell r="AA876">
            <v>1</v>
          </cell>
          <cell r="AB876">
            <v>1</v>
          </cell>
          <cell r="AC876" t="str">
            <v>102_irnt:Pulse rate, automated reading;102_raw:Pulse rate, automated reading;1498:Coffee intake;1737:Childhood sunburn occasions;23107_irnt:Impedance of leg (right);23107_raw:Impedance of leg (right);23108_irnt:Impedance of leg (left);23108_raw:Impedance of leg (left);30000_irnt:White blood cell (leukocyte) count;30000_raw:White blood cell (leukocyte) count;30120_irnt:Lymphocyte count;30130_irnt:Monocyte count;30130_raw:Monocyte count;30150:Eosinophill count;924:Usual walking pace</v>
          </cell>
          <cell r="AD876">
            <v>1</v>
          </cell>
          <cell r="AE876">
            <v>127</v>
          </cell>
          <cell r="AF876" t="str">
            <v>no</v>
          </cell>
          <cell r="AG876">
            <v>0</v>
          </cell>
          <cell r="AH876">
            <v>0</v>
          </cell>
          <cell r="AI876" t="str">
            <v>RAI1</v>
          </cell>
          <cell r="AJ876" t="str">
            <v>Homo..sapiens..retinoic..acid..induced..1..(RAI1),..mR.</v>
          </cell>
          <cell r="AK876" t="str">
            <v>This..gene..is..located..within..the..Smith-Magenis..syndrome..region..on..chromosome..17...It..is..highly..similar..to..its..mouse..counterpart..and..is..expressed..at..high..levels..mainly..in..neurol..tissues...The..protein..encoded..by..this..gene..includes..a..polymorphic..polyglutamine..tract..in..the..N-termil..domain...Expression..of..the..mouse..counterpart..in..neurons..is..induced..by..retinoic..acid...This..gene..is..associated..with..both..the..severity..of..the..phenotype..and..the..response..to..medication..in..schizophrenic..patient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Y172136.1..[ECO:0000332]..Rseq..introns............................::..single..sample..supports..all..introns..SAMEA1966682,..SAMEA1968189..[ECO:0000348]..##Evidence-Data-END##</v>
          </cell>
          <cell r="AL876" t="str">
            <v>na</v>
          </cell>
          <cell r="AM876">
            <v>0</v>
          </cell>
          <cell r="AN876">
            <v>0</v>
          </cell>
          <cell r="AO876">
            <v>0</v>
          </cell>
          <cell r="AP876">
            <v>0</v>
          </cell>
          <cell r="AQ876">
            <v>0</v>
          </cell>
          <cell r="AR876">
            <v>0</v>
          </cell>
          <cell r="AS876">
            <v>0</v>
          </cell>
          <cell r="AT876" t="str">
            <v>RAI1</v>
          </cell>
        </row>
        <row r="877">
          <cell r="A877" t="str">
            <v>rs66922415</v>
          </cell>
          <cell r="B877">
            <v>747</v>
          </cell>
          <cell r="C877" t="str">
            <v>rs66922415</v>
          </cell>
          <cell r="D877" t="str">
            <v>18:57848651:A:G</v>
          </cell>
          <cell r="E877" t="str">
            <v>rs66922415</v>
          </cell>
          <cell r="F877">
            <v>18</v>
          </cell>
          <cell r="G877">
            <v>57848651</v>
          </cell>
          <cell r="H877">
            <v>0.23270399999999999</v>
          </cell>
          <cell r="I877">
            <v>666146.43750400003</v>
          </cell>
          <cell r="J877">
            <v>202027.562496</v>
          </cell>
          <cell r="K877">
            <v>0.99935300000000005</v>
          </cell>
          <cell r="L877">
            <v>-1.8441200000000001E-2</v>
          </cell>
          <cell r="M877">
            <v>2.9050899999999999E-3</v>
          </cell>
          <cell r="N877">
            <v>2.0000000000000001E-10</v>
          </cell>
          <cell r="O877" t="str">
            <v>bread_typeused.1448.average_bin3</v>
          </cell>
          <cell r="P877" t="str">
            <v>bread type: wholemeal/wholegrain vs. any other</v>
          </cell>
          <cell r="Q877" t="str">
            <v>bread type: wholemeal/wholegrain vs. any other (rs66922415 P= 2.00E-10)</v>
          </cell>
          <cell r="R877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877">
            <v>17</v>
          </cell>
          <cell r="T877">
            <v>0</v>
          </cell>
          <cell r="U877">
            <v>747</v>
          </cell>
          <cell r="V877" t="str">
            <v>both</v>
          </cell>
          <cell r="W877">
            <v>1</v>
          </cell>
          <cell r="X877">
            <v>1</v>
          </cell>
          <cell r="Y877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877">
            <v>1</v>
          </cell>
          <cell r="AA877">
            <v>1</v>
          </cell>
          <cell r="AB877">
            <v>1</v>
          </cell>
          <cell r="AC877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877">
            <v>1</v>
          </cell>
          <cell r="AE877">
            <v>23</v>
          </cell>
          <cell r="AF877" t="str">
            <v>no</v>
          </cell>
          <cell r="AG877">
            <v>0</v>
          </cell>
          <cell r="AH877">
            <v>162689</v>
          </cell>
          <cell r="AI877" t="str">
            <v>U6</v>
          </cell>
          <cell r="AJ877" t="str">
            <v>Rfam..model..RF00026..hit..found..at..contig..region..AC090377.15/47193-47087</v>
          </cell>
          <cell r="AK877">
            <v>0</v>
          </cell>
          <cell r="AL877" t="str">
            <v>na</v>
          </cell>
          <cell r="AM877">
            <v>0</v>
          </cell>
          <cell r="AN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 t="str">
            <v>U6</v>
          </cell>
        </row>
        <row r="878">
          <cell r="A878" t="str">
            <v>rs374704114</v>
          </cell>
          <cell r="B878">
            <v>776</v>
          </cell>
          <cell r="C878" t="str">
            <v>rs374704114</v>
          </cell>
          <cell r="D878" t="str">
            <v>20:33283406:CAAAAAAAAAAAAAA:C</v>
          </cell>
          <cell r="E878" t="str">
            <v>rs374704114</v>
          </cell>
          <cell r="F878">
            <v>20</v>
          </cell>
          <cell r="G878">
            <v>33283406</v>
          </cell>
          <cell r="H878">
            <v>0.3327</v>
          </cell>
          <cell r="I878">
            <v>592815.973999999</v>
          </cell>
          <cell r="J878">
            <v>295564.02600000001</v>
          </cell>
          <cell r="K878">
            <v>0.81435400000000002</v>
          </cell>
          <cell r="L878">
            <v>-1.5829800000000002E-2</v>
          </cell>
          <cell r="M878">
            <v>2.4899200000000001E-3</v>
          </cell>
          <cell r="N878">
            <v>2.0000000000000001E-10</v>
          </cell>
          <cell r="O878" t="str">
            <v>cookedveg_TBSperday.1289.average_QT</v>
          </cell>
          <cell r="P878" t="str">
            <v>tablespoons of cooked vegetables per day</v>
          </cell>
          <cell r="Q878" t="str">
            <v>tablespoons of cooked vegetables per day (rs374704114 P= 2.00E-10)</v>
          </cell>
          <cell r="R878" t="str">
            <v>overall oily fish intake (rs752288076 P= 4.30E-08), PC12 (rs6088741 P= 4.00E-08), PC1 (rs34433793 P= 3.80E-09)</v>
          </cell>
          <cell r="S878">
            <v>10</v>
          </cell>
          <cell r="T878">
            <v>1</v>
          </cell>
          <cell r="U878">
            <v>776</v>
          </cell>
          <cell r="V878" t="str">
            <v>both</v>
          </cell>
          <cell r="W878">
            <v>0</v>
          </cell>
          <cell r="X878">
            <v>1</v>
          </cell>
          <cell r="Y878">
            <v>0</v>
          </cell>
          <cell r="Z878">
            <v>0</v>
          </cell>
          <cell r="AA878">
            <v>0</v>
          </cell>
          <cell r="AB878">
            <v>1</v>
          </cell>
          <cell r="AC878">
            <v>0</v>
          </cell>
          <cell r="AD878">
            <v>1</v>
          </cell>
          <cell r="AE878">
            <v>1</v>
          </cell>
          <cell r="AF878" t="str">
            <v>no</v>
          </cell>
          <cell r="AG878">
            <v>0</v>
          </cell>
          <cell r="AH878">
            <v>8741</v>
          </cell>
          <cell r="AI878" t="str">
            <v>TP53INP2</v>
          </cell>
          <cell r="AJ878" t="str">
            <v>Homo..sapiens..tumor..protein..p53..inducible..nuclear..protein..2..(TP53INP2),..mR.</v>
          </cell>
          <cell r="AK878" t="str">
            <v>The..protein..encoded..by..this..gene..promotes..autophagy..and..is..essential..for..proper..autophagosome..formation..and..processing...In..addition,..the..encoded..protein..can..enhance..rD..transcription..by..helping..in..the..assembly..of..the..POLR1/R..polymerase..I..preinitiation..complex...Filly,..this..protein..serves..as..a..transcriptiol..activator..for..some..genes...[provided..by..RefSeq,..Jul..2016].</v>
          </cell>
          <cell r="AL878" t="str">
            <v>na</v>
          </cell>
          <cell r="AM878">
            <v>0</v>
          </cell>
          <cell r="AN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 t="str">
            <v>TP53INP2</v>
          </cell>
        </row>
        <row r="879">
          <cell r="A879" t="str">
            <v>rs11897809</v>
          </cell>
          <cell r="B879">
            <v>67</v>
          </cell>
          <cell r="C879" t="str">
            <v>rs11897809</v>
          </cell>
          <cell r="D879" t="str">
            <v>2:15021145:A:C</v>
          </cell>
          <cell r="E879" t="str">
            <v>rs11897809</v>
          </cell>
          <cell r="F879">
            <v>2</v>
          </cell>
          <cell r="G879">
            <v>15021145</v>
          </cell>
          <cell r="H879">
            <v>0.354908</v>
          </cell>
          <cell r="I879">
            <v>579563.55463999999</v>
          </cell>
          <cell r="J879">
            <v>318856.44536000001</v>
          </cell>
          <cell r="K879">
            <v>0.99329400000000001</v>
          </cell>
          <cell r="L879">
            <v>1.8931900000000002E-2</v>
          </cell>
          <cell r="M879">
            <v>2.9821600000000002E-3</v>
          </cell>
          <cell r="N879">
            <v>2.1E-10</v>
          </cell>
          <cell r="O879" t="str">
            <v>ffq_median_PC9</v>
          </cell>
          <cell r="P879" t="str">
            <v>PC9</v>
          </cell>
          <cell r="Q879" t="str">
            <v>PC9 (rs11897809 P= 2.10E-10)</v>
          </cell>
          <cell r="R879">
            <v>0</v>
          </cell>
          <cell r="S879">
            <v>5</v>
          </cell>
          <cell r="T879">
            <v>1</v>
          </cell>
          <cell r="U879">
            <v>67</v>
          </cell>
          <cell r="V879" t="str">
            <v>PC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18</v>
          </cell>
          <cell r="AF879" t="str">
            <v>no</v>
          </cell>
          <cell r="AG879">
            <v>0</v>
          </cell>
          <cell r="AH879">
            <v>230213</v>
          </cell>
          <cell r="AI879" t="str">
            <v>AX747684</v>
          </cell>
          <cell r="AJ879" t="str">
            <v>Subme:..Full=Uncharacterized..protein;</v>
          </cell>
          <cell r="AK879">
            <v>0</v>
          </cell>
          <cell r="AL879" t="str">
            <v>na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 t="str">
            <v>AX747684</v>
          </cell>
        </row>
        <row r="880">
          <cell r="A880" t="str">
            <v>rs10206196</v>
          </cell>
          <cell r="B880">
            <v>71</v>
          </cell>
          <cell r="C880" t="str">
            <v>rs10206196</v>
          </cell>
          <cell r="D880" t="str">
            <v>2:25137323:T:C</v>
          </cell>
          <cell r="E880" t="str">
            <v>rs10206196</v>
          </cell>
          <cell r="F880">
            <v>2</v>
          </cell>
          <cell r="G880">
            <v>25137323</v>
          </cell>
          <cell r="H880">
            <v>0.45802799999999999</v>
          </cell>
          <cell r="I880">
            <v>486918.48423999897</v>
          </cell>
          <cell r="J880">
            <v>411501.51575999998</v>
          </cell>
          <cell r="K880">
            <v>0.99438400000000005</v>
          </cell>
          <cell r="L880">
            <v>-2.99455E-2</v>
          </cell>
          <cell r="M880">
            <v>4.6980199999999998E-3</v>
          </cell>
          <cell r="N880">
            <v>2.1E-10</v>
          </cell>
          <cell r="O880" t="str">
            <v>ffq_median_PC1</v>
          </cell>
          <cell r="P880" t="str">
            <v>PC1</v>
          </cell>
          <cell r="Q880" t="str">
            <v>PC1 (rs10206196 P= 2.10E-10)</v>
          </cell>
          <cell r="R880" t="str">
            <v>PC1 (rs10206196 P= 2.10E-10), PC3 (rs2543662 P= 5.90E-09), spread type: butter vs. any other (rs6545766 P= 5.30E-09)</v>
          </cell>
          <cell r="S880">
            <v>9</v>
          </cell>
          <cell r="T880">
            <v>0</v>
          </cell>
          <cell r="U880">
            <v>71</v>
          </cell>
          <cell r="V880" t="str">
            <v>both</v>
          </cell>
          <cell r="W880">
            <v>1</v>
          </cell>
          <cell r="X880">
            <v>1</v>
          </cell>
          <cell r="Y880" t="str">
            <v>BMI..(adjusted..for..smoking..behaviour):2.00E-12:www.ncbi.nlm.nih.gov/pubmed/28443625~BMI..(adjusted..for..smoking..behaviour):5.00E-08:www.ncbi.nlm.nih.gov/pubmed/28443625~BMI..(adjusted..for..smoking..behaviour):7.00E-19:www.ncbi.nlm.nih.gov/pubmed/28443625~BMI..in..non-smokers:2.00E-11:www.ncbi.nlm.nih.gov/pubmed/28443625~BMI..in..non-smokers:3.00E-16:www.ncbi.nlm.nih.gov/pubmed/28443625~Body..mass..index..(age..&lt;50):6.00E-20:www.ncbi.nlm.nih.gov/pubmed/26426971~Body..mass..index..(age&gt;50):5.00E-09:www.ncbi.nlm.nih.gov/pubmed/26426971~Body..mass..index..(joint..analysis..main..effects..and..physical..activity..interaction):2.00E-14:www.ncbi.nlm.nih.gov/pubmed/28448500~Body..mass..index..(joint..analysis..main..effects..and..physical..activity..interaction):2.00E-18:www.ncbi.nlm.nih.gov/pubmed/28448500~Body..mass..index..(joint..analysis..main..effects..and..physical..activity..interaction):3.00E-17:www.ncbi.nlm.nih.gov/pubmed/28448500~Body..mass..index..(joint..analysis..main..effects..and..physical..activity..interaction):9.00E-16:www.ncbi.nlm.nih.gov/pubmed/28448500~Body..mass..index..(joint..analysis..main..effects..and..smoking..interaction):1.00E-18:www.ncbi.nlm.nih.gov/pubmed/28443625~Body..mass..index..(joint..analysis..main..effects..and..smoking..interaction):4.00E-12:www.ncbi.nlm.nih.gov/pubmed/28443625~Body..mass..index..in..physically..active..individuals:3.00E-14:www.ncbi.nlm.nih.gov/pubmed/28448500~Body..mass..index..in..physically..active..individuals:4.00E-15:www.ncbi.nlm.nih.gov/pubmed/28448500~Body..mass..index..in..physically..active..individuals:5.00E-12:www.ncbi.nlm.nih.gov/pubmed/28448500~Body..mass..index..in..physically..active..individuals:9.00E-12:www.ncbi.nlm.nih.gov/pubmed/28448500~Body..mass..index..x..sex..x..age..interaction..(4df..test):5.00E-26:www.ncbi.nlm.nih.gov/pubmed/26426971~Body..mass..index:1.00E-10:www.ncbi.nlm.nih.gov/pubmed/24861553~Body..mass..index:1.00E-10:www.ncbi.nlm.nih.gov/pubmed/25953783~Body..mass..index:1.00E-11:www.ncbi.nlm.nih.gov/pubmed/25953783~Body..mass..index:1.00E-13:www.ncbi.nlm.nih.gov/pubmed/22344219~Body..mass..index:2.00E-30:www.ncbi.nlm.nih.gov/pubmed/26426971~Body..mass..index:3.00E-16:www.ncbi.nlm.nih.gov/pubmed/28448500~Body..mass..index:3.00E-24:www.ncbi.nlm.nih.gov/pubmed/26426971~Body..mass..index:3.00E-32:www.ncbi.nlm.nih.gov/pubmed/28892062~Body..mass..index:3.00E-35:www.ncbi.nlm.nih.gov/pubmed/30108127~Body..mass..index:4.00E-21:www.ncbi.nlm.nih.gov/pubmed/25673413~Body..mass..index:5.00E-13:www.ncbi.nlm.nih.gov/pubmed/28892062~Body..mass..index:6.00E-09:www.ncbi.nlm.nih.gov/pubmed/25673413~Body..mass..index:6.00E-22:www.ncbi.nlm.nih.gov/pubmed/20935630~Body..mass..index:7.00E-18:www.ncbi.nlm.nih.gov/pubmed/28448500~Body..mass..index:8.00E-26:www.ncbi.nlm.nih.gov/pubmed/25673413~Body..mass..index:9.00E-15:www.ncbi.nlm.nih.gov/pubmed/28448500~Body..mass..index:9.00E-16:www.ncbi.nlm.nih.gov/pubmed/28448500~Body..mass..index:9.00E-24:www.ncbi.nlm.nih.gov/pubmed/25673413~Breast..cancer:3.00E-12:www.ncbi.nlm.nih.gov/pubmed/29059683~Breast..cancer:5.00E-09:www.ncbi.nlm.nih.gov/pubmed/29059683~Childhood..body..mass..index:2.00E-21:www.ncbi.nlm.nih.gov/pubmed/26604143~Childhood..body..mass..index:7.00E-23:www.ncbi.nlm.nih.gov/pubmed/26604143~Chronic..inflammatory..diseases..(ankylosing..spondylitis,..Crohn's..disease,..psoriasis,..primary..sclerosing..cholangitis,..ulcerative..colitis)..(pleiotropy):3.00E-18:www.ncbi.nlm.nih.gov/pubmed/26974007~Crohn's..disease:1.00E-21:www.ncbi.nlm.nih.gov/pubmed/26192919~Hand..grip..strength:2.00E-20:www.ncbi.nlm.nih.gov/pubmed/29691431~Hand..grip..strength:2.00E-23:www.ncbi.nlm.nih.gov/pubmed/29691431~Height..adjusted..BMI:4.00E-09:www.ncbi.nlm.nih.gov/pubmed/25044758~Height:1.00E-08:www.ncbi.nlm.nih.gov/pubmed/25429064~Height:7.00E-16:www.ncbi.nlm.nih.gov/pubmed/20881960~High..light..scatter..reticulocyte..count:5.00E-10:www.ncbi.nlm.nih.gov/pubmed/27863252~High..light..scatter..reticulocyte..percentage..of..red..cells:4.00E-09:www.ncbi.nlm.nih.gov/pubmed/27863252~Hip..circumference:2.00E-09:www.ncbi.nlm.nih.gov/pubmed/25673412~Hip..circumference:4.00E-11:www.ncbi.nlm.nih.gov/pubmed/25673412~Inflammatory..bowel..disease:2.00E-20:www.ncbi.nlm.nih.gov/pubmed/26192919~Inflammatory..bowel..disease:6.00E-16:www.ncbi.nlm.nih.gov/pubmed/23128233~Obesity:1.00E-17:www.ncbi.nlm.nih.gov/pubmed/23563607~Obesity:3.00E-14:www.ncbi.nlm.nih.gov/pubmed/23563607~Pubertal..anthropometrics:1.00E-08:www.ncbi.nlm.nih.gov/pubmed/23449627~Reticulocyte..count:4.00E-09:www.ncbi.nlm.nih.gov/pubmed/27863252</v>
          </cell>
          <cell r="Z880">
            <v>1</v>
          </cell>
          <cell r="AA880">
            <v>1</v>
          </cell>
          <cell r="AB880">
            <v>1</v>
          </cell>
          <cell r="AC880" t="str">
            <v>1468_1:Cereal type: Bran cereal (e.g. All Bran, Branflakes);1687:Comparative body size at age 10;1697:Comparative height size at age 10;1727:Ease of skin tanning;20002_1086:Non-cancer illness code, self-reported: subarachnoid haemorrhage;20015_irnt:Sitting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mass;23129_irnt:Trunk fat-free mass;23129_raw:Trunk fat-free mass;23130_irnt:Trunk predicted mass;2714:Age when periods started (menarche);30120_irnt:Lymphocyte count;3062_irnt:Forced vital capacity (FVC);3062_raw:Forced vital capacity (FVC);3063_irnt:Forced expiratory volume in 1-second (FEV1);3063_raw:Forced expiratory volume in 1-second (FEV1);46_irnt:Hand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height;K11_HERNIA:Hernia;M13_ACHILLESTEND:Achilles tendinitis</v>
          </cell>
          <cell r="AD880">
            <v>1</v>
          </cell>
          <cell r="AE880">
            <v>48</v>
          </cell>
          <cell r="AF880" t="str">
            <v>no</v>
          </cell>
          <cell r="AG880">
            <v>1</v>
          </cell>
          <cell r="AH880">
            <v>0</v>
          </cell>
          <cell r="AI880" t="str">
            <v>ADCY3</v>
          </cell>
          <cell r="AJ880" t="str">
            <v>Homo..sapiens..adenylate..cyclase..3..(ADCY3),..mR.</v>
          </cell>
          <cell r="AK880" t="str">
            <v>This..gene..encodes..adenylyl..cyclase..3..which..is..a..membrane-associated..enzyme..and..catalyzes..the..formation..of..the..secondary..messenger..cyclic..adenosine..monophosphate..(cAMP)...This..protein..appears..to..be..widely..expressed..in..various..human..tissues..and..may..be..involved..in..a..number..of..physiological..and..pathophysiological..metabolic..processes...Two..transcript..variants..encoding..different..isoforms..have..been..found..for..this..gene...[provided..by..RefSeq,..Feb..2016].</v>
          </cell>
          <cell r="AL880" t="str">
            <v>na</v>
          </cell>
          <cell r="AM880">
            <v>0</v>
          </cell>
          <cell r="AN880">
            <v>0</v>
          </cell>
          <cell r="AO880">
            <v>0</v>
          </cell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 t="str">
            <v>ADCY3</v>
          </cell>
        </row>
        <row r="881">
          <cell r="A881" t="str">
            <v>rs11374877</v>
          </cell>
          <cell r="B881">
            <v>136</v>
          </cell>
          <cell r="C881" t="str">
            <v>rs11374877</v>
          </cell>
          <cell r="D881" t="str">
            <v>2:199209317:T:TA</v>
          </cell>
          <cell r="E881" t="str">
            <v>rs11374877</v>
          </cell>
          <cell r="F881">
            <v>2</v>
          </cell>
          <cell r="G881">
            <v>199209317</v>
          </cell>
          <cell r="H881">
            <v>0.58538100000000004</v>
          </cell>
          <cell r="I881">
            <v>372502.00198</v>
          </cell>
          <cell r="J881">
            <v>525917.99801999901</v>
          </cell>
          <cell r="K881">
            <v>0.96100799999999997</v>
          </cell>
          <cell r="L881">
            <v>-1.65907E-2</v>
          </cell>
          <cell r="M881">
            <v>2.6183199999999999E-3</v>
          </cell>
          <cell r="N881">
            <v>2.1E-10</v>
          </cell>
          <cell r="O881" t="str">
            <v>ffq_median_PC11</v>
          </cell>
          <cell r="P881" t="str">
            <v>PC11</v>
          </cell>
          <cell r="Q881" t="str">
            <v>PC11 (rs11374877 P= 2.10E-10)</v>
          </cell>
          <cell r="R881" t="str">
            <v>PC11 (rs11374877 P= 2.10E-10), PC1 (rs6735214 P= 3.10E-08)</v>
          </cell>
          <cell r="S881">
            <v>74</v>
          </cell>
          <cell r="T881">
            <v>1</v>
          </cell>
          <cell r="U881">
            <v>136</v>
          </cell>
          <cell r="V881" t="str">
            <v>both</v>
          </cell>
          <cell r="W881">
            <v>1</v>
          </cell>
          <cell r="X881">
            <v>1</v>
          </cell>
          <cell r="Y881" t="str">
            <v>Cognitive..ability..(MTAG):1.00E-08:www.ncbi.nlm.nih.gov/pubmed/29186694~Intelligence:5.00E-09:www.ncbi.nlm.nih.gov/pubmed/29942086~Ulcerative..colitis:2.00E-13:www.ncbi.nlm.nih.gov/pubmed/23128233~Ulcerative..colitis:3.00E-14:www.ncbi.nlm.nih.gov/pubmed/26192919</v>
          </cell>
          <cell r="Z881">
            <v>1</v>
          </cell>
          <cell r="AA881">
            <v>1</v>
          </cell>
          <cell r="AB881">
            <v>1</v>
          </cell>
          <cell r="AC881" t="str">
            <v>1050:Time spend outdoors in summer;1518:Hot drink temperature;1548:Variation in diet;1920:Mood swings;2714:Age when periods started (menarche);404_irnt:Duration to first press of snap-button in each round;6138_100:Qualifications: None of the above;6138_1:Qualifications: College or University degree;738:Average total household income before tax;884:Number of days/week of moderate physical activity 10+ minutes</v>
          </cell>
          <cell r="AD881">
            <v>1</v>
          </cell>
          <cell r="AE881">
            <v>13</v>
          </cell>
          <cell r="AF881" t="str">
            <v>no</v>
          </cell>
          <cell r="AG881">
            <v>0</v>
          </cell>
          <cell r="AH881">
            <v>0</v>
          </cell>
          <cell r="AI881" t="str">
            <v>AK096499</v>
          </cell>
          <cell r="AJ881" t="str">
            <v>Homo..sapiens..cD..FLJ39180..fis,..clone..OCBBF2004168.</v>
          </cell>
          <cell r="AK881">
            <v>0</v>
          </cell>
          <cell r="AL881" t="str">
            <v>na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 t="str">
            <v>AK096499</v>
          </cell>
        </row>
        <row r="882">
          <cell r="A882" t="str">
            <v>rs9827255</v>
          </cell>
          <cell r="B882">
            <v>187</v>
          </cell>
          <cell r="C882" t="str">
            <v>rs9827255</v>
          </cell>
          <cell r="D882" t="str">
            <v>3:117493528:C:T</v>
          </cell>
          <cell r="E882" t="str">
            <v>rs9827255</v>
          </cell>
          <cell r="F882">
            <v>3</v>
          </cell>
          <cell r="G882">
            <v>117493528</v>
          </cell>
          <cell r="H882">
            <v>0.310419</v>
          </cell>
          <cell r="I882">
            <v>618824.47275199997</v>
          </cell>
          <cell r="J882">
            <v>278567.52724800003</v>
          </cell>
          <cell r="K882">
            <v>0.99955899999999998</v>
          </cell>
          <cell r="L882">
            <v>1.64943E-2</v>
          </cell>
          <cell r="M882">
            <v>2.5777600000000001E-3</v>
          </cell>
          <cell r="N882">
            <v>2.1E-10</v>
          </cell>
          <cell r="O882" t="str">
            <v>spread_typeused.1428.0.nonbutterspread_typeused.2654.combined_bin7</v>
          </cell>
          <cell r="P882" t="str">
            <v>spread type: butter vs. any other</v>
          </cell>
          <cell r="Q882" t="str">
            <v>spread type: butter vs. any other (rs9827255 P= 2.10E-10)</v>
          </cell>
          <cell r="R882" t="str">
            <v>PC1 (3:117604884_ATATG_A P= 2.00E-10), spread type: butter and butter-like spreads vs. oil-based spreads (rs11926918 P= 1.40E-09), spread type: butter and margarine spreads vs. oil-based spreads (rs11926918 P= 8.60E-10), spread type: butter vs. any other (rs9827255 P= 2.10E-10)</v>
          </cell>
          <cell r="S882">
            <v>39</v>
          </cell>
          <cell r="T882">
            <v>0</v>
          </cell>
          <cell r="U882">
            <v>187</v>
          </cell>
          <cell r="V882" t="str">
            <v>both</v>
          </cell>
          <cell r="W882">
            <v>0</v>
          </cell>
          <cell r="X882">
            <v>0</v>
          </cell>
          <cell r="Y882">
            <v>0</v>
          </cell>
          <cell r="Z882">
            <v>1</v>
          </cell>
          <cell r="AA882">
            <v>1</v>
          </cell>
          <cell r="AB882">
            <v>1</v>
          </cell>
          <cell r="AC882" t="str">
            <v>1428_1:Spread type: Butter/spreadable butter;20517:Trouble falling or staying asleep, or sleeping too much;2090:Seen doctor (GP) for nerves, anxiety, tension or depression;2714:Age when periods started (menarche)</v>
          </cell>
          <cell r="AD882">
            <v>1</v>
          </cell>
          <cell r="AE882">
            <v>72</v>
          </cell>
          <cell r="AF882" t="str">
            <v>no</v>
          </cell>
          <cell r="AG882">
            <v>0</v>
          </cell>
          <cell r="AH882">
            <v>733844</v>
          </cell>
          <cell r="AI882" t="str">
            <v>EU250752</v>
          </cell>
          <cell r="AJ882" t="str">
            <v>Homo..sapiens..clone..HA_003061..mR..sequence.</v>
          </cell>
          <cell r="AK882">
            <v>0</v>
          </cell>
          <cell r="AL882" t="str">
            <v>na</v>
          </cell>
          <cell r="AM882">
            <v>0</v>
          </cell>
          <cell r="AN882">
            <v>0</v>
          </cell>
          <cell r="AO882">
            <v>0</v>
          </cell>
          <cell r="AP882">
            <v>0</v>
          </cell>
          <cell r="AQ882">
            <v>0</v>
          </cell>
          <cell r="AR882">
            <v>0</v>
          </cell>
          <cell r="AS882">
            <v>0</v>
          </cell>
          <cell r="AT882" t="str">
            <v>EU250752</v>
          </cell>
        </row>
        <row r="883">
          <cell r="A883" t="str">
            <v>rs746488146</v>
          </cell>
          <cell r="B883">
            <v>238</v>
          </cell>
          <cell r="C883" t="str">
            <v>rs746488146</v>
          </cell>
          <cell r="D883" t="str">
            <v>4:105379796:TCGG:T</v>
          </cell>
          <cell r="E883" t="str">
            <v>rs746488146</v>
          </cell>
          <cell r="F883">
            <v>4</v>
          </cell>
          <cell r="G883">
            <v>105379796</v>
          </cell>
          <cell r="H883">
            <v>0.65760099999999999</v>
          </cell>
          <cell r="I883">
            <v>285089.62497599999</v>
          </cell>
          <cell r="J883">
            <v>547534.37502399995</v>
          </cell>
          <cell r="K883">
            <v>0.99546800000000002</v>
          </cell>
          <cell r="L883">
            <v>-1.6623800000000001E-2</v>
          </cell>
          <cell r="M883">
            <v>2.6251299999999998E-3</v>
          </cell>
          <cell r="N883">
            <v>2.1E-10</v>
          </cell>
          <cell r="O883" t="str">
            <v>bread_typeused.1448.average_bin5</v>
          </cell>
          <cell r="P883" t="str">
            <v>bread type: wholemeal/wholegrain vs. white + brown</v>
          </cell>
          <cell r="Q883" t="str">
            <v>bread type: wholemeal/wholegrain vs. white + brown (rs746488146 P= 2.10E-10)</v>
          </cell>
          <cell r="R883" t="str">
            <v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v>
          </cell>
          <cell r="S883">
            <v>33</v>
          </cell>
          <cell r="T883">
            <v>0</v>
          </cell>
          <cell r="U883">
            <v>238</v>
          </cell>
          <cell r="V883" t="str">
            <v>both</v>
          </cell>
          <cell r="W883">
            <v>0</v>
          </cell>
          <cell r="X883">
            <v>0</v>
          </cell>
          <cell r="Y883">
            <v>0</v>
          </cell>
          <cell r="Z883">
            <v>1</v>
          </cell>
          <cell r="AA883">
            <v>1</v>
          </cell>
          <cell r="AB883">
            <v>1</v>
          </cell>
          <cell r="AC883" t="str">
            <v>1568:Average weekly red wine intake;816:Job involves heavy manual or physical work</v>
          </cell>
          <cell r="AD883">
            <v>1</v>
          </cell>
          <cell r="AE883">
            <v>12</v>
          </cell>
          <cell r="AF883" t="str">
            <v>no</v>
          </cell>
          <cell r="AG883">
            <v>1</v>
          </cell>
          <cell r="AH883">
            <v>9666</v>
          </cell>
          <cell r="AI883" t="str">
            <v>CXXC4</v>
          </cell>
          <cell r="AJ883" t="str">
            <v>Homo..sapiens..CXXC..finger..protein..4..(CXXC4),..mR.</v>
          </cell>
          <cell r="AK883" t="str">
            <v>This..gene..encodes..a..CXXC-type..zinc..finger..domain-containing..protein..that..functions..as..an..antagonist..of..the..canonical..wingless/integrated..sigling..pathway...The..encoded..protein..negatively..regulates..wingless/integrated..sigling..through..interaction..with..the..post..syptic..density..protein/..Drosophila..disc..large..tumor..suppressor/..zonula..occludens-1..protein..domain..of..Dishevelled,..a..scaffolding..protein..required..for..the..stabilization..of..the..transcriptiol..co-activator..beta-catenin...In..addition,..the..CXXC..domain..of..this..protein..has..been..shown..to..bind..unmethylated..CpG..dinucleotides,..localize..to..promoters..and..CpG..islands,..and..interact..with..the..catalytic..domain..of..methylcytosine..dioxygese..ten-eleven-translocation..2,..an..iron..and..alpha-ketoglutarate-dependent..dioxygese..that..modifies..the..methylation..status..of..D...In..humans,..a..mutation..in..this..gene..has..been..associated..with..development..of..malignt..rel..cell..carcinoma...Altertive..splicing..results..in..multiple..transcript..variants...[provided..by..RefSeq,..Sep..2015].</v>
          </cell>
          <cell r="AL883" t="str">
            <v>na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 t="str">
            <v>CXXC4</v>
          </cell>
        </row>
        <row r="884">
          <cell r="A884" t="str">
            <v>rs7921</v>
          </cell>
          <cell r="B884">
            <v>728</v>
          </cell>
          <cell r="C884" t="str">
            <v>rs7921</v>
          </cell>
          <cell r="D884" t="str">
            <v>17:62006259:G:A</v>
          </cell>
          <cell r="E884" t="str">
            <v>rs7921</v>
          </cell>
          <cell r="F884">
            <v>17</v>
          </cell>
          <cell r="G884">
            <v>62006259</v>
          </cell>
          <cell r="H884">
            <v>0.25850699999999999</v>
          </cell>
          <cell r="I884">
            <v>650219.66065800004</v>
          </cell>
          <cell r="J884">
            <v>226686.33934199999</v>
          </cell>
          <cell r="K884">
            <v>0.99749500000000002</v>
          </cell>
          <cell r="L884">
            <v>-1.5340299999999999E-2</v>
          </cell>
          <cell r="M884">
            <v>2.4092300000000001E-3</v>
          </cell>
          <cell r="N884">
            <v>2.1E-10</v>
          </cell>
          <cell r="O884" t="str">
            <v>cheese_overallfreq.1408.average_QT</v>
          </cell>
          <cell r="P884" t="str">
            <v>overall cheese intake</v>
          </cell>
          <cell r="Q884" t="str">
            <v>overall cheese intake (rs7921 P= 2.10E-10)</v>
          </cell>
          <cell r="R884" t="str">
            <v>pieces of fresh fruit per day (rs721575 P= 2.50E-08)</v>
          </cell>
          <cell r="S884">
            <v>21</v>
          </cell>
          <cell r="T884">
            <v>1</v>
          </cell>
          <cell r="U884">
            <v>728</v>
          </cell>
          <cell r="V884" t="str">
            <v>QT</v>
          </cell>
          <cell r="W884">
            <v>1</v>
          </cell>
          <cell r="X884">
            <v>1</v>
          </cell>
          <cell r="Y884" t="str">
            <v>Heel..bone..mineral..density:2.00E-17:www.ncbi.nlm.nih.gov/pubmed/30048462</v>
          </cell>
          <cell r="Z884">
            <v>1</v>
          </cell>
          <cell r="AA884">
            <v>1</v>
          </cell>
          <cell r="AB884">
            <v>1</v>
          </cell>
          <cell r="AC884" t="str">
            <v>1408:Cheese intake;1697:Comparative height size at age 10;20015_irnt:Sitting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predicted;21002_irnt:Weight;21002_raw:Weight;2217_irnt:Age started wearing glasses or contact lenses;2217_raw:Age started wearing glasses or contact lenses;23098_irnt:Weight;23098_raw:Weight;23101_irnt:Whole body fat-free mass;23101_raw:Whole body fat-free mass;23102_irnt:Whole body water mass;23102_raw:Whole body water mass;23105_irnt:Basal metabolic rate;23105_raw:Basal metabolic rate;23111_irnt:Leg fat percentage (right);23111_raw:Leg fat percentage (right);23113_irnt:Leg fat-free mass (right);23113_raw:Leg fat-free mass (right);23114_irnt:Leg predicted mass (right);23114_raw:Leg predicted mass (right);23115_irnt:Leg fat percentage (left);23115_raw:Leg fat percentage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mass;30120_irnt:Lymphocyte count;3062_irnt:Forced vital capacity (FVC);3062_raw:Forced vital capacity (FVC);3063_irnt:Forced expiratory volume in 1-second (FEV1);3063_raw:Forced expiratory volume in 1-second (FEV1);3143_irnt:Ankle spacing width;3143_raw:Ankle spacing width;3147_irnt:Heel quantitative ultrasound index (QUI), direct entry;3147_raw:Heel quantitative ultrasound index (QUI), direct entry;3148_irnt:Heel bone mineral density (BMD);3148_raw:Heel bone mineral density (BMD);3581_irnt:Age at menopause (last menstrual period);3581_raw:Age at menopause (last menstrual period);47_irnt:Hand grip strength (right);47_raw:Hand grip strength (right);50_irnt:Standing height;50_raw:Standing height;78_irnt:Heel bone mineral density (BMD) T-score, automated;78_raw:Heel bone mineral density (BMD) T-score, automated</v>
          </cell>
          <cell r="AD884">
            <v>1</v>
          </cell>
          <cell r="AE884">
            <v>13</v>
          </cell>
          <cell r="AF884" t="str">
            <v>no</v>
          </cell>
          <cell r="AG884">
            <v>1</v>
          </cell>
          <cell r="AH884">
            <v>0</v>
          </cell>
          <cell r="AI884" t="str">
            <v>CD79B</v>
          </cell>
          <cell r="AJ884" t="str">
            <v>Homo..sapiens..CD79b..molecule,..immunoglobulin-associated..beta..(CD79B),..transcript..variant..3,..mR.</v>
          </cell>
          <cell r="AK884" t="str">
            <v>The..B..lymphocyte..antigen..receptor..is..a..multimeric..complex..that..includes..the..antigen-specific..component,..surface..immunoglobulin..(Ig)...Surface..Ig..non-covalently..associates..with..two..other..proteins,..Ig-alpha..and..Ig-beta,..which..are..necessary..for..expression..and..function..of..the..B-cell..antigen..receptor...This..gene..encodes..the..Ig-beta..protein..of..the..B-cell..antigen..component...Altertively..spliced..transcript..variants..encoding..different..isoforms..have..been..described...[provided..by..RefSeq,..Jul..2008].</v>
          </cell>
          <cell r="AL884" t="str">
            <v>na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 t="str">
            <v>CD79B</v>
          </cell>
        </row>
        <row r="885">
          <cell r="A885" t="str">
            <v>rs429358</v>
          </cell>
          <cell r="B885">
            <v>760</v>
          </cell>
          <cell r="C885" t="str">
            <v>rs429358</v>
          </cell>
          <cell r="D885" t="str">
            <v>19:45411941:T:C</v>
          </cell>
          <cell r="E885" t="str">
            <v>rs429358</v>
          </cell>
          <cell r="F885">
            <v>19</v>
          </cell>
          <cell r="G885">
            <v>45411941</v>
          </cell>
          <cell r="H885">
            <v>0.15482399999999999</v>
          </cell>
          <cell r="I885">
            <v>703713.82182399998</v>
          </cell>
          <cell r="J885">
            <v>128910.178176</v>
          </cell>
          <cell r="K885">
            <v>1</v>
          </cell>
          <cell r="L885">
            <v>2.03588E-2</v>
          </cell>
          <cell r="M885">
            <v>3.1924200000000001E-3</v>
          </cell>
          <cell r="N885">
            <v>2.1E-10</v>
          </cell>
          <cell r="O885" t="str">
            <v>bread_typeused.1448.average_bin4</v>
          </cell>
          <cell r="P885" t="str">
            <v>bread type: white vs. wholemeal/wholegrain + brown</v>
          </cell>
          <cell r="Q885" t="str">
            <v>bread type: white vs. wholemeal/wholegrain + brown (rs429358 P= 2.10E-10)</v>
          </cell>
          <cell r="R885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885">
            <v>11</v>
          </cell>
          <cell r="T885">
            <v>0</v>
          </cell>
          <cell r="U885">
            <v>760</v>
          </cell>
          <cell r="V885" t="str">
            <v>both</v>
          </cell>
          <cell r="W885">
            <v>1</v>
          </cell>
          <cell r="X885">
            <v>1</v>
          </cell>
          <cell r="Y885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885">
            <v>1</v>
          </cell>
          <cell r="AA885">
            <v>1</v>
          </cell>
          <cell r="AB885">
            <v>1</v>
          </cell>
          <cell r="AC885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885">
            <v>1</v>
          </cell>
          <cell r="AE885">
            <v>4</v>
          </cell>
          <cell r="AF885" t="str">
            <v>no</v>
          </cell>
          <cell r="AG885">
            <v>0</v>
          </cell>
          <cell r="AH885">
            <v>0</v>
          </cell>
          <cell r="AI885" t="str">
            <v>APOE</v>
          </cell>
          <cell r="AJ885" t="str">
            <v>Homo..sapiens..apolipoprotein..E..(APOE),..mR.</v>
          </cell>
          <cell r="AK885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885" t="str">
            <v>na</v>
          </cell>
          <cell r="AM885">
            <v>0</v>
          </cell>
          <cell r="AN885">
            <v>0</v>
          </cell>
          <cell r="AO885">
            <v>0</v>
          </cell>
          <cell r="AP885">
            <v>0</v>
          </cell>
          <cell r="AQ885">
            <v>0</v>
          </cell>
          <cell r="AR885">
            <v>0</v>
          </cell>
          <cell r="AS885">
            <v>0</v>
          </cell>
          <cell r="AT885" t="str">
            <v>APOE</v>
          </cell>
        </row>
        <row r="886">
          <cell r="A886" t="str">
            <v>rs68084872</v>
          </cell>
          <cell r="B886">
            <v>85</v>
          </cell>
          <cell r="C886" t="str">
            <v>rs68084872</v>
          </cell>
          <cell r="D886" t="str">
            <v>2:58082205:G:A</v>
          </cell>
          <cell r="E886" t="str">
            <v>rs68084872</v>
          </cell>
          <cell r="F886">
            <v>2</v>
          </cell>
          <cell r="G886">
            <v>58082205</v>
          </cell>
          <cell r="H886">
            <v>0.27366200000000002</v>
          </cell>
          <cell r="I886">
            <v>649928.69507599995</v>
          </cell>
          <cell r="J886">
            <v>244873.30492399901</v>
          </cell>
          <cell r="K886">
            <v>0.98700100000000002</v>
          </cell>
          <cell r="L886">
            <v>-1.47937E-2</v>
          </cell>
          <cell r="M886">
            <v>2.3546800000000001E-3</v>
          </cell>
          <cell r="N886">
            <v>2.1999999999999999E-10</v>
          </cell>
          <cell r="O886" t="str">
            <v>freshfruit_piecesperday.1309.average_QT</v>
          </cell>
          <cell r="P886" t="str">
            <v>pieces of fresh fruit per day</v>
          </cell>
          <cell r="Q886" t="str">
            <v>pieces of fresh fruit per day (rs68084872 P= 2.20E-10)</v>
          </cell>
          <cell r="R886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886">
            <v>23</v>
          </cell>
          <cell r="T886">
            <v>0</v>
          </cell>
          <cell r="U886">
            <v>85</v>
          </cell>
          <cell r="V886" t="str">
            <v>both</v>
          </cell>
          <cell r="W886">
            <v>0</v>
          </cell>
          <cell r="X886">
            <v>1</v>
          </cell>
          <cell r="Y886">
            <v>0</v>
          </cell>
          <cell r="Z886">
            <v>1</v>
          </cell>
          <cell r="AA886">
            <v>1</v>
          </cell>
          <cell r="AB886">
            <v>1</v>
          </cell>
          <cell r="AC886" t="str">
            <v>1160:Sleep duration;1518:Hot drink temperature</v>
          </cell>
          <cell r="AD886">
            <v>1</v>
          </cell>
          <cell r="AE886">
            <v>9</v>
          </cell>
          <cell r="AF886" t="str">
            <v>no</v>
          </cell>
          <cell r="AG886">
            <v>0</v>
          </cell>
          <cell r="AH886">
            <v>52580</v>
          </cell>
          <cell r="AI886" t="str">
            <v>VRK2</v>
          </cell>
          <cell r="AJ886" t="str">
            <v>Homo..sapiens..vaccinia..related..kise..2..(VRK2),..transcript..variant..3,..mR.</v>
          </cell>
          <cell r="AK886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886" t="str">
            <v>na</v>
          </cell>
          <cell r="AM886">
            <v>0</v>
          </cell>
          <cell r="AN886">
            <v>0</v>
          </cell>
          <cell r="AO886">
            <v>0</v>
          </cell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 t="str">
            <v>VRK2</v>
          </cell>
        </row>
        <row r="887">
          <cell r="A887" t="str">
            <v>rs6754311</v>
          </cell>
          <cell r="B887">
            <v>110</v>
          </cell>
          <cell r="C887" t="str">
            <v>rs6754311</v>
          </cell>
          <cell r="D887" t="str">
            <v>2:136707982:T:C</v>
          </cell>
          <cell r="E887" t="str">
            <v>rs6754311</v>
          </cell>
          <cell r="F887">
            <v>2</v>
          </cell>
          <cell r="G887">
            <v>136707982</v>
          </cell>
          <cell r="H887">
            <v>0.25768000000000002</v>
          </cell>
          <cell r="I887">
            <v>666154.99872000003</v>
          </cell>
          <cell r="J887">
            <v>231241.00128</v>
          </cell>
          <cell r="K887">
            <v>0.96857099999999996</v>
          </cell>
          <cell r="L887">
            <v>8.1606600000000001E-3</v>
          </cell>
          <cell r="M887">
            <v>1.2842800000000001E-3</v>
          </cell>
          <cell r="N887">
            <v>2.1999999999999999E-10</v>
          </cell>
          <cell r="O887" t="str">
            <v>milk_typeused.1418.average_bin2</v>
          </cell>
          <cell r="P887" t="str">
            <v>milk type: any milk vs. never</v>
          </cell>
          <cell r="Q887" t="str">
            <v>milk type: any milk vs. never (rs6754311 P= 2.20E-10)</v>
          </cell>
          <cell r="R887" t="str">
            <v>milk type: any milk vs. never (rs6754311 P= 2.20E-10), milk type: dairy-based milk vs. never (rs6754311 P= 9.10E-11), milk type: semi-skimmed vs. never (rs6754311 P= 3.70E-10), milk type: skimmed vs. never (rs6754311 P= 1.80E-12), PC14 (rs182549 P= 1.80E-12)</v>
          </cell>
          <cell r="S887">
            <v>48</v>
          </cell>
          <cell r="T887">
            <v>0</v>
          </cell>
          <cell r="U887">
            <v>110</v>
          </cell>
          <cell r="V887" t="str">
            <v>both</v>
          </cell>
          <cell r="W887">
            <v>1</v>
          </cell>
          <cell r="X887">
            <v>1</v>
          </cell>
          <cell r="Y887" t="str">
            <v>1,5-anhydroglucitol..levels:4.00E-64:www.ncbi.nlm.nih.gov/pubmed/28588231~1,5-anhydroglucitol..levels:4.00E-64:www.ncbi.nlm.nih.gov/pubmed/28588231~Blood..protein..levels:2.00E-222:www.ncbi.nlm.nih.gov/pubmed/29875488~Blood..protein..levels:3.00E-218:www.ncbi.nlm.nih.gov/pubmed/29875488~Body..mass..index:1.00E-09:www.ncbi.nlm.nih.gov/pubmed/26426971~Body..mass..index:5.00E-09:www.ncbi.nlm.nih.gov/pubmed/30108127~Cholesterol,..total:3.00E-09:www.ncbi.nlm.nih.gov/pubmed/25961943~Hip..circumference:2.00E-08:www.ncbi.nlm.nih.gov/pubmed/25673412~Mosquito..bite..size:2.00E-10:www.ncbi.nlm.nih.gov/pubmed/28199695~Mosquito..bite..size:4.00E-11:www.ncbi.nlm.nih.gov/pubmed/28199695</v>
          </cell>
          <cell r="Z887">
            <v>1</v>
          </cell>
          <cell r="AA887">
            <v>1</v>
          </cell>
          <cell r="AB887">
            <v>1</v>
          </cell>
          <cell r="AC887" t="str">
            <v>129_irnt:Place of birth in UK - north co-ordinate;129_raw:Place of birth in UK - north co-ordinate;130_irnt:Place of birth in UK - east co-ordinate;130_raw:Place of birth in UK - east co-ordinate;1418_6:Milk type used: Never/rarely have milk;1438_irnt:Bread intake;1438_raw:Bread intake;1508_3:Coffee type: Ground coffee (include espresso, filter etc);20075_raw:Home location at assessment - north co-ordinate (rounded);20150_irnt:Forced expiratory volume in 1-second (FEV1), Best measure;20150_raw:Forced expiratory volume in 1-second (FEV1), Best measure;20151_irnt:Forced vital capacity (FVC), Best measure;20151_raw:Forced vital capacity (FVC), Best measure;21001_irnt:Body mass index (BMI);22704_raw:Home location - north co-ordinate (rounded);23099_irnt:Body fat percentage;23099_raw:Body fat percentage;23100_irnt:Whole body fat mass;23104_irnt:Body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(left);23124_irnt:Arm fat mass (left);23127_irnt:Trunk fat percentage;23127_raw:Trunk fat percentage;23128_irnt:Trunk fat mass;23128_raw:Trunk fat mass;30130_irnt:Monocyte count;30190_irnt:Monocyte percentage;30190_raw:Monocyte percentage;30210_raw:Eosinophill percentage;3062_irnt:Forced vital capacity (FVC);3062_raw:Forced vital capacity (FVC);3063_irnt:Forced expiratory volume in 1-second (FEV1);3063_raw:Forced expiratory volume in 1-second (FEV1);46_irnt:Hand grip strength (left)</v>
          </cell>
          <cell r="AD887">
            <v>1</v>
          </cell>
          <cell r="AE887">
            <v>16</v>
          </cell>
          <cell r="AF887" t="str">
            <v>no</v>
          </cell>
          <cell r="AG887">
            <v>0</v>
          </cell>
          <cell r="AH887">
            <v>0</v>
          </cell>
          <cell r="AI887" t="str">
            <v>DARS</v>
          </cell>
          <cell r="AJ887" t="str">
            <v>Homo..sapiens..aspartyl-tR..synthetase..(DARS),..mR.</v>
          </cell>
          <cell r="AK887" t="str">
            <v>This..gene..encodes..a..member..of..a..multienzyme..complex..that..functions..in..mediating..the..attachment..of..amino..acids..to..their..cogte..tRs...The..encoded..protein..ligates..L-aspartate..to..tR(Asp)...Mutations..in..this..gene..have..been..found..in..patients..showing..hypomyelition..with..brainstem..and..spil..cord..involvement..and..leg..spasticity...Altertive..splicing..results..in..multiple..transcript..variants...[provided..by..RefSeq,..Jun..2014].</v>
          </cell>
          <cell r="AL887" t="str">
            <v>na</v>
          </cell>
          <cell r="AM887">
            <v>0</v>
          </cell>
          <cell r="AN887">
            <v>0</v>
          </cell>
          <cell r="AO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 t="str">
            <v>DARS</v>
          </cell>
        </row>
        <row r="888">
          <cell r="A888" t="str">
            <v>rs2736750</v>
          </cell>
          <cell r="B888">
            <v>167</v>
          </cell>
          <cell r="C888" t="str">
            <v>rs2736750</v>
          </cell>
          <cell r="D888" t="str">
            <v>3:60816908:G:A</v>
          </cell>
          <cell r="E888" t="str">
            <v>rs2736750</v>
          </cell>
          <cell r="F888">
            <v>3</v>
          </cell>
          <cell r="G888">
            <v>60816908</v>
          </cell>
          <cell r="H888">
            <v>0.78979999999999995</v>
          </cell>
          <cell r="I888">
            <v>188847.88399999999</v>
          </cell>
          <cell r="J888">
            <v>709572.11599999899</v>
          </cell>
          <cell r="K888">
            <v>0.99900699999999998</v>
          </cell>
          <cell r="L888">
            <v>-1.46959E-2</v>
          </cell>
          <cell r="M888">
            <v>2.3279300000000002E-3</v>
          </cell>
          <cell r="N888">
            <v>2.1999999999999999E-10</v>
          </cell>
          <cell r="O888" t="str">
            <v>ffq_median_PC27</v>
          </cell>
          <cell r="P888" t="str">
            <v>PC27</v>
          </cell>
          <cell r="Q888" t="str">
            <v>PC27 (rs2736750 P= 2.20E-10)</v>
          </cell>
          <cell r="R888" t="str">
            <v>PC27 (rs2736750 P= 2.20E-10), PC30 (rs1839068 P= 3.80E-11)</v>
          </cell>
          <cell r="S888">
            <v>19</v>
          </cell>
          <cell r="T888">
            <v>0</v>
          </cell>
          <cell r="U888">
            <v>167</v>
          </cell>
          <cell r="V888" t="str">
            <v>both</v>
          </cell>
          <cell r="W888">
            <v>0</v>
          </cell>
          <cell r="X888">
            <v>0</v>
          </cell>
          <cell r="Y888">
            <v>0</v>
          </cell>
          <cell r="Z888">
            <v>1</v>
          </cell>
          <cell r="AA888">
            <v>1</v>
          </cell>
          <cell r="AB888">
            <v>1</v>
          </cell>
          <cell r="AC888" t="str">
            <v>1478:Salt added to food</v>
          </cell>
          <cell r="AD888">
            <v>1</v>
          </cell>
          <cell r="AE888">
            <v>23</v>
          </cell>
          <cell r="AF888" t="str">
            <v>no</v>
          </cell>
          <cell r="AG888">
            <v>1</v>
          </cell>
          <cell r="AH888">
            <v>0</v>
          </cell>
          <cell r="AI888" t="str">
            <v>FHIT</v>
          </cell>
          <cell r="AJ888" t="str">
            <v>Homo..sapiens..fragile..histidine..triad..(FHIT),..transcript..variant..1,..mR.</v>
          </cell>
          <cell r="AK888" t="str">
            <v>The..protein..encoded..by..this..gene..is..a..P1-P3-bis(5'-adenosyl)..triphosphate..hydrolase..involved..in..purine..metabolism...This..gene..encompasses..the..common..fragile..site..FRA3B..on..chromosome..3,..where..carcinogen-induced..damage..can..lead..to..translocations..and..aberrant..transcripts...In..fact,..aberrant..transcripts..from..this..gene..have..been..found..in..about..half..of..all..esophageal,..stomach,..and..colon..carcinomas...The..encoded..protein..is..also..a..tumor..suppressor,..as..loss..of..its..activity..results..in..replication..stress..and..D..damage...[provided..by..RefSeq,..Aug..2017].</v>
          </cell>
          <cell r="AL888" t="str">
            <v>na</v>
          </cell>
          <cell r="AM888">
            <v>0</v>
          </cell>
          <cell r="AN888">
            <v>0</v>
          </cell>
          <cell r="AO888">
            <v>0</v>
          </cell>
          <cell r="AP888">
            <v>0</v>
          </cell>
          <cell r="AQ888">
            <v>0</v>
          </cell>
          <cell r="AR888">
            <v>0</v>
          </cell>
          <cell r="AS888">
            <v>0</v>
          </cell>
          <cell r="AT888" t="str">
            <v>FHIT</v>
          </cell>
        </row>
        <row r="889">
          <cell r="A889" t="str">
            <v>rs7895364</v>
          </cell>
          <cell r="B889">
            <v>486</v>
          </cell>
          <cell r="C889" t="str">
            <v>rs7895364</v>
          </cell>
          <cell r="D889" t="str">
            <v>10:64484813:G:C</v>
          </cell>
          <cell r="E889" t="str">
            <v>rs7895364</v>
          </cell>
          <cell r="F889">
            <v>10</v>
          </cell>
          <cell r="G889">
            <v>64484813</v>
          </cell>
          <cell r="H889">
            <v>0.435475</v>
          </cell>
          <cell r="I889">
            <v>501557.88150000002</v>
          </cell>
          <cell r="J889">
            <v>386902.11849999998</v>
          </cell>
          <cell r="K889">
            <v>0.99462999999999901</v>
          </cell>
          <cell r="L889">
            <v>1.35007999999999E-2</v>
          </cell>
          <cell r="M889">
            <v>2.13291E-3</v>
          </cell>
          <cell r="N889">
            <v>2.1999999999999999E-10</v>
          </cell>
          <cell r="O889" t="str">
            <v>bread_slicesperweek.1438.average_QT</v>
          </cell>
          <cell r="P889" t="str">
            <v>slices of bread per week</v>
          </cell>
          <cell r="Q889" t="str">
            <v>slices of bread per week (rs7895364 P= 2.20E-10)</v>
          </cell>
          <cell r="R889" t="str">
            <v>glasses of water per day (rs10822004 P= 4.90E-08), PC18 (rs10995445 P= 7.50E-09)</v>
          </cell>
          <cell r="S889">
            <v>10</v>
          </cell>
          <cell r="T889">
            <v>1</v>
          </cell>
          <cell r="U889">
            <v>486</v>
          </cell>
          <cell r="V889" t="str">
            <v>both</v>
          </cell>
          <cell r="W889">
            <v>1</v>
          </cell>
          <cell r="X889">
            <v>1</v>
          </cell>
          <cell r="Y889" t="str">
            <v>Diastolic..blood..pressure..x..alcohol..consumption..interaction..(2df..test):2.00E-13:www.ncbi.nlm.nih.gov/pubmed/29912962~Diastolic..blood..pressure:1.00E-12:www.ncbi.nlm.nih.gov/pubmed/27618447~Diastolic..blood..pressure:2.00E-11:www.ncbi.nlm.nih.gov/pubmed/27618448~Urinary..albumin..excretion..(no..hypertensive..medication):1.00E-08:www.ncbi.nlm.nih.gov/pubmed/30220432</v>
          </cell>
          <cell r="Z889">
            <v>1</v>
          </cell>
          <cell r="AA889">
            <v>1</v>
          </cell>
          <cell r="AB889">
            <v>1</v>
          </cell>
          <cell r="AC889" t="str">
            <v>129_irnt:Place of birth in UK - north co-ordinate;129_raw:Place of birth in UK - north co-ordinate;1438_raw:Bread intake;1717:Skin colour;1727:Ease of skin tanning;20002_1065:Non-cancer illness code, self-reported: hypertension;20150_irnt:Forced expiratory volume in 1-second (FEV1), Best measure;20150_raw:Forced expiratory volume in 1-second (FEV1), Best measure;30000_irnt:White blood cell (leukocyte) count;30080_irnt:Platelet count;30080_raw:Platelet count;30090_irnt:Platelet crit;30090_raw:Platelet crit;30110_irnt:Platelet distribution width;30110_raw:Platelet distribution width;30130_irnt:Monocyte count;30130_raw:Monocyte count;30150:Eosinophill count;30190_irnt:Monocyte percentage;30210_irnt:Eosinophill percentage;30210_raw:Eosinophill percentage;3063_irnt:Forced expiratory volume in 1-second (FEV1);3063_raw:Forced expiratory volume in 1-second (FEV1);4079_irnt:Diastolic blood pressure, automated reading;4079_raw:Diastolic blood pressure, automated reading;4080_irnt:Systolic blood pressure, automated reading;4080_raw:Systolic blood pressure, automated reading;50_irnt:Standing height;50_raw:Standing height;6150_100:Vascular/heart problems diagnosed by doctor: None of the above;6150_4:Vascular/heart problems diagnosed by doctor: High blood pressure</v>
          </cell>
          <cell r="AD889">
            <v>1</v>
          </cell>
          <cell r="AE889">
            <v>25</v>
          </cell>
          <cell r="AF889" t="str">
            <v>no</v>
          </cell>
          <cell r="AG889">
            <v>0</v>
          </cell>
          <cell r="AH889">
            <v>53043</v>
          </cell>
          <cell r="AI889" t="str">
            <v>ZNF365</v>
          </cell>
          <cell r="AJ889" t="str">
            <v>Homo..sapiens..zinc..finger..protein..365..(ZNF365),..transcript..variant..C,..mR.</v>
          </cell>
          <cell r="AK889" t="str">
            <v>This..gene..encodes..several..isoforms..which..have..different..expression..patterns..and..functions...Mutation..in..this..gene..is..associated..with..uric..acid..nephrolithiasis..(UAN)...Altertively..spliced..variants,..encoding..distinct..proteins,..have..been..identified...[provided..by..RefSeq,..May..2010].</v>
          </cell>
          <cell r="AL889" t="str">
            <v>na</v>
          </cell>
          <cell r="AM889">
            <v>0</v>
          </cell>
          <cell r="AN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 t="str">
            <v>ZNF365</v>
          </cell>
        </row>
        <row r="890">
          <cell r="A890" t="str">
            <v>rs10764990</v>
          </cell>
          <cell r="B890">
            <v>504</v>
          </cell>
          <cell r="C890" t="str">
            <v>rs10764990</v>
          </cell>
          <cell r="D890" t="str">
            <v>10:129152608:G:A</v>
          </cell>
          <cell r="E890" t="str">
            <v>rs10764990</v>
          </cell>
          <cell r="F890">
            <v>10</v>
          </cell>
          <cell r="G890">
            <v>129152608</v>
          </cell>
          <cell r="H890">
            <v>0.60669600000000001</v>
          </cell>
          <cell r="I890">
            <v>353352.17968</v>
          </cell>
          <cell r="J890">
            <v>545067.82031999901</v>
          </cell>
          <cell r="K890">
            <v>1</v>
          </cell>
          <cell r="L890">
            <v>-1.65572999999999E-2</v>
          </cell>
          <cell r="M890">
            <v>2.5973099999999998E-3</v>
          </cell>
          <cell r="N890">
            <v>2.1999999999999999E-10</v>
          </cell>
          <cell r="O890" t="str">
            <v>ffq_median_PC11</v>
          </cell>
          <cell r="P890" t="str">
            <v>PC11</v>
          </cell>
          <cell r="Q890" t="str">
            <v>PC11 (rs10764990 P= 2.20E-10)</v>
          </cell>
          <cell r="R890" t="str">
            <v>cups of tea per day (rs10764990 P= 9.90E-10), PC11 (rs10764990 P= 2.20E-10)</v>
          </cell>
          <cell r="S890">
            <v>28</v>
          </cell>
          <cell r="T890">
            <v>1</v>
          </cell>
          <cell r="U890">
            <v>504</v>
          </cell>
          <cell r="V890" t="str">
            <v>both</v>
          </cell>
          <cell r="W890">
            <v>0</v>
          </cell>
          <cell r="X890">
            <v>0</v>
          </cell>
          <cell r="Y890">
            <v>0</v>
          </cell>
          <cell r="Z890">
            <v>1</v>
          </cell>
          <cell r="AA890">
            <v>1</v>
          </cell>
          <cell r="AB890">
            <v>1</v>
          </cell>
          <cell r="AC890" t="str">
            <v>1518:Hot drink temperature</v>
          </cell>
          <cell r="AD890">
            <v>1</v>
          </cell>
          <cell r="AE890">
            <v>2</v>
          </cell>
          <cell r="AF890" t="str">
            <v>no</v>
          </cell>
          <cell r="AG890">
            <v>0</v>
          </cell>
          <cell r="AH890">
            <v>0</v>
          </cell>
          <cell r="AI890" t="str">
            <v>DOCK1</v>
          </cell>
          <cell r="AJ890" t="str">
            <v>Homo..sapiens..dedicator..of..cytokinesis..1..(DOCK1),..mR.</v>
          </cell>
          <cell r="AK890" t="str">
            <v>This..gene..encodes..a..member..of..the..dedicator..of..cytokinesis..protein..family...Dedicator..of..cytokinesis..proteins..act..as..guanine..nucleotide..exchange..factors..for..small..Rho..family..G..proteins...The..encoded..protein..regulates..the..small..GTPase..Rac,..thereby..influencing..several..biological..processes,..including..phagocytosis..and..cell..migration...Overexpression..of..this..gene..has..also..been..associated..with..certain..cancers...Altertive..splicing..results..in..multiple..transcript..variants...[provided..by..RefSeq,..Mar..2014].</v>
          </cell>
          <cell r="AL890" t="str">
            <v>na</v>
          </cell>
          <cell r="AM890">
            <v>0</v>
          </cell>
          <cell r="AN890">
            <v>0</v>
          </cell>
          <cell r="AO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 t="str">
            <v>DOCK1</v>
          </cell>
        </row>
        <row r="891">
          <cell r="A891" t="str">
            <v>rs397831953</v>
          </cell>
          <cell r="B891">
            <v>812</v>
          </cell>
          <cell r="C891" t="str">
            <v>rs397831953</v>
          </cell>
          <cell r="D891" t="str">
            <v>22:43486884:AC:A</v>
          </cell>
          <cell r="E891" t="str">
            <v>rs397831953</v>
          </cell>
          <cell r="F891">
            <v>22</v>
          </cell>
          <cell r="G891">
            <v>43486884</v>
          </cell>
          <cell r="H891">
            <v>5.0463000000000001E-2</v>
          </cell>
          <cell r="I891">
            <v>853083.03154</v>
          </cell>
          <cell r="J891">
            <v>45336.968459999996</v>
          </cell>
          <cell r="K891">
            <v>0.94040699999999999</v>
          </cell>
          <cell r="L891">
            <v>3.2983899999999997E-2</v>
          </cell>
          <cell r="M891">
            <v>5.1488999999999997E-3</v>
          </cell>
          <cell r="N891">
            <v>2.1999999999999999E-10</v>
          </cell>
          <cell r="O891" t="str">
            <v>ffq_median_PC18</v>
          </cell>
          <cell r="P891" t="str">
            <v>PC18</v>
          </cell>
          <cell r="Q891" t="str">
            <v>PC18 (rs397831953 P= 2.20E-10)</v>
          </cell>
          <cell r="R891" t="str">
            <v>PC18 (rs397831953 P= 2.20E-10), PC27 (rs9611875 P= 5.20E-11), PC29 (rs543760429 P= 2.40E-08), PC30 (rs9611875 P= 2.00E-09)</v>
          </cell>
          <cell r="S891">
            <v>13</v>
          </cell>
          <cell r="T891">
            <v>0</v>
          </cell>
          <cell r="U891">
            <v>812</v>
          </cell>
          <cell r="V891" t="str">
            <v>both</v>
          </cell>
          <cell r="W891">
            <v>0</v>
          </cell>
          <cell r="X891">
            <v>0</v>
          </cell>
          <cell r="Y891">
            <v>0</v>
          </cell>
          <cell r="Z891">
            <v>1</v>
          </cell>
          <cell r="AA891">
            <v>1</v>
          </cell>
          <cell r="AB891">
            <v>1</v>
          </cell>
          <cell r="AC891" t="str">
            <v>1478:Salt added to food;30100_irnt:Mean platelet (thrombocyte) volume;30100_raw:Mean platelet (thrombocyte) volume;30110_irnt:Platelet distribution width;30110_raw:Platelet distribution width</v>
          </cell>
          <cell r="AD891">
            <v>1</v>
          </cell>
          <cell r="AE891">
            <v>2</v>
          </cell>
          <cell r="AF891" t="str">
            <v>no</v>
          </cell>
          <cell r="AG891">
            <v>0</v>
          </cell>
          <cell r="AH891">
            <v>1451</v>
          </cell>
          <cell r="AI891" t="str">
            <v>TTLL1</v>
          </cell>
          <cell r="AJ891" t="str">
            <v>Homo..sapiens..tubulin..tyrosine..ligase-like..family,..member..1..(TTLL1),..transcript..variant..1,..mR.</v>
          </cell>
          <cell r="AK891">
            <v>0</v>
          </cell>
          <cell r="AL891" t="str">
            <v>na</v>
          </cell>
          <cell r="AM891">
            <v>0</v>
          </cell>
          <cell r="AN891">
            <v>0</v>
          </cell>
          <cell r="AO891">
            <v>0</v>
          </cell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 t="str">
            <v>TTLL1</v>
          </cell>
        </row>
        <row r="892">
          <cell r="A892" t="str">
            <v>rs66489491</v>
          </cell>
          <cell r="B892">
            <v>152</v>
          </cell>
          <cell r="C892" t="str">
            <v>rs66489491</v>
          </cell>
          <cell r="D892" t="str">
            <v>3:18700927:C:CA</v>
          </cell>
          <cell r="E892" t="str">
            <v>rs66489491</v>
          </cell>
          <cell r="F892">
            <v>3</v>
          </cell>
          <cell r="G892">
            <v>18700927</v>
          </cell>
          <cell r="H892">
            <v>0.61733099999999996</v>
          </cell>
          <cell r="I892">
            <v>341313.96116999898</v>
          </cell>
          <cell r="J892">
            <v>550616.03882999998</v>
          </cell>
          <cell r="K892">
            <v>0.98811000000000004</v>
          </cell>
          <cell r="L892">
            <v>1.36385E-2</v>
          </cell>
          <cell r="M892">
            <v>2.1599499999999999E-3</v>
          </cell>
          <cell r="N892">
            <v>2.3000000000000001E-10</v>
          </cell>
          <cell r="O892" t="str">
            <v>water_glassesperday.1528.average_QT</v>
          </cell>
          <cell r="P892" t="str">
            <v>glasses of water per day</v>
          </cell>
          <cell r="Q892" t="str">
            <v>glasses of water per day (rs66489491 P= 2.30E-10)</v>
          </cell>
          <cell r="R892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892">
            <v>4</v>
          </cell>
          <cell r="T892">
            <v>0</v>
          </cell>
          <cell r="U892">
            <v>152</v>
          </cell>
          <cell r="V892" t="str">
            <v>both</v>
          </cell>
          <cell r="W892">
            <v>0</v>
          </cell>
          <cell r="X892">
            <v>1</v>
          </cell>
          <cell r="Y892">
            <v>0</v>
          </cell>
          <cell r="Z892">
            <v>1</v>
          </cell>
          <cell r="AA892">
            <v>1</v>
          </cell>
          <cell r="AB892">
            <v>1</v>
          </cell>
          <cell r="AC892" t="str">
            <v>1319:Dried fruit intake;1478:Salt added to food;2000:Worry too long after embarrassment;23099_irnt:Body fat percentage;23099_raw:Body fat percentage;23100_irnt:Whole body fat mass;23100_raw:Whole body fat mass;23111_irnt:Leg fat percentage (right);23111_raw:Leg fat percentage (right);23115_irnt:Leg fat percentage (left);23115_raw:Leg fat percentage (left);23116_irnt:Leg fat mass (left);23119_irnt:Arm fat percentage (right);23119_raw:Arm fat percentage (right);23123_irnt:Arm fat percentage (left);23123_raw:Arm fat percentage (left);23127_irnt:Trunk fat percentage;23127_raw:Trunk fat percentage;23128_irnt:Trunk fat mass;23128_raw:Trunk fat mass;30080_irnt:Platelet count;30080_raw:Platelet count;30120_irnt:Lymphocyte count;6149_6:Mouth/teeth dental problems: Dentures;6154_1:Medication for pain relief, constipation, heartburn: Aspirin</v>
          </cell>
          <cell r="AD892">
            <v>1</v>
          </cell>
          <cell r="AE892">
            <v>80</v>
          </cell>
          <cell r="AF892" t="str">
            <v>no</v>
          </cell>
          <cell r="AG892">
            <v>0</v>
          </cell>
          <cell r="AH892">
            <v>220663</v>
          </cell>
          <cell r="AI892" t="str">
            <v>SATB1</v>
          </cell>
          <cell r="AJ892" t="str">
            <v>Homo..sapiens..SATB..homeobox..1..(SATB1),..transcript..variant..2,..mR.</v>
          </cell>
          <cell r="AK892" t="str">
            <v>This..gene..encodes..a..matrix..protein..which..binds..nuclear..matrix..and..scaffold-associating..Ds..through..a..unique..nuclear..architecture...The..protein..recruits..chromatin-remodeling..factors..in..order..to..regulate..chromatin..structure..and..gene..expression...[provided..by..RefSeq,..Apr..2016].</v>
          </cell>
          <cell r="AL892" t="str">
            <v>na</v>
          </cell>
          <cell r="AM892">
            <v>0</v>
          </cell>
          <cell r="AN892">
            <v>0</v>
          </cell>
          <cell r="AO892">
            <v>0</v>
          </cell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 t="str">
            <v>SATB1</v>
          </cell>
        </row>
        <row r="893">
          <cell r="A893" t="str">
            <v>4:54969463_GCT_G</v>
          </cell>
          <cell r="B893">
            <v>222</v>
          </cell>
          <cell r="C893" t="str">
            <v>4:54969463_GCT_G</v>
          </cell>
          <cell r="D893" t="str">
            <v>4:54969463:GCT:G</v>
          </cell>
          <cell r="E893" t="str">
            <v>4:54969463_GCT_G</v>
          </cell>
          <cell r="F893">
            <v>4</v>
          </cell>
          <cell r="G893">
            <v>54969463</v>
          </cell>
          <cell r="H893">
            <v>0.234463</v>
          </cell>
          <cell r="I893">
            <v>687283.80785999994</v>
          </cell>
          <cell r="J893">
            <v>210496.19214</v>
          </cell>
          <cell r="K893">
            <v>0.99604300000000001</v>
          </cell>
          <cell r="L893">
            <v>-1.55795999999999E-2</v>
          </cell>
          <cell r="M893">
            <v>2.4630099999999999E-3</v>
          </cell>
          <cell r="N893">
            <v>2.3000000000000001E-10</v>
          </cell>
          <cell r="O893" t="str">
            <v>doyouaddsalt.1478.average_QT</v>
          </cell>
          <cell r="P893" t="str">
            <v>frequency of adding salt to food</v>
          </cell>
          <cell r="Q893" t="str">
            <v>frequency of adding salt to food (4:54969463_GCT_G P= 2.30E-10)</v>
          </cell>
          <cell r="R893" t="str">
            <v>PC27 (rs12501838 P= 2.90E-10)</v>
          </cell>
          <cell r="S893">
            <v>17</v>
          </cell>
          <cell r="T893">
            <v>1</v>
          </cell>
          <cell r="U893">
            <v>222</v>
          </cell>
          <cell r="V893" t="str">
            <v>both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1</v>
          </cell>
          <cell r="AC893">
            <v>0</v>
          </cell>
          <cell r="AD893">
            <v>1</v>
          </cell>
          <cell r="AE893">
            <v>11</v>
          </cell>
          <cell r="AF893" t="str">
            <v>no</v>
          </cell>
          <cell r="AG893">
            <v>0</v>
          </cell>
          <cell r="AH893">
            <v>0</v>
          </cell>
          <cell r="AI893" t="str">
            <v>PDGFRA</v>
          </cell>
          <cell r="AJ893" t="str">
            <v>Homo..sapiens..platelet-derived..growth..factor..receptor,..alpha..polypeptide..(PDGFRA),..mR.</v>
          </cell>
          <cell r="AK893" t="str">
            <v>This..gene..encodes..a..cell..surface..tyrosine..kise..receptor..for..members..of..the..platelet-derived..growth..factor..family...These..growth..factors..are..mitogens..for..cells..of..mesenchymal..origin...The..identity..of..the..growth..factor..bound..to..a..receptor..monomer..determines..whether..the..functiol..receptor..is..a..homodimer..or..a..heterodimer,..composed..of..both..platelet-derived..growth..factor..receptor..alpha..and..beta..polypeptides...Studies..suggest..that..this..gene..plays..a..role..in..organ..development,..wound..healing,..and..tumor..progression...Mutations..in..this..gene..have..been..associated..with..idiopathic..hypereosinophilic..syndrome,..somatic..and..familial..gastrointestil..stromal..tumors,..and..a..variety..of..other..cancers...[provided..by..RefSeq,..Mar..2012].</v>
          </cell>
          <cell r="AL893" t="str">
            <v>na</v>
          </cell>
          <cell r="AM893">
            <v>0</v>
          </cell>
          <cell r="AN893">
            <v>0</v>
          </cell>
          <cell r="AO893">
            <v>0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 t="str">
            <v>PDGFRA</v>
          </cell>
        </row>
        <row r="894">
          <cell r="A894" t="str">
            <v>rs13131880</v>
          </cell>
          <cell r="B894">
            <v>254</v>
          </cell>
          <cell r="C894" t="str">
            <v>rs13131880</v>
          </cell>
          <cell r="D894" t="str">
            <v>4:178963783:T:C</v>
          </cell>
          <cell r="E894" t="str">
            <v>rs13131880</v>
          </cell>
          <cell r="F894">
            <v>4</v>
          </cell>
          <cell r="G894">
            <v>178963783</v>
          </cell>
          <cell r="H894">
            <v>0.22054499999999999</v>
          </cell>
          <cell r="I894">
            <v>699779.10990000004</v>
          </cell>
          <cell r="J894">
            <v>198000.89009999999</v>
          </cell>
          <cell r="K894">
            <v>1</v>
          </cell>
          <cell r="L894">
            <v>1.57722E-2</v>
          </cell>
          <cell r="M894">
            <v>2.5171400000000002E-3</v>
          </cell>
          <cell r="N894">
            <v>2.3000000000000001E-10</v>
          </cell>
          <cell r="O894" t="str">
            <v>doyouaddsalt.1478.average_QT</v>
          </cell>
          <cell r="P894" t="str">
            <v>frequency of adding salt to food</v>
          </cell>
          <cell r="Q894" t="str">
            <v>frequency of adding salt to food (rs13131880 P= 2.30E-10)</v>
          </cell>
          <cell r="R894">
            <v>0</v>
          </cell>
          <cell r="S894">
            <v>49</v>
          </cell>
          <cell r="T894">
            <v>1</v>
          </cell>
          <cell r="U894">
            <v>254</v>
          </cell>
          <cell r="V894" t="str">
            <v>QT</v>
          </cell>
          <cell r="W894">
            <v>0</v>
          </cell>
          <cell r="X894">
            <v>0</v>
          </cell>
          <cell r="Y894">
            <v>0</v>
          </cell>
          <cell r="Z894">
            <v>1</v>
          </cell>
          <cell r="AA894">
            <v>1</v>
          </cell>
          <cell r="AB894">
            <v>1</v>
          </cell>
          <cell r="AC894" t="str">
            <v>1478:Salt added to food</v>
          </cell>
          <cell r="AD894">
            <v>1</v>
          </cell>
          <cell r="AE894">
            <v>24</v>
          </cell>
          <cell r="AF894" t="str">
            <v>no</v>
          </cell>
          <cell r="AG894">
            <v>0</v>
          </cell>
          <cell r="AH894">
            <v>51880</v>
          </cell>
          <cell r="AI894" t="str">
            <v>LOC285501</v>
          </cell>
          <cell r="AJ894" t="str">
            <v>Homo..sapiens..uncharacterized..LOC285501..(LOC285501),..non-coding..R.</v>
          </cell>
          <cell r="AK894">
            <v>0</v>
          </cell>
          <cell r="AL894" t="str">
            <v>na</v>
          </cell>
          <cell r="AM894">
            <v>0</v>
          </cell>
          <cell r="AN894">
            <v>0</v>
          </cell>
          <cell r="AO894">
            <v>0</v>
          </cell>
          <cell r="AP894">
            <v>0</v>
          </cell>
          <cell r="AQ894">
            <v>0</v>
          </cell>
          <cell r="AR894">
            <v>0</v>
          </cell>
          <cell r="AS894">
            <v>0</v>
          </cell>
          <cell r="AT894" t="str">
            <v>LOC285501</v>
          </cell>
        </row>
        <row r="895">
          <cell r="A895" t="str">
            <v>rs13204572</v>
          </cell>
          <cell r="B895">
            <v>311</v>
          </cell>
          <cell r="C895" t="str">
            <v>rs13204572</v>
          </cell>
          <cell r="D895" t="str">
            <v>6:26189356:G:C</v>
          </cell>
          <cell r="E895" t="str">
            <v>rs13204572</v>
          </cell>
          <cell r="F895">
            <v>6</v>
          </cell>
          <cell r="G895">
            <v>26189356</v>
          </cell>
          <cell r="H895">
            <v>0.103311999999999</v>
          </cell>
          <cell r="I895">
            <v>804897.63619200001</v>
          </cell>
          <cell r="J895">
            <v>92736.363807999995</v>
          </cell>
          <cell r="K895">
            <v>0.99574300000000004</v>
          </cell>
          <cell r="L895">
            <v>-2.1883E-2</v>
          </cell>
          <cell r="M895">
            <v>3.45043E-3</v>
          </cell>
          <cell r="N895">
            <v>2.3000000000000001E-10</v>
          </cell>
          <cell r="O895" t="str">
            <v>hotdrinktemp.1518.average_QT</v>
          </cell>
          <cell r="P895" t="str">
            <v>temperature of hot drinks</v>
          </cell>
          <cell r="Q895" t="str">
            <v>temperature of hot drinks (rs13204572 P= 2.30E-10)</v>
          </cell>
          <cell r="R895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895">
            <v>11</v>
          </cell>
          <cell r="T895">
            <v>0</v>
          </cell>
          <cell r="U895">
            <v>311</v>
          </cell>
          <cell r="V895" t="str">
            <v>both</v>
          </cell>
          <cell r="W895">
            <v>1</v>
          </cell>
          <cell r="X895">
            <v>1</v>
          </cell>
          <cell r="Y895" t="str">
            <v>Autism..spectrum..disorder..or..schizophrenia:3.00E-19:www.ncbi.nlm.nih.gov/pubmed/28540026~Autism..spectrum..disorder..or..schizophrenia:8.00E-24:www.ncbi.nlm.nih.gov/pubmed/28540026~Breast..cancer:2.00E-09:www.ncbi.nlm.nih.gov/pubmed/29059683~Breast..cancer:2.00E-09:www.ncbi.nlm.nih.gov/pubmed/29059683~Breast..cancer:3.00E-09:www.ncbi.nlm.nih.gov/pubmed/29059683~Breast..cancer:4.00E-10:www.ncbi.nlm.nih.gov/pubmed/29059683~Breast..cancer:9.00E-10:www.ncbi.nlm.nih.gov/pubmed/29059683~Depression..(broad):2.00E-09:www.ncbi.nlm.nih.gov/pubmed/29662059~Depression..(broad):3.00E-09:www.ncbi.nlm.nih.gov/pubmed/29662059~Depression..(broad):6.00E-09:www.ncbi.nlm.nih.gov/pubmed/29662059~Depression..(broad):7.00E-09:www.ncbi.nlm.nih.gov/pubmed/29662059~General..cognitive..ability:5.00E-11:www.ncbi.nlm.nih.gov/pubmed/29844566~General..cognitive..ability:6.00E-10:www.ncbi.nlm.nih.gov/pubmed/29844566~Intelligence..(MTAG):4.00E-10:www.ncbi.nlm.nih.gov/pubmed/29326435~Intelligence..(MTAG):6.00E-09:www.ncbi.nlm.nih.gov/pubmed/29326435~Lung..cancer:1.00E-09:www.ncbi.nlm.nih.gov/pubmed/28604730~Lung..cancer:2.00E-08:www.ncbi.nlm.nih.gov/pubmed/28604730~Lung..cancer:4.00E-09:www.ncbi.nlm.nih.gov/pubmed/28604730~Lung..cancer:5.00E-09:www.ncbi.nlm.nih.gov/pubmed/28604730~Schizophrenia:3.00E-20:www.ncbi.nlm.nih.gov/pubmed/26198764~Schizophrenia:7.00E-27:www.ncbi.nlm.nih.gov/pubmed/26198764~Schizophrenia:9.00E-27:www.ncbi.nlm.nih.gov/pubmed/26198764~Squamous..cell..lung..carcinoma:1.00E-10:www.ncbi.nlm.nih.gov/pubmed/28604730~Squamous..cell..lung..carcinoma:2.00E-08:www.ncbi.nlm.nih.gov/pubmed/28604730~Squamous..cell..lung..carcinoma:3.00E-08:www.ncbi.nlm.nih.gov/pubmed/28604730~Squamous..cell..lung..carcinoma:6.00E-12:www.ncbi.nlm.nih.gov/pubmed/28604730~Squamous..cell..lung..carcinoma:9.00E-10:www.ncbi.nlm.nih.gov/pubmed/28604730~Systemic..lupus..erythematosus:1.00E-24:www.ncbi.nlm.nih.gov/pubmed/28714469</v>
          </cell>
          <cell r="Z895">
            <v>1</v>
          </cell>
          <cell r="AA895">
            <v>1</v>
          </cell>
          <cell r="AB895">
            <v>1</v>
          </cell>
          <cell r="AC895" t="str">
            <v>1319:Dried fruit intake;1329:Oily fish intake;1448_4:Bread type: Other type of bread;1468_5:Cereal type: Other (e.g. Cornflakes, Frosties);1518:Hot drink temperature;1687:Comparative body size at age 10;1737:Childhood sunburn occasions;20002_1111:Non-cancer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gout;20003_1140883066:Treatment/medication code: insulin product;20003_1141191044:Treatment/medication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mass;23104_raw:Body mass index (BMI);23111_irnt:Leg fat percentage (right);23112_irnt:Leg fat mass (right);23112_raw:Leg fat mass (right);23113_raw:Leg fat-free mass (right);23114_raw:Leg predicted mass (right);23115_irnt:Leg fat percentage (left);23115_raw:Leg fat percentage (left);23116_irnt:Leg fat mass (left);23116_raw:Leg fat mass (left);23117_raw:Leg fat-free mass (left);23118_raw:Leg predicted mass (left);23119_raw:Arm fat percentage (right);23120_raw:Arm fat mass (right);23123_raw:Arm fat percentage (left);23124_raw:Arm fat mass (left);23127_irnt:Trunk fat percentage;23127_raw:Trunk fat percentage;23128_irnt:Trunk fat mass;23128_raw:Trunk fat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count;30120_irnt:Lymphocyte count;30120_raw:Lymphocyte count;30130_irnt:Monocyte count;30130_raw:Monocyte count;30140_irnt:Neutrophill count;30140_raw:Neutrophill count;30150:Eosinophill count;30200_irnt:Neutrophill percentage;30210_irnt:Eosinophill percentage;30210_raw:Eosinophill percentage;30240_irnt:Reticulocyte percentage;30250_irnt:Reticulocyte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(BMD);400_irnt:Time to complete round;400_raw:Time to complete round;4079_irnt:Diastolic blood pressure, automated reading;4079_raw:Diastolic blood pressure, automated reading;4290_irnt:Duration screen displayed;49_irnt:Hip circumference;49_raw:Hip circumference;6144_3:Never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minutes;K11_COELIAC:Coeliac disease;K90:Diagnoses - main ICD10: K90 Intestinal malabsorption;N40:Diagnoses - main ICD10: N40 Hyperplasia of prostate;R31:Diagnoses - main ICD10: R31 Unspecified haematuria;XIV_GENITOURINARY:Diseases of the genitourinary system</v>
          </cell>
          <cell r="AD895">
            <v>1</v>
          </cell>
          <cell r="AE895">
            <v>40</v>
          </cell>
          <cell r="AF895" t="str">
            <v>no</v>
          </cell>
          <cell r="AG895">
            <v>0</v>
          </cell>
          <cell r="AH895">
            <v>53</v>
          </cell>
          <cell r="AI895" t="str">
            <v>HIST1H4D</v>
          </cell>
          <cell r="AJ895" t="str">
            <v>Homo..sapiens..histone..cluster..1,..H4d..(HIST1H4D),..mR.</v>
          </cell>
          <cell r="AK895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4..famil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Evidence-Data-START##..Transcript..is..intronless..::..CA406688.1..[ECO:0000345]..##Evidence-Data-END##....##RefSeq-Attributes-START##..replication-dependent..histone..::..PMID:..12408966..##RefSeq-Attributes-END##</v>
          </cell>
          <cell r="AL895" t="str">
            <v>na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 t="str">
            <v>HIST1H4D</v>
          </cell>
        </row>
        <row r="896">
          <cell r="A896" t="str">
            <v>rs2534685</v>
          </cell>
          <cell r="B896">
            <v>316</v>
          </cell>
          <cell r="C896" t="str">
            <v>rs2534685</v>
          </cell>
          <cell r="D896" t="str">
            <v>6:31462245:C:T</v>
          </cell>
          <cell r="E896" t="str">
            <v>rs2534685</v>
          </cell>
          <cell r="F896">
            <v>6</v>
          </cell>
          <cell r="G896">
            <v>31462245</v>
          </cell>
          <cell r="H896">
            <v>0.307398</v>
          </cell>
          <cell r="I896">
            <v>618983.94821599999</v>
          </cell>
          <cell r="J896">
            <v>274724.05178400001</v>
          </cell>
          <cell r="K896">
            <v>0.99898199999999904</v>
          </cell>
          <cell r="L896">
            <v>1.45091E-2</v>
          </cell>
          <cell r="M896">
            <v>2.2835400000000001E-3</v>
          </cell>
          <cell r="N896">
            <v>2.3000000000000001E-10</v>
          </cell>
          <cell r="O896" t="str">
            <v>oilyfish_overallfreq.1329.average_QT</v>
          </cell>
          <cell r="P896" t="str">
            <v>overall oily fish intake</v>
          </cell>
          <cell r="Q896" t="str">
            <v>overall oily fish intake (rs2534685 P= 2.30E-10)</v>
          </cell>
          <cell r="R896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896">
            <v>16</v>
          </cell>
          <cell r="T896">
            <v>0</v>
          </cell>
          <cell r="U896">
            <v>316</v>
          </cell>
          <cell r="V896" t="str">
            <v>both</v>
          </cell>
          <cell r="W896">
            <v>1</v>
          </cell>
          <cell r="X896">
            <v>1</v>
          </cell>
          <cell r="Y896" t="str">
            <v>Atopic..dermatitis:4.00E-08:www.ncbi.nlm.nih.gov/pubmed/25574825~Autism..spectrum..disorder..or..schizophrenia:2.00E-12:www.ncbi.nlm.nih.gov/pubmed/28540026~Autism..spectrum..disorder..or..schizophrenia:4.00E-12:www.ncbi.nlm.nih.gov/pubmed/28540026~Blood..protein..levels:3.00E-101:www.ncbi.nlm.nih.gov/pubmed/29875488~Blood..protein..levels:4.00E-38:www.ncbi.nlm.nih.gov/pubmed/28240269~Blood..protein..levels:8.00E-12:www.ncbi.nlm.nih.gov/pubmed/28240269~Blood..protein..levels:8.00E-29:www.ncbi.nlm.nih.gov/pubmed/28240269~Complement..C3..and..C4..levels:1.00E-22:www.ncbi.nlm.nih.gov/pubmed/23028341~Depression..(broad):9.00E-09:www.ncbi.nlm.nih.gov/pubmed/29662059~Idiopathic..membranous..nephropathy:3.00E-40:www.ncbi.nlm.nih.gov/pubmed/21323541~Idiopathic..membranous..nephropathy:3.00E-58:www.ncbi.nlm.nih.gov/pubmed/21323541~Idiopathic..membranous..nephropathy:9.00E-58:www.ncbi.nlm.nih.gov/pubmed/21323541~Lung..cancer:9.00E-17:www.ncbi.nlm.nih.gov/pubmed/28604730~Lymphocyte..counts:4.00E-107:www.ncbi.nlm.nih.gov/pubmed/27863252~Metabolic..syndrome:2.00E-08:www.ncbi.nlm.nih.gov/pubmed/22399527~Monocyte..count:1.00E-75:www.ncbi.nlm.nih.gov/pubmed/27863252~Myasthenia..gravis:2.00E-90:www.ncbi.nlm.nih.gov/pubmed/23055271~Myositis:4.00E-48:www.ncbi.nlm.nih.gov/pubmed/26291516~Myositis:6.00E-49:www.ncbi.nlm.nih.gov/pubmed/26291516~Neonatal..lupus:5.00E-10:www.ncbi.nlm.nih.gov/pubmed/20662065~Pneumonia:2.00E-09:www.ncbi.nlm.nih.gov/pubmed/28928442~Pneumonia:3.00E-09:www.ncbi.nlm.nih.gov/pubmed/28928442~Pneumonia:3.00E-10:www.ncbi.nlm.nih.gov/pubmed/28928442~Rheumatoid..arthritis..(ACPA-negative):9.00E-09:www.ncbi.nlm.nih.gov/pubmed/24532677~Rheumatoid..arthritis:3.00E-10:www.ncbi.nlm.nih.gov/pubmed/21844665~Rosacea..symptom..severity:3.00E-10:www.ncbi.nlm.nih.gov/pubmed/29771307~Sarcoidosis..(Lofgren's..syndrome..vs..non-Lofgren's..syndrome):2.00E-24:www.ncbi.nlm.nih.gov/pubmed/26651848~Stevens-Johnson..syndrome..and..toxic..epidermal..necrolysis..(SJS-TEN):2.00E-08:www.ncbi.nlm.nih.gov/pubmed/21912425~Tuberculosis:4.00E-14:www.ncbi.nlm.nih.gov/pubmed/28928442~Type..1..diabetes..and..autoimmune..thyroid..diseases:3.00E-14:www.ncbi.nlm.nih.gov/pubmed/25936594~Ulcerative..colitis:5.00E-14:www.ncbi.nlm.nih.gov/pubmed/24837172~White..blood..cell..count..(basophil):2.00E-24:www.ncbi.nlm.nih.gov/pubmed/27863252</v>
          </cell>
          <cell r="Z896">
            <v>1</v>
          </cell>
          <cell r="AA896">
            <v>1</v>
          </cell>
          <cell r="AB896">
            <v>1</v>
          </cell>
          <cell r="AC896" t="str">
            <v>1070:Time spent watching television (TV);1080:Time spent using computer;1299:Salad / raw vegetable intake;1319:Dried fruit intake;1329:Oily fish intake;1339:Non-oily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10;1737:Childhood sunburn occasions;1970:Nervous feelings;1980:Worrier / anxious feelings;20002_1065:Non-cancer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inhaler;20003_1140869848:Treatment/medication code: methotrexate;20003_1140874866:Treatment/medication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infirmity;22127:Doctor diagnosed asthma;22133:Doctor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medications;2724:Had menopause;2976_irnt:Age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period);3761_raw:Age hay fever, rhinitis or eczema diagnosed;400_irnt:Time to complete round;400_raw:Time to complete round;4079_irnt:Diastolic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(right);48_raw:Waist circumference;49_irnt:Hip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above;6149_6:Mouth/teeth dental problems: Dentures;6150_100:Vascular/heart problems diagnosed by doctor: None of the above;6150_4:Vascular/heart problems diagnosed by doctor: High blood pressure;6152_8:Blood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Headache;6177_100:Medication for cholesterol, blood pressure or diabetes: None of the above;6177_1:Medication for cholesterol, blood pressure or diabetes: Cholesterol lowering medication;6177_2:Medication for cholesterol, blood pressure or diabetes: Blood pressure medication;6177_3:Medication for cholesterol, blood pressure or diabetes: Insulin;845:Age completed full time education;884:Number of days/week of moderate physical activity 10+ minutes;ASTHMA_EOSINOPHIL_SUGG:Suggestive for eosinophilic asthma;C3_PRIMARY_LYMPHOID_HEMATOPOIETIC:Primary_lymphoid and hematopoietic malignant neoplasms;C_LYMPHOMA:Lymphomas;C_PRIMARY_LYMPHOID_HEMATOPOIETIC:NA;DM_KETOACIDOSIS:Diabetic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ketoacidosis;E4_DM1OPTH:Type 1 diabetes with ophthalmic complications;E83:Diagnoses - main ICD10: E83 Disorders of mineral metabolism;G35:Diagnoses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diseases;J33:Diagnoses - main ICD10: J33 Nasal polyp;K11_COELIAC:Coeliac disease;K11_OTHDIG:Other diseases of the digestive system;K90:Diagnoses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</v>
          </cell>
          <cell r="AD896">
            <v>1</v>
          </cell>
          <cell r="AE896">
            <v>81</v>
          </cell>
          <cell r="AF896" t="str">
            <v>no</v>
          </cell>
          <cell r="AG896">
            <v>0</v>
          </cell>
          <cell r="AH896">
            <v>412</v>
          </cell>
          <cell r="AI896" t="str">
            <v>MICB</v>
          </cell>
          <cell r="AJ896" t="str">
            <v>Homo..sapiens..MHC..class..I..polypeptide-related..sequence..B..(MICB),..mR.</v>
          </cell>
          <cell r="AK896" t="str">
            <v>This..gene..encodes..a..heavily..glycosylated..protein..which..is..a..ligand..for..the..NKG2D..type..II..receptor...Binding..of..the..ligand..activates..the..cytolytic..response..of..tural..killer..(NK)..cells,..CD8..alphabeta..T..cells,..and..gammadelta..T..cells..which..express..the..receptor...This..protein..is..stress-induced..and..is..similar..to..MHC..class..I..molecules;..however,..it..does..not..associate..with..beta-2-microglobulin..or..bind..peptides...Altertive..splicing..results..in..multiple..transcript..variants...[provided..by..RefSeq,..Jan..2014].</v>
          </cell>
          <cell r="AL896" t="str">
            <v>na</v>
          </cell>
          <cell r="AM896">
            <v>0</v>
          </cell>
          <cell r="AN896">
            <v>0</v>
          </cell>
          <cell r="AO896">
            <v>0</v>
          </cell>
          <cell r="AP896">
            <v>0</v>
          </cell>
          <cell r="AQ896">
            <v>0</v>
          </cell>
          <cell r="AR896">
            <v>0</v>
          </cell>
          <cell r="AS896">
            <v>0</v>
          </cell>
          <cell r="AT896" t="str">
            <v>MICB</v>
          </cell>
        </row>
        <row r="897">
          <cell r="A897" t="str">
            <v>rs2763981</v>
          </cell>
          <cell r="B897">
            <v>317</v>
          </cell>
          <cell r="C897" t="str">
            <v>rs2763981</v>
          </cell>
          <cell r="D897" t="str">
            <v>6:31840021:T:A</v>
          </cell>
          <cell r="E897" t="str">
            <v>rs2763981</v>
          </cell>
          <cell r="F897">
            <v>6</v>
          </cell>
          <cell r="G897">
            <v>31840021</v>
          </cell>
          <cell r="H897">
            <v>0.66470899999999999</v>
          </cell>
          <cell r="I897">
            <v>300557.534728</v>
          </cell>
          <cell r="J897">
            <v>595850.46527199994</v>
          </cell>
          <cell r="K897">
            <v>0.99745399999999995</v>
          </cell>
          <cell r="L897">
            <v>1.3913E-2</v>
          </cell>
          <cell r="M897">
            <v>2.2248799999999998E-3</v>
          </cell>
          <cell r="N897">
            <v>2.3000000000000001E-10</v>
          </cell>
          <cell r="O897" t="str">
            <v>coffee_cupsperday.1498.average_QT</v>
          </cell>
          <cell r="P897" t="str">
            <v>cups of coffee per day</v>
          </cell>
          <cell r="Q897" t="str">
            <v>cups of coffee per day (rs2763981 P= 2.30E-10)</v>
          </cell>
          <cell r="R897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897">
            <v>17</v>
          </cell>
          <cell r="T897">
            <v>0</v>
          </cell>
          <cell r="U897">
            <v>317</v>
          </cell>
          <cell r="V897" t="str">
            <v>both</v>
          </cell>
          <cell r="W897">
            <v>1</v>
          </cell>
          <cell r="X897">
            <v>1</v>
          </cell>
          <cell r="Y897" t="str">
            <v>C-reactive..protein..levels..or..total..cholesterol..levels..(pleiotropy):2.00E-08:www.ncbi.nlm.nih.gov/pubmed/27286809~Diastolic..blood..pressure..x..smoking..status..(current..vs..non-current)..interaction..(2df..test):3.00E-09:www.ncbi.nlm.nih.gov/pubmed/29455858~Diastolic..blood..pressure..x..smoking..status..(current..vs..non-current)..interaction..(2df..test):6.00E-09:www.ncbi.nlm.nih.gov/pubmed/29455858~Diastolic..blood..pressure..x..smoking..status..(ever..vs..never)..interaction..(2df..test):1.00E-10:www.ncbi.nlm.nih.gov/pubmed/29455858~Diastolic..blood..pressure..x..smoking..status..(ever..vs..never)..interaction..(2df..test):4.00E-10:www.ncbi.nlm.nih.gov/pubmed/29455858~High..light..scatter..reticulocyte..count:2.00E-29:www.ncbi.nlm.nih.gov/pubmed/27863252~High..light..scatter..reticulocyte..percentage..of..red..cells:1.00E-24:www.ncbi.nlm.nih.gov/pubmed/27863252~Itch..intensity..from..mosquito..bite:4.00E-20:www.ncbi.nlm.nih.gov/pubmed/28199695~Shingles:7.00E-17:www.ncbi.nlm.nih.gov/pubmed/28928442~Systolic..blood..pressure..x..smoking..status..(current..vs..non-current)..interaction..(2df..test):6.00E-10:www.ncbi.nlm.nih.gov/pubmed/29455858~Systolic..blood..pressure..x..smoking..status..(current..vs..non-current)..interaction..(2df..test):7.00E-13:www.ncbi.nlm.nih.gov/pubmed/29455858~Systolic..blood..pressure..x..smoking..status..(ever..vs..never)..interaction..(2df..test):3.00E-14:www.ncbi.nlm.nih.gov/pubmed/29455858~Systolic..blood..pressure..x..smoking..status..(ever..vs..never)..interaction..(2df..test):4.00E-11:www.ncbi.nlm.nih.gov/pubmed/29455858~Waist-to-hip..ratio..adjusted..for..BMI..(adjusted..for..smoking..behaviour):1.00E-17:www.ncbi.nlm.nih.gov/pubmed/28443625~Waist-to-hip..ratio..adjusted..for..BMI..in..non-smokers:2.00E-10:www.ncbi.nlm.nih.gov/pubmed/28443625</v>
          </cell>
          <cell r="Z897">
            <v>1</v>
          </cell>
          <cell r="AA897">
            <v>1</v>
          </cell>
          <cell r="AB897">
            <v>1</v>
          </cell>
          <cell r="AC897" t="str">
            <v>1100:Drive faster than motorway speed limit;137:Number of treatments/medications taken;1448_4:Bread type: Other type of bread;1468_5:Cereal type: Other (e.g. Cornflakes, Frosties);1498:Coffee intake;1518:Hot drink temperature;1687:Comparative body size at age 10;1697:Comparative height size at age 10;1757:Facial ageing;20002_1065:Non-cancer illness code, self-reported: hypertension;20002_1222:Non-cancer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disease;20002_1464:Non-cancer illness code, self-reported: rheumatoid arthritis;20002_1473:Non-cancer illness code, self-reported: high cholesterol;20003_1140883066:Treatment/medication code: insulin product;20003_1140884672:Treatment/medication code: fludrocortisone;20003_1141191044:Treatment/medication code: levothyroxine sodium;20015_irnt:Sitting height;20015_raw:Sitting height;20086_8:Type of special diet followed: Gluten-free;20151_irnt:Forced vital capacity (FVC), Best measure;20151_raw:Forced vital capacity (FVC), Best measure;20153_irnt:Forced expiratory volume in 1-second (FEV1), predicted;20153_raw:Forced expiratory volume in 1-second (FEV1), predicted;21001_raw:Body mass index (BMI);21002_irnt:Weight;21002_raw:Weight;22133:Doctor diagnosed sarcoidosis;2257:Hearing difficulty/problems with background noise;23098_irnt:Weight;23098_raw:Weight;23100_raw:Whole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mass;2714:Age when periods started (menarche);2976_irnt:Age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crit;30120_irnt:Lymphocyte count;30120_raw:Lymphocyte count;30130_irnt:Monocyte count;30130_raw:Monocyte count;30140_irnt:Neutrophill count;30140_raw:Neutrophill count;30150:Eosinophill count;30180_irnt:Lymphocyte percentage;30180_raw:Lymphocyte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above;6177_1:Medication for cholesterol, blood pressure or diabetes: Cholesterol lowering medication;6177_2:Medication for cholesterol, blood pressure or diabetes: Blood pressure medication;6177_3:Medication for cholesterol, blood pressure or diabetes: Insulin;E10:Diagnoses - main ICD10: E10 Insulin-dependent diabetes mellitus;E4_DM1:Type 1 diabetes;G35:Diagnoses - main ICD10: G35 Multiple sclerosis;G6_DEMYEL:Demyelenating diseases of the central nervous system;K11_COELIAC:Coeliac disease;K11_OTHDIG:Other diseases of the digestive system;K90:Diagnoses - main ICD10: K90 Intestinal malabsorption;M05:Diagnoses - main ICD10: M05 Seropositive rheumatoid arthritis;M06:Diagnoses - main ICD10: M06 Other rheumatoid arthritis;M13_RHEUMA:Rheumatoid arthritis;R31:Diagnoses - main ICD10: R31 Unspecified haematuria;RHEUMA_NOS:Other/unspecified rheumatoid arthritis;RHEUMA_SEROPOS:Seropositive rheumatoid arthritis;RHEUMA_SEROPOS_OTH:Other/unspecified seropositiverheumatoid arthritis;STILL_ADULT:Adult-onset Still disease</v>
          </cell>
          <cell r="AD897">
            <v>1</v>
          </cell>
          <cell r="AE897">
            <v>30</v>
          </cell>
          <cell r="AF897" t="str">
            <v>no</v>
          </cell>
          <cell r="AG897">
            <v>0</v>
          </cell>
          <cell r="AH897">
            <v>0</v>
          </cell>
          <cell r="AI897" t="str">
            <v>SLC44A4</v>
          </cell>
          <cell r="AJ897" t="str">
            <v>Homo..sapiens..solute..carrier..family..44,..member..4..(SLC44A4),..transcript..variant..1,..mR.</v>
          </cell>
          <cell r="AK897" t="str">
            <v>The..protein..encoded..by..this..gene..may..be..a..sodium-dependent..transmembrane..transport..protein..involved..in..the..uptake..of..choline..by..cholinergic..neurons...Defects..in..this..gene..can..cause..sialidosis,..a..lysosomal..storage..disease...Three..transcript..variants..encoding..different..isoforms..have..been..found..for..this..gene...[provided..by..RefSeq,..May..2010].</v>
          </cell>
          <cell r="AL897" t="str">
            <v>na</v>
          </cell>
          <cell r="AM897">
            <v>0</v>
          </cell>
          <cell r="AN897">
            <v>0</v>
          </cell>
          <cell r="AO897">
            <v>0</v>
          </cell>
          <cell r="AP897">
            <v>0</v>
          </cell>
          <cell r="AQ897">
            <v>0</v>
          </cell>
          <cell r="AR897">
            <v>0</v>
          </cell>
          <cell r="AS897">
            <v>0</v>
          </cell>
          <cell r="AT897" t="str">
            <v>SLC44A4</v>
          </cell>
        </row>
        <row r="898">
          <cell r="A898" t="str">
            <v>rs916888</v>
          </cell>
          <cell r="B898">
            <v>722</v>
          </cell>
          <cell r="C898" t="str">
            <v>rs916888</v>
          </cell>
          <cell r="D898" t="str">
            <v>17:44863133:T:C</v>
          </cell>
          <cell r="E898" t="str">
            <v>rs916888</v>
          </cell>
          <cell r="F898">
            <v>17</v>
          </cell>
          <cell r="G898">
            <v>44863133</v>
          </cell>
          <cell r="H898">
            <v>0.24701699999999999</v>
          </cell>
          <cell r="I898">
            <v>671608.12718999898</v>
          </cell>
          <cell r="J898">
            <v>220321.87281</v>
          </cell>
          <cell r="K898">
            <v>1</v>
          </cell>
          <cell r="L898">
            <v>-1.54202E-2</v>
          </cell>
          <cell r="M898">
            <v>2.4227900000000002E-3</v>
          </cell>
          <cell r="N898">
            <v>2.3000000000000001E-10</v>
          </cell>
          <cell r="O898" t="str">
            <v>water_glassesperday.1528.average_QT</v>
          </cell>
          <cell r="P898" t="str">
            <v>glasses of water per day</v>
          </cell>
          <cell r="Q898" t="str">
            <v>glasses of water per day (rs916888 P= 2.30E-10)</v>
          </cell>
          <cell r="R898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898">
            <v>15</v>
          </cell>
          <cell r="T898">
            <v>0</v>
          </cell>
          <cell r="U898">
            <v>722</v>
          </cell>
          <cell r="V898" t="str">
            <v>both</v>
          </cell>
          <cell r="W898">
            <v>1</v>
          </cell>
          <cell r="X898">
            <v>1</v>
          </cell>
          <cell r="Y898" t="str">
            <v>Epithelial..ovarian..cancer:2.00E-13:www.ncbi.nlm.nih.gov/pubmed/25581431~General..cognitive..ability:2.00E-10:www.ncbi.nlm.nih.gov/pubmed/29844566~Intelligence..(MTAG):2.00E-08:www.ncbi.nlm.nih.gov/pubmed/29326435~Intelligence..(MTAG):5.00E-09:www.ncbi.nlm.nih.gov/pubmed/29326435~Intraocular..pressure:2.00E-10:www.ncbi.nlm.nih.gov/pubmed/29785010~Intraocular..pressure:4.00E-08:www.ncbi.nlm.nih.gov/pubmed/30054594~Ovarian..cancer..in..BRCA1..mutation..carriers:3.00E-08:www.ncbi.nlm.nih.gov/pubmed/23544013~Ovarian..cancer..in..BRCA1..mutation..carriers:3.00E-08:www.ncbi.nlm.nih.gov/pubmed/23544013~Parkinson's..disease:3.00E-17:www.ncbi.nlm.nih.gov/pubmed/22451204</v>
          </cell>
          <cell r="Z898">
            <v>1</v>
          </cell>
          <cell r="AA898">
            <v>1</v>
          </cell>
          <cell r="AB898">
            <v>1</v>
          </cell>
          <cell r="AC898" t="str">
            <v>1100:Drive faster than motorway speed limit;1170:Getting up in morning;1190:Nap during day;1210:Snoring;1220:Daytime dozing / sleeping (narcolepsy);1329:Oily fish intake;1468_5:Cereal type: Other (e.g. Cornflakes, Frosties);1558:Alcohol intake frequency.;1578:Average weekly champagne plus white wine intake;1697:Comparative height size at age 10;1707_2:Handedness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percentage;20414:Frequency of drinking alcohol;20416:Frequency of consuming six or more units of alcohol;2070:Frequency of tenseness / restlessness in last 2 weeks;2149:Lifetime number of sexual partners;2237:Plays computer games;22501_raw:Year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entry;3147_irnt:Heel quantitative ultrasound index (QUI), direct entry;3148_irnt:Heel bone mineral density (BMD);46_irnt:Hand grip strength (left);46_raw:Hand grip strength (left);47_irnt:Hand grip strength (right);47_raw:Hand grip strength (right);50_irnt:Standing height;50_raw:Standing height;6138_1:Qualifications: College or University degree;6149_1:Mouth/teeth dental problems: Mouth ulcers;6154_100:Medication for pain relief, constipation, heartburn: None of the above;6154_3:Medication for pain relief, constipation, heartburn: Paracetamol;6159_1:Pain type(s) experienced in last month: Headache;738:Average total household income before tax;78_irnt:Heel bone mineral density (BMD) T-score, automated</v>
          </cell>
          <cell r="AD898">
            <v>1</v>
          </cell>
          <cell r="AE898">
            <v>12</v>
          </cell>
          <cell r="AF898" t="str">
            <v>no</v>
          </cell>
          <cell r="AG898">
            <v>1</v>
          </cell>
          <cell r="AH898">
            <v>0</v>
          </cell>
          <cell r="AI898" t="str">
            <v>WNT3</v>
          </cell>
          <cell r="AJ898" t="str">
            <v>Homo..sapiens..wingless-type..MMTV..integration..site..family,..member..3..(WNT3),..mR.</v>
          </cell>
          <cell r="AK898" t="str">
            <v>The..WNT..gene..family..consists..of..structurally..related..genes..which..encode..secreted..sigling..proteins...These..proteins..have..been..implicated..in..oncogenesis..and..in..several..developmental..processes,..including..regulation..of..cell..fate..and..patterning..during..embryogenesis...This..gene..is..a..member..of..the..WNT..gene..family...It..encodes..a..protein..which..shows..98%..amino..acid..identity..to..mouse..Wnt3..protein,..and..84%..to..human..WNT3A..protein,..another..WNT..gene..product...The..mouse..studies..show..the..requirement..of..Wnt3..in..primary..axis..formation..in..the..mouse...Studies..of..the..gene..expression..suggest..that..this..gene..may..play..a..key..role..in..some..cases..of..human..breast,..rectal,..lung,..and..gastric..cancer..through..activation..of..the..WNT-beta-catenin-TCF..sigling..pathway...This..gene..is..clustered..with..WNT15,..another..family..member,..in..the..chromosome..17q21..reg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114219.1,..SRR1803613.24531.1..[ECO:0000332]..Rseq..introns............................::..single..sample..supports..all..introns..SAMEA1970526,..SAMEA2145893..[ECO:0000348]..##Evidence-Data-END##</v>
          </cell>
          <cell r="AL898" t="str">
            <v>na</v>
          </cell>
          <cell r="AM898">
            <v>0</v>
          </cell>
          <cell r="AN898">
            <v>0</v>
          </cell>
          <cell r="AO898">
            <v>0</v>
          </cell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 t="str">
            <v>WNT3</v>
          </cell>
        </row>
        <row r="899">
          <cell r="A899" t="str">
            <v>rs139900206</v>
          </cell>
          <cell r="B899">
            <v>783</v>
          </cell>
          <cell r="C899" t="str">
            <v>rs139900206</v>
          </cell>
          <cell r="D899" t="str">
            <v>20:43525483:T:TTA</v>
          </cell>
          <cell r="E899" t="str">
            <v>rs139900206</v>
          </cell>
          <cell r="F899">
            <v>20</v>
          </cell>
          <cell r="G899">
            <v>43525483</v>
          </cell>
          <cell r="H899">
            <v>0.12920299999999901</v>
          </cell>
          <cell r="I899">
            <v>778238.245276</v>
          </cell>
          <cell r="J899">
            <v>115469.754724</v>
          </cell>
          <cell r="K899">
            <v>0.95928199999999997</v>
          </cell>
          <cell r="L899">
            <v>2.0095599999999901E-2</v>
          </cell>
          <cell r="M899">
            <v>3.1976499999999998E-3</v>
          </cell>
          <cell r="N899">
            <v>2.3000000000000001E-10</v>
          </cell>
          <cell r="O899" t="str">
            <v>oilyfish_overallfreq.1329.average_QT</v>
          </cell>
          <cell r="P899" t="str">
            <v>overall oily fish intake</v>
          </cell>
          <cell r="Q899" t="str">
            <v>overall oily fish intake (rs139900206 P= 2.30E-10)</v>
          </cell>
          <cell r="R899" t="str">
            <v>PC1 (rs79638430 P= 3.00E-08)</v>
          </cell>
          <cell r="S899">
            <v>17</v>
          </cell>
          <cell r="T899">
            <v>1</v>
          </cell>
          <cell r="U899">
            <v>783</v>
          </cell>
          <cell r="V899" t="str">
            <v>both</v>
          </cell>
          <cell r="W899">
            <v>0</v>
          </cell>
          <cell r="X899">
            <v>0</v>
          </cell>
          <cell r="Y899">
            <v>0</v>
          </cell>
          <cell r="Z899">
            <v>1</v>
          </cell>
          <cell r="AA899">
            <v>1</v>
          </cell>
          <cell r="AB899">
            <v>1</v>
          </cell>
          <cell r="AC899" t="str">
            <v>1329:Oily fish intake;2000:Worry too long after embarrassment;21002_raw:Weight;23098_raw:Weight;23124_irnt:Arm fat mass (left);23128_irnt:Trunk fat mass;23128_raw:Trunk fat mass;30100_irnt:Mean platelet (thrombocyte) volume;30100_raw:Mean platelet (thrombocyte) volume;30220_irnt:Basophill percentage;30220_raw:Basophill percentage;49_irnt:Hip circumference;49_raw:Hip circumference</v>
          </cell>
          <cell r="AD899">
            <v>1</v>
          </cell>
          <cell r="AE899">
            <v>1</v>
          </cell>
          <cell r="AF899" t="str">
            <v>no</v>
          </cell>
          <cell r="AG899">
            <v>1</v>
          </cell>
          <cell r="AH899">
            <v>0</v>
          </cell>
          <cell r="AI899" t="str">
            <v>YWHAB</v>
          </cell>
          <cell r="AJ899" t="str">
            <v>Homo..sapiens..tyrosine..3-monooxygese/tryptophan..5-monooxygese..activation..protein,..beta..polypeptide..(YWHAB),..transcript..variant..1,..mR.</v>
          </cell>
          <cell r="AK899" t="str">
            <v>This..gene..encodes..a..protein..belonging..to..the..14-3-3..family..of..proteins,..members..of..which..mediate..sigl..transduction..by..binding..to..phosphoserine-containing..proteins...This..highly..conserved..protein..family..is..found..in..both..plants..and..mammals...The..encoded..protein..has..been..shown..to..interact..with..RAF1..and..CDC25..phosphatases,..suggesting..that..it..may..play..a..role..in..linking..mitogenic..sigling..and..the..cell..cycle..machinery...Two..transcript..variants,..which..encode..the..same..protein,..have..been..identified..for..this..gene...[provided..by..RefSeq,..Jul..2008].</v>
          </cell>
          <cell r="AL899" t="str">
            <v>na</v>
          </cell>
          <cell r="AM899">
            <v>0</v>
          </cell>
          <cell r="AN899">
            <v>0</v>
          </cell>
          <cell r="AO899">
            <v>0</v>
          </cell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 t="str">
            <v>YWHAB</v>
          </cell>
        </row>
        <row r="900">
          <cell r="A900" t="str">
            <v>rs11688767</v>
          </cell>
          <cell r="B900">
            <v>85</v>
          </cell>
          <cell r="C900" t="str">
            <v>rs11688767</v>
          </cell>
          <cell r="D900" t="str">
            <v>2:57988194:A:T</v>
          </cell>
          <cell r="E900" t="str">
            <v>rs11688767</v>
          </cell>
          <cell r="F900">
            <v>2</v>
          </cell>
          <cell r="G900">
            <v>57988194</v>
          </cell>
          <cell r="H900">
            <v>0.48668</v>
          </cell>
          <cell r="I900">
            <v>461176.95439999999</v>
          </cell>
          <cell r="J900">
            <v>437243.04560000001</v>
          </cell>
          <cell r="K900">
            <v>0.99492000000000003</v>
          </cell>
          <cell r="L900">
            <v>-9.4987500000000002E-3</v>
          </cell>
          <cell r="M900">
            <v>1.4918100000000001E-3</v>
          </cell>
          <cell r="N900">
            <v>2.4E-10</v>
          </cell>
          <cell r="O900" t="str">
            <v>ffq_median_PC43</v>
          </cell>
          <cell r="P900" t="str">
            <v>PC43</v>
          </cell>
          <cell r="Q900" t="str">
            <v>PC43 (rs11688767 P= 2.40E-10)</v>
          </cell>
          <cell r="R900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900">
            <v>23</v>
          </cell>
          <cell r="T900">
            <v>0</v>
          </cell>
          <cell r="U900">
            <v>85</v>
          </cell>
          <cell r="V900" t="str">
            <v>both</v>
          </cell>
          <cell r="W900">
            <v>1</v>
          </cell>
          <cell r="X900">
            <v>1</v>
          </cell>
          <cell r="Y900" t="str">
            <v>Autism..spectrum..disorder..or..schizophrenia:1.00E-12:www.ncbi.nlm.nih.gov/pubmed/28540026~Depression:5.00E-09:www.ncbi.nlm.nih.gov/pubmed/29700475~Schizophrenia:1.00E-11:www.ncbi.nlm.nih.gov/pubmed/25056061~Schizophrenia:1.00E-12:www.ncbi.nlm.nih.gov/pubmed/26198764</v>
          </cell>
          <cell r="Z900">
            <v>1</v>
          </cell>
          <cell r="AA900">
            <v>1</v>
          </cell>
          <cell r="AB900">
            <v>1</v>
          </cell>
          <cell r="AC900" t="str">
            <v>1160:Sleep duration;1518:Hot drink temperature;22501_raw:Year ended full time education;23106_irnt:Impedance of whole body;23106_raw:Impedance of whole body;23107_irnt:Impedance of leg (right);23107_raw:Impedance of leg (right);23108_irnt:Impedance of leg (left);23108_raw:Impedance of leg (left);6138_1:Qualifications: College or University degree</v>
          </cell>
          <cell r="AD900">
            <v>1</v>
          </cell>
          <cell r="AE900">
            <v>6</v>
          </cell>
          <cell r="AF900" t="str">
            <v>no</v>
          </cell>
          <cell r="AG900">
            <v>0</v>
          </cell>
          <cell r="AH900">
            <v>146591</v>
          </cell>
          <cell r="AI900" t="str">
            <v>VRK2</v>
          </cell>
          <cell r="AJ900" t="str">
            <v>Homo..sapiens..vaccinia..related..kise..2..(VRK2),..transcript..variant..3,..mR.</v>
          </cell>
          <cell r="AK900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900" t="str">
            <v>na</v>
          </cell>
          <cell r="AM900">
            <v>0</v>
          </cell>
          <cell r="AN900">
            <v>0</v>
          </cell>
          <cell r="AO900">
            <v>0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 t="str">
            <v>VRK2</v>
          </cell>
        </row>
        <row r="901">
          <cell r="A901" t="str">
            <v>rs9868049</v>
          </cell>
          <cell r="B901">
            <v>178</v>
          </cell>
          <cell r="C901" t="str">
            <v>rs9868049</v>
          </cell>
          <cell r="D901" t="str">
            <v>3:84537682:G:A</v>
          </cell>
          <cell r="E901" t="str">
            <v>rs9868049</v>
          </cell>
          <cell r="F901">
            <v>3</v>
          </cell>
          <cell r="G901">
            <v>84537682</v>
          </cell>
          <cell r="H901">
            <v>0.73818399999999995</v>
          </cell>
          <cell r="I901">
            <v>235053.16847999999</v>
          </cell>
          <cell r="J901">
            <v>662726.83152000001</v>
          </cell>
          <cell r="K901">
            <v>0.99431899999999995</v>
          </cell>
          <cell r="L901">
            <v>1.5139700000000001E-2</v>
          </cell>
          <cell r="M901">
            <v>2.3781900000000001E-3</v>
          </cell>
          <cell r="N901">
            <v>2.4E-10</v>
          </cell>
          <cell r="O901" t="str">
            <v>doyouaddsalt.1478.average_QT</v>
          </cell>
          <cell r="P901" t="str">
            <v>frequency of adding salt to food</v>
          </cell>
          <cell r="Q901" t="str">
            <v>frequency of adding salt to food (rs9868049 P= 2.40E-10)</v>
          </cell>
          <cell r="R901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901">
            <v>30</v>
          </cell>
          <cell r="T901">
            <v>0</v>
          </cell>
          <cell r="U901">
            <v>178</v>
          </cell>
          <cell r="V901" t="str">
            <v>both</v>
          </cell>
          <cell r="W901">
            <v>0</v>
          </cell>
          <cell r="X901">
            <v>1</v>
          </cell>
          <cell r="Y901">
            <v>0</v>
          </cell>
          <cell r="Z901">
            <v>1</v>
          </cell>
          <cell r="AA901">
            <v>1</v>
          </cell>
          <cell r="AB901">
            <v>1</v>
          </cell>
          <cell r="AC901" t="str">
            <v>1100:Drive faster than motorway speed limit;1190:Nap during day;1438_irnt:Bread intake;1438_raw:Bread intake;1478:Salt added to food;1518:Hot drink temperature;1568:Average weekly red wine intake;1970:Nervous feelings;1980:Worrier / anxious feelings;2010:Suffer from 'nerves';21002_irnt:Weight;21002_raw:Weight;23098_irnt:Weight;23098_raw:Weight;23101_irnt:Whole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mass;6164_2:Types of physical activity in last 4 weeks: Other exercises (eg: swimming, cycling, keep fit, bowling)</v>
          </cell>
          <cell r="AD901">
            <v>1</v>
          </cell>
          <cell r="AE901">
            <v>15</v>
          </cell>
          <cell r="AF901" t="str">
            <v>no</v>
          </cell>
          <cell r="AG901">
            <v>0</v>
          </cell>
          <cell r="AH901">
            <v>149873</v>
          </cell>
          <cell r="AI901" t="str">
            <v>LOC440970</v>
          </cell>
          <cell r="AJ901" t="str">
            <v>Homo..sapiens..uncharacterized..LOC440970..(LOC440970),..non-coding..R.</v>
          </cell>
          <cell r="AK901">
            <v>0</v>
          </cell>
          <cell r="AL901" t="str">
            <v>na</v>
          </cell>
          <cell r="AM901">
            <v>0</v>
          </cell>
          <cell r="AN901">
            <v>0</v>
          </cell>
          <cell r="AO901">
            <v>0</v>
          </cell>
          <cell r="AP901">
            <v>0</v>
          </cell>
          <cell r="AQ901">
            <v>0</v>
          </cell>
          <cell r="AR901">
            <v>0</v>
          </cell>
          <cell r="AS901">
            <v>0</v>
          </cell>
          <cell r="AT901" t="str">
            <v>LOC440970</v>
          </cell>
        </row>
        <row r="902">
          <cell r="A902" t="str">
            <v>rs2405693</v>
          </cell>
          <cell r="B902">
            <v>266</v>
          </cell>
          <cell r="C902" t="str">
            <v>rs2405693</v>
          </cell>
          <cell r="D902" t="str">
            <v>5:50846455:T:A</v>
          </cell>
          <cell r="E902" t="str">
            <v>rs2405693</v>
          </cell>
          <cell r="F902">
            <v>5</v>
          </cell>
          <cell r="G902">
            <v>50846455</v>
          </cell>
          <cell r="H902">
            <v>0.31680799999999998</v>
          </cell>
          <cell r="I902">
            <v>529342.62713599997</v>
          </cell>
          <cell r="J902">
            <v>245465.37286399899</v>
          </cell>
          <cell r="K902">
            <v>0.96105799999999997</v>
          </cell>
          <cell r="L902">
            <v>1.56195E-2</v>
          </cell>
          <cell r="M902">
            <v>2.4698699999999999E-3</v>
          </cell>
          <cell r="N902">
            <v>2.4E-10</v>
          </cell>
          <cell r="O902" t="str">
            <v>beercider_pintspermonth.derived.average_QT</v>
          </cell>
          <cell r="P902" t="str">
            <v>beer/cider glasses per month</v>
          </cell>
          <cell r="Q902" t="str">
            <v>beer/cider glasses per month (rs2405693 P= 2.40E-10)</v>
          </cell>
          <cell r="R902">
            <v>0</v>
          </cell>
          <cell r="S902">
            <v>10</v>
          </cell>
          <cell r="T902">
            <v>1</v>
          </cell>
          <cell r="U902">
            <v>266</v>
          </cell>
          <cell r="V902" t="str">
            <v>QT</v>
          </cell>
          <cell r="W902">
            <v>0</v>
          </cell>
          <cell r="X902">
            <v>0</v>
          </cell>
          <cell r="Y902">
            <v>0</v>
          </cell>
          <cell r="Z902">
            <v>1</v>
          </cell>
          <cell r="AA902">
            <v>1</v>
          </cell>
          <cell r="AB902">
            <v>1</v>
          </cell>
          <cell r="AC902" t="str">
            <v>3144_irnt:Heel Broadband ultrasound attenuation, direct entry;3144_raw:Heel Broadband ultrasound attenuation, direct entry;3147_irnt:Heel quantitative ultrasound index (QUI), direct entry;3148_irnt:Heel bone mineral density (BMD);78_irnt:Heel bone mineral density (BMD) T-score, automated</v>
          </cell>
          <cell r="AD902">
            <v>1</v>
          </cell>
          <cell r="AE902">
            <v>58</v>
          </cell>
          <cell r="AF902" t="str">
            <v>no</v>
          </cell>
          <cell r="AG902">
            <v>0</v>
          </cell>
          <cell r="AH902">
            <v>155893</v>
          </cell>
          <cell r="AI902" t="str">
            <v>ISL1</v>
          </cell>
          <cell r="AJ902" t="str">
            <v>Homo..sapiens..ISL..LIM..homeobox..1..(ISL1),..mR.</v>
          </cell>
          <cell r="AK902" t="str">
            <v>This..gene..encodes..a..member..of..the..LIM/homeodomain..family..of..transcription..factors...The..encoded..protein..binds..to..the..enhancer..region..of..the..insulin..gene,..among..others,..and..may..play..an..important..role..in..regulating..insulin..gene..expression...The..encoded..protein..is..central..to..the..development..of..pancreatic..cell..lineages..and..may..also..be..required..for..motor..neuron..generation...Mutations..in..this..gene..have..been..associated..with..maturity-onset..diabetes..of..the..young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031213.1,..U07559.1..[ECO:0000332]..Rseq..introns............................::..single..sample..supports..all..introns..SAMEA1968540,..SAMEA1968968..[ECO:0000348]..##Evidence-Data-END##</v>
          </cell>
          <cell r="AL902" t="str">
            <v>na</v>
          </cell>
          <cell r="AM902">
            <v>0</v>
          </cell>
          <cell r="AN902">
            <v>0</v>
          </cell>
          <cell r="AO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 t="str">
            <v>ISL1</v>
          </cell>
        </row>
        <row r="903">
          <cell r="A903" t="str">
            <v>rs13263946</v>
          </cell>
          <cell r="B903">
            <v>436</v>
          </cell>
          <cell r="C903" t="str">
            <v>rs13263946</v>
          </cell>
          <cell r="D903" t="str">
            <v>8:143534117:C:T</v>
          </cell>
          <cell r="E903" t="str">
            <v>rs13263946</v>
          </cell>
          <cell r="F903">
            <v>8</v>
          </cell>
          <cell r="G903">
            <v>143534117</v>
          </cell>
          <cell r="H903">
            <v>0.294956</v>
          </cell>
          <cell r="I903">
            <v>632597.90882399899</v>
          </cell>
          <cell r="J903">
            <v>264648.09117600002</v>
          </cell>
          <cell r="K903">
            <v>0.97480599999999995</v>
          </cell>
          <cell r="L903">
            <v>-1.44964E-2</v>
          </cell>
          <cell r="M903">
            <v>2.30942E-3</v>
          </cell>
          <cell r="N903">
            <v>2.4E-10</v>
          </cell>
          <cell r="O903" t="str">
            <v>alcohol_overallfreq.1558.average_QT</v>
          </cell>
          <cell r="P903" t="str">
            <v>overall alcohol intake</v>
          </cell>
          <cell r="Q903" t="str">
            <v>overall alcohol intake (rs13263946 P= 2.40E-10)</v>
          </cell>
          <cell r="R903" t="str">
            <v>overall lamb/mutton intake (rs13262595 P= 1.50E-09), overall pork intake (rs143746535 P= 2.80E-09), PC3 (rs13256888 P= 4.70E-10), red wine glasses per month (rs13274119 P= 3.80E-09)</v>
          </cell>
          <cell r="S903">
            <v>36</v>
          </cell>
          <cell r="T903">
            <v>1</v>
          </cell>
          <cell r="U903">
            <v>436</v>
          </cell>
          <cell r="V903" t="str">
            <v>both</v>
          </cell>
          <cell r="W903">
            <v>0</v>
          </cell>
          <cell r="X903">
            <v>1</v>
          </cell>
          <cell r="Y903">
            <v>0</v>
          </cell>
          <cell r="Z903">
            <v>1</v>
          </cell>
          <cell r="AA903">
            <v>1</v>
          </cell>
          <cell r="AB903">
            <v>1</v>
          </cell>
          <cell r="AC903" t="str">
            <v>1080:Time spent using computer;4079_irnt:Diastolic blood pressure, automated reading;4079_raw:Diastolic blood pressure, automated reading</v>
          </cell>
          <cell r="AD903">
            <v>1</v>
          </cell>
          <cell r="AE903">
            <v>3</v>
          </cell>
          <cell r="AF903" t="str">
            <v>no</v>
          </cell>
          <cell r="AG903">
            <v>1</v>
          </cell>
          <cell r="AH903">
            <v>11259</v>
          </cell>
          <cell r="AI903" t="str">
            <v>BAI1</v>
          </cell>
          <cell r="AJ903" t="str">
            <v>Homo..sapiens..brain-specific..angiogenesis..inhibitor..1..(BAI1),..mR.</v>
          </cell>
          <cell r="AK903" t="str">
            <v>Angiogenesis..is..controlled..by..a..local..balance..between..stimulators..and..inhibitors..of..new..vessel..growth..and..is..suppressed..under..normal..physiologic..conditions...Angiogenesis..has..been..shown..to..be..essential..for..growth..and..metastasis..of..solid..tumors...In..order..to..obtain..blood..supply..for..their..growth,..tumor..cells..are..potently..angiogenic..and..attract..new..vessels..as..results..of..increased..secretion..of..inducers..and..decreased..production..of..endogenous..negative..regulators.....BAI1..contains..at..least..one..'functiol'..p53-binding..site..within..an..intron,..and..its..expression..has..been..shown..to..be..induced..by..wildtype..p53...There..are..two..other..brain-specific..angiogenesis..inhibitor..genes,..desigted..BAI2..and..BAI3..which..along..with..BAI1..have..similar..tissue..specificities..and..structures,..however..only..BAI1..is..transcriptiolly..regulated..by..p53...BAI1..is..postulated..to..be..a..member..of..the..secretin..receptor..family,..an..inhibitor..of..angiogenesis..and..a..growth..suppressor..of..glioblastomas..[provided..by..RefSeq,..Jul..2008]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2148093,..SAMEA2154665..[ECO:0000348]..##Evidence-Data-END##</v>
          </cell>
          <cell r="AL903" t="str">
            <v>na</v>
          </cell>
          <cell r="AM903">
            <v>0</v>
          </cell>
          <cell r="AN903">
            <v>0</v>
          </cell>
          <cell r="AO903">
            <v>0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 t="str">
            <v>BAI1</v>
          </cell>
        </row>
        <row r="904">
          <cell r="A904" t="str">
            <v>9:34361282_TA_T</v>
          </cell>
          <cell r="B904">
            <v>450</v>
          </cell>
          <cell r="C904" t="str">
            <v>9:34361282_TA_T</v>
          </cell>
          <cell r="D904" t="str">
            <v>9:34361282:TA:T</v>
          </cell>
          <cell r="E904" t="str">
            <v>9:34361282_TA_T</v>
          </cell>
          <cell r="F904">
            <v>9</v>
          </cell>
          <cell r="G904">
            <v>34361282</v>
          </cell>
          <cell r="H904">
            <v>0.45650000000000002</v>
          </cell>
          <cell r="I904">
            <v>485461.80900000001</v>
          </cell>
          <cell r="J904">
            <v>407752.19099999999</v>
          </cell>
          <cell r="K904">
            <v>0.99797199999999997</v>
          </cell>
          <cell r="L904">
            <v>-1.3477599999999999E-2</v>
          </cell>
          <cell r="M904">
            <v>2.1165200000000002E-3</v>
          </cell>
          <cell r="N904">
            <v>2.4E-10</v>
          </cell>
          <cell r="O904" t="str">
            <v>pork_overallfreq.1389.average_QT</v>
          </cell>
          <cell r="P904" t="str">
            <v>overall pork intake</v>
          </cell>
          <cell r="Q904" t="str">
            <v>overall pork intake (9:34361282_TA_T P= 2.40E-10)</v>
          </cell>
          <cell r="R904" t="str">
            <v>frequency of adding salt to food (rs10971930 P= 4.20E-08), glasses of water per day (rs146266846 P= 1.60E-09), overall pork intake (9:34361282_TA_T P= 2.40E-10), PC1 (rs7469124 P= 4.10E-10)</v>
          </cell>
          <cell r="S904">
            <v>13</v>
          </cell>
          <cell r="T904">
            <v>0</v>
          </cell>
          <cell r="U904">
            <v>450</v>
          </cell>
          <cell r="V904" t="str">
            <v>both</v>
          </cell>
          <cell r="W904">
            <v>0</v>
          </cell>
          <cell r="X904">
            <v>1</v>
          </cell>
          <cell r="Y904">
            <v>0</v>
          </cell>
          <cell r="Z904">
            <v>0</v>
          </cell>
          <cell r="AA904">
            <v>0</v>
          </cell>
          <cell r="AB904">
            <v>1</v>
          </cell>
          <cell r="AC904">
            <v>0</v>
          </cell>
          <cell r="AD904">
            <v>1</v>
          </cell>
          <cell r="AE904">
            <v>12</v>
          </cell>
          <cell r="AF904" t="str">
            <v>no</v>
          </cell>
          <cell r="AG904">
            <v>0</v>
          </cell>
          <cell r="AH904">
            <v>7624</v>
          </cell>
          <cell r="AI904" t="str">
            <v>KIAA1161</v>
          </cell>
          <cell r="AJ904" t="str">
            <v>Homo..sapiens..KIAA1161..(KIAA1161),..mR.</v>
          </cell>
          <cell r="AK904">
            <v>0</v>
          </cell>
          <cell r="AL904" t="str">
            <v>na</v>
          </cell>
          <cell r="AM904">
            <v>0</v>
          </cell>
          <cell r="AN904">
            <v>0</v>
          </cell>
          <cell r="AO904">
            <v>0</v>
          </cell>
          <cell r="AP904">
            <v>0</v>
          </cell>
          <cell r="AQ904">
            <v>0</v>
          </cell>
          <cell r="AR904">
            <v>0</v>
          </cell>
          <cell r="AS904">
            <v>0</v>
          </cell>
          <cell r="AT904" t="str">
            <v>KIAA1161</v>
          </cell>
        </row>
        <row r="905">
          <cell r="A905" t="str">
            <v>rs7185027</v>
          </cell>
          <cell r="B905">
            <v>700</v>
          </cell>
          <cell r="C905" t="str">
            <v>rs7185027</v>
          </cell>
          <cell r="D905" t="str">
            <v>16:71861143:A:T</v>
          </cell>
          <cell r="E905" t="str">
            <v>rs7185027</v>
          </cell>
          <cell r="F905">
            <v>16</v>
          </cell>
          <cell r="G905">
            <v>71861143</v>
          </cell>
          <cell r="H905">
            <v>0.27570099999999997</v>
          </cell>
          <cell r="I905">
            <v>650724.70758000005</v>
          </cell>
          <cell r="J905">
            <v>247695.29241999899</v>
          </cell>
          <cell r="K905">
            <v>0.99501499999999998</v>
          </cell>
          <cell r="L905">
            <v>-2.6773000000000002E-2</v>
          </cell>
          <cell r="M905">
            <v>4.2477900000000004E-3</v>
          </cell>
          <cell r="N905">
            <v>2.4E-10</v>
          </cell>
          <cell r="O905" t="str">
            <v>ffq_median_PC3</v>
          </cell>
          <cell r="P905" t="str">
            <v>PC3</v>
          </cell>
          <cell r="Q905" t="str">
            <v>PC3 (rs7185027 P= 2.40E-10)</v>
          </cell>
          <cell r="R905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905">
            <v>29</v>
          </cell>
          <cell r="T905">
            <v>0</v>
          </cell>
          <cell r="U905">
            <v>700</v>
          </cell>
          <cell r="V905" t="str">
            <v>both</v>
          </cell>
          <cell r="W905">
            <v>0</v>
          </cell>
          <cell r="X905">
            <v>1</v>
          </cell>
          <cell r="Y905">
            <v>0</v>
          </cell>
          <cell r="Z905">
            <v>1</v>
          </cell>
          <cell r="AA905">
            <v>1</v>
          </cell>
          <cell r="AB905">
            <v>1</v>
          </cell>
          <cell r="AC905" t="str">
            <v>1558:Alcohol intake frequency.;20151_irnt:Forced vital capacity (FVC), Best measure;30250_irnt:Reticulocyte count;30260_irnt:Mean reticulocyte volume;30260_raw:Mean reticulocyte volume;30270_irnt:Mean sphered cell volume;30270_raw:Mean sphered cell volume</v>
          </cell>
          <cell r="AD905">
            <v>1</v>
          </cell>
          <cell r="AE905">
            <v>36</v>
          </cell>
          <cell r="AF905" t="str">
            <v>no</v>
          </cell>
          <cell r="AG905">
            <v>0</v>
          </cell>
          <cell r="AH905">
            <v>18168</v>
          </cell>
          <cell r="AI905" t="str">
            <v>AP1G1</v>
          </cell>
          <cell r="AJ905" t="str">
            <v>Homo..sapiens..adaptor-related..protein..complex..1,..gamma..1..subunit..(AP1G1),..transcript..variant..2,..mR.</v>
          </cell>
          <cell r="AK905" t="str">
            <v>Adaptins..are..important..components..of..clathrin-coated..vesicles..transporting..ligand-receptor..complexes..from..the..plasma..membrane..or..from..the..trans-Golgi..network..to..lysosomes...The..adaptin..family..of..proteins..is..composed..of..four..classes..of..molecules..med..alpha,..beta-,..beta..prime-..and..gamma-..adaptins...Adaptins,..together..with..medium..and..small..subunits,..form..a..heterotetrameric..complex..called..an..adaptor,..whose..role..is..to..promote..the..formation..of..clathrin-coated..pits..and..vesicles...The..protein..encoded..by..this..gene..is..a..gamma-adaptin..protein..and..it..belongs..to..the..adaptor..complexes..large..subunits..family...Two..transcript..variants..encoding..different..isoforms..have..been..found..for..this..gene...[provided..by..RefSeq,..Jul..2008].</v>
          </cell>
          <cell r="AL905" t="str">
            <v>na</v>
          </cell>
          <cell r="AM905">
            <v>0</v>
          </cell>
          <cell r="AN905">
            <v>0</v>
          </cell>
          <cell r="AO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 t="str">
            <v>AP1G1</v>
          </cell>
        </row>
        <row r="906">
          <cell r="A906" t="str">
            <v>rs1065853</v>
          </cell>
          <cell r="B906">
            <v>760</v>
          </cell>
          <cell r="C906" t="str">
            <v>rs1065853</v>
          </cell>
          <cell r="D906" t="str">
            <v>19:45413233:G:T</v>
          </cell>
          <cell r="E906" t="str">
            <v>rs1065853</v>
          </cell>
          <cell r="F906">
            <v>19</v>
          </cell>
          <cell r="G906">
            <v>45413233</v>
          </cell>
          <cell r="H906">
            <v>8.0179E-2</v>
          </cell>
          <cell r="I906">
            <v>826385.58282000001</v>
          </cell>
          <cell r="J906">
            <v>72034.417179999902</v>
          </cell>
          <cell r="K906">
            <v>0.99756100000000003</v>
          </cell>
          <cell r="L906">
            <v>2.5420599999999901E-2</v>
          </cell>
          <cell r="M906">
            <v>4.0258100000000003E-3</v>
          </cell>
          <cell r="N906">
            <v>2.4E-10</v>
          </cell>
          <cell r="O906" t="str">
            <v>ffq_median_PC18</v>
          </cell>
          <cell r="P906" t="str">
            <v>PC18</v>
          </cell>
          <cell r="Q906" t="str">
            <v>PC18 (rs1065853 P= 2.40E-10)</v>
          </cell>
          <cell r="R906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906">
            <v>11</v>
          </cell>
          <cell r="T906">
            <v>0</v>
          </cell>
          <cell r="U906">
            <v>760</v>
          </cell>
          <cell r="V906" t="str">
            <v>both</v>
          </cell>
          <cell r="W906">
            <v>1</v>
          </cell>
          <cell r="X906">
            <v>1</v>
          </cell>
          <cell r="Y906" t="str">
            <v>Advanced..age-related..macular..degeneration:2.00E-42:www.ncbi.nlm.nih.gov/pubmed/26691988~Alzheimer's..disease..(late..onset):3.00E-105:www.ncbi.nlm.nih.gov/pubmed/28714976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4.00E-137:www.ncbi.nlm.nih.gov/pubmed/29875488~Blood..protein..levels:4.00E-148:www.ncbi.nlm.nih.gov/pubmed/29875488~Blood..protein..levels:4.00E-159:www.ncbi.nlm.nih.gov/pubmed/29875488~Blood..protein..levels:4.00E-25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rain..imaging:1.00E-09:www.ncbi.nlm.nih.gov/pubmed/20100581~C-reactive..protein..levels:7.00E-36:www.ncbi.nlm.nih.gov/pubmed/29403010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holesterol,..total:5.00E-94:www.ncbi.nlm.nih.gov/pubmed/28270201~Cholesterol,..total:8.00E-239:www.ncbi.nlm.nih.gov/pubmed/25961943~Cognitive..decline..(age-related):2.00E-14:www.ncbi.nlm.nih.gov/pubmed/28078323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</v>
          </cell>
          <cell r="Z906">
            <v>1</v>
          </cell>
          <cell r="AA906">
            <v>1</v>
          </cell>
          <cell r="AB906">
            <v>1</v>
          </cell>
          <cell r="AC906" t="str">
            <v>102_irnt:Pulse rate, automated reading;102_raw:Pulse rate, automated reading;1309:Fresh fruit intake;1319:Dried fruit intake;1329:Oily fish intake;135:Number of self-reported non-cancer illnesses;1379:Lamb/mutton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crit;30110_irnt:Platelet distribution width;30110_raw:Platelet distribution width;30130_irnt:Monocyte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906">
            <v>1</v>
          </cell>
          <cell r="AE906">
            <v>3</v>
          </cell>
          <cell r="AF906" t="str">
            <v>no</v>
          </cell>
          <cell r="AG906">
            <v>0</v>
          </cell>
          <cell r="AH906">
            <v>584</v>
          </cell>
          <cell r="AI906" t="str">
            <v>APOE</v>
          </cell>
          <cell r="AJ906" t="str">
            <v>Homo..sapiens..apolipoprotein..E..(APOE),..mR.</v>
          </cell>
          <cell r="AK906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906" t="str">
            <v>na</v>
          </cell>
          <cell r="AM906">
            <v>0</v>
          </cell>
          <cell r="AN906">
            <v>0</v>
          </cell>
          <cell r="AO906">
            <v>0</v>
          </cell>
          <cell r="AP906">
            <v>0</v>
          </cell>
          <cell r="AQ906">
            <v>0</v>
          </cell>
          <cell r="AR906">
            <v>0</v>
          </cell>
          <cell r="AS906">
            <v>0</v>
          </cell>
          <cell r="AT906" t="str">
            <v>APOE</v>
          </cell>
        </row>
        <row r="907">
          <cell r="A907" t="str">
            <v>rs6024408</v>
          </cell>
          <cell r="B907">
            <v>788</v>
          </cell>
          <cell r="C907" t="str">
            <v>rs6024408</v>
          </cell>
          <cell r="D907" t="str">
            <v>20:54357906:C:T</v>
          </cell>
          <cell r="E907" t="str">
            <v>rs6024408</v>
          </cell>
          <cell r="F907">
            <v>20</v>
          </cell>
          <cell r="G907">
            <v>54357906</v>
          </cell>
          <cell r="H907">
            <v>0.29889899999999903</v>
          </cell>
          <cell r="I907">
            <v>629883.16041999997</v>
          </cell>
          <cell r="J907">
            <v>268536.83958000003</v>
          </cell>
          <cell r="K907">
            <v>0.99615100000000001</v>
          </cell>
          <cell r="L907">
            <v>3.2309499999999998E-2</v>
          </cell>
          <cell r="M907">
            <v>5.1162999999999998E-3</v>
          </cell>
          <cell r="N907">
            <v>2.4E-10</v>
          </cell>
          <cell r="O907" t="str">
            <v>ffq_median_PC1</v>
          </cell>
          <cell r="P907" t="str">
            <v>PC1</v>
          </cell>
          <cell r="Q907" t="str">
            <v>PC1 (rs6024408 P= 2.40E-10)</v>
          </cell>
          <cell r="R907" t="str">
            <v>bread type: white vs. any other (rs6092192 P= 1.50E-08), bread type: white vs. wholemeal/wholegrain + brown (rs6092192 P= 2.50E-08)</v>
          </cell>
          <cell r="S907">
            <v>22</v>
          </cell>
          <cell r="T907">
            <v>1</v>
          </cell>
          <cell r="U907">
            <v>788</v>
          </cell>
          <cell r="V907" t="str">
            <v>both</v>
          </cell>
          <cell r="W907">
            <v>0</v>
          </cell>
          <cell r="X907">
            <v>1</v>
          </cell>
          <cell r="Y907">
            <v>0</v>
          </cell>
          <cell r="Z907">
            <v>1</v>
          </cell>
          <cell r="AA907">
            <v>1</v>
          </cell>
          <cell r="AB907">
            <v>1</v>
          </cell>
          <cell r="AC907" t="str">
            <v>1687:Comparative body size at age 10;23107_irnt:Impedance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</v>
          </cell>
          <cell r="AD907">
            <v>1</v>
          </cell>
          <cell r="AE907">
            <v>40</v>
          </cell>
          <cell r="AF907" t="str">
            <v>no</v>
          </cell>
          <cell r="AG907">
            <v>0</v>
          </cell>
          <cell r="AH907">
            <v>214506</v>
          </cell>
          <cell r="AI907" t="str">
            <v>CBLN4</v>
          </cell>
          <cell r="AJ907" t="str">
            <v>Homo..sapiens..cerebellin..4..precursor..(CBLN4),..mR.</v>
          </cell>
          <cell r="AK907" t="str">
            <v>This..gene..encodes..a..member..of..a..family..of..small..secreted..proteins..containing..C1Q..domains...Members..of..this..family..are..involved..in..regulation..of..neurexin..siglling..during..sypse..development...The..mouse..homolog..of..the..protein..encoded..by..this..gene..competes..with..netrin..to..bind..to..the..deleted..in..colorectal..cancer..receptor...[provided..by..RefSeq,..Aug..2012].....##Evidence-Data-START##..Transcript..exon..combition..::..BC050026.1,..SRR1660809.85949.1..[ECO:0000332]..Rseq..introns............................::..single..sample..supports..all..introns..SAMEA1970526,..SAMEA2142586..[ECO:0000348]..##Evidence-Data-END##</v>
          </cell>
          <cell r="AL907" t="str">
            <v>na</v>
          </cell>
          <cell r="AM907">
            <v>0</v>
          </cell>
          <cell r="AN907">
            <v>0</v>
          </cell>
          <cell r="AO907">
            <v>0</v>
          </cell>
          <cell r="AP907">
            <v>0</v>
          </cell>
          <cell r="AQ907">
            <v>0</v>
          </cell>
          <cell r="AR907">
            <v>0</v>
          </cell>
          <cell r="AS907">
            <v>0</v>
          </cell>
          <cell r="AT907" t="str">
            <v>CBLN4</v>
          </cell>
        </row>
        <row r="908">
          <cell r="A908" t="str">
            <v>rs371813471</v>
          </cell>
          <cell r="B908">
            <v>102</v>
          </cell>
          <cell r="C908" t="str">
            <v>rs371813471</v>
          </cell>
          <cell r="D908" t="str">
            <v>2:104184981:G:GA</v>
          </cell>
          <cell r="E908" t="str">
            <v>rs371813471</v>
          </cell>
          <cell r="F908">
            <v>2</v>
          </cell>
          <cell r="G908">
            <v>104184981</v>
          </cell>
          <cell r="H908">
            <v>0.39848299999999998</v>
          </cell>
          <cell r="I908">
            <v>540029.93226000003</v>
          </cell>
          <cell r="J908">
            <v>357750.06774000003</v>
          </cell>
          <cell r="K908">
            <v>0.96300699999999995</v>
          </cell>
          <cell r="L908">
            <v>-1.37902999999999E-2</v>
          </cell>
          <cell r="M908">
            <v>2.1623300000000001E-3</v>
          </cell>
          <cell r="N908">
            <v>2.5000000000000002E-10</v>
          </cell>
          <cell r="O908" t="str">
            <v>doyouaddsalt.1478.average_QT</v>
          </cell>
          <cell r="P908" t="str">
            <v>frequency of adding salt to food</v>
          </cell>
          <cell r="Q908" t="str">
            <v>frequency of adding salt to food (rs371813471 P= 2.50E-10)</v>
          </cell>
          <cell r="R908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908">
            <v>40</v>
          </cell>
          <cell r="T908">
            <v>0</v>
          </cell>
          <cell r="U908">
            <v>102</v>
          </cell>
          <cell r="V908" t="str">
            <v>both</v>
          </cell>
          <cell r="W908">
            <v>1</v>
          </cell>
          <cell r="X908">
            <v>1</v>
          </cell>
          <cell r="Y908" t="str">
            <v>Photic..sneeze..reflex:3.00E-08:www.ncbi.nlm.nih.gov/pubmed/27182965~Reaction..time:5.00E-08:www.ncbi.nlm.nih.gov/pubmed/29844566~Reaction..time:5.00E-09:www.ncbi.nlm.nih.gov/pubmed/29844566~Reaction..time:6.00E-09:www.ncbi.nlm.nih.gov/pubmed/29844566~Reaction..time:6.00E-13:www.ncbi.nlm.nih.gov/pubmed/29844566</v>
          </cell>
          <cell r="Z908">
            <v>1</v>
          </cell>
          <cell r="AA908">
            <v>1</v>
          </cell>
          <cell r="AB908">
            <v>1</v>
          </cell>
          <cell r="AC908" t="str">
            <v>1050:Time spend outdoors in summer;1060:Time spent outdoors in winter;1070:Time spent watching television (TV);1220:Daytime dozing / sleeping (narcolepsy);1249:Past tobacco smoking;1289:Cooked vegetable intake;1309:Fresh fruit intake;1478:Salt added to food;1628:Alcohol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(BMI);21002_irnt:Weight;21002_raw:Weight;2139_irnt:Age first had sexual intercourse;2139_raw:Age first had sexual intercourse;23098_irnt:Weight;23098_raw:Weight;23099_irnt:Body fat percentage;23099_raw:Body fat percentage;23100_irnt:Whole body fat mass;23100_raw:Whole body fat mass;23104_irnt:Body mass index (BMI);23104_raw:Body mass index (BMI);23106_irnt:Impedance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(right);23121_irnt:Arm fat-free mass (right);23121_raw:Arm fat-free mass (right);23122_irnt:Arm predicted mass (right);23122_raw:Arm predicted mass (right);23124_irnt:Arm fat mass (left);23124_raw:Arm fat mass (left);23126_irnt:Arm predicted mass (left);23128_irnt:Trunk fat mass;23128_raw:Trunk fat mass;2754_irnt:Age at first live birth;2754_raw:Age at first live birth;404_irnt:Duration to first press of snap-button in each round;404_raw:Duration to first press of snap-button in each round;48_irnt:Waist circumference;48_raw:Waist circumference;6138_100:Qualifications: None of the above;6138_1:Qualifications: College or University degree;6138_2:Qualifications: A levels/AS levels or equivalent;874_irnt:Duration of walks</v>
          </cell>
          <cell r="AD908">
            <v>1</v>
          </cell>
          <cell r="AE908">
            <v>207</v>
          </cell>
          <cell r="AF908" t="str">
            <v>no</v>
          </cell>
          <cell r="AG908">
            <v>0</v>
          </cell>
          <cell r="AH908">
            <v>698931</v>
          </cell>
          <cell r="AI908" t="str">
            <v>DD413674</v>
          </cell>
          <cell r="AJ908" t="str">
            <v>Sequence..256..from..Patent..WO2004076622.</v>
          </cell>
          <cell r="AK908">
            <v>0</v>
          </cell>
          <cell r="AL908" t="str">
            <v>na</v>
          </cell>
          <cell r="AM908">
            <v>0</v>
          </cell>
          <cell r="AN908">
            <v>0</v>
          </cell>
          <cell r="AO908">
            <v>0</v>
          </cell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 t="str">
            <v>DD413674</v>
          </cell>
        </row>
        <row r="909">
          <cell r="A909" t="str">
            <v>rs4851029</v>
          </cell>
          <cell r="B909">
            <v>102</v>
          </cell>
          <cell r="C909" t="str">
            <v>rs4851029</v>
          </cell>
          <cell r="D909" t="str">
            <v>2:104159785:T:G</v>
          </cell>
          <cell r="E909" t="str">
            <v>rs4851029</v>
          </cell>
          <cell r="F909">
            <v>2</v>
          </cell>
          <cell r="G909">
            <v>104159785</v>
          </cell>
          <cell r="H909">
            <v>0.52713699999999997</v>
          </cell>
          <cell r="I909">
            <v>420082.03194000002</v>
          </cell>
          <cell r="J909">
            <v>468297.96805999998</v>
          </cell>
          <cell r="K909">
            <v>0.996753</v>
          </cell>
          <cell r="L909">
            <v>-1.3340100000000001E-2</v>
          </cell>
          <cell r="M909">
            <v>2.1125699999999998E-3</v>
          </cell>
          <cell r="N909">
            <v>2.5000000000000002E-10</v>
          </cell>
          <cell r="O909" t="str">
            <v>cookedveg_TBSperday.1289.average_QT</v>
          </cell>
          <cell r="P909" t="str">
            <v>tablespoons of cooked vegetables per day</v>
          </cell>
          <cell r="Q909" t="str">
            <v>tablespoons of cooked vegetables per day (rs4851029 P= 2.50E-10)</v>
          </cell>
          <cell r="R909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909">
            <v>40</v>
          </cell>
          <cell r="T909">
            <v>0</v>
          </cell>
          <cell r="U909">
            <v>102</v>
          </cell>
          <cell r="V909" t="str">
            <v>both</v>
          </cell>
          <cell r="W909">
            <v>1</v>
          </cell>
          <cell r="X909">
            <v>1</v>
          </cell>
          <cell r="Y909" t="str">
            <v>Photic..sneeze..reflex:3.00E-08:www.ncbi.nlm.nih.gov/pubmed/27182965~Reaction..time:6.00E-13:www.ncbi.nlm.nih.gov/pubmed/29844566</v>
          </cell>
          <cell r="Z909">
            <v>1</v>
          </cell>
          <cell r="AA909">
            <v>1</v>
          </cell>
          <cell r="AB909">
            <v>1</v>
          </cell>
          <cell r="AC909" t="str">
            <v>1050:Time spend outdoors in summer;1060:Time spent outdoors in winter;1070:Time spent watching television (TV);1220:Daytime dozing / sleeping (narcolepsy);1249:Past tobacco smoking;1289:Cooked vegetable intake;1309:Fresh fruit intake;1478:Salt added to food;1628:Alcohol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(BMI);21002_irnt:Weight;21002_raw:Weight;2139_irnt:Age first had sexual intercourse;2139_raw:Age first had sexual intercourse;23098_irnt:Weight;23098_raw:Weight;23099_irnt:Body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(right);23121_irnt:Arm fat-free mass (right);23121_raw:Arm fat-free mass (right);23122_irnt:Arm predicted mass (right);23122_raw:Arm predicted mass (right);23124_irnt:Arm fat mass (left);23124_raw:Arm fat mass (left);23126_irnt:Arm predicted mass (left);23128_irnt:Trunk fat mass;2754_irnt:Age at first live birth;2754_raw:Age at first live birth;404_irnt:Duration to first press of snap-button in each round;404_raw:Duration to first press of snap-button in each round;48_irnt:Waist circumference;48_raw:Waist circumference;6138_100:Qualifications: None of the above;6138_1:Qualifications: College or University degree;6138_2:Qualifications: A levels/AS levels or equivalent;874_irnt:Duration of walks</v>
          </cell>
          <cell r="AD909">
            <v>1</v>
          </cell>
          <cell r="AE909">
            <v>305</v>
          </cell>
          <cell r="AF909" t="str">
            <v>no</v>
          </cell>
          <cell r="AG909">
            <v>0</v>
          </cell>
          <cell r="AH909">
            <v>673735</v>
          </cell>
          <cell r="AI909" t="str">
            <v>DD413674</v>
          </cell>
          <cell r="AJ909" t="str">
            <v>Sequence..256..from..Patent..WO2004076622.</v>
          </cell>
          <cell r="AK909">
            <v>0</v>
          </cell>
          <cell r="AL909" t="str">
            <v>na</v>
          </cell>
          <cell r="AM909">
            <v>0</v>
          </cell>
          <cell r="AN909">
            <v>0</v>
          </cell>
          <cell r="AO909">
            <v>0</v>
          </cell>
          <cell r="AP909">
            <v>0</v>
          </cell>
          <cell r="AQ909">
            <v>0</v>
          </cell>
          <cell r="AR909">
            <v>0</v>
          </cell>
          <cell r="AS909">
            <v>0</v>
          </cell>
          <cell r="AT909" t="str">
            <v>DD413674</v>
          </cell>
        </row>
        <row r="910">
          <cell r="A910" t="str">
            <v>rs199952510</v>
          </cell>
          <cell r="B910">
            <v>155</v>
          </cell>
          <cell r="C910" t="str">
            <v>rs199952510</v>
          </cell>
          <cell r="D910" t="str">
            <v>3:34699477:T:G</v>
          </cell>
          <cell r="E910" t="str">
            <v>rs199952510</v>
          </cell>
          <cell r="F910">
            <v>3</v>
          </cell>
          <cell r="G910">
            <v>34699477</v>
          </cell>
          <cell r="H910">
            <v>0.31840499999999999</v>
          </cell>
          <cell r="I910">
            <v>612358.57990000001</v>
          </cell>
          <cell r="J910">
            <v>286061.42009999999</v>
          </cell>
          <cell r="K910">
            <v>0.979487</v>
          </cell>
          <cell r="L910">
            <v>-1.95829E-2</v>
          </cell>
          <cell r="M910">
            <v>3.0914599999999999E-3</v>
          </cell>
          <cell r="N910">
            <v>2.5000000000000002E-10</v>
          </cell>
          <cell r="O910" t="str">
            <v>ffq_median_PC9</v>
          </cell>
          <cell r="P910" t="str">
            <v>PC9</v>
          </cell>
          <cell r="Q910" t="str">
            <v>PC9 (rs199952510 P= 2.50E-10)</v>
          </cell>
          <cell r="R910" t="str">
            <v>bread type: white vs. any other (rs2218182 P= 9.40E-09), bread type: white vs. wholemeal/wholegrain + brown (rs2218182 P= 8.70E-09), never eat sugar vs. no sugar restrictions (rs17031936 P= 6.30E-11), PC1 (rs28869247 P= 1.40E-09), PC9 (rs199952510 P= 2.50E-10)</v>
          </cell>
          <cell r="S910">
            <v>7</v>
          </cell>
          <cell r="T910">
            <v>0</v>
          </cell>
          <cell r="U910">
            <v>155</v>
          </cell>
          <cell r="V910" t="str">
            <v>both</v>
          </cell>
          <cell r="W910">
            <v>0</v>
          </cell>
          <cell r="X910">
            <v>0</v>
          </cell>
          <cell r="Y910">
            <v>0</v>
          </cell>
          <cell r="Z910">
            <v>1</v>
          </cell>
          <cell r="AA910">
            <v>1</v>
          </cell>
          <cell r="AB910">
            <v>1</v>
          </cell>
          <cell r="AC910" t="str">
            <v>1528:Water intake;6144_4:Never eat eggs, dairy, wheat, sugar: Sugar or foods/drinks containing sugar</v>
          </cell>
          <cell r="AD910">
            <v>1</v>
          </cell>
          <cell r="AE910">
            <v>109</v>
          </cell>
          <cell r="AF910" t="str">
            <v>no</v>
          </cell>
          <cell r="AG910">
            <v>0</v>
          </cell>
          <cell r="AH910">
            <v>788279</v>
          </cell>
          <cell r="AI910" t="str">
            <v>PDCD6IP</v>
          </cell>
          <cell r="AJ910" t="str">
            <v>Homo..sapiens..programmed..cell..death..6..interacting..protein..(PDCD6IP),..transcript..variant..1,..mR.</v>
          </cell>
          <cell r="AK910" t="str">
            <v>This..gene..encodes..a..protein..that..functions..within..the..ESCRT..pathway..in..the..abscission..stage..of..cytokinesis,..in..intralumel..endosomal..vesicle..formation,..and..in..enveloped..virus..budding...Studies..using..mouse..cells..have..shown..that..overexpression..of..this..protein..can..block..apoptosis...In..addition,..the..product..of..this..gene..binds..to..the..product..of..the..PDCD6..gene,..a..protein..required..for..apoptosis,..in..a..calcium-dependent..manner...This..gene..product..also..binds..to..endophilins,..proteins..that..regulate..membrane..shape..during..endocytosis...Overexpression..of..this..gene..product..and..endophilins..results..in..cytoplasmic..vacuolization,..which..may..be..partly..responsible..for..the..protection..against..cell..death...Several..altertively..spliced..transcript..variants..encoding..different..isoforms..have..been..found..for..this..gene...Related..pseudogenes..have..been..identified..on..chromosome..15...[provided..by..RefSeq,..Jan..2012].</v>
          </cell>
          <cell r="AL910" t="str">
            <v>na</v>
          </cell>
          <cell r="AM910">
            <v>0</v>
          </cell>
          <cell r="AN910">
            <v>0</v>
          </cell>
          <cell r="AO910">
            <v>0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 t="str">
            <v>PDCD6IP</v>
          </cell>
        </row>
        <row r="911">
          <cell r="A911" t="str">
            <v>rs34060476</v>
          </cell>
          <cell r="B911">
            <v>372</v>
          </cell>
          <cell r="C911" t="str">
            <v>rs34060476</v>
          </cell>
          <cell r="D911" t="str">
            <v>7:73037956:A:G</v>
          </cell>
          <cell r="E911" t="str">
            <v>rs34060476</v>
          </cell>
          <cell r="F911">
            <v>7</v>
          </cell>
          <cell r="G911">
            <v>73037956</v>
          </cell>
          <cell r="H911">
            <v>0.13366900000000001</v>
          </cell>
          <cell r="I911">
            <v>778329.09701999999</v>
          </cell>
          <cell r="J911">
            <v>120090.90298</v>
          </cell>
          <cell r="K911">
            <v>0.99546299999999899</v>
          </cell>
          <cell r="L911">
            <v>-2.7386500000000001E-2</v>
          </cell>
          <cell r="M911">
            <v>4.2902299999999999E-3</v>
          </cell>
          <cell r="N911">
            <v>2.5000000000000002E-10</v>
          </cell>
          <cell r="O911" t="str">
            <v>ffq_median_PC8</v>
          </cell>
          <cell r="P911" t="str">
            <v>PC8</v>
          </cell>
          <cell r="Q911" t="str">
            <v>PC8 (rs34060476 P= 2.50E-10)</v>
          </cell>
          <cell r="R911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911">
            <v>19</v>
          </cell>
          <cell r="T911">
            <v>1</v>
          </cell>
          <cell r="U911">
            <v>372</v>
          </cell>
          <cell r="V911" t="str">
            <v>both</v>
          </cell>
          <cell r="W911">
            <v>1</v>
          </cell>
          <cell r="X911">
            <v>1</v>
          </cell>
          <cell r="Y911" t="str">
            <v>Age-related..disease..endophenotypes:3.00E-40:www.ncbi.nlm.nih.gov/pubmed/27790247~Age-related..disease..endophenotypes:8.00E-19:www.ncbi.nlm.nih.gov/pubmed/27790247~Age-related..diseases,..mortality..and..associated..endophenotypes:1.00E-17:www.ncbi.nlm.nih.gov/pubmed/27790247~Age-related..diseases,..mortality..and..associated..endophenotypes:9.00E-15:www.ncbi.nlm.nih.gov/pubmed/27790247~C-reactive..protein..levels..or..HDL-cholesterol..levels..(pleiotropy):1.00E-13:www.ncbi.nlm.nih.gov/pubmed/27286809~C-reactive..protein..levels:4.00E-09:www.ncbi.nlm.nih.gov/pubmed/21300955~HDL..cholesterol..levels:5.00E-13:www.ncbi.nlm.nih.gov/pubmed/28334899~HDL..cholesterol:1.00E-09:www.ncbi.nlm.nih.gov/pubmed/20686565~HDL..cholesterol:5.00E-13:www.ncbi.nlm.nih.gov/pubmed/24097068~Hypertriglyceridemia:2.00E-13:www.ncbi.nlm.nih.gov/pubmed/27599772~Hypertriglyceridemia:8.00E-09:www.ncbi.nlm.nih.gov/pubmed/27599772~Hypertriglyceridemia:8.00E-09:www.ncbi.nlm.nih.gov/pubmed/27599772~Low..density..lipoprotein..cholesterol:5.00E-09:www.ncbi.nlm.nih.gov/pubmed/29403010~Triglyceride..levels:2.00E-110:www.ncbi.nlm.nih.gov/pubmed/28334899~Triglyceride..levels:7.00E-17:www.ncbi.nlm.nih.gov/pubmed/28334899~Triglycerides:1.00E-10:www.ncbi.nlm.nih.gov/pubmed/18193046~Triglycerides:1.00E-12:www.ncbi.nlm.nih.gov/pubmed/19060911~Triglycerides:1.00E-16:www.ncbi.nlm.nih.gov/pubmed/26582766~Triglycerides:2.00E-12:www.ncbi.nlm.nih.gov/pubmed/18193043~Triglycerides:3.00E-15:www.ncbi.nlm.nih.gov/pubmed/19060906~Triglycerides:7.00E-22:www.ncbi.nlm.nih.gov/pubmed/18193044~Triglycerides:9.00E-59:www.ncbi.nlm.nih.gov/pubmed/20686565~Triglycerides:9.00E-99:www.ncbi.nlm.nih.gov/pubmed/24097068</v>
          </cell>
          <cell r="Z911">
            <v>1</v>
          </cell>
          <cell r="AA911">
            <v>1</v>
          </cell>
          <cell r="AB911">
            <v>1</v>
          </cell>
          <cell r="AC911" t="str">
            <v>1498:Coffee intake;1528:Water intake;1558:Alcohol intake frequency.;1717:Skin colour;1757:Facial ageing;20002_1466:Non-cancer illness code, self-reported: gout;20003_1140875408:Treatment/medication code: allopurinol;20015_irnt:Sitting height;20015_raw:Sitting height;20150_irnt:Forced expiratory volume in 1-second (FEV1), Best measure;20150_raw:Forced expiratory volume in 1-second (FEV1), Best measure;23101_irnt:Whole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crit;30090_raw:Platelet crit;30110_irnt:Platelet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urine;49_irnt:Hip circumference;K40:Diagnoses - main ICD10: K40 Inguinal hernia</v>
          </cell>
          <cell r="AD911">
            <v>1</v>
          </cell>
          <cell r="AE911">
            <v>46</v>
          </cell>
          <cell r="AF911" t="str">
            <v>no</v>
          </cell>
          <cell r="AG911">
            <v>0</v>
          </cell>
          <cell r="AH911">
            <v>0</v>
          </cell>
          <cell r="AI911" t="str">
            <v>MLXIPL</v>
          </cell>
          <cell r="AJ911" t="str">
            <v>Homo..sapiens..MLX..interacting..protein-like..(MLXIPL),..transcript..variant..4,..mR.</v>
          </cell>
          <cell r="AK911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911" t="str">
            <v>na</v>
          </cell>
          <cell r="AM911">
            <v>0</v>
          </cell>
          <cell r="AN911">
            <v>0</v>
          </cell>
          <cell r="AO911">
            <v>0</v>
          </cell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 t="str">
            <v>MLXIPL</v>
          </cell>
        </row>
        <row r="912">
          <cell r="A912" t="str">
            <v>rs111748739</v>
          </cell>
          <cell r="B912">
            <v>722</v>
          </cell>
          <cell r="C912" t="str">
            <v>rs111748739</v>
          </cell>
          <cell r="D912" t="str">
            <v>17:44349031:A:AGATTAC</v>
          </cell>
          <cell r="E912" t="str">
            <v>rs111748739</v>
          </cell>
          <cell r="F912">
            <v>17</v>
          </cell>
          <cell r="G912">
            <v>44349031</v>
          </cell>
          <cell r="H912">
            <v>0.154002</v>
          </cell>
          <cell r="I912">
            <v>756075.18058399996</v>
          </cell>
          <cell r="J912">
            <v>137632.81941600001</v>
          </cell>
          <cell r="K912">
            <v>0.80666000000000004</v>
          </cell>
          <cell r="L912">
            <v>2.0541E-2</v>
          </cell>
          <cell r="M912">
            <v>3.2475300000000002E-3</v>
          </cell>
          <cell r="N912">
            <v>2.5000000000000002E-10</v>
          </cell>
          <cell r="O912" t="str">
            <v>oilyfish_overallfreq.1329.average_QT</v>
          </cell>
          <cell r="P912" t="str">
            <v>overall oily fish intake</v>
          </cell>
          <cell r="Q912" t="str">
            <v>overall oily fish intake (rs111748739 P= 2.50E-10)</v>
          </cell>
          <cell r="R912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912">
            <v>15</v>
          </cell>
          <cell r="T912">
            <v>0</v>
          </cell>
          <cell r="U912">
            <v>722</v>
          </cell>
          <cell r="V912" t="str">
            <v>both</v>
          </cell>
          <cell r="W912">
            <v>1</v>
          </cell>
          <cell r="X912">
            <v>1</v>
          </cell>
          <cell r="Y912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pithelial..ovarian..cancer:2.00E-13:www.ncbi.nlm.nih.gov/pubmed/25581431~General..cognitive..ability:1.00E-13:www.ncbi.nlm.nih.gov/pubmed/29844566~General..cognitive..ability:4.00E-10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ean..corpuscular..hemoglobin:5.00E-10:www.ncbi.nlm.nih.gov/pubmed/27863252~Mean..corpuscular..volume:2.00E-09:www.ncbi.nlm.nih.gov/pubmed/27863252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2.00E-09:www.ncbi.nlm.nih.gov/pubmed/29844566~Reaction..time:2.00E-09:www.ncbi.nlm.nih.gov/pubmed/29844566~Reaction..time:3.00E-21:www.ncbi.nlm.nih.gov/pubmed/29844566~Red..blood..cell..count:3.00E-36:www.ncbi.nlm.nih.gov/pubmed/27863252~Red..blood..cell..count:4.00E-09:www.ncbi.nlm.nih.gov/pubmed/28017375~Red..cell..distribution..width:3.00E-32:www.ncbi.nlm.nih.gov/pubmed/27863252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912">
            <v>1</v>
          </cell>
          <cell r="AA912">
            <v>1</v>
          </cell>
          <cell r="AB912">
            <v>1</v>
          </cell>
          <cell r="AC912" t="str">
            <v>1100:Drive faster than motorway speed limit;1170:Getting up in morning;1190:Nap during day;1210:Snoring;1220:Daytime dozing / sleeping (narcolepsy);1299:Salad / raw vegetable intake;1329:Oily fish intake;1408:Cheese intake;1468_5:Cereal type: Other (e.g. Cornflakes, Frosties);1538_2:Major dietary changes in the last 5 years: Yes, because of other reasons;1558:Alcohol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feelings;20403:Amount of alcohol drunk on a typical drinking day;20414:Frequency of drinking alcohol;20416:Frequency of consuming six or more units of alcohol;20533:Trouble falling asleep;2070:Frequency of tenseness / restlessness in last 2 weeks;21002_irnt:Weight;21002_raw:Weight;2149:Lifetime number of sexual partners;2237:Plays computer games;22501_irnt:Year ended full time education;22501_raw:Year ended full time education;23098_irnt:Weight;23098_raw:Weight;23099_irnt:Body fat percentage;23099_raw:Body fat percentage;23100_irnt:Whole body fat mass;23100_raw:Whole body fat mass;23106_irnt:Impedance of whole body;23106_raw:Impedance of whole body;23109_irnt:Impedance of arm (right);23109_raw:Impedance of arm (right);23110_irnt:Impedance of arm (left);23110_raw:Impedance of arm (left);23118_irnt:Leg predicted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round;4080_irnt:Systolic blood pressure, automated reading;4080_raw:Systolic blood pressure, automated reading;4120_irnt:Heel broadband ultrasound attenuation (right);46_irnt:Hand grip strength (left);46_raw:Hand grip strength (left);47_irnt:Hand grip strength (right);47_raw:Hand grip strength (right);48_irnt:Waist circumference;50_irnt:Standing height;50_raw:Standing height;5201_irnt:logMAR, final (right);6138_1:Qualifications: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912">
            <v>1</v>
          </cell>
          <cell r="AE912">
            <v>1026</v>
          </cell>
          <cell r="AF912" t="str">
            <v>no</v>
          </cell>
          <cell r="AG912">
            <v>0</v>
          </cell>
          <cell r="AH912">
            <v>14830</v>
          </cell>
          <cell r="AI912" t="str">
            <v>ARL17A</v>
          </cell>
          <cell r="AJ912" t="str">
            <v>Homo..sapiens..ADP-ribosylation..factor-like..17A..(ARL17A),..transcript..variant..2,..mR.</v>
          </cell>
          <cell r="AK912">
            <v>0</v>
          </cell>
          <cell r="AL912" t="str">
            <v>na</v>
          </cell>
          <cell r="AM912">
            <v>0</v>
          </cell>
          <cell r="AN912">
            <v>0</v>
          </cell>
          <cell r="AO912">
            <v>0</v>
          </cell>
          <cell r="AP912">
            <v>0</v>
          </cell>
          <cell r="AQ912">
            <v>0</v>
          </cell>
          <cell r="AR912">
            <v>0</v>
          </cell>
          <cell r="AS912">
            <v>0</v>
          </cell>
          <cell r="AT912" t="str">
            <v>ARL17A</v>
          </cell>
        </row>
        <row r="913">
          <cell r="A913" t="str">
            <v>rs4452068</v>
          </cell>
          <cell r="B913">
            <v>757</v>
          </cell>
          <cell r="C913" t="str">
            <v>rs4452068</v>
          </cell>
          <cell r="D913" t="str">
            <v>19:37372964:A:T</v>
          </cell>
          <cell r="E913" t="str">
            <v>rs4452068</v>
          </cell>
          <cell r="F913">
            <v>19</v>
          </cell>
          <cell r="G913">
            <v>37372964</v>
          </cell>
          <cell r="H913">
            <v>0.67396899999999904</v>
          </cell>
          <cell r="I913">
            <v>292912.77101999999</v>
          </cell>
          <cell r="J913">
            <v>605507.22898000001</v>
          </cell>
          <cell r="K913">
            <v>0.97067099999999995</v>
          </cell>
          <cell r="L913">
            <v>-1.45782999999999E-2</v>
          </cell>
          <cell r="M913">
            <v>2.30072E-3</v>
          </cell>
          <cell r="N913">
            <v>2.5000000000000002E-10</v>
          </cell>
          <cell r="O913" t="str">
            <v>ffq_median_PC20</v>
          </cell>
          <cell r="P913" t="str">
            <v>PC20</v>
          </cell>
          <cell r="Q913" t="str">
            <v>PC20 (rs4452068 P= 2.50E-10)</v>
          </cell>
          <cell r="R913" t="str">
            <v>overall oily fish intake (rs144696853 P= 3.10E-08)</v>
          </cell>
          <cell r="S913">
            <v>8</v>
          </cell>
          <cell r="T913">
            <v>1</v>
          </cell>
          <cell r="U913">
            <v>757</v>
          </cell>
          <cell r="V913" t="str">
            <v>both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1</v>
          </cell>
          <cell r="AC913">
            <v>0</v>
          </cell>
          <cell r="AD913">
            <v>1</v>
          </cell>
          <cell r="AE913">
            <v>15</v>
          </cell>
          <cell r="AF913" t="str">
            <v>no</v>
          </cell>
          <cell r="AG913">
            <v>0</v>
          </cell>
          <cell r="AH913">
            <v>0</v>
          </cell>
          <cell r="AI913" t="str">
            <v>ZNF345</v>
          </cell>
          <cell r="AJ913" t="str">
            <v>Homo..sapiens..zinc..finger..protein..345..(ZNF345),..transcript..variant..6,..non-coding..R.</v>
          </cell>
          <cell r="AK913">
            <v>0</v>
          </cell>
          <cell r="AL913" t="str">
            <v>na</v>
          </cell>
          <cell r="AM913">
            <v>0</v>
          </cell>
          <cell r="AN913">
            <v>0</v>
          </cell>
          <cell r="AO913">
            <v>0</v>
          </cell>
          <cell r="AP913">
            <v>0</v>
          </cell>
          <cell r="AQ913">
            <v>0</v>
          </cell>
          <cell r="AR913">
            <v>0</v>
          </cell>
          <cell r="AS913">
            <v>0</v>
          </cell>
          <cell r="AT913" t="str">
            <v>ZNF345</v>
          </cell>
        </row>
        <row r="914">
          <cell r="A914" t="str">
            <v>rs12735232</v>
          </cell>
          <cell r="B914">
            <v>5</v>
          </cell>
          <cell r="C914" t="str">
            <v>rs12735232</v>
          </cell>
          <cell r="D914" t="str">
            <v>1:6867842:T:C</v>
          </cell>
          <cell r="E914" t="str">
            <v>rs12735232</v>
          </cell>
          <cell r="F914">
            <v>1</v>
          </cell>
          <cell r="G914">
            <v>6867842</v>
          </cell>
          <cell r="H914">
            <v>0.15725699999999901</v>
          </cell>
          <cell r="I914">
            <v>596173.25306000002</v>
          </cell>
          <cell r="J914">
            <v>111246.74694</v>
          </cell>
          <cell r="K914">
            <v>1</v>
          </cell>
          <cell r="L914">
            <v>-2.0591700000000001E-2</v>
          </cell>
          <cell r="M914">
            <v>3.2885599999999998E-3</v>
          </cell>
          <cell r="N914">
            <v>2.5999999999999998E-10</v>
          </cell>
          <cell r="O914" t="str">
            <v>coffee_typeused.1508.average_bin</v>
          </cell>
          <cell r="P914" t="str">
            <v>coffee type: decaffeinated vs. any other</v>
          </cell>
          <cell r="Q914" t="str">
            <v>coffee type: decaffeinated vs. any other (rs12735232 P= 2.60E-10)</v>
          </cell>
          <cell r="R914" t="str">
            <v>coffee type: decaffeinated vs. any other (rs12735232 P= 2.60E-10), overall lamb/mutton intake (rs660880 P= 6.00E-11)</v>
          </cell>
          <cell r="S914">
            <v>5</v>
          </cell>
          <cell r="T914">
            <v>0</v>
          </cell>
          <cell r="U914">
            <v>5</v>
          </cell>
          <cell r="V914" t="str">
            <v>both</v>
          </cell>
          <cell r="W914">
            <v>0</v>
          </cell>
          <cell r="X914">
            <v>0</v>
          </cell>
          <cell r="Y914">
            <v>0</v>
          </cell>
          <cell r="Z914">
            <v>1</v>
          </cell>
          <cell r="AA914">
            <v>1</v>
          </cell>
          <cell r="AB914">
            <v>1</v>
          </cell>
          <cell r="AC914" t="str">
            <v>404_irnt:Duration to first press of snap-button in each round;6138_100:Qualifications: None of the above;6138_1:Qualifications: College or University degree</v>
          </cell>
          <cell r="AD914">
            <v>1</v>
          </cell>
          <cell r="AE914">
            <v>44</v>
          </cell>
          <cell r="AF914" t="str">
            <v>no</v>
          </cell>
          <cell r="AG914">
            <v>0</v>
          </cell>
          <cell r="AH914">
            <v>0</v>
          </cell>
          <cell r="AI914" t="str">
            <v>CAMTA1</v>
          </cell>
          <cell r="AJ914" t="str">
            <v>Homo..sapiens..calmodulin..binding..transcription..activator..1..(CAMTA1),..transcript..variant..2,..mR.</v>
          </cell>
          <cell r="AK914" t="str">
            <v>The..protein..encoded..by..this..gene..contains..a..CG1..D-binding..domain,..a..transcription..factor..immunoglobulin..domain,..ankyrin..repeats,..and..calmodulin-binding..IQ..motifs...The..encoded..protein..is..thought..to..be..a..transcription..factor..and..may..be..a..tumor..suppressor...However,..a..translocation..event..is..sometimes..observed..between..this..gene..and..the..WWTR1..gene,..with..the..resulting..WWTR1-CAMTA1..oncoprotein..leading..to..epithelioid..hemangioendothelioma,..a..malignt..vascular..cancer...[provided..by..RefSeq,..Mar..2017].</v>
          </cell>
          <cell r="AL914" t="str">
            <v>na</v>
          </cell>
          <cell r="AM914">
            <v>0</v>
          </cell>
          <cell r="AN914">
            <v>0</v>
          </cell>
          <cell r="AO914">
            <v>0</v>
          </cell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 t="str">
            <v>CAMTA1</v>
          </cell>
        </row>
        <row r="915">
          <cell r="A915" t="str">
            <v>rs202906</v>
          </cell>
          <cell r="B915">
            <v>312</v>
          </cell>
          <cell r="C915" t="str">
            <v>rs202906</v>
          </cell>
          <cell r="D915" t="str">
            <v>6:28011652:T:C</v>
          </cell>
          <cell r="E915" t="str">
            <v>rs202906</v>
          </cell>
          <cell r="F915">
            <v>6</v>
          </cell>
          <cell r="G915">
            <v>28011652</v>
          </cell>
          <cell r="H915">
            <v>0.14868499999999901</v>
          </cell>
          <cell r="I915">
            <v>755342.85479000001</v>
          </cell>
          <cell r="J915">
            <v>131923.14520999999</v>
          </cell>
          <cell r="K915">
            <v>1</v>
          </cell>
          <cell r="L915">
            <v>1.8743599999999999E-2</v>
          </cell>
          <cell r="M915">
            <v>2.96422E-3</v>
          </cell>
          <cell r="N915">
            <v>2.5999999999999998E-10</v>
          </cell>
          <cell r="O915" t="str">
            <v>rawveg_TBSperday.1299.average_QT</v>
          </cell>
          <cell r="P915" t="str">
            <v>tablespoons of raw vegetables per day</v>
          </cell>
          <cell r="Q915" t="str">
            <v>tablespoons of raw vegetables per day (rs202906 P= 2.60E-10)</v>
          </cell>
          <cell r="R915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915">
            <v>12</v>
          </cell>
          <cell r="T915">
            <v>0</v>
          </cell>
          <cell r="U915">
            <v>312</v>
          </cell>
          <cell r="V915" t="str">
            <v>both</v>
          </cell>
          <cell r="W915">
            <v>1</v>
          </cell>
          <cell r="X915">
            <v>1</v>
          </cell>
          <cell r="Y915" t="str">
            <v>Autism..spectrum..disorder..or..schizophrenia:3.00E-16:www.ncbi.nlm.nih.gov/pubmed/28540026~Moderate..to..vigorous..physical..activity..levels:2.00E-09:www.ncbi.nlm.nih.gov/pubmed/29899525~Squamous..cell..lung..carcinoma:2.00E-10:www.ncbi.nlm.nih.gov/pubmed/28604730</v>
          </cell>
          <cell r="Z915">
            <v>1</v>
          </cell>
          <cell r="AA915">
            <v>1</v>
          </cell>
          <cell r="AB915">
            <v>1</v>
          </cell>
          <cell r="AC915" t="str">
            <v>1299:Salad / raw vegetable intake;1329:Oily fish intake;1448_4:Bread type: Other type of bread;1468_5:Cereal type: Other (e.g. Cornflakes, Frosties);1518:Hot drink temperature;1687:Comparative body size at age 10;1737:Childhood sunburn occasions;20002_1225:Non-cancer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disease;20003_1140883066:Treatment/medication code: insulin product;20003_1141191044:Treatment/medication code: levothyroxine sodium;20015_irnt:Sitting height;20128:Number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percentage;2090:Seen doctor (GP) for nerves, anxiety, tension or depression;21001_raw:Body mass index (BMI);21002_irnt:Weight;21002_raw:Weight;2100:Seen a psychiatrist for nerves, anxiety, tension or depression;22133:Doctor diagnosed sarcoidosis;2217_raw:Age started wearing glasses or contact lenses;23098_irnt:Weight;23098_raw:Weight;23099_irnt:Body fat percentage;23099_raw:Body fat percentage;23100_irnt:Whole body fat mass;23100_raw:Whole body fat mass;23104_raw:Body mass index (BMI);23105_raw:Basal metabolic rate;23111_irnt:Leg fat percentage (right);23112_irnt:Leg fat mass (right);23112_raw:Leg fat mass (right);23113_raw:Leg fat-free mass (right);23114_raw:Leg predicted mass (right);23115_irnt:Leg fat percentage (left);23116_irnt:Leg fat mass (left);23116_raw:Leg fat mass (left);23117_raw:Leg fat-free mass (left);23118_raw:Leg predicted mass (left);23120_raw:Arm fat mass (right);23124_raw:Arm fat mass (left);23127_irnt:Trunk fat percentage;23127_raw:Trunk fat percentage;23128_irnt:Trunk fat mass;23128_raw:Trunk fat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reading;4598:Ever depressed for a whole week;49_irnt:Hip circumference;49_raw:Hip circumference;6144_3:Never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Insulin;78_irnt:Heel bone mineral density (BMD) T-score, automated;78_raw:Heel bone mineral density (BMD) T-score, automated;884:Number of days/week of moderate physical activity 10+ minutes;K11_COELIAC:Coeliac disease;K90:Diagnoses - main ICD10: K90 Intestinal malabsorption;N40:Diagnoses - main ICD10: N40 Hyperplasia of prostate;R31:Diagnoses - main ICD10: R31 Unspecified haematuria;XIV_GENITOURINARY:Diseases of the genitourinary system</v>
          </cell>
          <cell r="AD915">
            <v>1</v>
          </cell>
          <cell r="AE915">
            <v>10</v>
          </cell>
          <cell r="AF915" t="str">
            <v>no</v>
          </cell>
          <cell r="AG915">
            <v>0</v>
          </cell>
          <cell r="AH915">
            <v>36829</v>
          </cell>
          <cell r="AI915" t="str">
            <v>ZNF165</v>
          </cell>
          <cell r="AJ915" t="str">
            <v>Homo..sapiens..zinc..finger..protein..165..(ZNF165),..mR.</v>
          </cell>
          <cell r="AK915" t="str">
            <v>This..gene..encodes..a..member..of..the..Kruppel..family..of..zinc..finger..proteins...Members..of..this..D-binding..protein..family..act..as..transcriptiol..regulators...This..gene..is..located..within..a..cluster..of..zinc..finger..family..members...The..encoded..protein..may..play..a..role..in..spermatogenesis...[provided..by..RefSeq,..Jul..2008].....##Evidence-Data-START##..Transcript..exon..combition..::..U78722.1,..X84801.1..[ECO:0000332]..Rseq..introns............................::..single..sample..supports..all..introns..SAMEA1968968,..SAMEA2144333..[ECO:0000348]..##Evidence-Data-END##</v>
          </cell>
          <cell r="AL915" t="str">
            <v>na</v>
          </cell>
          <cell r="AM915">
            <v>0</v>
          </cell>
          <cell r="AN915">
            <v>0</v>
          </cell>
          <cell r="AO915">
            <v>0</v>
          </cell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 t="str">
            <v>ZNF165</v>
          </cell>
        </row>
        <row r="916">
          <cell r="A916" t="str">
            <v>rs2898290</v>
          </cell>
          <cell r="B916">
            <v>407</v>
          </cell>
          <cell r="C916" t="str">
            <v>rs2898290</v>
          </cell>
          <cell r="D916" t="str">
            <v>8:11433909:T:C</v>
          </cell>
          <cell r="E916" t="str">
            <v>rs2898290</v>
          </cell>
          <cell r="F916">
            <v>8</v>
          </cell>
          <cell r="G916">
            <v>11433909</v>
          </cell>
          <cell r="H916">
            <v>0.52895599999999998</v>
          </cell>
          <cell r="I916">
            <v>422340.87666399998</v>
          </cell>
          <cell r="J916">
            <v>474265.12333599897</v>
          </cell>
          <cell r="K916">
            <v>0.99022099999999902</v>
          </cell>
          <cell r="L916">
            <v>-1.33113E-2</v>
          </cell>
          <cell r="M916">
            <v>2.1145000000000001E-3</v>
          </cell>
          <cell r="N916">
            <v>2.5999999999999998E-10</v>
          </cell>
          <cell r="O916" t="str">
            <v>processmeat_overallfreq.1349.average_QT</v>
          </cell>
          <cell r="P916" t="str">
            <v>overall processed meat intake</v>
          </cell>
          <cell r="Q916" t="str">
            <v>overall processed meat intake (rs2898290 P= 2.60E-10)</v>
          </cell>
          <cell r="R916" t="str">
            <v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v>
          </cell>
          <cell r="S916">
            <v>7</v>
          </cell>
          <cell r="T916">
            <v>0</v>
          </cell>
          <cell r="U916">
            <v>407</v>
          </cell>
          <cell r="V916" t="str">
            <v>both</v>
          </cell>
          <cell r="W916">
            <v>1</v>
          </cell>
          <cell r="X916">
            <v>1</v>
          </cell>
          <cell r="Y916" t="str">
            <v>Diastolic..blood..pressure..(cigarette..smoking..interaction):6.00E-13:www.ncbi.nlm.nih.gov/pubmed/29455858~Neuroticism:2.00E-32:www.ncbi.nlm.nih.gov/pubmed/29255261~Neuroticism:3.00E-24:www.ncbi.nlm.nih.gov/pubmed/27918536~Neuroticism:5.00E-22:www.ncbi.nlm.nih.gov/pubmed/29255261~Systolic..blood..pressure..(cigarette..smoking..interaction):1.00E-22:www.ncbi.nlm.nih.gov/pubmed/29455858~Systolic..blood..pressure:9.00E-11:www.ncbi.nlm.nih.gov/pubmed/27618452~Testicular..germ..cell..tumor:4.00E-08:www.ncbi.nlm.nih.gov/pubmed/28604728</v>
          </cell>
          <cell r="Z916">
            <v>1</v>
          </cell>
          <cell r="AA916">
            <v>1</v>
          </cell>
          <cell r="AB916">
            <v>1</v>
          </cell>
          <cell r="AC916" t="str">
            <v>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score;2030:Guilty feelings;21001_irnt:Body mass index (BMI);21001_raw:Body mass index (BMI);21002_irnt:Weight;21002_raw:Weight;2139_irnt:Age first had sexual intercourse;2139_raw:Age first had sexual intercourse;23098_irnt:Weight;23098_raw:Weight;23100_raw:Whole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count;30010_irnt:Red blood cell (erythrocyte) count;30050_irnt:Mean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count;30200_irnt:Neutrophill percentage;30210_irnt:Eosinophill percentage;30210_raw:Eosinophill percentage;3064_irnt:Peak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</v>
          </cell>
          <cell r="AD916">
            <v>1</v>
          </cell>
          <cell r="AE916">
            <v>54</v>
          </cell>
          <cell r="AF916" t="str">
            <v>no</v>
          </cell>
          <cell r="AG916">
            <v>0</v>
          </cell>
          <cell r="AH916">
            <v>134</v>
          </cell>
          <cell r="AI916" t="str">
            <v>LINC00208</v>
          </cell>
          <cell r="AJ916" t="str">
            <v>Homo..sapiens..long..intergenic..non-protein..coding..R..208..(LINC00208),..non-coding..R.</v>
          </cell>
          <cell r="AK916">
            <v>0</v>
          </cell>
          <cell r="AL916" t="str">
            <v>na</v>
          </cell>
          <cell r="AM916">
            <v>0</v>
          </cell>
          <cell r="AN916">
            <v>0</v>
          </cell>
          <cell r="AO916">
            <v>0</v>
          </cell>
          <cell r="AP916">
            <v>0</v>
          </cell>
          <cell r="AQ916">
            <v>0</v>
          </cell>
          <cell r="AR916">
            <v>0</v>
          </cell>
          <cell r="AS916">
            <v>0</v>
          </cell>
          <cell r="AT916" t="str">
            <v>LINC00208</v>
          </cell>
        </row>
        <row r="917">
          <cell r="A917" t="str">
            <v>rs6484504</v>
          </cell>
          <cell r="B917">
            <v>518</v>
          </cell>
          <cell r="C917" t="str">
            <v>rs6484504</v>
          </cell>
          <cell r="D917" t="str">
            <v>11:31424823:T:C</v>
          </cell>
          <cell r="E917" t="str">
            <v>rs6484504</v>
          </cell>
          <cell r="F917">
            <v>11</v>
          </cell>
          <cell r="G917">
            <v>31424823</v>
          </cell>
          <cell r="H917">
            <v>0.72363699999999997</v>
          </cell>
          <cell r="I917">
            <v>247788.72397799999</v>
          </cell>
          <cell r="J917">
            <v>648817.27602200001</v>
          </cell>
          <cell r="K917">
            <v>0.99221700000000002</v>
          </cell>
          <cell r="L917">
            <v>-1.49135E-2</v>
          </cell>
          <cell r="M917">
            <v>2.3585199999999998E-3</v>
          </cell>
          <cell r="N917">
            <v>2.5999999999999998E-10</v>
          </cell>
          <cell r="O917" t="str">
            <v>processmeat_overallfreq.1349.average_QT</v>
          </cell>
          <cell r="P917" t="str">
            <v>overall processed meat intake</v>
          </cell>
          <cell r="Q917" t="str">
            <v>overall processed meat intake (rs6484504 P= 2.60E-10)</v>
          </cell>
          <cell r="R917" t="str">
            <v>frequency of adding salt to food (rs413172 P= 4.50E-08), overall lamb/mutton intake (rs673696 P= 2.00E-08), PC3 (rs290071 P= 2.90E-08), spread type: butter vs. any other (rs624136 P= 4.40E-08)</v>
          </cell>
          <cell r="S917">
            <v>12</v>
          </cell>
          <cell r="T917">
            <v>1</v>
          </cell>
          <cell r="U917">
            <v>518</v>
          </cell>
          <cell r="V917" t="str">
            <v>both</v>
          </cell>
          <cell r="W917">
            <v>1</v>
          </cell>
          <cell r="X917">
            <v>1</v>
          </cell>
          <cell r="Y917" t="str">
            <v>Bone..mineral..density..(spine):2.00E-09:www.ncbi.nlm.nih.gov/pubmed/19801982~Bone..mineral..density:2.00E-11:www.ncbi.nlm.nih.gov/pubmed/22504420~Heel..bone..mineral..density:1.00E-11:www.ncbi.nlm.nih.gov/pubmed/30048462~Heel..bone..mineral..density:4.00E-12:www.ncbi.nlm.nih.gov/pubmed/30048462~Hematocrit:2.00E-11:www.ncbi.nlm.nih.gov/pubmed/27863252~Hemoglobin..concentration:2.00E-10:www.ncbi.nlm.nih.gov/pubmed/27863252~Red..blood..cell..count:9.00E-13:www.ncbi.nlm.nih.gov/pubmed/27863252~Total..body..bone..mineral..density:2.00E-08:www.ncbi.nlm.nih.gov/pubmed/29304378</v>
          </cell>
          <cell r="Z917">
            <v>1</v>
          </cell>
          <cell r="AA917">
            <v>1</v>
          </cell>
          <cell r="AB917">
            <v>1</v>
          </cell>
          <cell r="AC917" t="str">
            <v>1349:Processed meat intake;1478:Salt added to food;23109_irnt:Impedance of arm (right);23110_irnt:Impedance of arm (left);30010_irnt:Red blood cell (erythrocyte) count;30010_raw:Red blood cell (erythrocyte) count;30020_irnt:Haemoglobin concentration;30020_raw:Haemoglobin concentration;30030_irnt:Haematocrit percentage;30030_raw:Haematocrit percentage;30290_irnt:High light scatter reticulocyte percentage;30530_irnt:Sodium in urine;30530_raw:Sodium in urine</v>
          </cell>
          <cell r="AD917">
            <v>1</v>
          </cell>
          <cell r="AE917">
            <v>27</v>
          </cell>
          <cell r="AF917" t="str">
            <v>no</v>
          </cell>
          <cell r="AG917">
            <v>0</v>
          </cell>
          <cell r="AH917">
            <v>0</v>
          </cell>
          <cell r="AI917" t="str">
            <v>DJC24</v>
          </cell>
          <cell r="AJ917" t="str">
            <v>Homo..sapiens..DJ..(Hsp40)..homolog,..subfamily..C,..member..24..(DJC24),..mR.</v>
          </cell>
          <cell r="AK917" t="str">
            <v>Diphthamide..is..a..unique..posttranslatiolly..modified..histidine..found..only..in..translation..elongation..factor-2..(EEF2;..MIM..130610)...This..modification..is..conserved..from..archaebacteria..to..humans..and..serves..as..the..target..for..ADP-ribosylation..and..ictivation..of..EEF2..by..diphtheria..toxin..(DT)..and..Pseudomos..exotoxin..A...DPH4..is..1..of..several..enzymes..involved..in..synthesis..of..diphthamide..in..EEF2..(Liu..et..al.,..2004..[PubMed..15485916]).[supplied..by..OMIM,..Mar..2008].....CCDS..Note:..This..CCDS..representation..uses..the..5'-most..in-frame..start..codon,..which..is..conserved..in..other..species...An..altertive..downstream..start..codon,..which..has..a..stronger..Kozak..sigl,..also..exists...It..is..possible..that..leaky..scanning..by..ribosomes..would..allow..the..downstream..start..codon..to..be..used,..at..least..some..of..the..time...The..use..of..the..downstream..start..codon..would..result..in..a..protein..that..is..1..aa..shorter..at..the..N-terminus...There..is..no..experimental..evidence..showing..which..start..codon..is..preferentially..used..in..vivo.....##Evidence-Data-START##..Transcript..exon..combition..::..SRR1660809.71364.1,..SRR1660805.201020.1..[ECO:0000332]..Rseq..introns............................::..single..sample..supports..all..introns..SAMEA1965299,..SAMEA1966682..[ECO:0000348]..##Evidence-Data-END##</v>
          </cell>
          <cell r="AL917" t="str">
            <v>na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 t="str">
            <v>DJC24</v>
          </cell>
        </row>
        <row r="918">
          <cell r="A918" t="str">
            <v>rs2729940</v>
          </cell>
          <cell r="B918">
            <v>407</v>
          </cell>
          <cell r="C918" t="str">
            <v>rs2729940</v>
          </cell>
          <cell r="D918" t="str">
            <v>8:11382367:G:A</v>
          </cell>
          <cell r="E918" t="str">
            <v>rs2729940</v>
          </cell>
          <cell r="F918">
            <v>8</v>
          </cell>
          <cell r="G918">
            <v>11382367</v>
          </cell>
          <cell r="H918">
            <v>0.41883100000000001</v>
          </cell>
          <cell r="I918">
            <v>522133.85298000003</v>
          </cell>
          <cell r="J918">
            <v>376286.14701999997</v>
          </cell>
          <cell r="K918">
            <v>0.99177499999999996</v>
          </cell>
          <cell r="L918">
            <v>-3.0410800000000002E-2</v>
          </cell>
          <cell r="M918">
            <v>4.7594400000000002E-3</v>
          </cell>
          <cell r="N918">
            <v>2.7E-10</v>
          </cell>
          <cell r="O918" t="str">
            <v>ffq_median_PC1</v>
          </cell>
          <cell r="P918" t="str">
            <v>PC1</v>
          </cell>
          <cell r="Q918" t="str">
            <v>PC1 (rs2729940 P= 2.70E-10)</v>
          </cell>
          <cell r="R918" t="str">
            <v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v>
          </cell>
          <cell r="S918">
            <v>7</v>
          </cell>
          <cell r="T918">
            <v>0</v>
          </cell>
          <cell r="U918">
            <v>407</v>
          </cell>
          <cell r="V918" t="str">
            <v>both</v>
          </cell>
          <cell r="W918">
            <v>0</v>
          </cell>
          <cell r="X918">
            <v>1</v>
          </cell>
          <cell r="Y918">
            <v>0</v>
          </cell>
          <cell r="Z918">
            <v>1</v>
          </cell>
          <cell r="AA918">
            <v>1</v>
          </cell>
          <cell r="AB918">
            <v>1</v>
          </cell>
          <cell r="AC918" t="str">
            <v>1110:Length of mobile phone use;1160:Sleep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score;21001_irnt:Body mass index (BMI);21001_raw:Body mass index (BMI);21002_irnt:Weight;21002_raw:Weight;2139_irnt:Age first had sexual intercourse;2139_raw:Age first had sexual intercourse;23098_irnt:Weight;23098_raw:Weight;23101_irnt:Whole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(left);23129_raw:Trunk fat-free mass;23130_raw:Trunk predicted mass;30070_irnt:Red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(right);49_raw:Hip circumference;6150_100:Vascular/heart problems diagnosed by doctor: None of the above;6150_4:Vascular/heart problems diagnosed by doctor: High blood pressure;78_irnt:Heel bone mineral density (BMD) T-score, automated;78_raw:Heel bone mineral density (BMD) T-score, automated</v>
          </cell>
          <cell r="AD918">
            <v>1</v>
          </cell>
          <cell r="AE918">
            <v>43</v>
          </cell>
          <cell r="AF918" t="str">
            <v>no</v>
          </cell>
          <cell r="AG918">
            <v>0</v>
          </cell>
          <cell r="AH918">
            <v>0</v>
          </cell>
          <cell r="AI918" t="str">
            <v>BLK</v>
          </cell>
          <cell r="AJ918" t="str">
            <v>Homo..sapiens..B..lymphoid..tyrosine..kise..(BLK),..mR.</v>
          </cell>
          <cell r="AK918" t="str">
            <v>This..gene..encodes..a..nonreceptor..tyrosine-kise..of..the..src..family..of..proto-oncogenes..that..are..typically..involved..in..cell..proliferation..and..differentiation...The..protein..has..a..role..in..B-cell..receptor..sigling..and..B-cell..development...The..protein..also..stimulates..insulin..synthesis..and..secretion..in..response..to..glucose..and..enhances..the..expression..of..several..pancreatic..beta-cell..transcription..factors...[provided..by..RefSeq,..Aug..2010].....Publication..Note:....This..RefSeq..record..includes..a..subset..of..the..publications..that..are..available..for..this..gene...Please..see..the..Gene..record..to..access..additiol..publications.....##Evidence-Data-START##..Transcript..exon..combition..::..S76617.1,..SRR1163655.95097.1..[ECO:0000332]..Rseq..introns............................::..single..sample..supports..all..introns..SAMEA1965299,..SAMEA1966682..[ECO:0000348]..##Evidence-Data-END##</v>
          </cell>
          <cell r="AL918" t="str">
            <v>na</v>
          </cell>
          <cell r="AM918">
            <v>0</v>
          </cell>
          <cell r="AN918">
            <v>0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 t="str">
            <v>BLK</v>
          </cell>
        </row>
        <row r="919">
          <cell r="A919" t="str">
            <v>rs768505168</v>
          </cell>
          <cell r="B919">
            <v>22</v>
          </cell>
          <cell r="C919" t="str">
            <v>rs768505168</v>
          </cell>
          <cell r="D919" t="str">
            <v>1:72577895:C:CT</v>
          </cell>
          <cell r="E919" t="str">
            <v>rs768505168</v>
          </cell>
          <cell r="F919">
            <v>1</v>
          </cell>
          <cell r="G919">
            <v>72577895</v>
          </cell>
          <cell r="H919">
            <v>0.46960600000000002</v>
          </cell>
          <cell r="I919">
            <v>474017.36095200002</v>
          </cell>
          <cell r="J919">
            <v>419690.63904799998</v>
          </cell>
          <cell r="K919">
            <v>0.98424599999999995</v>
          </cell>
          <cell r="L919">
            <v>1.33332E-2</v>
          </cell>
          <cell r="M919">
            <v>2.1203699999999999E-3</v>
          </cell>
          <cell r="N919">
            <v>2.7999999999999898E-10</v>
          </cell>
          <cell r="O919" t="str">
            <v>oilyfish_overallfreq.1329.average_QT</v>
          </cell>
          <cell r="P919" t="str">
            <v>overall oily fish intake</v>
          </cell>
          <cell r="Q919" t="str">
            <v>overall oily fish intake (rs768505168 P= 2.80E-10)</v>
          </cell>
          <cell r="R919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919">
            <v>22</v>
          </cell>
          <cell r="T919">
            <v>0</v>
          </cell>
          <cell r="U919">
            <v>22</v>
          </cell>
          <cell r="V919" t="str">
            <v>both</v>
          </cell>
          <cell r="W919">
            <v>1</v>
          </cell>
          <cell r="X919">
            <v>1</v>
          </cell>
          <cell r="Y919" t="str">
            <v>General..cognitive..ability:6.00E-13:www.ncbi.nlm.nih.gov/pubmed/29844566~Intelligence..(MTAG):1.00E-08:www.ncbi.nlm.nih.gov/pubmed/29326435~Intelligence..(MTAG):9.00E-17:www.ncbi.nlm.nih.gov/pubmed/29326435~Intelligence:1.00E-16:www.ncbi.nlm.nih.gov/pubmed/29942086</v>
          </cell>
          <cell r="Z919">
            <v>1</v>
          </cell>
          <cell r="AA919">
            <v>1</v>
          </cell>
          <cell r="AB919">
            <v>1</v>
          </cell>
          <cell r="AC919" t="str">
            <v>1309:Fresh fruit intake;1319:Dried fruit intake;1329:Oily fish intake;1349:Processed meat intake;1369:Beef intake;1448_1:Bread type: White;1468_5:Cereal type: Other (e.g. Cornflakes, Frosties);1508_2:Coffee type: Instant coffee;1508_3:Coffee type: Ground coffee (include espresso, filter etc);1538_0:Major dietary changes in the last 5 years: No;1687:Comparative body size at age 10;20016_irnt:Fluid intelligence score;20016_raw:Fluid intelligence score;2090:Seen doctor (GP) for nerves, anxiety, tension or depression;21001_irnt:Body mass index (BMI);21001_raw:Body mass index (BMI);21002_irnt:Weight;21002_raw:Weight;23098_irnt:Weight;23098_raw:Weight;23099_irnt:Body fat percentage;23100_irnt:Whole body fat mass;23100_raw:Whole body fat mass;23104_irnt:Body mass index (BMI);23104_raw:Body mass index (BMI);23105_raw:Basal metabolic rate;23109_irnt:Impedance of arm (right);23110_irnt:Impedance of arm (left);23111_irnt:Leg fat percentage (right);23111_raw:Leg fat percentage (right);23112_irnt:Leg fat mass (right);23112_raw:Leg fat mass (right);23113_raw:Leg fat-free mass (right);23114_raw:Leg predicted mass (right);23115_irnt:Leg fat percentage (left);23115_raw:Leg fat percentage (left);23116_irnt:Leg fat mass (left);23116_raw:Leg fat mass (left);23117_raw:Leg fat-free mass (left);23118_raw:Leg predicted mass (left);23120_irnt:Arm fat mass (right);23120_raw:Arm fat mass (right);23121_raw:Arm fat-free mass (right);23122_raw:Arm predicted mass (right);23124_irnt:Arm fat mass (left);23124_raw:Arm fat mass (left);23125_raw:Arm fat-free mass (left);23126_raw:Arm predicted mass (left);23128_raw:Trunk fat mass;2714:Age when periods started (menarche);48_irnt:Waist circumference;48_raw:Waist circumference;4957:FI3 : word interpolation;49_irnt:Hip circumference;49_raw:Hip circumference;6138_1:Qualifications: College or University degree;699_irnt:Length of time at current address;699_raw:Length of time at current address</v>
          </cell>
          <cell r="AD919">
            <v>1</v>
          </cell>
          <cell r="AE919">
            <v>7</v>
          </cell>
          <cell r="AF919" t="str">
            <v>no</v>
          </cell>
          <cell r="AG919">
            <v>0</v>
          </cell>
          <cell r="AH919">
            <v>0</v>
          </cell>
          <cell r="AI919" t="str">
            <v>NEGR1</v>
          </cell>
          <cell r="AJ919" t="str">
            <v>Homo..sapiens..neurol..growth..regulator..1..(NEGR1),..mR.</v>
          </cell>
          <cell r="AK919">
            <v>0</v>
          </cell>
          <cell r="AL919" t="str">
            <v>na</v>
          </cell>
          <cell r="AM919">
            <v>0</v>
          </cell>
          <cell r="AN919">
            <v>0</v>
          </cell>
          <cell r="AO919">
            <v>0</v>
          </cell>
          <cell r="AP919">
            <v>0</v>
          </cell>
          <cell r="AQ919">
            <v>0</v>
          </cell>
          <cell r="AR919">
            <v>0</v>
          </cell>
          <cell r="AS919">
            <v>0</v>
          </cell>
          <cell r="AT919" t="str">
            <v>NEGR1</v>
          </cell>
        </row>
        <row r="920">
          <cell r="A920" t="str">
            <v>rs828867</v>
          </cell>
          <cell r="B920">
            <v>93</v>
          </cell>
          <cell r="C920" t="str">
            <v>rs828867</v>
          </cell>
          <cell r="D920" t="str">
            <v>2:74334462:G:A</v>
          </cell>
          <cell r="E920" t="str">
            <v>rs828867</v>
          </cell>
          <cell r="F920">
            <v>2</v>
          </cell>
          <cell r="G920">
            <v>74334462</v>
          </cell>
          <cell r="H920">
            <v>0.54202700000000004</v>
          </cell>
          <cell r="I920">
            <v>411452.10265999998</v>
          </cell>
          <cell r="J920">
            <v>486967.89733999898</v>
          </cell>
          <cell r="K920">
            <v>0.96142799999999995</v>
          </cell>
          <cell r="L920">
            <v>-1.34357E-2</v>
          </cell>
          <cell r="M920">
            <v>2.1369800000000001E-3</v>
          </cell>
          <cell r="N920">
            <v>2.7999999999999898E-10</v>
          </cell>
          <cell r="O920" t="str">
            <v>anyalcohol_glassespermonth.derived.average_QT</v>
          </cell>
          <cell r="P920" t="str">
            <v>total drinks of alcohol per month</v>
          </cell>
          <cell r="Q920" t="str">
            <v>total drinks of alcohol per month (rs828867 P= 2.80E-10)</v>
          </cell>
          <cell r="R920" t="str">
            <v>overall alcohol intake (rs4241258 P= 1.20E-08)</v>
          </cell>
          <cell r="S920">
            <v>31</v>
          </cell>
          <cell r="T920">
            <v>1</v>
          </cell>
          <cell r="U920">
            <v>93</v>
          </cell>
          <cell r="V920" t="str">
            <v>QT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1</v>
          </cell>
          <cell r="AF920" t="str">
            <v>yes</v>
          </cell>
          <cell r="AG920">
            <v>0</v>
          </cell>
          <cell r="AH920">
            <v>0</v>
          </cell>
          <cell r="AI920" t="str">
            <v>TET3</v>
          </cell>
          <cell r="AJ920" t="str">
            <v>Homo..sapiens..tet..methylcytosine..dioxygese..3..(TET3),..mR.</v>
          </cell>
          <cell r="AK920">
            <v>0</v>
          </cell>
          <cell r="AL920" t="str">
            <v>na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 t="str">
            <v>TET3</v>
          </cell>
        </row>
        <row r="921">
          <cell r="A921" t="str">
            <v>5:81541748_GAC_G</v>
          </cell>
          <cell r="B921">
            <v>273</v>
          </cell>
          <cell r="C921" t="str">
            <v>5:81541748_GAC_G</v>
          </cell>
          <cell r="D921" t="str">
            <v>5:81541748:GAC:G</v>
          </cell>
          <cell r="E921" t="str">
            <v>5:81541748_GAC_G</v>
          </cell>
          <cell r="F921">
            <v>5</v>
          </cell>
          <cell r="G921">
            <v>81541748</v>
          </cell>
          <cell r="H921">
            <v>7.4237999999999998E-2</v>
          </cell>
          <cell r="I921">
            <v>831723.09603999997</v>
          </cell>
          <cell r="J921">
            <v>66696.903959999996</v>
          </cell>
          <cell r="K921">
            <v>0.98863899999999905</v>
          </cell>
          <cell r="L921">
            <v>-4.5746499999999898E-2</v>
          </cell>
          <cell r="M921">
            <v>7.2503699999999999E-3</v>
          </cell>
          <cell r="N921">
            <v>2.7999999999999898E-10</v>
          </cell>
          <cell r="O921" t="str">
            <v>ffq_median_PC3</v>
          </cell>
          <cell r="P921" t="str">
            <v>PC3</v>
          </cell>
          <cell r="Q921" t="str">
            <v>PC3 (5:81541748_GAC_G P= 2.80E-10)</v>
          </cell>
          <cell r="R921">
            <v>0</v>
          </cell>
          <cell r="S921">
            <v>17</v>
          </cell>
          <cell r="T921">
            <v>1</v>
          </cell>
          <cell r="U921">
            <v>273</v>
          </cell>
          <cell r="V921" t="str">
            <v>PC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17</v>
          </cell>
          <cell r="AF921" t="str">
            <v>no</v>
          </cell>
          <cell r="AG921">
            <v>0</v>
          </cell>
          <cell r="AH921">
            <v>0</v>
          </cell>
          <cell r="AI921" t="str">
            <v>ATG10</v>
          </cell>
          <cell r="AJ921" t="str">
            <v>Homo..sapiens..autophagy..related..10..(ATG10),..transcript..variant..2,..mR.</v>
          </cell>
          <cell r="AK921" t="str">
            <v>Autophagy..is..a..process..for..the..bulk..degradation..of..cytosolic..compartments..by..lysosomes...ATG10..is..an..E2-like..enzyme..involved..in..2..ubiquitin-like..modifications..essential..for..autophagosome..formation:..ATG12..(MIM..609608)-ATG5..(MIM..604261)..conjugation..and..modification..of..a..soluble..form..of..MAP-LC3..(MAP1LC3A;..MIM..601242),..a..homolog..of..yeast..Apg8,..to..a..membrane-bound..form..(Nemoto..et..al.,..2003..[PubMed..12890687]).[supplied..by..OMIM,..Mar..2008].</v>
          </cell>
          <cell r="AL921" t="str">
            <v>na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 t="str">
            <v>ATG10</v>
          </cell>
        </row>
        <row r="922">
          <cell r="A922" t="str">
            <v>rs369319062</v>
          </cell>
          <cell r="B922">
            <v>274</v>
          </cell>
          <cell r="C922" t="str">
            <v>rs369319062</v>
          </cell>
          <cell r="D922" t="str">
            <v>5:87540401:C:CT</v>
          </cell>
          <cell r="E922" t="str">
            <v>rs369319062</v>
          </cell>
          <cell r="F922">
            <v>5</v>
          </cell>
          <cell r="G922">
            <v>87540401</v>
          </cell>
          <cell r="H922">
            <v>0.17147499999999999</v>
          </cell>
          <cell r="I922">
            <v>719303.86335</v>
          </cell>
          <cell r="J922">
            <v>148870.13665</v>
          </cell>
          <cell r="K922">
            <v>0.92545499999999903</v>
          </cell>
          <cell r="L922">
            <v>1.9399900000000001E-2</v>
          </cell>
          <cell r="M922">
            <v>3.0733800000000001E-3</v>
          </cell>
          <cell r="N922">
            <v>2.7999999999999898E-10</v>
          </cell>
          <cell r="O922" t="str">
            <v>bread_typeused.1448.average_bin</v>
          </cell>
          <cell r="P922" t="str">
            <v>bread type: white vs. any other</v>
          </cell>
          <cell r="Q922" t="str">
            <v>bread type: white vs. any other (rs369319062 P= 2.80E-10)</v>
          </cell>
          <cell r="R922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922">
            <v>18</v>
          </cell>
          <cell r="T922">
            <v>0</v>
          </cell>
          <cell r="U922">
            <v>274</v>
          </cell>
          <cell r="V922" t="str">
            <v>both</v>
          </cell>
          <cell r="W922">
            <v>1</v>
          </cell>
          <cell r="X922">
            <v>1</v>
          </cell>
          <cell r="Y922" t="str">
            <v>Body..mass..index:3.00E-08:www.ncbi.nlm.nih.gov/pubmed/28448500~Body..mass..index:4.00E-08:www.ncbi.nlm.nih.gov/pubmed/28448500~Body..mass..index:7.00E-10:www.ncbi.nlm.nih.gov/pubmed/26426971~Body..mass..index:9.00E-12:www.ncbi.nlm.nih.gov/pubmed/30108127~Educational..attainment..(college..completion):2.00E-10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:4.00E-14:www.ncbi.nlm.nih.gov/pubmed/29942086~Neuroticism:3.00E-15:www.ncbi.nlm.nih.gov/pubmed/29255261~Systolic..blood..pressure:4.00E-09:www.ncbi.nlm.nih.gov/pubmed/28135244</v>
          </cell>
          <cell r="Z922">
            <v>1</v>
          </cell>
          <cell r="AA922">
            <v>1</v>
          </cell>
          <cell r="AB922">
            <v>1</v>
          </cell>
          <cell r="AC922" t="str">
            <v>102_irnt:Pulse rate, automated reading;102_raw:Pulse rate, automated reading;1080:Time spent using computer;1448_1:Bread type: White;1448_3:Bread type: Wholemeal or wholegrain;1498:Coffee intake;1518:Hot drink temperature;1558:Alcohol intake frequency.;1568:Average weekly red wine intake;1687:Comparative body size at age 10;1737:Childhood sunburn occasions;1940:Irritability;20002_1065:Non-cancer illness code, self-reported: hypertension;20127_irnt:Neuroticism score;20127_raw:Neuroticism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haemoglobin;30140_irnt:Neutrophill count;30140_raw:Neutrophill count;30180_irnt:Lymphocyte percentage;30180_raw:Lymphocyte percentage;30200_irnt:Neutrophill percentage;30200_raw:Neutrophill percentage;30530_irnt:Sodium in urine;30530_raw:Sodium in urine;48_irnt:Waist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equivalent;6150_100:Vascular/heart problems diagnosed by doctor: None of the above;6150_4:Vascular/heart problems diagnosed by doctor: High blood pressure;6160_3:Leisure/social activities: Religious group;806:Job involves mainly walking or standing</v>
          </cell>
          <cell r="AD922">
            <v>1</v>
          </cell>
          <cell r="AE922">
            <v>28</v>
          </cell>
          <cell r="AF922" t="str">
            <v>no</v>
          </cell>
          <cell r="AG922">
            <v>0</v>
          </cell>
          <cell r="AH922">
            <v>0</v>
          </cell>
          <cell r="AI922" t="str">
            <v>TMEM161B</v>
          </cell>
          <cell r="AJ922" t="str">
            <v>Homo..sapiens..transmembrane..protein..161B..(TMEM161B),..mR.</v>
          </cell>
          <cell r="AK922">
            <v>0</v>
          </cell>
          <cell r="AL922" t="str">
            <v>na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 t="str">
            <v>TMEM161B</v>
          </cell>
        </row>
        <row r="923">
          <cell r="A923" t="str">
            <v>rs3964074</v>
          </cell>
          <cell r="B923">
            <v>703</v>
          </cell>
          <cell r="C923" t="str">
            <v>rs3964074</v>
          </cell>
          <cell r="D923" t="str">
            <v>16:74166991:T:C</v>
          </cell>
          <cell r="E923" t="str">
            <v>rs3964074</v>
          </cell>
          <cell r="F923">
            <v>16</v>
          </cell>
          <cell r="G923">
            <v>74166991</v>
          </cell>
          <cell r="H923">
            <v>0.54746300000000003</v>
          </cell>
          <cell r="I923">
            <v>404212.38391799998</v>
          </cell>
          <cell r="J923">
            <v>489001.61608199897</v>
          </cell>
          <cell r="K923">
            <v>0.99729000000000001</v>
          </cell>
          <cell r="L923">
            <v>1.3351699999999999E-2</v>
          </cell>
          <cell r="M923">
            <v>2.1217499999999999E-3</v>
          </cell>
          <cell r="N923">
            <v>2.7999999999999898E-10</v>
          </cell>
          <cell r="O923" t="str">
            <v>pork_overallfreq.1389.average_QT</v>
          </cell>
          <cell r="P923" t="str">
            <v>overall pork intake</v>
          </cell>
          <cell r="Q923" t="str">
            <v>overall pork intake (rs3964074 P= 2.80E-10)</v>
          </cell>
          <cell r="R923" t="str">
            <v>overall lamb/mutton intake (rs3964074 P= 1.40E-08)</v>
          </cell>
          <cell r="S923">
            <v>32</v>
          </cell>
          <cell r="T923">
            <v>1</v>
          </cell>
          <cell r="U923">
            <v>703</v>
          </cell>
          <cell r="V923" t="str">
            <v>QT</v>
          </cell>
          <cell r="W923">
            <v>0</v>
          </cell>
          <cell r="X923">
            <v>0</v>
          </cell>
          <cell r="Y923">
            <v>0</v>
          </cell>
          <cell r="Z923">
            <v>1</v>
          </cell>
          <cell r="AA923">
            <v>1</v>
          </cell>
          <cell r="AB923">
            <v>1</v>
          </cell>
          <cell r="AC923" t="str">
            <v>1379:Lamb/mutton intake;1389:Pork intake;1920:Mood swings</v>
          </cell>
          <cell r="AD923">
            <v>1</v>
          </cell>
          <cell r="AE923">
            <v>7</v>
          </cell>
          <cell r="AF923" t="str">
            <v>no</v>
          </cell>
          <cell r="AG923">
            <v>0</v>
          </cell>
          <cell r="AH923">
            <v>59299</v>
          </cell>
          <cell r="AI923" t="str">
            <v>BC043527</v>
          </cell>
          <cell r="AJ923" t="str">
            <v>Homo..sapiens,..clone..IMAGE:5167766,..mR.</v>
          </cell>
          <cell r="AK923">
            <v>0</v>
          </cell>
          <cell r="AL923" t="str">
            <v>na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 t="str">
            <v>BC043527</v>
          </cell>
        </row>
        <row r="924">
          <cell r="A924" t="str">
            <v>rs10789340</v>
          </cell>
          <cell r="B924">
            <v>22</v>
          </cell>
          <cell r="C924" t="str">
            <v>rs10789340</v>
          </cell>
          <cell r="D924" t="str">
            <v>1:72940273:A:G</v>
          </cell>
          <cell r="E924" t="str">
            <v>rs10789340</v>
          </cell>
          <cell r="F924">
            <v>1</v>
          </cell>
          <cell r="G924">
            <v>72940273</v>
          </cell>
          <cell r="H924">
            <v>0.62549200000000005</v>
          </cell>
          <cell r="I924">
            <v>336081.98116799898</v>
          </cell>
          <cell r="J924">
            <v>561314.01883199997</v>
          </cell>
          <cell r="K924">
            <v>0.99410100000000001</v>
          </cell>
          <cell r="L924">
            <v>-7.3232499999999999E-3</v>
          </cell>
          <cell r="M924">
            <v>1.16176E-3</v>
          </cell>
          <cell r="N924">
            <v>2.8999999999999998E-10</v>
          </cell>
          <cell r="O924" t="str">
            <v>milk_typeused.1418.average_bin11</v>
          </cell>
          <cell r="P924" t="str">
            <v>milk type: soy milk vs. any other</v>
          </cell>
          <cell r="Q924" t="str">
            <v>milk type: soy milk vs. any other (rs10789340 P= 2.90E-10)</v>
          </cell>
          <cell r="R924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924">
            <v>22</v>
          </cell>
          <cell r="T924">
            <v>0</v>
          </cell>
          <cell r="U924">
            <v>22</v>
          </cell>
          <cell r="V924" t="str">
            <v>both</v>
          </cell>
          <cell r="W924">
            <v>1</v>
          </cell>
          <cell r="X924">
            <v>1</v>
          </cell>
          <cell r="Y924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9.00E-17:www.ncbi.nlm.nih.gov/pubmed/25673413~Childhood..body..mass..index:4.00E-08:www.ncbi.nlm.nih.gov/pubmed/26604143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General..cognitive..ability:6.00E-11:www.ncbi.nlm.nih.gov/pubmed/29844566~Intelligence..(MTAG):3.00E-17:www.ncbi.nlm.nih.gov/pubmed/29326435~Intelligence..(MTAG):4.00E-17:www.ncbi.nlm.nih.gov/pubmed/29326435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:1.00E-13:www.ncbi.nlm.nih.gov/pubmed/23563607~Obesity:4.00E-16:www.ncbi.nlm.nih.gov/pubmed/23563607~Weight:2.00E-08:www.ncbi.nlm.nih.gov/pubmed/19079260</v>
          </cell>
          <cell r="Z924">
            <v>1</v>
          </cell>
          <cell r="AA924">
            <v>1</v>
          </cell>
          <cell r="AB924">
            <v>1</v>
          </cell>
          <cell r="AC924" t="str">
            <v>102_irnt:Pulse rate, automated reading;102_raw:Pulse rate, automated reading;1050:Time spend outdoors in summer;1309:Fresh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etc);1538_0:Major dietary changes in the last 5 years: No;1628:Alcohol intake versus 10 years previously;1687:Comparative body size at age 10;1737:Childhood sunburn occasions;20016_irnt:Fluid intelligence score;20016_raw:Fluid intelligence score;2090:Seen doctor (GP) for nerves, anxiety, tension or depression;21001_irnt:Body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circumference;4957:FI3 : word interpolation;49_irnt:Hip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teaching;699_irnt:Length of time at current address;699_raw:Length of time at current address</v>
          </cell>
          <cell r="AD924">
            <v>1</v>
          </cell>
          <cell r="AE924">
            <v>75</v>
          </cell>
          <cell r="AF924" t="str">
            <v>no</v>
          </cell>
          <cell r="AG924">
            <v>0</v>
          </cell>
          <cell r="AH924">
            <v>191869</v>
          </cell>
          <cell r="AI924" t="str">
            <v>NEGR1</v>
          </cell>
          <cell r="AJ924" t="str">
            <v>Homo..sapiens..neurol..growth..regulator..1..(NEGR1),..mR.</v>
          </cell>
          <cell r="AK924">
            <v>0</v>
          </cell>
          <cell r="AL924" t="str">
            <v>na</v>
          </cell>
          <cell r="AM924">
            <v>0</v>
          </cell>
          <cell r="AN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 t="str">
            <v>NEGR1</v>
          </cell>
        </row>
        <row r="925">
          <cell r="A925" t="str">
            <v>rs12615184</v>
          </cell>
          <cell r="B925">
            <v>79</v>
          </cell>
          <cell r="C925" t="str">
            <v>rs12615184</v>
          </cell>
          <cell r="D925" t="str">
            <v>2:44858275:C:G</v>
          </cell>
          <cell r="E925" t="str">
            <v>rs12615184</v>
          </cell>
          <cell r="F925">
            <v>2</v>
          </cell>
          <cell r="G925">
            <v>44858275</v>
          </cell>
          <cell r="H925">
            <v>0.60779399999999995</v>
          </cell>
          <cell r="I925">
            <v>326560.12854399998</v>
          </cell>
          <cell r="J925">
            <v>506063.87145600002</v>
          </cell>
          <cell r="K925">
            <v>0.99051399999999901</v>
          </cell>
          <cell r="L925">
            <v>1.6087999999999901E-2</v>
          </cell>
          <cell r="M925">
            <v>2.5543100000000002E-3</v>
          </cell>
          <cell r="N925">
            <v>2.8999999999999998E-10</v>
          </cell>
          <cell r="O925" t="str">
            <v>bread_typeused.1448.average_bin5</v>
          </cell>
          <cell r="P925" t="str">
            <v>bread type: wholemeal/wholegrain vs. white + brown</v>
          </cell>
          <cell r="Q925" t="str">
            <v>bread type: wholemeal/wholegrain vs. white + brown (rs12615184 P= 2.90E-10)</v>
          </cell>
          <cell r="R925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925">
            <v>17</v>
          </cell>
          <cell r="T925">
            <v>0</v>
          </cell>
          <cell r="U925">
            <v>79</v>
          </cell>
          <cell r="V925" t="str">
            <v>both</v>
          </cell>
          <cell r="W925">
            <v>0</v>
          </cell>
          <cell r="X925">
            <v>1</v>
          </cell>
          <cell r="Y925">
            <v>0</v>
          </cell>
          <cell r="Z925">
            <v>1</v>
          </cell>
          <cell r="AA925">
            <v>1</v>
          </cell>
          <cell r="AB925">
            <v>1</v>
          </cell>
          <cell r="AC925" t="str">
            <v>1170:Getting up in morning;1180:Morning/evening person (chronotype);1249:Past tobacco smoking;1309:Fresh fruit intake;1329:Oily fish intake;1408:Cheese intake;1418_1:Milk type used: Full cream;1448_3:Bread type: Wholemeal or wholegrain;1478:Salt added to food;1558:Alcohol intake frequency.;1568:Average weekly red wine intake;1697:Comparative height size at age 10;1737:Childhood sunburn occasions;1940:Irritability;20116_0:Smoking status: Never;20116_2:Smoking status: Current;20160:Ever smoked;2139_irnt:Age first had sexual intercourse;2139_raw:Age first had sexual intercourse;2267:Use of sun/uv protection;23111_irnt:Leg fat percentage (right);23115_irnt:Leg fat percentage (left);23115_raw:Leg fat percentage (left);30530_irnt:Sodium in urine;30530_raw:Sodium in urine;50_irnt:Standing height;50_raw:Standing height;6138_100:Qualifications: None of the above;6138_1:Qualifications: College or University degree;6138_2:Qualifications: A levels/AS levels or equivalent;6138_3:Qualifications: O levels/GCSEs or equivalent;816:Job involves heavy manual or physical work;845:Age completed full time education</v>
          </cell>
          <cell r="AD925">
            <v>1</v>
          </cell>
          <cell r="AE925">
            <v>17</v>
          </cell>
          <cell r="AF925" t="str">
            <v>no</v>
          </cell>
          <cell r="AG925">
            <v>0</v>
          </cell>
          <cell r="AH925">
            <v>0</v>
          </cell>
          <cell r="AI925" t="str">
            <v>CAMKMT</v>
          </cell>
          <cell r="AJ925" t="str">
            <v>Homo..sapiens..calmodulin-lysine..N-methyltransferase..(CAMKMT),..mR.</v>
          </cell>
          <cell r="AK925" t="str">
            <v>This..gene..encodes..a..class..I..protein..methyltransferase..that..acts..in..the..formation..of..trimethyllysine..in..calmodulin...The..protein..contains..a..AdoMet-binding..motif..and..may..play..a..role..in..calcium-dependent..sigling...[provided..by..RefSeq,..Sep..2012].....##Evidence-Data-START##..Transcript..exon..combition..::..SRR1163658.197893.1,..AK027104.1..[ECO:0000332]..Rseq..introns............................::..single..sample..supports..all..introns..SAMEA1965299,..SAMEA1966682..[ECO:0000348]..##Evidence-Data-END##</v>
          </cell>
          <cell r="AL925" t="str">
            <v>na</v>
          </cell>
          <cell r="AM925">
            <v>0</v>
          </cell>
          <cell r="AN925">
            <v>0</v>
          </cell>
          <cell r="AO925">
            <v>0</v>
          </cell>
          <cell r="AP925">
            <v>0</v>
          </cell>
          <cell r="AQ925">
            <v>0</v>
          </cell>
          <cell r="AR925">
            <v>0</v>
          </cell>
          <cell r="AS925">
            <v>0</v>
          </cell>
          <cell r="AT925" t="str">
            <v>CAMKMT</v>
          </cell>
        </row>
        <row r="926">
          <cell r="A926" t="str">
            <v>rs13029509</v>
          </cell>
          <cell r="B926">
            <v>142</v>
          </cell>
          <cell r="C926" t="str">
            <v>rs13029509</v>
          </cell>
          <cell r="D926" t="str">
            <v>2:215374209:G:A</v>
          </cell>
          <cell r="E926" t="str">
            <v>rs13029509</v>
          </cell>
          <cell r="F926">
            <v>2</v>
          </cell>
          <cell r="G926">
            <v>215374209</v>
          </cell>
          <cell r="H926">
            <v>0.47954999999999998</v>
          </cell>
          <cell r="I926">
            <v>403248.8236</v>
          </cell>
          <cell r="J926">
            <v>371559.1764</v>
          </cell>
          <cell r="K926">
            <v>0.99562199999999901</v>
          </cell>
          <cell r="L926">
            <v>1.4325299999999999E-2</v>
          </cell>
          <cell r="M926">
            <v>2.2675299999999998E-3</v>
          </cell>
          <cell r="N926">
            <v>2.8999999999999998E-10</v>
          </cell>
          <cell r="O926" t="str">
            <v>champagnewhitewine_glassespermonth.derived.average_QT</v>
          </cell>
          <cell r="P926" t="str">
            <v>champagne/white wine glasses per month</v>
          </cell>
          <cell r="Q926" t="str">
            <v>champagne/white wine glasses per month (rs13029509 P= 2.90E-10)</v>
          </cell>
          <cell r="R926" t="str">
            <v>overall alcohol intake (rs10188314 P= 1.80E-08), PC3 (rs13013351 P= 3.10E-09)</v>
          </cell>
          <cell r="S926">
            <v>80</v>
          </cell>
          <cell r="T926">
            <v>1</v>
          </cell>
          <cell r="U926">
            <v>142</v>
          </cell>
          <cell r="V926" t="str">
            <v>both</v>
          </cell>
          <cell r="W926">
            <v>0</v>
          </cell>
          <cell r="X926">
            <v>0</v>
          </cell>
          <cell r="Y926">
            <v>0</v>
          </cell>
          <cell r="Z926">
            <v>1</v>
          </cell>
          <cell r="AA926">
            <v>1</v>
          </cell>
          <cell r="AB926">
            <v>1</v>
          </cell>
          <cell r="AC926" t="str">
            <v>1070:Time spent watching television (TV);1578:Average weekly champagne plus white wine intake</v>
          </cell>
          <cell r="AD926">
            <v>1</v>
          </cell>
          <cell r="AE926">
            <v>45</v>
          </cell>
          <cell r="AF926" t="str">
            <v>no</v>
          </cell>
          <cell r="AG926">
            <v>0</v>
          </cell>
          <cell r="AH926">
            <v>0</v>
          </cell>
          <cell r="AI926" t="str">
            <v>VWC2L</v>
          </cell>
          <cell r="AJ926" t="str">
            <v>Homo..sapiens..von..Willebrand..factor..C..domain..containing..protein..2-like..(VWC2L),..mR.</v>
          </cell>
          <cell r="AK926">
            <v>0</v>
          </cell>
          <cell r="AL926" t="str">
            <v>na</v>
          </cell>
          <cell r="AM926">
            <v>0</v>
          </cell>
          <cell r="AN926">
            <v>0</v>
          </cell>
          <cell r="AO926">
            <v>0</v>
          </cell>
          <cell r="AP926">
            <v>0</v>
          </cell>
          <cell r="AQ926">
            <v>0</v>
          </cell>
          <cell r="AR926">
            <v>0</v>
          </cell>
          <cell r="AS926">
            <v>0</v>
          </cell>
          <cell r="AT926" t="str">
            <v>VWC2L</v>
          </cell>
        </row>
        <row r="927">
          <cell r="A927" t="str">
            <v>rs12501838</v>
          </cell>
          <cell r="B927">
            <v>222</v>
          </cell>
          <cell r="C927" t="str">
            <v>rs12501838</v>
          </cell>
          <cell r="D927" t="str">
            <v>4:54972890:A:T</v>
          </cell>
          <cell r="E927" t="str">
            <v>rs12501838</v>
          </cell>
          <cell r="F927">
            <v>4</v>
          </cell>
          <cell r="G927">
            <v>54972890</v>
          </cell>
          <cell r="H927">
            <v>0.23357600000000001</v>
          </cell>
          <cell r="I927">
            <v>688570.65008000005</v>
          </cell>
          <cell r="J927">
            <v>209849.34992000001</v>
          </cell>
          <cell r="K927">
            <v>0.997776</v>
          </cell>
          <cell r="L927">
            <v>-1.41087E-2</v>
          </cell>
          <cell r="M927">
            <v>2.2423899999999999E-3</v>
          </cell>
          <cell r="N927">
            <v>2.8999999999999998E-10</v>
          </cell>
          <cell r="O927" t="str">
            <v>ffq_median_PC27</v>
          </cell>
          <cell r="P927" t="str">
            <v>PC27</v>
          </cell>
          <cell r="Q927" t="str">
            <v>PC27 (rs12501838 P= 2.90E-10)</v>
          </cell>
          <cell r="R927" t="str">
            <v>PC27 (rs12501838 P= 2.90E-10)</v>
          </cell>
          <cell r="S927">
            <v>17</v>
          </cell>
          <cell r="T927">
            <v>0</v>
          </cell>
          <cell r="U927">
            <v>222</v>
          </cell>
          <cell r="V927" t="str">
            <v>both</v>
          </cell>
          <cell r="W927">
            <v>0</v>
          </cell>
          <cell r="X927">
            <v>0</v>
          </cell>
          <cell r="Y927">
            <v>0</v>
          </cell>
          <cell r="Z927">
            <v>1</v>
          </cell>
          <cell r="AA927">
            <v>1</v>
          </cell>
          <cell r="AB927">
            <v>1</v>
          </cell>
          <cell r="AC927" t="str">
            <v>1478:Salt added to food</v>
          </cell>
          <cell r="AD927">
            <v>1</v>
          </cell>
          <cell r="AE927">
            <v>50</v>
          </cell>
          <cell r="AF927" t="str">
            <v>no</v>
          </cell>
          <cell r="AG927">
            <v>0</v>
          </cell>
          <cell r="AH927">
            <v>0</v>
          </cell>
          <cell r="AI927" t="str">
            <v>PDGFRA</v>
          </cell>
          <cell r="AJ927" t="str">
            <v>Homo..sapiens..platelet-derived..growth..factor..receptor,..alpha..polypeptide..(PDGFRA),..mR.</v>
          </cell>
          <cell r="AK927" t="str">
            <v>This..gene..encodes..a..cell..surface..tyrosine..kise..receptor..for..members..of..the..platelet-derived..growth..factor..family...These..growth..factors..are..mitogens..for..cells..of..mesenchymal..origin...The..identity..of..the..growth..factor..bound..to..a..receptor..monomer..determines..whether..the..functiol..receptor..is..a..homodimer..or..a..heterodimer,..composed..of..both..platelet-derived..growth..factor..receptor..alpha..and..beta..polypeptides...Studies..suggest..that..this..gene..plays..a..role..in..organ..development,..wound..healing,..and..tumor..progression...Mutations..in..this..gene..have..been..associated..with..idiopathic..hypereosinophilic..syndrome,..somatic..and..familial..gastrointestil..stromal..tumors,..and..a..variety..of..other..cancers...[provided..by..RefSeq,..Mar..2012].</v>
          </cell>
          <cell r="AL927" t="str">
            <v>na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 t="str">
            <v>PDGFRA</v>
          </cell>
        </row>
        <row r="928">
          <cell r="A928" t="str">
            <v>rs4410790</v>
          </cell>
          <cell r="B928">
            <v>361</v>
          </cell>
          <cell r="C928" t="str">
            <v>rs4410790</v>
          </cell>
          <cell r="D928" t="str">
            <v>7:17284577:T:C</v>
          </cell>
          <cell r="E928" t="str">
            <v>rs4410790</v>
          </cell>
          <cell r="F928">
            <v>7</v>
          </cell>
          <cell r="G928">
            <v>17284577</v>
          </cell>
          <cell r="H928">
            <v>0.63252299999999995</v>
          </cell>
          <cell r="I928">
            <v>329211.61998999998</v>
          </cell>
          <cell r="J928">
            <v>566658.38000999996</v>
          </cell>
          <cell r="K928">
            <v>1</v>
          </cell>
          <cell r="L928">
            <v>1.38278999999999E-2</v>
          </cell>
          <cell r="M928">
            <v>2.1772100000000002E-3</v>
          </cell>
          <cell r="N928">
            <v>2.8999999999999998E-10</v>
          </cell>
          <cell r="O928" t="str">
            <v>cereal_bowlsperweek.1458.average_QT</v>
          </cell>
          <cell r="P928" t="str">
            <v>bowls of cereal per week</v>
          </cell>
          <cell r="Q928" t="str">
            <v>bowls of cereal per week (rs4410790 P= 2.90E-10)</v>
          </cell>
          <cell r="R928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928">
            <v>8</v>
          </cell>
          <cell r="T928">
            <v>1</v>
          </cell>
          <cell r="U928">
            <v>361</v>
          </cell>
          <cell r="V928" t="str">
            <v>both</v>
          </cell>
          <cell r="W928">
            <v>1</v>
          </cell>
          <cell r="X928">
            <v>1</v>
          </cell>
          <cell r="Y928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928">
            <v>1</v>
          </cell>
          <cell r="AA928">
            <v>1</v>
          </cell>
          <cell r="AB928">
            <v>1</v>
          </cell>
          <cell r="AC928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928">
            <v>1</v>
          </cell>
          <cell r="AE928">
            <v>4</v>
          </cell>
          <cell r="AF928" t="str">
            <v>no</v>
          </cell>
          <cell r="AG928">
            <v>0</v>
          </cell>
          <cell r="AH928">
            <v>53698</v>
          </cell>
          <cell r="AI928" t="str">
            <v>AHR</v>
          </cell>
          <cell r="AJ928" t="str">
            <v>Homo..sapiens..aryl..hydrocarbon..receptor..(AHR),..mR.</v>
          </cell>
          <cell r="AK928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928" t="str">
            <v>na</v>
          </cell>
          <cell r="AM928">
            <v>0</v>
          </cell>
          <cell r="AN928">
            <v>0</v>
          </cell>
          <cell r="AO928">
            <v>0</v>
          </cell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 t="str">
            <v>AHR</v>
          </cell>
        </row>
        <row r="929">
          <cell r="A929" t="str">
            <v>22:41983445_CA_C</v>
          </cell>
          <cell r="B929">
            <v>810</v>
          </cell>
          <cell r="C929" t="str">
            <v>22:41983445_CA_C</v>
          </cell>
          <cell r="D929" t="str">
            <v>22:41983445:CA:C</v>
          </cell>
          <cell r="E929" t="str">
            <v>22:41983445_CA_C</v>
          </cell>
          <cell r="F929">
            <v>22</v>
          </cell>
          <cell r="G929">
            <v>41983445</v>
          </cell>
          <cell r="H929">
            <v>0.18917</v>
          </cell>
          <cell r="I929">
            <v>727632.35536000005</v>
          </cell>
          <cell r="J929">
            <v>169759.64464000001</v>
          </cell>
          <cell r="K929">
            <v>0.91146299999999902</v>
          </cell>
          <cell r="L929">
            <v>2.0085200000000001E-2</v>
          </cell>
          <cell r="M929">
            <v>3.19316E-3</v>
          </cell>
          <cell r="N929">
            <v>2.8999999999999998E-10</v>
          </cell>
          <cell r="O929" t="str">
            <v>spread_typeused.1428.0.nonbutterspread_typeused.2654.combined_bin7</v>
          </cell>
          <cell r="P929" t="str">
            <v>spread type: butter vs. any other</v>
          </cell>
          <cell r="Q929" t="str">
            <v>spread type: butter vs. any other (22:41983445_CA_C P= 2.90E-10)</v>
          </cell>
          <cell r="R929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929">
            <v>11</v>
          </cell>
          <cell r="T929">
            <v>0</v>
          </cell>
          <cell r="U929">
            <v>810</v>
          </cell>
          <cell r="V929" t="str">
            <v>both</v>
          </cell>
          <cell r="W929">
            <v>1</v>
          </cell>
          <cell r="X929">
            <v>1</v>
          </cell>
          <cell r="Y929" t="str">
            <v>Allergic..disease..(asthma,..hay..fever..or..eczema):5.00E-14:www.ncbi.nlm.nih.gov/pubmed/29083406~Autism..spectrum..disorder..or..schizophrenia:9.00E-09:www.ncbi.nlm.nih.gov/pubmed/28540026~Crohn's..disease:2.00E-10:www.ncbi.nlm.nih.gov/pubmed/26192919~Crohn's..disease:3.00E-08:www.ncbi.nlm.nih.gov/pubmed/22936669~Depression:8.00E-09:www.ncbi.nlm.nih.gov/pubmed/29700475~Depressive..symptoms..(MTAG):1.00E-09:www.ncbi.nlm.nih.gov/pubmed/29292387~Depressive..symptoms:2.00E-08:www.ncbi.nlm.nih.gov/pubmed/29292387~Eosinophil..percentage..of..granulocytes:5.00E-11:www.ncbi.nlm.nih.gov/pubmed/27863252~Eosinophil..percentage..of..white..cells:2.00E-09:www.ncbi.nlm.nih.gov/pubmed/27863252~Major..depressive..disorder:4.00E-08:www.ncbi.nlm.nih.gov/pubmed/29728651~Major..depressive..disorder:6.00E-11:www.ncbi.nlm.nih.gov/pubmed/27479909~Neuroticism..(MTAG):4.00E-09:www.ncbi.nlm.nih.gov/pubmed/29292387~Neuroticism:1.00E-10:www.ncbi.nlm.nih.gov/pubmed/29255261~Neuroticism:1.00E-17:www.ncbi.nlm.nih.gov/pubmed/29255261~Neuroticism:7.00E-13:www.ncbi.nlm.nih.gov/pubmed/29255261~Neuroticism:9.00E-09:www.ncbi.nlm.nih.gov/pubmed/27918536~Neutrophil..percentage..of..granulocytes:1.00E-12:www.ncbi.nlm.nih.gov/pubmed/27863252~Schizophrenia:1.00E-12:www.ncbi.nlm.nih.gov/pubmed/28991256~Schizophrenia:2.00E-11:www.ncbi.nlm.nih.gov/pubmed/25056061~Schizophrenia:2.00E-11:www.ncbi.nlm.nih.gov/pubmed/26198764~Sum..eosinophil..basophil..counts:5.00E-10:www.ncbi.nlm.nih.gov/pubmed/27863252~Vitiligo:3.00E-15:www.ncbi.nlm.nih.gov/pubmed/27723757</v>
          </cell>
          <cell r="Z929">
            <v>0</v>
          </cell>
          <cell r="AA929">
            <v>0</v>
          </cell>
          <cell r="AB929">
            <v>1</v>
          </cell>
          <cell r="AC929">
            <v>0</v>
          </cell>
          <cell r="AD929">
            <v>1</v>
          </cell>
          <cell r="AE929">
            <v>299</v>
          </cell>
          <cell r="AF929" t="str">
            <v>no</v>
          </cell>
          <cell r="AG929">
            <v>0</v>
          </cell>
          <cell r="AH929">
            <v>0</v>
          </cell>
          <cell r="AI929" t="str">
            <v>PMM1</v>
          </cell>
          <cell r="AJ929" t="str">
            <v>Homo..sapiens..phosphomannomutase..1..(PMM1),..mR.</v>
          </cell>
          <cell r="AK929" t="str">
            <v>Phosphomannomutase..catalyzes..the..conversion..between..D-mannose..6-phosphate..and..D-mannose..1-phosphate..which..is..a..substrate..for..GDP-mannose..synthesis...GDP-mannose..is..used..for..synthesis..of..dolichol-phosphate-mannose,..which..is..essential..for..N-linked..glycosylation..and..thus..the..secretion..of..several..glycoproteins..as..well..as..for..the..synthesis..of..glycosyl-phosphatidyl-inositol..(GPI)..anchored..protein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U86070.1,..BC016818.1..[ECO:0000332]..Rseq..introns............................::..mixed/partial..sample..support..SAMEA1965299,..SAMEA1966682..[ECO:0000350]..##Evidence-Data-END##</v>
          </cell>
          <cell r="AL929" t="str">
            <v>na</v>
          </cell>
          <cell r="AM929">
            <v>0</v>
          </cell>
          <cell r="AN929">
            <v>0</v>
          </cell>
          <cell r="AO929">
            <v>0</v>
          </cell>
          <cell r="AP929">
            <v>0</v>
          </cell>
          <cell r="AQ929">
            <v>0</v>
          </cell>
          <cell r="AR929">
            <v>0</v>
          </cell>
          <cell r="AS929">
            <v>0</v>
          </cell>
          <cell r="AT929" t="str">
            <v>PMM1</v>
          </cell>
        </row>
        <row r="930">
          <cell r="A930" t="str">
            <v>rs1512914</v>
          </cell>
          <cell r="B930">
            <v>179</v>
          </cell>
          <cell r="C930" t="str">
            <v>rs1512914</v>
          </cell>
          <cell r="D930" t="str">
            <v>3:86251199:G:T</v>
          </cell>
          <cell r="E930" t="str">
            <v>rs1512914</v>
          </cell>
          <cell r="F930">
            <v>3</v>
          </cell>
          <cell r="G930">
            <v>86251199</v>
          </cell>
          <cell r="H930">
            <v>0.61358000000000001</v>
          </cell>
          <cell r="I930">
            <v>347167.45640000002</v>
          </cell>
          <cell r="J930">
            <v>551252.54359999998</v>
          </cell>
          <cell r="K930">
            <v>0.99517999999999995</v>
          </cell>
          <cell r="L930">
            <v>1.90812E-2</v>
          </cell>
          <cell r="M930">
            <v>3.0347400000000002E-3</v>
          </cell>
          <cell r="N930">
            <v>3E-10</v>
          </cell>
          <cell r="O930" t="str">
            <v>ffq_median_PC7</v>
          </cell>
          <cell r="P930" t="str">
            <v>PC7</v>
          </cell>
          <cell r="Q930" t="str">
            <v>PC7 (rs1512914 P= 3.00E-10)</v>
          </cell>
          <cell r="R930" t="str">
            <v>frequency of adding salt to food (rs73138150 P= 2.20E-09)</v>
          </cell>
          <cell r="S930">
            <v>31</v>
          </cell>
          <cell r="T930">
            <v>1</v>
          </cell>
          <cell r="U930">
            <v>179</v>
          </cell>
          <cell r="V930" t="str">
            <v>both</v>
          </cell>
          <cell r="W930">
            <v>1</v>
          </cell>
          <cell r="X930">
            <v>1</v>
          </cell>
          <cell r="Y930" t="str">
            <v>Myopia..(pathological):2.00E-18:www.ncbi.nlm.nih.gov/pubmed/23049088</v>
          </cell>
          <cell r="Z930">
            <v>1</v>
          </cell>
          <cell r="AA930">
            <v>1</v>
          </cell>
          <cell r="AB930">
            <v>1</v>
          </cell>
          <cell r="AC930" t="str">
            <v>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mass;23101_raw:Whole body fat-free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(left);23118_raw:Leg predicted mass (left);23119_irnt:Arm fat percentage (right);23120_irnt:Arm fat mass (right);23120_raw:Arm fat mass (right);23121_raw:Arm fat-free mass (right);23122_irnt:Arm predicted mass (right);23122_raw:Arm predicted mass (right);23123_irnt:Arm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mass;23129_raw:Trunk fat-free mass;23130_raw:Trunk predicted mass;48_raw:Waist circumference;49_irnt:Hip circumference;49_raw:Hip circumference</v>
          </cell>
          <cell r="AD930">
            <v>1</v>
          </cell>
          <cell r="AE930">
            <v>17</v>
          </cell>
          <cell r="AF930" t="str">
            <v>no</v>
          </cell>
          <cell r="AG930">
            <v>0</v>
          </cell>
          <cell r="AH930">
            <v>127621</v>
          </cell>
          <cell r="AI930" t="str">
            <v>CADM2</v>
          </cell>
          <cell r="AJ930" t="str">
            <v>Homo..sapiens..cell..adhesion..molecule..2..(CADM2),..transcript..variant..1,..mR.</v>
          </cell>
          <cell r="AK930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930" t="str">
            <v>na</v>
          </cell>
          <cell r="AM930">
            <v>0</v>
          </cell>
          <cell r="AN930">
            <v>0</v>
          </cell>
          <cell r="AO930">
            <v>0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 t="str">
            <v>CADM2</v>
          </cell>
        </row>
        <row r="931">
          <cell r="A931" t="str">
            <v>4:39415924_GAA_G</v>
          </cell>
          <cell r="B931">
            <v>216</v>
          </cell>
          <cell r="C931" t="str">
            <v>4:39415924_GAA_G</v>
          </cell>
          <cell r="D931" t="str">
            <v>4:39415924:GAA:G</v>
          </cell>
          <cell r="E931" t="str">
            <v>4:39415924_GAA_G</v>
          </cell>
          <cell r="F931">
            <v>4</v>
          </cell>
          <cell r="G931">
            <v>39415924</v>
          </cell>
          <cell r="H931">
            <v>0.60320200000000002</v>
          </cell>
          <cell r="I931">
            <v>356491.25916000002</v>
          </cell>
          <cell r="J931">
            <v>541928.74083999998</v>
          </cell>
          <cell r="K931">
            <v>0.97274799999999995</v>
          </cell>
          <cell r="L931">
            <v>1.5207299999999899E-2</v>
          </cell>
          <cell r="M931">
            <v>2.4143099999999998E-3</v>
          </cell>
          <cell r="N931">
            <v>3E-10</v>
          </cell>
          <cell r="O931" t="str">
            <v>ffq_median_PC14</v>
          </cell>
          <cell r="P931" t="str">
            <v>PC14</v>
          </cell>
          <cell r="Q931" t="str">
            <v>PC14 (4:39415924_GAA_G P= 3.00E-10)</v>
          </cell>
          <cell r="R931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931">
            <v>11</v>
          </cell>
          <cell r="T931">
            <v>0</v>
          </cell>
          <cell r="U931">
            <v>216</v>
          </cell>
          <cell r="V931" t="str">
            <v>both</v>
          </cell>
          <cell r="W931">
            <v>1</v>
          </cell>
          <cell r="X931">
            <v>1</v>
          </cell>
          <cell r="Y931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931">
            <v>0</v>
          </cell>
          <cell r="AA931">
            <v>0</v>
          </cell>
          <cell r="AB931">
            <v>1</v>
          </cell>
          <cell r="AC931">
            <v>0</v>
          </cell>
          <cell r="AD931">
            <v>1</v>
          </cell>
          <cell r="AE931">
            <v>7</v>
          </cell>
          <cell r="AF931" t="str">
            <v>no</v>
          </cell>
          <cell r="AG931">
            <v>0</v>
          </cell>
          <cell r="AH931">
            <v>0</v>
          </cell>
          <cell r="AI931" t="str">
            <v>KLB</v>
          </cell>
          <cell r="AJ931" t="str">
            <v>Homo..sapiens..klotho..beta..(KLB),..mR.</v>
          </cell>
          <cell r="AK931">
            <v>0</v>
          </cell>
          <cell r="AL931" t="str">
            <v>na</v>
          </cell>
          <cell r="AM931">
            <v>0</v>
          </cell>
          <cell r="AN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 t="str">
            <v>KLB</v>
          </cell>
        </row>
        <row r="932">
          <cell r="A932" t="str">
            <v>rs11959119</v>
          </cell>
          <cell r="B932">
            <v>275</v>
          </cell>
          <cell r="C932" t="str">
            <v>rs11959119</v>
          </cell>
          <cell r="D932" t="str">
            <v>5:92937146:A:T</v>
          </cell>
          <cell r="E932" t="str">
            <v>rs11959119</v>
          </cell>
          <cell r="F932">
            <v>5</v>
          </cell>
          <cell r="G932">
            <v>92937146</v>
          </cell>
          <cell r="H932">
            <v>0.14314299999999999</v>
          </cell>
          <cell r="I932">
            <v>766717.35731400002</v>
          </cell>
          <cell r="J932">
            <v>128084.642685999</v>
          </cell>
          <cell r="K932">
            <v>1</v>
          </cell>
          <cell r="L932">
            <v>-1.87504E-2</v>
          </cell>
          <cell r="M932">
            <v>2.9824700000000001E-3</v>
          </cell>
          <cell r="N932">
            <v>3E-10</v>
          </cell>
          <cell r="O932" t="str">
            <v>freshfruit_piecesperday.1309.average_QT</v>
          </cell>
          <cell r="P932" t="str">
            <v>pieces of fresh fruit per day</v>
          </cell>
          <cell r="Q932" t="str">
            <v>pieces of fresh fruit per day (rs11959119 P= 3.00E-10)</v>
          </cell>
          <cell r="R932" t="str">
            <v>bread type: brown vs. any other (rs35059457 P= 4.40E-08), PC3 (rs55736786 P= 2.80E-09), pieces of fresh fruit per day (rs11959119 P= 3.00E-10), slices of bread per week (5:92797041_TG_T P= 1.80E-08)</v>
          </cell>
          <cell r="S932">
            <v>19</v>
          </cell>
          <cell r="T932">
            <v>0</v>
          </cell>
          <cell r="U932">
            <v>275</v>
          </cell>
          <cell r="V932" t="str">
            <v>both</v>
          </cell>
          <cell r="W932">
            <v>0</v>
          </cell>
          <cell r="X932">
            <v>0</v>
          </cell>
          <cell r="Y932">
            <v>0</v>
          </cell>
          <cell r="Z932">
            <v>1</v>
          </cell>
          <cell r="AA932">
            <v>1</v>
          </cell>
          <cell r="AB932">
            <v>1</v>
          </cell>
          <cell r="AC932" t="str">
            <v>1309:Fresh fruit intake;2395_4:Hair/balding pattern: Pattern 4;400_irnt:Time to complete round</v>
          </cell>
          <cell r="AD932">
            <v>1</v>
          </cell>
          <cell r="AE932">
            <v>16</v>
          </cell>
          <cell r="AF932" t="str">
            <v>no</v>
          </cell>
          <cell r="AG932">
            <v>0</v>
          </cell>
          <cell r="AH932">
            <v>7361</v>
          </cell>
          <cell r="AI932" t="str">
            <v>NR2F1</v>
          </cell>
          <cell r="AJ932" t="str">
            <v>Homo..sapiens..nuclear..receptor..subfamily..2,..group..F,..member..1..(NR2F1),..mR.</v>
          </cell>
          <cell r="AK932" t="str">
            <v>The..protein..encoded..by..this..gene..is..a..nuclear..hormone..receptor..and..transcriptiol..regulator...The..encoded..protein..acts..as..a..homodimer..and..binds..to..5'-AGGTCA-3'..repeats...Defects..in..this..gene..are..a..cause..of..Bosch-Boonstra..optic..atrophy..syndrome..(BBOAS)...[provided..by..RefSeq,..Apr..2014]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017493.1,..SRR1660805.121230.1..[ECO:0000332]..Rseq..introns............................::..single..sample..supports..all..introns..SAMEA1965299,..SAMEA1966682..[ECO:0000348]..##Evidence-Data-END##</v>
          </cell>
          <cell r="AL932" t="str">
            <v>na</v>
          </cell>
          <cell r="AM932">
            <v>0</v>
          </cell>
          <cell r="AN932">
            <v>0</v>
          </cell>
          <cell r="AO932">
            <v>0</v>
          </cell>
          <cell r="AP932">
            <v>0</v>
          </cell>
          <cell r="AQ932">
            <v>0</v>
          </cell>
          <cell r="AR932">
            <v>0</v>
          </cell>
          <cell r="AS932">
            <v>0</v>
          </cell>
          <cell r="AT932" t="str">
            <v>NR2F1</v>
          </cell>
        </row>
        <row r="933">
          <cell r="A933" t="str">
            <v>rs11646721</v>
          </cell>
          <cell r="B933">
            <v>677</v>
          </cell>
          <cell r="C933" t="str">
            <v>rs11646721</v>
          </cell>
          <cell r="D933" t="str">
            <v>16:9570367:C:T</v>
          </cell>
          <cell r="E933" t="str">
            <v>rs11646721</v>
          </cell>
          <cell r="F933">
            <v>16</v>
          </cell>
          <cell r="G933">
            <v>9570367</v>
          </cell>
          <cell r="H933">
            <v>7.5514999999999999E-2</v>
          </cell>
          <cell r="I933">
            <v>830575.81370000006</v>
          </cell>
          <cell r="J933">
            <v>67844.186300000001</v>
          </cell>
          <cell r="K933">
            <v>0.97960000000000003</v>
          </cell>
          <cell r="L933">
            <v>2.5020400000000002E-2</v>
          </cell>
          <cell r="M933">
            <v>3.9980299999999996E-3</v>
          </cell>
          <cell r="N933">
            <v>3E-10</v>
          </cell>
          <cell r="O933" t="str">
            <v>anyalcohol_glassespermonth.derived.average_QT</v>
          </cell>
          <cell r="P933" t="str">
            <v>total drinks of alcohol per month</v>
          </cell>
          <cell r="Q933" t="str">
            <v>total drinks of alcohol per month (rs11646721 P= 3.00E-10)</v>
          </cell>
          <cell r="R933" t="str">
            <v>red wine glasses per month (rs11646721 P= 5.00E-08)</v>
          </cell>
          <cell r="S933">
            <v>6</v>
          </cell>
          <cell r="T933">
            <v>1</v>
          </cell>
          <cell r="U933">
            <v>677</v>
          </cell>
          <cell r="V933" t="str">
            <v>QT</v>
          </cell>
          <cell r="W933">
            <v>1</v>
          </cell>
          <cell r="X933">
            <v>1</v>
          </cell>
          <cell r="Y933" t="str">
            <v>Intelligence:3.00E-09:www.ncbi.nlm.nih.gov/pubmed/29942086</v>
          </cell>
          <cell r="Z933">
            <v>1</v>
          </cell>
          <cell r="AA933">
            <v>1</v>
          </cell>
          <cell r="AB933">
            <v>1</v>
          </cell>
          <cell r="AC933" t="str">
            <v>2237:Plays computer games;399_irnt:Number of incorrect matches in round;399_raw:Number of incorrect matches in round;400_irnt:Time to complete round;400_raw:Time to complete round;404_irnt:Duration to first press of snap-button in each round</v>
          </cell>
          <cell r="AD933">
            <v>1</v>
          </cell>
          <cell r="AE933">
            <v>4</v>
          </cell>
          <cell r="AF933" t="str">
            <v>no</v>
          </cell>
          <cell r="AG933">
            <v>0</v>
          </cell>
          <cell r="AH933">
            <v>87879</v>
          </cell>
          <cell r="AI933" t="str">
            <v>5S_rR</v>
          </cell>
          <cell r="AJ933" t="str">
            <v>Rfam..model..RF00001..hit..found..at..contig..region..AC007221.2/134091-133984</v>
          </cell>
          <cell r="AK933">
            <v>0</v>
          </cell>
          <cell r="AL933" t="str">
            <v>na</v>
          </cell>
          <cell r="AM933">
            <v>0</v>
          </cell>
          <cell r="AN933">
            <v>0</v>
          </cell>
          <cell r="AO933">
            <v>0</v>
          </cell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 t="str">
            <v>5S_rR</v>
          </cell>
        </row>
        <row r="934">
          <cell r="A934" t="str">
            <v>rs56079333</v>
          </cell>
          <cell r="B934">
            <v>731</v>
          </cell>
          <cell r="C934" t="str">
            <v>rs56079333</v>
          </cell>
          <cell r="D934" t="str">
            <v>18:1844795:T:C</v>
          </cell>
          <cell r="E934" t="str">
            <v>rs56079333</v>
          </cell>
          <cell r="F934">
            <v>18</v>
          </cell>
          <cell r="G934">
            <v>1844795</v>
          </cell>
          <cell r="H934">
            <v>0.13875899999999999</v>
          </cell>
          <cell r="I934">
            <v>773756.13922000001</v>
          </cell>
          <cell r="J934">
            <v>124663.860779999</v>
          </cell>
          <cell r="K934">
            <v>0.98438700000000001</v>
          </cell>
          <cell r="L934">
            <v>2.9129700000000001E-2</v>
          </cell>
          <cell r="M934">
            <v>4.6332200000000004E-3</v>
          </cell>
          <cell r="N934">
            <v>3E-10</v>
          </cell>
          <cell r="O934" t="str">
            <v>ffq_median_PC6</v>
          </cell>
          <cell r="P934" t="str">
            <v>PC6</v>
          </cell>
          <cell r="Q934" t="str">
            <v>PC6 (rs56079333 P= 3.00E-10)</v>
          </cell>
          <cell r="R934" t="str">
            <v>overall oily fish intake (rs1371272 P= 4.70E-09), PC18 (rs8097672 P= 2.20E-14), PC26 (rs313027 P= 3.50E-09), PC6 (rs56079333 P= 3.00E-10), tablespoons of raw vegetables per day (rs1371274 P= 1.70E-08)</v>
          </cell>
          <cell r="S934">
            <v>1</v>
          </cell>
          <cell r="T934">
            <v>0</v>
          </cell>
          <cell r="U934">
            <v>731</v>
          </cell>
          <cell r="V934" t="str">
            <v>both</v>
          </cell>
          <cell r="W934">
            <v>0</v>
          </cell>
          <cell r="X934">
            <v>0</v>
          </cell>
          <cell r="Y934">
            <v>0</v>
          </cell>
          <cell r="Z934">
            <v>1</v>
          </cell>
          <cell r="AA934">
            <v>1</v>
          </cell>
          <cell r="AB934">
            <v>1</v>
          </cell>
          <cell r="AC934" t="str">
            <v>1329:Oily fish intake;1458:Cereal intake;1478:Salt added to food;20002_1065:Non-cancer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934">
            <v>1</v>
          </cell>
          <cell r="AE934">
            <v>39</v>
          </cell>
          <cell r="AF934" t="str">
            <v>no</v>
          </cell>
          <cell r="AG934">
            <v>0</v>
          </cell>
          <cell r="AH934">
            <v>437615</v>
          </cell>
          <cell r="AI934" t="str">
            <v>LINC00470</v>
          </cell>
          <cell r="AJ934" t="str">
            <v>Homo..sapiens..long..intergenic..non-protein..coding..R..470..(LINC00470),..transcript..variant..2,..non-coding..R.</v>
          </cell>
          <cell r="AK934">
            <v>0</v>
          </cell>
          <cell r="AL934" t="str">
            <v>na</v>
          </cell>
          <cell r="AM934">
            <v>0</v>
          </cell>
          <cell r="AN934">
            <v>0</v>
          </cell>
          <cell r="AO934">
            <v>0</v>
          </cell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 t="str">
            <v>LINC00470</v>
          </cell>
        </row>
        <row r="935">
          <cell r="A935" t="str">
            <v>rs10793821</v>
          </cell>
          <cell r="B935">
            <v>287</v>
          </cell>
          <cell r="C935" t="str">
            <v>rs10793821</v>
          </cell>
          <cell r="D935" t="str">
            <v>5:133836209:C:T</v>
          </cell>
          <cell r="E935" t="str">
            <v>rs10793821</v>
          </cell>
          <cell r="F935">
            <v>5</v>
          </cell>
          <cell r="G935">
            <v>133836209</v>
          </cell>
          <cell r="H935">
            <v>0.56331299999999995</v>
          </cell>
          <cell r="I935">
            <v>392328.33454000001</v>
          </cell>
          <cell r="J935">
            <v>506091.66545999999</v>
          </cell>
          <cell r="K935">
            <v>0.98109400000000002</v>
          </cell>
          <cell r="L935">
            <v>-9.5695999999999993E-3</v>
          </cell>
          <cell r="M935">
            <v>1.5128800000000001E-3</v>
          </cell>
          <cell r="N935">
            <v>3.1000000000000002E-10</v>
          </cell>
          <cell r="O935" t="str">
            <v>ffq_median_PC43</v>
          </cell>
          <cell r="P935" t="str">
            <v>PC43</v>
          </cell>
          <cell r="Q935" t="str">
            <v>PC43 (rs10793821 P= 3.10E-10)</v>
          </cell>
          <cell r="R935" t="str">
            <v>cups of coffee per day (rs329122 P= 7.30E-09)</v>
          </cell>
          <cell r="S935">
            <v>31</v>
          </cell>
          <cell r="T935">
            <v>1</v>
          </cell>
          <cell r="U935">
            <v>287</v>
          </cell>
          <cell r="V935" t="str">
            <v>both</v>
          </cell>
          <cell r="W935">
            <v>1</v>
          </cell>
          <cell r="X935">
            <v>1</v>
          </cell>
          <cell r="Y935" t="str">
            <v>Body..mass..index:4.00E-08:www.ncbi.nlm.nih.gov/pubmed/28892062~Hand..grip..strength:2.00E-08:www.ncbi.nlm.nih.gov/pubmed/29691431~Mean..platelet..volume:2.00E-09:www.ncbi.nlm.nih.gov/pubmed/27863252~Platelet..distribution..width:6.00E-22:www.ncbi.nlm.nih.gov/pubmed/27863252~Prostate..cancer:5.00E-11:www.ncbi.nlm.nih.gov/pubmed/29892016~Type..2..diabetes:3.00E-09:www.ncbi.nlm.nih.gov/pubmed/28869590</v>
          </cell>
          <cell r="Z935">
            <v>1</v>
          </cell>
          <cell r="AA935">
            <v>1</v>
          </cell>
          <cell r="AB935">
            <v>1</v>
          </cell>
          <cell r="AC935" t="str">
            <v>1717:Skin colour;20022_irnt:Birth weight;20022_raw:Birth weight;21001_irnt:Body mass index (BMI);21001_raw:Body mass index (BMI);21002_irnt:Weight;21002_raw:Weight;23098_irnt:Weight;23098_raw:Weight;23100_irnt:Whole body fat mass;23100_raw:Whole body fat mass;23104_irnt:Body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(right);23113_raw:Leg fat-free mass (right);23114_raw:Leg predicted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(left);23128_irnt:Trunk fat mass;23128_raw:Trunk fat mass;2714:Age when periods started (menarche);2744:Birth weight of first child;30080_irnt:Platelet count;30080_raw:Platelet count;30100_irnt:Mean platelet (thrombocyte) volume;30100_raw:Mean platelet (thrombocyte) volume;30110_irnt:Platelet distribution width;30110_raw:Platelet distribution width;30250_irnt:Reticulocyte count;30290_irnt:High light scatter reticulocyte percentage;30300_irnt:High light scatter reticulocyte count;30300_raw:High light scatter reticulocyte count;400_irnt:Time to complete round;49_irnt:Hip circumference;49_raw:Hip circumference;50_irnt:Standing height;50_raw:Standing height</v>
          </cell>
          <cell r="AD935">
            <v>1</v>
          </cell>
          <cell r="AE935">
            <v>18</v>
          </cell>
          <cell r="AF935" t="str">
            <v>no</v>
          </cell>
          <cell r="AG935">
            <v>0</v>
          </cell>
          <cell r="AH935">
            <v>235</v>
          </cell>
          <cell r="AI935" t="str">
            <v>U6</v>
          </cell>
          <cell r="AJ935" t="str">
            <v>Rfam..model..RF00026..hit..found..at..contig..region..AC005355.1/40049-39943</v>
          </cell>
          <cell r="AK935">
            <v>0</v>
          </cell>
          <cell r="AL935" t="str">
            <v>na</v>
          </cell>
          <cell r="AM935">
            <v>0</v>
          </cell>
          <cell r="AN935">
            <v>0</v>
          </cell>
          <cell r="AO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 t="str">
            <v>U6</v>
          </cell>
        </row>
        <row r="936">
          <cell r="A936" t="str">
            <v>rs4739105</v>
          </cell>
          <cell r="B936">
            <v>421</v>
          </cell>
          <cell r="C936" t="str">
            <v>rs4739105</v>
          </cell>
          <cell r="D936" t="str">
            <v>8:64496159:T:C</v>
          </cell>
          <cell r="E936" t="str">
            <v>rs4739105</v>
          </cell>
          <cell r="F936">
            <v>8</v>
          </cell>
          <cell r="G936">
            <v>64496159</v>
          </cell>
          <cell r="H936">
            <v>0.78723900000000002</v>
          </cell>
          <cell r="I936">
            <v>191012.57058</v>
          </cell>
          <cell r="J936">
            <v>706767.42941999994</v>
          </cell>
          <cell r="K936">
            <v>0.97562099999999996</v>
          </cell>
          <cell r="L936">
            <v>-1.6320500000000002E-2</v>
          </cell>
          <cell r="M936">
            <v>2.57873E-3</v>
          </cell>
          <cell r="N936">
            <v>3.1000000000000002E-10</v>
          </cell>
          <cell r="O936" t="str">
            <v>doyouaddsalt.1478.average_QT</v>
          </cell>
          <cell r="P936" t="str">
            <v>frequency of adding salt to food</v>
          </cell>
          <cell r="Q936" t="str">
            <v>frequency of adding salt to food (rs4739105 P= 3.10E-10)</v>
          </cell>
          <cell r="R936" t="str">
            <v>beer/cider glasses per month (rs1520929 P= 5.90E-10), frequency of adding salt to food (rs4739105 P= 3.10E-10), overall alcohol intake (rs4739105 P= 3.90E-09), overall oily fish intake (rs5891918 P= 1.30E-12), PC18 (rs1367806 P= 3.80E-09), PC33 (rs2685563 P= 3.50E-08)</v>
          </cell>
          <cell r="S936">
            <v>21</v>
          </cell>
          <cell r="T936">
            <v>0</v>
          </cell>
          <cell r="U936">
            <v>421</v>
          </cell>
          <cell r="V936" t="str">
            <v>both</v>
          </cell>
          <cell r="W936">
            <v>1</v>
          </cell>
          <cell r="X936">
            <v>1</v>
          </cell>
          <cell r="Y936" t="str">
            <v>General..cognitive..ability:3.00E-08:www.ncbi.nlm.nih.gov/pubmed/29844566</v>
          </cell>
          <cell r="Z936">
            <v>1</v>
          </cell>
          <cell r="AA936">
            <v>1</v>
          </cell>
          <cell r="AB936">
            <v>1</v>
          </cell>
          <cell r="AC936" t="str">
            <v>1299:Salad / raw vegetable intake;1329:Oily fish intake;1478:Salt added to food;23112_irnt:Leg fat mass (right);23112_raw:Leg fat mass (right);399_irnt:Number of incorrect matches in round;399_raw:Number of incorrect matches in round;400_irnt:Time to complete round;400_raw:Time to complete round;48_irnt:Waist circumference;48_raw:Waist circumference;864:Number of days/week walked 10+ minutes</v>
          </cell>
          <cell r="AD936">
            <v>1</v>
          </cell>
          <cell r="AE936">
            <v>13</v>
          </cell>
          <cell r="AF936" t="str">
            <v>no</v>
          </cell>
          <cell r="AG936">
            <v>0</v>
          </cell>
          <cell r="AH936">
            <v>25752</v>
          </cell>
          <cell r="AI936" t="str">
            <v>7SK</v>
          </cell>
          <cell r="AJ936" t="str">
            <v>Rfam..model..RF00100..hit..found..at..contig..region..AC018953.11/77755-77509</v>
          </cell>
          <cell r="AK936">
            <v>0</v>
          </cell>
          <cell r="AL936" t="str">
            <v>na</v>
          </cell>
          <cell r="AM936">
            <v>0</v>
          </cell>
          <cell r="AN936">
            <v>0</v>
          </cell>
          <cell r="AO936">
            <v>0</v>
          </cell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 t="str">
            <v>7SK</v>
          </cell>
        </row>
        <row r="937">
          <cell r="A937" t="str">
            <v>rs9517948</v>
          </cell>
          <cell r="B937">
            <v>609</v>
          </cell>
          <cell r="C937" t="str">
            <v>rs9517948</v>
          </cell>
          <cell r="D937" t="str">
            <v>13:100650708:C:T</v>
          </cell>
          <cell r="E937" t="str">
            <v>rs9517948</v>
          </cell>
          <cell r="F937">
            <v>13</v>
          </cell>
          <cell r="G937">
            <v>100650708</v>
          </cell>
          <cell r="H937">
            <v>0.45172099999999998</v>
          </cell>
          <cell r="I937">
            <v>490601.14575799898</v>
          </cell>
          <cell r="J937">
            <v>404200.85424199997</v>
          </cell>
          <cell r="K937">
            <v>0.99141699999999999</v>
          </cell>
          <cell r="L937">
            <v>-1.3122399999999999E-2</v>
          </cell>
          <cell r="M937">
            <v>2.10918E-3</v>
          </cell>
          <cell r="N937">
            <v>3.1000000000000002E-10</v>
          </cell>
          <cell r="O937" t="str">
            <v>freshfruit_piecesperday.1309.average_QT</v>
          </cell>
          <cell r="P937" t="str">
            <v>pieces of fresh fruit per day</v>
          </cell>
          <cell r="Q937" t="str">
            <v>pieces of fresh fruit per day (rs9517948 P= 3.10E-10)</v>
          </cell>
          <cell r="R937" t="str">
            <v>PC1 (rs9585326 P= 9.60E-09)</v>
          </cell>
          <cell r="S937">
            <v>17</v>
          </cell>
          <cell r="T937">
            <v>1</v>
          </cell>
          <cell r="U937">
            <v>609</v>
          </cell>
          <cell r="V937" t="str">
            <v>both</v>
          </cell>
          <cell r="W937">
            <v>1</v>
          </cell>
          <cell r="X937">
            <v>1</v>
          </cell>
          <cell r="Y937" t="str">
            <v>Myopia..(age..of..diagnosis):2.00E-15:www.ncbi.nlm.nih.gov/pubmed/29808027~Myopia:9.00E-25:www.ncbi.nlm.nih.gov/pubmed/27182965~Spherical..equivalent..or..myopia..(age..of..diagnosis):4.00E-17:www.ncbi.nlm.nih.gov/pubmed/29808027</v>
          </cell>
          <cell r="Z937">
            <v>1</v>
          </cell>
          <cell r="AA937">
            <v>1</v>
          </cell>
          <cell r="AB937">
            <v>1</v>
          </cell>
          <cell r="AC937" t="str">
            <v>1070:Time spent watching television (TV);2217_irnt:Age started wearing glasses or contact lenses;2217_raw:Age started wearing glasses or contact lenses;3143_irnt:Ankle spacing width;3143_raw:Ankle spacing width;5084_irnt:Spherical power (right);5084_raw:Spherical power (right);5085_irnt:Spherical power (left);5085_raw:Spherical power (left);6147_3:Reason for glasses/contact lenses: For just reading/near work as you are getting older (called 'presbyopia')</v>
          </cell>
          <cell r="AD937">
            <v>1</v>
          </cell>
          <cell r="AE937">
            <v>40</v>
          </cell>
          <cell r="AF937" t="str">
            <v>no</v>
          </cell>
          <cell r="AG937">
            <v>1</v>
          </cell>
          <cell r="AH937">
            <v>11690</v>
          </cell>
          <cell r="AI937" t="str">
            <v>ZIC2</v>
          </cell>
          <cell r="AJ937" t="str">
            <v>Homo..sapiens..Zic..family..member..2..(ZIC2),..mR.</v>
          </cell>
          <cell r="AK937" t="str">
            <v>This..gene..encodes..a..member..of..the..ZIC..family..of..C2H2-type..zinc..finger..proteins...This..protein..functions..as..a..transcriptiol..repressor..and..may..regulate..tissue..specific..expression..of..dopamine..receptor..D1...Expansion..of..an..alanine..repeat..in..the..C-terminus..of..the..encoded..protein..and..other..mutations..in..this..gene..cause..holoprosencephaly..type..5...Holoprosencephaly..is..the..most..common..structural..anomaly..of..the..human..brain...A..polyhistidine..tract..polymorphism..in..this..gene..may..be..associated..with..increased..risk..of..neural..tube..defects...This..gene..is..closely..linked..to..a..gene..encoding..zinc..finger..protein..of..the..cerebellum..5,..a..related..family..member..on..chromosome..13...[provided..by..RefSeq,..Jul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F193855.1,..AF104902.1..[ECO:0000332]..Rseq..introns............................::..single..sample..supports..all..introns..SAMEA1968968,..SAMEA2145743..[ECO:0000348]..##Evidence-Data-END##</v>
          </cell>
          <cell r="AL937" t="str">
            <v>na</v>
          </cell>
          <cell r="AM937">
            <v>0</v>
          </cell>
          <cell r="AN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 t="str">
            <v>ZIC2</v>
          </cell>
        </row>
        <row r="938">
          <cell r="A938" t="str">
            <v>rs661691</v>
          </cell>
          <cell r="B938">
            <v>43</v>
          </cell>
          <cell r="C938" t="str">
            <v>rs661691</v>
          </cell>
          <cell r="D938" t="str">
            <v>1:177861357:G:C</v>
          </cell>
          <cell r="E938" t="str">
            <v>rs661691</v>
          </cell>
          <cell r="F938">
            <v>1</v>
          </cell>
          <cell r="G938">
            <v>177861357</v>
          </cell>
          <cell r="H938">
            <v>0.209983</v>
          </cell>
          <cell r="I938">
            <v>708177.55893599999</v>
          </cell>
          <cell r="J938">
            <v>188230.44106400001</v>
          </cell>
          <cell r="K938">
            <v>0.99898500000000001</v>
          </cell>
          <cell r="L938">
            <v>-1.5955899999999999E-2</v>
          </cell>
          <cell r="M938">
            <v>2.5771100000000001E-3</v>
          </cell>
          <cell r="N938">
            <v>3.1999999999999998E-10</v>
          </cell>
          <cell r="O938" t="str">
            <v>coffee_cupsperday.1498.average_QT</v>
          </cell>
          <cell r="P938" t="str">
            <v>cups of coffee per day</v>
          </cell>
          <cell r="Q938" t="str">
            <v>cups of coffee per day (rs661691 P= 3.20E-10)</v>
          </cell>
          <cell r="R938" t="str">
            <v>cups of coffee per day (rs4233170 P= 2.30E-08), frequency of adding salt to food (rs2861885 P= 3.70E-08), "milk type: skimmed,  semi-skimmed,  full cream (QT) (rs34472009 P= 2.40E-09)", PC19 (rs76240926 P= 6.60E-09), PC1 (rs543874 P= 4.90E-08)</v>
          </cell>
          <cell r="S938">
            <v>43</v>
          </cell>
          <cell r="T938">
            <v>1</v>
          </cell>
          <cell r="U938">
            <v>43</v>
          </cell>
          <cell r="V938" t="str">
            <v>both</v>
          </cell>
          <cell r="W938">
            <v>1</v>
          </cell>
          <cell r="X938">
            <v>1</v>
          </cell>
          <cell r="Y938" t="str">
            <v>BMI..(adjusted..for..smoking..behaviour):1.00E-35:www.ncbi.nlm.nih.gov/pubmed/28443625~BMI..(adjusted..for..smoking..behaviour):2.00E-09:www.ncbi.nlm.nih.gov/pubmed/28443625~BMI..(adjusted..for..smoking..behaviour):3.00E-31:www.ncbi.nlm.nih.gov/pubmed/28443625~BMI..in..non-smokers:2.00E-08:www.ncbi.nlm.nih.gov/pubmed/28443625~BMI..in..non-smokers:4.00E-25:www.ncbi.nlm.nih.gov/pubmed/28443625~BMI..in..non-smokers:6.00E-28:www.ncbi.nlm.nih.gov/pubmed/28443625~BMI..in..smokers:1.00E-08:www.ncbi.nlm.nih.gov/pubmed/28443625~BMI..in..smokers:5.00E-10:www.ncbi.nlm.nih.gov/pubmed/28443625~Body..fat..percentage:5.00E-08:www.ncbi.nlm.nih.gov/pubmed/26833246~Body..mass..index..(SNP..x..SNP..interaction):3.00E-09:www.ncbi.nlm.nih.gov/pubmed/22344221~Body..mass..index..(adult):2.00E-13:www.ncbi.nlm.nih.gov/pubmed/28430825~Body..mass..index..(adult):4.00E-12:www.ncbi.nlm.nih.gov/pubmed/28430825~Body..mass..index..(adult):6.00E-46:www.ncbi.nlm.nih.gov/pubmed/28430825~Body..mass..index..(joint..analysis..main..effects..and..physical..activity..interaction):2.00E-27:www.ncbi.nlm.nih.gov/pubmed/28448500~Body..mass..index..(joint..analysis..main..effects..and..physical..activity..interaction):3.00E-34:www.ncbi.nlm.nih.gov/pubmed/28448500~Body..mass..index..(joint..analysis..main..effects..and..physical..activity..interaction):5.00E-10:www.ncbi.nlm.nih.gov/pubmed/28448500~Body..mass..index..(joint..analysis..main..effects..and..physical..activity..interaction):6.00E-29:www.ncbi.nlm.nih.gov/pubmed/28448500~Body..mass..index..(joint..analysis..main..effects..and..physical..activity..interaction):7.00E-23:www.ncbi.nlm.nih.gov/pubmed/28448500~Body..mass..index..(joint..analysis..main..effects..and..smoking..interaction):2.00E-09:www.ncbi.nlm.nih.gov/pubmed/28443625~Body..mass..index..(joint..analysis..main..effects..and..smoking..interaction):6.00E-35:www.ncbi.nlm.nih.gov/pubmed/28443625~Body..mass..index..(joint..analysis..main..effects..and..smoking..interaction):9.00E-31:www.ncbi.nlm.nih.gov/pubmed/28443625~Body..mass..index..in..physically..active..individuals:2.00E-19:www.ncbi.nlm.nih.gov/pubmed/28448500~Body..mass..index..in..physically..active..individuals:2.00E-21:www.ncbi.nlm.nih.gov/pubmed/28448500~Body..mass..index..in..physically..active..individuals:2.00E-23:www.ncbi.nlm.nih.gov/pubmed/28448500~Body..mass..index..in..physically..active..individuals:2.00E-24:www.ncbi.nlm.nih.gov/pubmed/28448500~Body..mass..index..in..physically..inactive..individuals:1.00E-09:www.ncbi.nlm.nih.gov/pubmed/28448500~Body..mass..index..in..physically..inactive..individuals:2.00E-12:www.ncbi.nlm.nih.gov/pubmed/28448500~Body..mass..index:1.00E-08:www.ncbi.nlm.nih.gov/pubmed/28448500~Body..mass..index:1.00E-10:www.ncbi.nlm.nih.gov/pubmed/28448500~Body..mass..index:1.00E-33:www.ncbi.nlm.nih.gov/pubmed/25673413~Body..mass..index:1.00E-33:www.ncbi.nlm.nih.gov/pubmed/28892062~Body..mass..index:2.00E-13:www.ncbi.nlm.nih.gov/pubmed/23583978~Body..mass..index:2.00E-19:www.ncbi.nlm.nih.gov/pubmed/24861553~Body..mass..index:2.00E-34:www.ncbi.nlm.nih.gov/pubmed/28448500~Body..mass..index:2.00E-40:www.ncbi.nlm.nih.gov/pubmed/25673413~Body..mass..index:3.00E-11:www.ncbi.nlm.nih.gov/pubmed/25673413~Body..mass..index:3.00E-35:www.ncbi.nlm.nih.gov/pubmed/25673413~Body..mass..index:3.00E-46:www.ncbi.nlm.nih.gov/pubmed/26426971~Body..mass..index:4.00E-11:www.ncbi.nlm.nih.gov/pubmed/23669352~Body..mass..index:4.00E-23:www.ncbi.nlm.nih.gov/pubmed/20935630~Body..mass..index:4.00E-52:www.ncbi.nlm.nih.gov/pubmed/30108127~Body..mass..index:5.00E-12:www.ncbi.nlm.nih.gov/pubmed/23563607~Body..mass..index:5.00E-24:www.ncbi.nlm.nih.gov/pubmed/28448500~Body..mass..index:6.00E-28:www.ncbi.nlm.nih.gov/pubmed/28448500~Body..mass..index:7.00E-62:www.ncbi.nlm.nih.gov/pubmed/28892062~Body..mass..index:8.00E-29:www.ncbi.nlm.nih.gov/pubmed/28448500~Childhood..body..mass..index:2.00E-17:www.ncbi.nlm.nih.gov/pubmed/26604143~Childhood..body..mass..index:2.00E-19:www.ncbi.nlm.nih.gov/pubmed/26604143~Hand..grip..strength:3.00E-21:www.ncbi.nlm.nih.gov/pubmed/29691431~Hand..grip..strength:4.00E-20:www.ncbi.nlm.nih.gov/pubmed/29691431~Hip..circumference:1.00E-20:www.ncbi.nlm.nih.gov/pubmed/25673412~Hip..circumference:2.00E-23:www.ncbi.nlm.nih.gov/pubmed/25673412~Menarche..(age..at..onset):1.00E-15:www.ncbi.nlm.nih.gov/pubmed/25231870~Menarche..(age..at..onset):2.00E-08:www.ncbi.nlm.nih.gov/pubmed/21102462~Menarche..(age..at..onset):5.00E-11:www.ncbi.nlm.nih.gov/pubmed/27182965~Obesity:4.00E-19:www.ncbi.nlm.nih.gov/pubmed/23563607~Obesity:7.00E-20:www.ncbi.nlm.nih.gov/pubmed/23563607~Obesity:9.00E-23:www.ncbi.nlm.nih.gov/pubmed/23563607~Waist..circumference:2.00E-08:www.ncbi.nlm.nih.gov/pubmed/25673412~Waist..circumference:2.00E-19:www.ncbi.nlm.nih.gov/pubmed/25673412~Waist..circumference:3.00E-23:www.ncbi.nlm.nih.gov/pubmed/25673412~Weight:1.00E-08:www.ncbi.nlm.nih.gov/pubmed/19079260</v>
          </cell>
          <cell r="Z938">
            <v>1</v>
          </cell>
          <cell r="AA938">
            <v>1</v>
          </cell>
          <cell r="AB938">
            <v>1</v>
          </cell>
          <cell r="AC938" t="str">
            <v>1498:Coffee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938">
            <v>1</v>
          </cell>
          <cell r="AE938">
            <v>16</v>
          </cell>
          <cell r="AF938" t="str">
            <v>no</v>
          </cell>
          <cell r="AG938">
            <v>0</v>
          </cell>
          <cell r="AH938">
            <v>36131</v>
          </cell>
          <cell r="AI938" t="str">
            <v>SEC16B</v>
          </cell>
          <cell r="AJ938" t="str">
            <v>Homo..sapiens..SEC16..homolog..B..(S...cerevisiae)..(SEC16B),..mR.</v>
          </cell>
          <cell r="AK938" t="str">
            <v>SEC16B..is..a..mammalian..homolog..of..S...cerevisiae..Sec16..that..is..required..for..organization..of..transitiol..endoplasmic..reticulum..(ER)..sites..and..protein..export..(Bhattacharyya..and..Glick,..2007..[PubMed..17192411]).[supplied..by..OMIM,..Jun..2009].....Publication..Note:....This..RefSeq..record..includes..a..subset..of..the..publications..that..are..available..for..this..gene...Please..see..the..Gene..record..to..access..additiol..publications.....##Evidence-Data-START##..Transcript..exon..combition..::..AB063357.1..[ECO:0000332]..Rseq..introns............................::..mixed/partial..sample..support..SAMEA1965299,..SAMEA1966682..[ECO:0000350]..##Evidence-Data-END##</v>
          </cell>
          <cell r="AL938" t="str">
            <v>na</v>
          </cell>
          <cell r="AM938">
            <v>0</v>
          </cell>
          <cell r="AN938">
            <v>0</v>
          </cell>
          <cell r="AO938">
            <v>0</v>
          </cell>
          <cell r="AP938">
            <v>0</v>
          </cell>
          <cell r="AQ938">
            <v>0</v>
          </cell>
          <cell r="AR938">
            <v>0</v>
          </cell>
          <cell r="AS938">
            <v>0</v>
          </cell>
          <cell r="AT938" t="str">
            <v>SEC16B</v>
          </cell>
        </row>
        <row r="939">
          <cell r="A939" t="str">
            <v>rs570436</v>
          </cell>
          <cell r="B939">
            <v>79</v>
          </cell>
          <cell r="C939" t="str">
            <v>rs570436</v>
          </cell>
          <cell r="D939" t="str">
            <v>2:45142673:C:T</v>
          </cell>
          <cell r="E939" t="str">
            <v>rs570436</v>
          </cell>
          <cell r="F939">
            <v>2</v>
          </cell>
          <cell r="G939">
            <v>45142673</v>
          </cell>
          <cell r="H939">
            <v>0.55745400000000001</v>
          </cell>
          <cell r="I939">
            <v>394720.05378000002</v>
          </cell>
          <cell r="J939">
            <v>497209.94621999998</v>
          </cell>
          <cell r="K939">
            <v>0.99463999999999997</v>
          </cell>
          <cell r="L939">
            <v>1.3282800000000001E-2</v>
          </cell>
          <cell r="M939">
            <v>2.10582E-3</v>
          </cell>
          <cell r="N939">
            <v>3.1999999999999998E-10</v>
          </cell>
          <cell r="O939" t="str">
            <v>water_glassesperday.1528.average_QT</v>
          </cell>
          <cell r="P939" t="str">
            <v>glasses of water per day</v>
          </cell>
          <cell r="Q939" t="str">
            <v>glasses of water per day (rs570436 P= 3.20E-10)</v>
          </cell>
          <cell r="R939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939">
            <v>17</v>
          </cell>
          <cell r="T939">
            <v>0</v>
          </cell>
          <cell r="U939">
            <v>79</v>
          </cell>
          <cell r="V939" t="str">
            <v>both</v>
          </cell>
          <cell r="W939">
            <v>0</v>
          </cell>
          <cell r="X939">
            <v>1</v>
          </cell>
          <cell r="Y939">
            <v>0</v>
          </cell>
          <cell r="Z939">
            <v>1</v>
          </cell>
          <cell r="AA939">
            <v>1</v>
          </cell>
          <cell r="AB939">
            <v>1</v>
          </cell>
          <cell r="AC939" t="str">
            <v>1249:Past tobacco smoking;1408:Cheese intake;1478:Salt added to food;1558:Alcohol intake frequency.;20015_raw:Sitting height;20116_0:Smoking status: Never;20160:Ever smoked;2139_irnt:Age first had sexual intercourse;23101_irnt:Whole body fat-free mass;23101_raw:Whole body fat-free mass;23102_irnt:Whole body water mass;23102_raw:Whole body water mass;23105_irnt:Basal metabolic rate;23105_raw:Basal metabolic rate;23113_irnt:Leg fat-free mass (right);23114_irnt:Leg predicted mass (right);23117_irnt:Leg fat-free mass (left);23118_irnt:Leg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mass;3064_irnt:Peak expiratory flow (PEF);3064_raw:Peak expiratory flow (PEF);50_irnt:Standing height;50_raw:Standing height</v>
          </cell>
          <cell r="AD939">
            <v>1</v>
          </cell>
          <cell r="AE939">
            <v>16</v>
          </cell>
          <cell r="AF939" t="str">
            <v>no</v>
          </cell>
          <cell r="AG939">
            <v>1</v>
          </cell>
          <cell r="AH939">
            <v>26363</v>
          </cell>
          <cell r="AI939" t="str">
            <v>SIX3</v>
          </cell>
          <cell r="AJ939" t="str">
            <v>Homo..sapiens..SIX..homeobox..3..(SIX3),..mR.</v>
          </cell>
          <cell r="AK939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939" t="str">
            <v>na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 t="str">
            <v>SIX3</v>
          </cell>
        </row>
        <row r="940">
          <cell r="A940" t="str">
            <v>rs12536253</v>
          </cell>
          <cell r="B940">
            <v>391</v>
          </cell>
          <cell r="C940" t="str">
            <v>rs12536253</v>
          </cell>
          <cell r="D940" t="str">
            <v>7:127595077:G:C</v>
          </cell>
          <cell r="E940" t="str">
            <v>rs12536253</v>
          </cell>
          <cell r="F940">
            <v>7</v>
          </cell>
          <cell r="G940">
            <v>127595077</v>
          </cell>
          <cell r="H940">
            <v>0.24895999999999999</v>
          </cell>
          <cell r="I940">
            <v>672032.09407999995</v>
          </cell>
          <cell r="J940">
            <v>222769.90591999999</v>
          </cell>
          <cell r="K940">
            <v>0.99336000000000002</v>
          </cell>
          <cell r="L940">
            <v>1.51918E-2</v>
          </cell>
          <cell r="M940">
            <v>2.42356E-3</v>
          </cell>
          <cell r="N940">
            <v>3.1999999999999998E-10</v>
          </cell>
          <cell r="O940" t="str">
            <v>freshfruit_piecesperday.1309.average_QT</v>
          </cell>
          <cell r="P940" t="str">
            <v>pieces of fresh fruit per day</v>
          </cell>
          <cell r="Q940" t="str">
            <v>pieces of fresh fruit per day (rs12536253 P= 3.20E-10)</v>
          </cell>
          <cell r="R940" t="str">
            <v>glasses of water per day (rs7786041 P= 3.50E-10), PC19 (rs58040224 P= 1.80E-08), PC20 (rs73234897 P= 1.10E-08), PC3 (rs3757771 P= 4.00E-08), slices of bread per week (rs58040224 P= 4.40E-08), total drinks of alcohol per month (rs322776 P= 4.40E-08)</v>
          </cell>
          <cell r="S940">
            <v>38</v>
          </cell>
          <cell r="T940">
            <v>1</v>
          </cell>
          <cell r="U940">
            <v>391</v>
          </cell>
          <cell r="V940" t="str">
            <v>both</v>
          </cell>
          <cell r="W940">
            <v>1</v>
          </cell>
          <cell r="X940">
            <v>1</v>
          </cell>
          <cell r="Y940" t="str">
            <v>General..cognitive..ability:2.00E-10:www.ncbi.nlm.nih.gov/pubmed/29844566~Intelligence:3.00E-09:www.ncbi.nlm.nih.gov/pubmed/29942086~Intelligence:4.00E-10:www.ncbi.nlm.nih.gov/pubmed/29942086</v>
          </cell>
          <cell r="Z940">
            <v>1</v>
          </cell>
          <cell r="AA940">
            <v>1</v>
          </cell>
          <cell r="AB940">
            <v>1</v>
          </cell>
          <cell r="AC940" t="str">
            <v>1050:Time spend outdoors in summer;1980:Worrier / anxious feelings;20022_irnt:Birth weight;20022_raw:Birth weight;2040:Risk taking;2149:Lifetime number of sexual partners;2267:Use of sun/uv protection;6138_1:Qualifications: College or University degree</v>
          </cell>
          <cell r="AD940">
            <v>1</v>
          </cell>
          <cell r="AE940">
            <v>87</v>
          </cell>
          <cell r="AF940" t="str">
            <v>no</v>
          </cell>
          <cell r="AG940">
            <v>0</v>
          </cell>
          <cell r="AH940">
            <v>0</v>
          </cell>
          <cell r="AI940" t="str">
            <v>SND1</v>
          </cell>
          <cell r="AJ940" t="str">
            <v>Homo..sapiens..staphylococcal..nuclease..and..tudor..domain..containing..1..(SND1),..mR.</v>
          </cell>
          <cell r="AK940" t="str">
            <v>This..gene..encodes..a..transcriptiol..co-activator..that..interacts..with..the..acidic..domain..of..Epstein-Barr..virus..nuclear..antigen..2..(EB..2),..a..transcriptiol..activator..that..is..required..for..B-lymphocyte..transformation...Other..transcription..factors..that..interact..with..this..protein..are..sigl..transducers..and..activators..of..transcription,..STATs...This..protein..is..also..thought..to..be..essential..for..normal..cell..growth...A..similar..protein..in..mammals..and..other..organisms..is..a..component..of..the..R-induced..silencing..complex..(RISC)...[provided..by..RefSeq,..Jul..2016].....Publication..Note:....This..RefSeq..record..includes..a..subset..of..the..publications..that..are..available..for..this..gene...Please..see..the..Gene..record..to..access..additiol..publications.....##Evidence-Data-START##..Transcript..exon..combition..::..SRR1803611.110505.1,..SRR1660809.225357.1..[ECO:0000332]..Rseq..introns............................::..single..sample..supports..all..introns..SAMEA1965299,..SAMEA1966682..[ECO:0000348]..##Evidence-Data-END##</v>
          </cell>
          <cell r="AL940" t="str">
            <v>na</v>
          </cell>
          <cell r="AM940">
            <v>0</v>
          </cell>
          <cell r="AN940">
            <v>0</v>
          </cell>
          <cell r="AO940">
            <v>0</v>
          </cell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 t="str">
            <v>SND1</v>
          </cell>
        </row>
        <row r="941">
          <cell r="A941" t="str">
            <v>rs11042030</v>
          </cell>
          <cell r="B941">
            <v>509</v>
          </cell>
          <cell r="C941" t="str">
            <v>rs11042030</v>
          </cell>
          <cell r="D941" t="str">
            <v>11:8690718:T:C</v>
          </cell>
          <cell r="E941" t="str">
            <v>rs11042030</v>
          </cell>
          <cell r="F941">
            <v>11</v>
          </cell>
          <cell r="G941">
            <v>8690718</v>
          </cell>
          <cell r="H941">
            <v>0.27595799999999998</v>
          </cell>
          <cell r="I941">
            <v>650493.81363999995</v>
          </cell>
          <cell r="J941">
            <v>247926.18635999999</v>
          </cell>
          <cell r="K941">
            <v>0.99439</v>
          </cell>
          <cell r="L941">
            <v>-2.06725E-2</v>
          </cell>
          <cell r="M941">
            <v>3.27086E-3</v>
          </cell>
          <cell r="N941">
            <v>3.1999999999999998E-10</v>
          </cell>
          <cell r="O941" t="str">
            <v>ffq_median_PC8</v>
          </cell>
          <cell r="P941" t="str">
            <v>PC8</v>
          </cell>
          <cell r="Q941" t="str">
            <v>PC8 (rs11042030 P= 3.20E-10)</v>
          </cell>
          <cell r="R941" t="str">
            <v>PC8 (rs11042030 P= 3.20E-10)</v>
          </cell>
          <cell r="S941">
            <v>3</v>
          </cell>
          <cell r="T941">
            <v>0</v>
          </cell>
          <cell r="U941">
            <v>509</v>
          </cell>
          <cell r="V941" t="str">
            <v>both</v>
          </cell>
          <cell r="W941">
            <v>0</v>
          </cell>
          <cell r="X941">
            <v>1</v>
          </cell>
          <cell r="Y941">
            <v>0</v>
          </cell>
          <cell r="Z941">
            <v>1</v>
          </cell>
          <cell r="AA941">
            <v>1</v>
          </cell>
          <cell r="AB941">
            <v>1</v>
          </cell>
          <cell r="AC941" t="str">
            <v>1309:Fresh fruit intake;21001_irnt:Body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(menarche);48_irnt:Waist circumference;48_raw:Waist circumference</v>
          </cell>
          <cell r="AD941">
            <v>1</v>
          </cell>
          <cell r="AE941">
            <v>19</v>
          </cell>
          <cell r="AF941" t="str">
            <v>no</v>
          </cell>
          <cell r="AG941">
            <v>0</v>
          </cell>
          <cell r="AH941">
            <v>0</v>
          </cell>
          <cell r="AI941" t="str">
            <v>TRIM66</v>
          </cell>
          <cell r="AJ941" t="str">
            <v>Homo..sapiens..tripartite..motif..containing..66..(TRIM66),..mR.</v>
          </cell>
          <cell r="AK941">
            <v>0</v>
          </cell>
          <cell r="AL941" t="str">
            <v>na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 t="str">
            <v>TRIM66</v>
          </cell>
        </row>
        <row r="942">
          <cell r="A942" t="str">
            <v>rs429358</v>
          </cell>
          <cell r="B942">
            <v>760</v>
          </cell>
          <cell r="C942" t="str">
            <v>rs429358</v>
          </cell>
          <cell r="D942" t="str">
            <v>19:45411941:T:C</v>
          </cell>
          <cell r="E942" t="str">
            <v>rs429358</v>
          </cell>
          <cell r="F942">
            <v>19</v>
          </cell>
          <cell r="G942">
            <v>45411941</v>
          </cell>
          <cell r="H942">
            <v>0.15476999999999999</v>
          </cell>
          <cell r="I942">
            <v>733806.71002</v>
          </cell>
          <cell r="J942">
            <v>134367.28998</v>
          </cell>
          <cell r="K942">
            <v>1</v>
          </cell>
          <cell r="L942">
            <v>1.9436599999999998E-2</v>
          </cell>
          <cell r="M942">
            <v>3.08596E-3</v>
          </cell>
          <cell r="N942">
            <v>3.1999999999999998E-10</v>
          </cell>
          <cell r="O942" t="str">
            <v>bread_typeused.1448.average_bin</v>
          </cell>
          <cell r="P942" t="str">
            <v>bread type: white vs. any other</v>
          </cell>
          <cell r="Q942" t="str">
            <v>bread type: white vs. any other (rs429358 P= 3.20E-10)</v>
          </cell>
          <cell r="R942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942">
            <v>11</v>
          </cell>
          <cell r="T942">
            <v>0</v>
          </cell>
          <cell r="U942">
            <v>760</v>
          </cell>
          <cell r="V942" t="str">
            <v>both</v>
          </cell>
          <cell r="W942">
            <v>1</v>
          </cell>
          <cell r="X942">
            <v>1</v>
          </cell>
          <cell r="Y942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942">
            <v>1</v>
          </cell>
          <cell r="AA942">
            <v>1</v>
          </cell>
          <cell r="AB942">
            <v>1</v>
          </cell>
          <cell r="AC942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942">
            <v>1</v>
          </cell>
          <cell r="AE942">
            <v>4</v>
          </cell>
          <cell r="AF942" t="str">
            <v>no</v>
          </cell>
          <cell r="AG942">
            <v>0</v>
          </cell>
          <cell r="AH942">
            <v>0</v>
          </cell>
          <cell r="AI942" t="str">
            <v>APOE</v>
          </cell>
          <cell r="AJ942" t="str">
            <v>Homo..sapiens..apolipoprotein..E..(APOE),..mR.</v>
          </cell>
          <cell r="AK942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942" t="str">
            <v>na</v>
          </cell>
          <cell r="AM942">
            <v>0</v>
          </cell>
          <cell r="AN942">
            <v>0</v>
          </cell>
          <cell r="AO942">
            <v>0</v>
          </cell>
          <cell r="AP942">
            <v>0</v>
          </cell>
          <cell r="AQ942">
            <v>0</v>
          </cell>
          <cell r="AR942">
            <v>0</v>
          </cell>
          <cell r="AS942">
            <v>0</v>
          </cell>
          <cell r="AT942" t="str">
            <v>APOE</v>
          </cell>
        </row>
        <row r="943">
          <cell r="A943" t="str">
            <v>rs56098412</v>
          </cell>
          <cell r="B943">
            <v>317</v>
          </cell>
          <cell r="C943" t="str">
            <v>rs56098412</v>
          </cell>
          <cell r="D943" t="str">
            <v>6:32879471:A:G</v>
          </cell>
          <cell r="E943" t="str">
            <v>rs56098412</v>
          </cell>
          <cell r="F943">
            <v>6</v>
          </cell>
          <cell r="G943">
            <v>32879471</v>
          </cell>
          <cell r="H943">
            <v>0.103822</v>
          </cell>
          <cell r="I943">
            <v>804439.84285200003</v>
          </cell>
          <cell r="J943">
            <v>93194.157147999998</v>
          </cell>
          <cell r="K943">
            <v>0.99305599999999905</v>
          </cell>
          <cell r="L943">
            <v>-2.1670200000000001E-2</v>
          </cell>
          <cell r="M943">
            <v>3.4456600000000001E-3</v>
          </cell>
          <cell r="N943">
            <v>3.3E-10</v>
          </cell>
          <cell r="O943" t="str">
            <v>hotdrinktemp.1518.average_QT</v>
          </cell>
          <cell r="P943" t="str">
            <v>temperature of hot drinks</v>
          </cell>
          <cell r="Q943" t="str">
            <v>temperature of hot drinks (rs56098412 P= 3.30E-10)</v>
          </cell>
          <cell r="R943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943">
            <v>17</v>
          </cell>
          <cell r="T943">
            <v>0</v>
          </cell>
          <cell r="U943">
            <v>317</v>
          </cell>
          <cell r="V943" t="str">
            <v>both</v>
          </cell>
          <cell r="W943">
            <v>0</v>
          </cell>
          <cell r="X943">
            <v>1</v>
          </cell>
          <cell r="Y943">
            <v>0</v>
          </cell>
          <cell r="Z943">
            <v>1</v>
          </cell>
          <cell r="AA943">
            <v>1</v>
          </cell>
          <cell r="AB943">
            <v>1</v>
          </cell>
          <cell r="AC943" t="str">
            <v>1299:Salad / raw vegetable intake;135:Number of self-reported non-cancer illnesses;1448_4:Bread type: Other type of bread;1468_5:Cereal type: Other (e.g. Cornflakes, Frosties);1518:Hot drink temperature;1687:Comparative body size at age 10;1697:Comparative height size at age 10;20002_1111:Non-cancer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arthritis;20002_1477:Non-cancer illness code, self-reported: psoriatic arthropathy;20003_1140861998:Treatment/medication code: ventolin 100micrograms inhaler;20003_1140870390:Treatment/medication code: ferrous sulphate;20003_1140874852:Treatment/medication code: thyroxine sodium;20003_1140874866:Treatment/medication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depression;2188:Long-standing illness, disability or infirmity;22127:Doctor diagnosed asthma;22133:Doctor diagnosed sarcoidosis;22146_irnt:Age hayfever or allergic rhinitis diagnosed by doctor;23098_irnt:Weight;23098_raw:Weight;23100_irnt:Whole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urine;3143_irnt:Ankle spacing width;3143_raw:Ankle spacing width;3786_irnt:Age asthma diagnosed;3786_raw:Age asthma diagnosed;400_irnt:Time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Insulin;6177_3:Medication for cholesterol, blood pressure or diabetes: Insulin;ASTHMA_CHILD:Childhood asthma (age&lt;16);ASTHMA_HOSPITAL1:Asthma, hospital admissions 1;C_LYMPHOMA:Lymphomas;C_PRIMARY_LYMPHOID_HEMATOPOIETIC:NA;D3_ANAEMIANAS:Other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goitr;III_BLOOD_IMMUN:Diseases of the blood and blood-forming organs and certain disorders involving the immune mechanism;IV_ENDOCRIN_NUTRIT:Endocrine, nutritional and metabolic diseases;J10_ASTHMA:Asthma;J10_ASTHMA_MAIN:Asthma;J45:Diagnoses - main ICD10: J45 Asthma;K11_COELIAC:Coeliac disease;K11_OTHDIG:Other diseases of the digestive system;K90:Diagnoses - main ICD10: K90 Intestinal malabsorption;THYROTOXICOSIS:Thyrotoxicosis</v>
          </cell>
          <cell r="AD943">
            <v>1</v>
          </cell>
          <cell r="AE943">
            <v>7</v>
          </cell>
          <cell r="AF943" t="str">
            <v>no</v>
          </cell>
          <cell r="AG943">
            <v>0</v>
          </cell>
          <cell r="AH943">
            <v>7937</v>
          </cell>
          <cell r="AI943" t="str">
            <v>LOC100294145</v>
          </cell>
          <cell r="AJ943" t="str">
            <v>Homo..sapiens..uncharacterized..LOC100294145..(LOC100294145),..transcript..variant..1,..non-coding..R.</v>
          </cell>
          <cell r="AK943">
            <v>0</v>
          </cell>
          <cell r="AL943" t="str">
            <v>na</v>
          </cell>
          <cell r="AM943">
            <v>0</v>
          </cell>
          <cell r="AN943">
            <v>0</v>
          </cell>
          <cell r="AO943">
            <v>0</v>
          </cell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 t="str">
            <v>LOC100294145</v>
          </cell>
        </row>
        <row r="944">
          <cell r="A944" t="str">
            <v>rs7000132</v>
          </cell>
          <cell r="B944">
            <v>406</v>
          </cell>
          <cell r="C944" t="str">
            <v>rs7000132</v>
          </cell>
          <cell r="D944" t="str">
            <v>8:11030935:T:C</v>
          </cell>
          <cell r="E944" t="str">
            <v>rs7000132</v>
          </cell>
          <cell r="F944">
            <v>8</v>
          </cell>
          <cell r="G944">
            <v>11030935</v>
          </cell>
          <cell r="H944">
            <v>0.46318799999999999</v>
          </cell>
          <cell r="I944">
            <v>482282.63703999901</v>
          </cell>
          <cell r="J944">
            <v>416137.36296</v>
          </cell>
          <cell r="K944">
            <v>0.98653099999999905</v>
          </cell>
          <cell r="L944">
            <v>-1.17611E-2</v>
          </cell>
          <cell r="M944">
            <v>1.86889E-3</v>
          </cell>
          <cell r="N944">
            <v>3.3E-10</v>
          </cell>
          <cell r="O944" t="str">
            <v>ffq_median_PC29</v>
          </cell>
          <cell r="P944" t="str">
            <v>PC29</v>
          </cell>
          <cell r="Q944" t="str">
            <v>PC29 (rs7000132 P= 3.30E-10)</v>
          </cell>
          <cell r="R944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944">
            <v>6</v>
          </cell>
          <cell r="T944">
            <v>0</v>
          </cell>
          <cell r="U944">
            <v>406</v>
          </cell>
          <cell r="V944" t="str">
            <v>both</v>
          </cell>
          <cell r="W944">
            <v>1</v>
          </cell>
          <cell r="X944">
            <v>1</v>
          </cell>
          <cell r="Y944" t="str">
            <v>Heel..bone..mineral..density:3.00E-83:www.ncbi.nlm.nih.gov/pubmed/30048462~Mean..arterial..pressure..x..alcohol..consumption..(light..vs..heavy)..interaction..(2df..test):2.00E-08:www.ncbi.nlm.nih.gov/pubmed/29912962~Mean..arterial..pressure..x..alcohol..consumption..(light..vs..heavy)..interaction..(2df..test):3.00E-09:www.ncbi.nlm.nih.gov/pubmed/29912962~Neuroticism:2.00E-32:www.ncbi.nlm.nih.gov/pubmed/29255261~Neuroticism:3.00E-24:www.ncbi.nlm.nih.gov/pubmed/27918536~Neuroticism:5.00E-22:www.ncbi.nlm.nih.gov/pubmed/29255261~Neuroticism:9.00E-31:www.ncbi.nlm.nih.gov/pubmed/29255261~Systemic..lupus..erythematosus:1.00E-09:www.ncbi.nlm.nih.gov/pubmed/28714469~Systolic..blood..pressure..x..alcohol..consumption..(light..vs..heavy)..interaction..(2df..test):1.00E-12:www.ncbi.nlm.nih.gov/pubmed/29912962~Systolic..blood..pressure..x..alcohol..consumption..interaction..(2df..test):1.00E-20:www.ncbi.nlm.nih.gov/pubmed/29912962~Triglycerides:3.00E-08:www.ncbi.nlm.nih.gov/pubmed/19060906</v>
          </cell>
          <cell r="Z944">
            <v>1</v>
          </cell>
          <cell r="AA944">
            <v>1</v>
          </cell>
          <cell r="AB944">
            <v>1</v>
          </cell>
          <cell r="AC944" t="str">
            <v>1110:Length of mobile phone use;1160:Sleep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circumference;50_irnt:Standing height;6150_100:Vascular/heart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944">
            <v>1</v>
          </cell>
          <cell r="AE944">
            <v>78</v>
          </cell>
          <cell r="AF944" t="str">
            <v>no</v>
          </cell>
          <cell r="AG944">
            <v>0</v>
          </cell>
          <cell r="AH944">
            <v>0</v>
          </cell>
          <cell r="AI944" t="str">
            <v>XKR6</v>
          </cell>
          <cell r="AJ944" t="str">
            <v>Homo..sapiens..XK,..Kell..blood..group..complex..subunit-related..family,..member..6..(XKR6),..transcript..variant..2,..mR.</v>
          </cell>
          <cell r="AK944">
            <v>0</v>
          </cell>
          <cell r="AL944" t="str">
            <v>na</v>
          </cell>
          <cell r="AM944">
            <v>0</v>
          </cell>
          <cell r="AN944">
            <v>0</v>
          </cell>
          <cell r="AO944">
            <v>0</v>
          </cell>
          <cell r="AP944">
            <v>0</v>
          </cell>
          <cell r="AQ944">
            <v>0</v>
          </cell>
          <cell r="AR944">
            <v>0</v>
          </cell>
          <cell r="AS944">
            <v>0</v>
          </cell>
          <cell r="AT944" t="str">
            <v>XKR6</v>
          </cell>
        </row>
        <row r="945">
          <cell r="A945" t="str">
            <v>rs11998678</v>
          </cell>
          <cell r="B945">
            <v>407</v>
          </cell>
          <cell r="C945" t="str">
            <v>rs11998678</v>
          </cell>
          <cell r="D945" t="str">
            <v>8:11830150:C:T</v>
          </cell>
          <cell r="E945" t="str">
            <v>rs11998678</v>
          </cell>
          <cell r="F945">
            <v>8</v>
          </cell>
          <cell r="G945">
            <v>11830150</v>
          </cell>
          <cell r="H945">
            <v>0.46395699999999901</v>
          </cell>
          <cell r="I945">
            <v>476209.88033999997</v>
          </cell>
          <cell r="J945">
            <v>412170.11965999898</v>
          </cell>
          <cell r="K945">
            <v>1</v>
          </cell>
          <cell r="L945">
            <v>-1.3383900000000001E-2</v>
          </cell>
          <cell r="M945">
            <v>2.1167500000000001E-3</v>
          </cell>
          <cell r="N945">
            <v>3.3E-10</v>
          </cell>
          <cell r="O945" t="str">
            <v>cookedveg_TBSperday.1289.average_QT</v>
          </cell>
          <cell r="P945" t="str">
            <v>tablespoons of cooked vegetables per day</v>
          </cell>
          <cell r="Q945" t="str">
            <v>tablespoons of cooked vegetables per day (rs11998678 P= 3.30E-10)</v>
          </cell>
          <cell r="R945" t="str">
            <v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v>
          </cell>
          <cell r="S945">
            <v>7</v>
          </cell>
          <cell r="T945">
            <v>0</v>
          </cell>
          <cell r="U945">
            <v>407</v>
          </cell>
          <cell r="V945" t="str">
            <v>both</v>
          </cell>
          <cell r="W945">
            <v>1</v>
          </cell>
          <cell r="X945">
            <v>1</v>
          </cell>
          <cell r="Y945" t="str">
            <v>Barrett's..esophagus....or..Esophageal..adenocarcinoma:2.00E-09:www.ncbi.nlm.nih.gov/pubmed/27527254~Barrett's..esophagus:3.00E-09:www.ncbi.nlm.nih.gov/pubmed/27527254~Diastolic..blood..pressure..(cigarette..smoking..interaction):6.00E-13:www.ncbi.nlm.nih.gov/pubmed/29455858~Monocyte..count:3.00E-09:www.ncbi.nlm.nih.gov/pubmed/27863252~Neuroticism:2.00E-18:www.ncbi.nlm.nih.gov/pubmed/29255261~Neuroticism:2.00E-19:www.ncbi.nlm.nih.gov/pubmed/29255261~Neuroticism:5.00E-30:www.ncbi.nlm.nih.gov/pubmed/29255261~Systolic..blood..pressure..(cigarette..smoking..interaction):1.00E-22:www.ncbi.nlm.nih.gov/pubmed/29455858~Systolic..blood..pressure:9.00E-11:www.ncbi.nlm.nih.gov/pubmed/27618452</v>
          </cell>
          <cell r="Z945">
            <v>1</v>
          </cell>
          <cell r="AA945">
            <v>1</v>
          </cell>
          <cell r="AB945">
            <v>1</v>
          </cell>
          <cell r="AC945" t="str">
            <v>1130:Hands-free device/speakerphone use with mobile phone in last 3 month;1150_2:Usual side of head for mobile phone use: Right;1160:Sleep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sodium;2000:Worry too long after embarrassment;2010:Suffer from 'nerves';20127_irnt:Neuroticism score;20127_raw:Neuroticism score;20150_irnt:Forced expiratory volume in 1-second (FEV1), Best measure;20150_raw:Forced expiratory volume in 1-second (FEV1), Best measure;20154_irnt:Forced expiratory volume in 1-second (FEV1), predicted percentage;20154_raw:Forced expiratory volume in 1-second (FEV1), predicted percentage;21001_irnt:Body mass index (BMI);21001_raw:Body mass index (BMI);21002_irnt:Weight;21002_raw:Weight;2139_irnt:Age first had sexual intercourse;2139_raw:Age first had sexual intercourse;2149:Lifetime number of sexual partners;2178:Overall health rating;23098_irnt:Weight;23098_raw:Weight;23100_raw:Whole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(left);30000_irnt:White blood cell (leukocyte) count;30010_irnt:Red blood cell (erythrocyte) count;30010_raw:Red blood cell (erythrocyte) count;30040_irnt:Mean corpuscular volume;30050_irnt:Mean corpuscular haemoglobin;30050_raw:Mean corpuscular haemoglobin;30070_irnt:Red blood cell (erythrocyte) distribution width;30070_raw:Red blood cell (erythrocyte) distribution width;30100_irnt:Mean platelet (thrombocyte) volume;30110_irnt:Platelet distribution width;30110_raw:Platelet distribution width;30130_irnt:Monocyte count;30140_irnt:Neutrophill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(right);5099_raw:3mm weak meridian (right);5134_irnt:6mm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945">
            <v>1</v>
          </cell>
          <cell r="AE945">
            <v>113</v>
          </cell>
          <cell r="AF945" t="str">
            <v>no</v>
          </cell>
          <cell r="AG945">
            <v>0</v>
          </cell>
          <cell r="AH945">
            <v>1295</v>
          </cell>
          <cell r="AI945" t="str">
            <v>DEFB136</v>
          </cell>
          <cell r="AJ945" t="str">
            <v>Homo..sapiens..defensin,..beta..136..(DEFB136),..mR.</v>
          </cell>
          <cell r="AK945" t="str">
            <v>Defensins..are..cysteine-rich..cationic..polypeptides..that..are..important..in..the..immunologic..response..to..invading..microorganisms...The..antimicrobial..protein..encoded..by..this..gene..is..secreted..and..is..a..member..of..the..beta..defensin..protein..family...Beta..defensin..genes..are..found..in..several..clusters..throughout..the..genome,..with..this..gene..mapping..to..a..cluster..at..8p23...[provided..by..RefSeq,..Nov..2014].....##Evidence-Data-START##..Transcript..exon..combition..::..DQ012026.1,..AY621333.1..[ECO:0000332]..##Evidence-Data-END##....##RefSeq-Attributes-START##..Protein..has..antimicrobial..activity..::..PMID:..16033865..##RefSeq-Attributes-END##</v>
          </cell>
          <cell r="AL945" t="str">
            <v>na</v>
          </cell>
          <cell r="AM945">
            <v>0</v>
          </cell>
          <cell r="AN945">
            <v>0</v>
          </cell>
          <cell r="AO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 t="str">
            <v>DEFB136</v>
          </cell>
        </row>
        <row r="946">
          <cell r="A946" t="str">
            <v>rs35287743</v>
          </cell>
          <cell r="B946">
            <v>585</v>
          </cell>
          <cell r="C946" t="str">
            <v>rs35287743</v>
          </cell>
          <cell r="D946" t="str">
            <v>12:110057250:G:T</v>
          </cell>
          <cell r="E946" t="str">
            <v>rs35287743</v>
          </cell>
          <cell r="F946">
            <v>12</v>
          </cell>
          <cell r="G946">
            <v>110057250</v>
          </cell>
          <cell r="H946">
            <v>0.116274</v>
          </cell>
          <cell r="I946">
            <v>790561.83762799995</v>
          </cell>
          <cell r="J946">
            <v>104016.16237200001</v>
          </cell>
          <cell r="K946">
            <v>0.97973899999999903</v>
          </cell>
          <cell r="L946">
            <v>2.0958299999999999E-2</v>
          </cell>
          <cell r="M946">
            <v>3.3187500000000001E-3</v>
          </cell>
          <cell r="N946">
            <v>3.3E-10</v>
          </cell>
          <cell r="O946" t="str">
            <v>nonoilyfish_overallfreq.1339.average_QT</v>
          </cell>
          <cell r="P946" t="str">
            <v>overall non-oily fish intake</v>
          </cell>
          <cell r="Q946" t="str">
            <v>overall non-oily fish intake (rs35287743 P= 3.30E-10)</v>
          </cell>
          <cell r="R946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946">
            <v>28</v>
          </cell>
          <cell r="T946">
            <v>1</v>
          </cell>
          <cell r="U946">
            <v>585</v>
          </cell>
          <cell r="V946" t="str">
            <v>both</v>
          </cell>
          <cell r="W946">
            <v>0</v>
          </cell>
          <cell r="X946">
            <v>0</v>
          </cell>
          <cell r="Y946">
            <v>0</v>
          </cell>
          <cell r="Z946">
            <v>1</v>
          </cell>
          <cell r="AA946">
            <v>1</v>
          </cell>
          <cell r="AB946">
            <v>1</v>
          </cell>
          <cell r="AC946" t="str">
            <v>1329:Oily fish intake;1339:Non-oily fish intake;2080:Frequency of tiredness / lethargy in last 2 weeks;30070_irnt:Red blood cell (erythrocyte) distribution width</v>
          </cell>
          <cell r="AD946">
            <v>1</v>
          </cell>
          <cell r="AE946">
            <v>5</v>
          </cell>
          <cell r="AF946" t="str">
            <v>no</v>
          </cell>
          <cell r="AG946">
            <v>0</v>
          </cell>
          <cell r="AH946">
            <v>22180</v>
          </cell>
          <cell r="AI946" t="str">
            <v>MVK</v>
          </cell>
          <cell r="AJ946" t="str">
            <v>Homo..sapiens..mevalote..kise..(MVK),..transcript..variant..2,..mR.</v>
          </cell>
          <cell r="AK946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946" t="str">
            <v>na</v>
          </cell>
          <cell r="AM946">
            <v>0</v>
          </cell>
          <cell r="AN946">
            <v>0</v>
          </cell>
          <cell r="AO946">
            <v>0</v>
          </cell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 t="str">
            <v>MVK</v>
          </cell>
        </row>
        <row r="947">
          <cell r="A947" t="str">
            <v>rs149971103</v>
          </cell>
          <cell r="B947">
            <v>802</v>
          </cell>
          <cell r="C947" t="str">
            <v>rs149971103</v>
          </cell>
          <cell r="D947" t="str">
            <v>22:24666311:A:G</v>
          </cell>
          <cell r="E947" t="str">
            <v>rs149971103</v>
          </cell>
          <cell r="F947">
            <v>22</v>
          </cell>
          <cell r="G947">
            <v>24666311</v>
          </cell>
          <cell r="H947">
            <v>1.6657999999999999E-2</v>
          </cell>
          <cell r="I947">
            <v>883454.119639999</v>
          </cell>
          <cell r="J947">
            <v>14965.880359999999</v>
          </cell>
          <cell r="K947">
            <v>0.97817500000000002</v>
          </cell>
          <cell r="L947">
            <v>-5.1951299999999999E-2</v>
          </cell>
          <cell r="M947">
            <v>8.2699799999999997E-3</v>
          </cell>
          <cell r="N947">
            <v>3.3E-10</v>
          </cell>
          <cell r="O947" t="str">
            <v>anyalcohol_glassespermonth.derived.average_QT</v>
          </cell>
          <cell r="P947" t="str">
            <v>total drinks of alcohol per month</v>
          </cell>
          <cell r="Q947" t="str">
            <v>total drinks of alcohol per month (rs149971103 P= 3.30E-10)</v>
          </cell>
          <cell r="R947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947">
            <v>3</v>
          </cell>
          <cell r="T947">
            <v>0</v>
          </cell>
          <cell r="U947">
            <v>802</v>
          </cell>
          <cell r="V947" t="str">
            <v>both</v>
          </cell>
          <cell r="W947">
            <v>0</v>
          </cell>
          <cell r="X947">
            <v>0</v>
          </cell>
          <cell r="Y947">
            <v>0</v>
          </cell>
          <cell r="Z947">
            <v>1</v>
          </cell>
          <cell r="AA947">
            <v>1</v>
          </cell>
          <cell r="AB947">
            <v>1</v>
          </cell>
          <cell r="AC947" t="str">
            <v>1498:Coffee intake</v>
          </cell>
          <cell r="AD947">
            <v>1</v>
          </cell>
          <cell r="AE947">
            <v>17</v>
          </cell>
          <cell r="AF947" t="str">
            <v>no</v>
          </cell>
          <cell r="AG947">
            <v>0</v>
          </cell>
          <cell r="AH947">
            <v>478</v>
          </cell>
          <cell r="AI947" t="str">
            <v>SPECC1L</v>
          </cell>
          <cell r="AJ947" t="str">
            <v>Homo..sapiens..sperm..antigen..with..calponin..homology..and..coiled-coil..domains..1-like..(SPECC1L),..transcript..variant..2,..mR.</v>
          </cell>
          <cell r="AK947" t="str">
            <v>This..gene..encodes..a..coiled-coil..domain..containing..protein...The..encoded..protein..may..play..a..critical..role..in..actin-cytoskeletal..reorganization..during..facial..morphogenesis...Mutations..in..this..gene..are..a..cause..of..oblique..facial..clefting-1...Altertively..spliced..transcript..variants..encoding..multiple..isoforms..have..been..observed..for..this..gene...A..read-through..transcript..composed..of..SPECC1L..(sperm..antigen..with..calponin..homology..and..coiled-coil..domains..1-like)..and..the..downstream..ADORA2A..(adenosine..A2a..receptor)..gene..sequence..has..been..identified,..but..it..is..thought..to..be..non-coding...[provided..by..RefSeq,..Jun..2013].</v>
          </cell>
          <cell r="AL947" t="str">
            <v>na</v>
          </cell>
          <cell r="AM947">
            <v>0</v>
          </cell>
          <cell r="AN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 t="str">
            <v>SPECC1L</v>
          </cell>
        </row>
        <row r="948">
          <cell r="A948" t="str">
            <v>rs11693885</v>
          </cell>
          <cell r="B948">
            <v>87</v>
          </cell>
          <cell r="C948" t="str">
            <v>rs11693885</v>
          </cell>
          <cell r="D948" t="str">
            <v>2:60122046:G:A</v>
          </cell>
          <cell r="E948" t="str">
            <v>rs11693885</v>
          </cell>
          <cell r="F948">
            <v>2</v>
          </cell>
          <cell r="G948">
            <v>60122046</v>
          </cell>
          <cell r="H948">
            <v>0.44727099999999997</v>
          </cell>
          <cell r="I948">
            <v>496582.78817999997</v>
          </cell>
          <cell r="J948">
            <v>401837.21181999898</v>
          </cell>
          <cell r="K948">
            <v>0.98650799999999905</v>
          </cell>
          <cell r="L948">
            <v>2.92555E-2</v>
          </cell>
          <cell r="M948">
            <v>4.7243600000000004E-3</v>
          </cell>
          <cell r="N948">
            <v>3.4000000000000001E-10</v>
          </cell>
          <cell r="O948" t="str">
            <v>ffq_median_PC1</v>
          </cell>
          <cell r="P948" t="str">
            <v>PC1</v>
          </cell>
          <cell r="Q948" t="str">
            <v>PC1 (rs11693885 P= 3.40E-10)</v>
          </cell>
          <cell r="R948" t="str">
            <v>bowls of cereal per week (rs12713415 P= 5.40E-11), PC1 (rs11693885 P= 3.40E-10), tablespoons of raw vegetables per day (rs11125813 P= 2.60E-08)</v>
          </cell>
          <cell r="S948">
            <v>25</v>
          </cell>
          <cell r="T948">
            <v>0</v>
          </cell>
          <cell r="U948">
            <v>87</v>
          </cell>
          <cell r="V948" t="str">
            <v>both</v>
          </cell>
          <cell r="W948">
            <v>0</v>
          </cell>
          <cell r="X948">
            <v>1</v>
          </cell>
          <cell r="Y948">
            <v>0</v>
          </cell>
          <cell r="Z948">
            <v>1</v>
          </cell>
          <cell r="AA948">
            <v>1</v>
          </cell>
          <cell r="AB948">
            <v>1</v>
          </cell>
          <cell r="AC948" t="str">
            <v>2139_irnt:Age first had sexual intercourse;2139_raw:Age first had sexual intercourse;2149:Lifetime number of sexual partners;50_irnt:Standing height;50_raw:Standing height;6138_1:Qualifications: College or University degree</v>
          </cell>
          <cell r="AD948">
            <v>1</v>
          </cell>
          <cell r="AE948">
            <v>4</v>
          </cell>
          <cell r="AF948" t="str">
            <v>no</v>
          </cell>
          <cell r="AG948">
            <v>0</v>
          </cell>
          <cell r="AH948">
            <v>18690</v>
          </cell>
          <cell r="AI948" t="str">
            <v>JB153659</v>
          </cell>
          <cell r="AJ948" t="str">
            <v>MICROR..EXPRESSION..ABNORMALITIES..IN..PANCREATIC..ENDOCRINE..AND..ACIR..TUMORS.</v>
          </cell>
          <cell r="AK948">
            <v>0</v>
          </cell>
          <cell r="AL948" t="str">
            <v>na</v>
          </cell>
          <cell r="AM948">
            <v>0</v>
          </cell>
          <cell r="AN948">
            <v>0</v>
          </cell>
          <cell r="AO948">
            <v>0</v>
          </cell>
          <cell r="AP948">
            <v>0</v>
          </cell>
          <cell r="AQ948">
            <v>0</v>
          </cell>
          <cell r="AR948">
            <v>0</v>
          </cell>
          <cell r="AS948">
            <v>0</v>
          </cell>
          <cell r="AT948" t="str">
            <v>JB153659</v>
          </cell>
        </row>
        <row r="949">
          <cell r="A949" t="str">
            <v>rs201714457</v>
          </cell>
          <cell r="B949">
            <v>701</v>
          </cell>
          <cell r="C949" t="str">
            <v>rs201714457</v>
          </cell>
          <cell r="D949" t="str">
            <v>16:72671891:A:AG</v>
          </cell>
          <cell r="E949" t="str">
            <v>rs201714457</v>
          </cell>
          <cell r="F949">
            <v>16</v>
          </cell>
          <cell r="G949">
            <v>72671891</v>
          </cell>
          <cell r="H949">
            <v>7.1959999999999996E-2</v>
          </cell>
          <cell r="I949">
            <v>619626.32287999999</v>
          </cell>
          <cell r="J949">
            <v>48045.67712</v>
          </cell>
          <cell r="K949">
            <v>0.99108600000000002</v>
          </cell>
          <cell r="L949">
            <v>3.4499500000000002E-2</v>
          </cell>
          <cell r="M949">
            <v>5.4892099999999996E-3</v>
          </cell>
          <cell r="N949">
            <v>3.4000000000000001E-10</v>
          </cell>
          <cell r="O949" t="str">
            <v>spread_typeused.1428.0.nonbutterspread_typeused.2654.combined_bin5</v>
          </cell>
          <cell r="P949" t="str">
            <v>spread type: butter and margarine spreads vs. oil-based spreads</v>
          </cell>
          <cell r="Q949" t="str">
            <v>spread type: butter and margarine spreads vs. oil-based spreads (rs201714457 P= 3.40E-10)</v>
          </cell>
          <cell r="R949" t="str">
            <v>overall alcohol intake (rs72803180 P= 1.10E-09), pieces of fresh fruit per day (rs17359991 P= 2.90E-09), spread type: butter and butter-like spreads vs. oil-based spreads (rs201714457 P= 3.80E-08)</v>
          </cell>
          <cell r="S949">
            <v>30</v>
          </cell>
          <cell r="T949">
            <v>1</v>
          </cell>
          <cell r="U949">
            <v>701</v>
          </cell>
          <cell r="V949" t="str">
            <v>QT</v>
          </cell>
          <cell r="W949">
            <v>0</v>
          </cell>
          <cell r="X949">
            <v>0</v>
          </cell>
          <cell r="Y949">
            <v>0</v>
          </cell>
          <cell r="Z949">
            <v>1</v>
          </cell>
          <cell r="AA949">
            <v>1</v>
          </cell>
          <cell r="AB949">
            <v>1</v>
          </cell>
          <cell r="AC949" t="str">
            <v>1697:Comparative height size at age 10;20002_1473:Non-cancer illness code, self-reported: high cholesterol;21002_irnt:Weight;21002_raw:Weight;2139_irnt:Age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mass;4080_irnt:Systolic blood pressure, automated reading;4080_raw:Systolic blood pressure, automated reading;48_irnt:Waist circumference;48_raw:Waist circumference;50_raw:Standing height</v>
          </cell>
          <cell r="AD949">
            <v>1</v>
          </cell>
          <cell r="AE949">
            <v>10</v>
          </cell>
          <cell r="AF949" t="str">
            <v>no</v>
          </cell>
          <cell r="AG949">
            <v>0</v>
          </cell>
          <cell r="AH949">
            <v>27176</v>
          </cell>
          <cell r="AI949" t="str">
            <v>AK021563</v>
          </cell>
          <cell r="AJ949" t="str">
            <v>Homo..sapiens..cD..FLJ11501..fis,..clone..HEMBA1002100.</v>
          </cell>
          <cell r="AK949">
            <v>0</v>
          </cell>
          <cell r="AL949" t="str">
            <v>na</v>
          </cell>
          <cell r="AM949">
            <v>0</v>
          </cell>
          <cell r="AN949">
            <v>0</v>
          </cell>
          <cell r="AO949">
            <v>0</v>
          </cell>
          <cell r="AP949">
            <v>0</v>
          </cell>
          <cell r="AQ949">
            <v>0</v>
          </cell>
          <cell r="AR949">
            <v>0</v>
          </cell>
          <cell r="AS949">
            <v>0</v>
          </cell>
          <cell r="AT949" t="str">
            <v>AK021563</v>
          </cell>
        </row>
        <row r="950">
          <cell r="A950" t="str">
            <v>rs2210636</v>
          </cell>
          <cell r="B950">
            <v>30</v>
          </cell>
          <cell r="C950" t="str">
            <v>rs2210636</v>
          </cell>
          <cell r="D950" t="str">
            <v>1:96189879:G:A</v>
          </cell>
          <cell r="E950" t="str">
            <v>rs2210636</v>
          </cell>
          <cell r="F950">
            <v>1</v>
          </cell>
          <cell r="G950">
            <v>96189879</v>
          </cell>
          <cell r="H950">
            <v>0.48611099999999902</v>
          </cell>
          <cell r="I950">
            <v>367056.52380799898</v>
          </cell>
          <cell r="J950">
            <v>347215.47619199997</v>
          </cell>
          <cell r="K950">
            <v>0.99833300000000003</v>
          </cell>
          <cell r="L950">
            <v>1.4568899999999999E-2</v>
          </cell>
          <cell r="M950">
            <v>2.3337200000000001E-3</v>
          </cell>
          <cell r="N950">
            <v>3.4999999999999998E-10</v>
          </cell>
          <cell r="O950" t="str">
            <v>alcohol_usuallywithmeals_amongcurrentdrinkers.1618.average_QT3</v>
          </cell>
          <cell r="P950" t="str">
            <v>among current drinkers, drinks usually with meals:  yes, it varies, no</v>
          </cell>
          <cell r="Q950" t="str">
            <v>among current drinkers, drinks usually with meals:  yes, it varies, no (rs2210636 P= 3.50E-10)</v>
          </cell>
          <cell r="R950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950">
            <v>30</v>
          </cell>
          <cell r="T950">
            <v>0</v>
          </cell>
          <cell r="U950">
            <v>30</v>
          </cell>
          <cell r="V950" t="str">
            <v>both</v>
          </cell>
          <cell r="W950">
            <v>1</v>
          </cell>
          <cell r="X950">
            <v>1</v>
          </cell>
          <cell r="Y950" t="str">
            <v>Cognitive..ability..(MTAG):3.00E-09:www.ncbi.nlm.nih.gov/pubmed/29186694~Educational..attainment..(years..of..education):1.00E-08:www.ncbi.nlm.nih.gov/pubmed/27225129~General..cognitive..ability:9.00E-10:www.ncbi.nlm.nih.gov/pubmed/29844566~Intelligence..(MTAG):9.00E-18:www.ncbi.nlm.nih.gov/pubmed/29326435~Intelligence:4.00E-15:www.ncbi.nlm.nih.gov/pubmed/29942086</v>
          </cell>
          <cell r="Z950">
            <v>1</v>
          </cell>
          <cell r="AA950">
            <v>1</v>
          </cell>
          <cell r="AB950">
            <v>1</v>
          </cell>
          <cell r="AC950" t="str">
            <v>1618:Alcohol usually taken with meals;20016_irnt:Fluid intelligence score;20016_raw:Fluid intelligence score;6138_1:Qualifications: College or University degree;6138_2:Qualifications: A levels/AS levels or equivalent;738:Average total household income before tax</v>
          </cell>
          <cell r="AD950">
            <v>1</v>
          </cell>
          <cell r="AE950">
            <v>18</v>
          </cell>
          <cell r="AF950" t="str">
            <v>no</v>
          </cell>
          <cell r="AG950">
            <v>0</v>
          </cell>
          <cell r="AH950">
            <v>208860</v>
          </cell>
          <cell r="AI950" t="str">
            <v>BC067883</v>
          </cell>
          <cell r="AJ950" t="str">
            <v>Homo..sapiens..cD..clone..IMAGE:5264413.</v>
          </cell>
          <cell r="AK950">
            <v>0</v>
          </cell>
          <cell r="AL950" t="str">
            <v>na</v>
          </cell>
          <cell r="AM950">
            <v>0</v>
          </cell>
          <cell r="AN950">
            <v>0</v>
          </cell>
          <cell r="AO950">
            <v>0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 t="str">
            <v>BC067883</v>
          </cell>
        </row>
        <row r="951">
          <cell r="A951" t="str">
            <v>1:173870321_GTAC_G</v>
          </cell>
          <cell r="B951">
            <v>42</v>
          </cell>
          <cell r="C951" t="str">
            <v>1:173870321_GTAC_G</v>
          </cell>
          <cell r="D951" t="str">
            <v>1:173870321:GTAC:G</v>
          </cell>
          <cell r="E951" t="str">
            <v>1:173870321_GTAC_G</v>
          </cell>
          <cell r="F951">
            <v>1</v>
          </cell>
          <cell r="G951">
            <v>173870321</v>
          </cell>
          <cell r="H951">
            <v>0.33022299999999999</v>
          </cell>
          <cell r="I951">
            <v>478402.95734399901</v>
          </cell>
          <cell r="J951">
            <v>235869.04265600001</v>
          </cell>
          <cell r="K951">
            <v>0.99392999999999998</v>
          </cell>
          <cell r="L951">
            <v>-1.5465100000000001E-2</v>
          </cell>
          <cell r="M951">
            <v>2.4611400000000001E-3</v>
          </cell>
          <cell r="N951">
            <v>3.4999999999999998E-10</v>
          </cell>
          <cell r="O951" t="str">
            <v>alcohol_usuallywithmeals_amongcurrentdrinkers.1618.average_bin</v>
          </cell>
          <cell r="P951" t="str">
            <v>among current drinkers, drinks usually with meals:  yes + it varies  vs. no</v>
          </cell>
          <cell r="Q951" t="str">
            <v>among current drinkers, drinks usually with meals:  yes + it varies  vs. no (1:173870321_GTAC_G P= 3.50E-10)</v>
          </cell>
          <cell r="R951" t="str">
            <v>among current drinkers,  drinks usually with meals:  yes,  it varies,  no (1:174210076_TTG_T P= 5.10E-13), "among current drinkers,  drinks usually with meals:  yes,  it varies,  no (rs1653632 P= 1.50E-12)", "among current drinkers,  drinks usually with meals:  yes + it varies  vs. no (1:173870321_GTAC_G P= 3.50E-10)", "among current drinkers,  drinks usually with meals:  yes vs. no (rs755204455 P= 6.10E-11)", "among current drinkers,  drinks usually with meals:  yes vs. no (rs9661233 P= 2.30E-12)", PC43 (1:174842648_AT_A P= 1.10E-12), PC43 (rs10158115 P= 5.70E-13)</v>
          </cell>
          <cell r="S951">
            <v>42</v>
          </cell>
          <cell r="T951">
            <v>0</v>
          </cell>
          <cell r="U951">
            <v>42</v>
          </cell>
          <cell r="V951" t="str">
            <v>both</v>
          </cell>
          <cell r="W951">
            <v>1</v>
          </cell>
          <cell r="X951">
            <v>1</v>
          </cell>
          <cell r="Y951" t="str">
            <v>Subjective..well-being..(MTAG):2.00E-08:www.ncbi.nlm.nih.gov/pubmed/29292387</v>
          </cell>
          <cell r="Z951">
            <v>0</v>
          </cell>
          <cell r="AA951">
            <v>0</v>
          </cell>
          <cell r="AB951">
            <v>1</v>
          </cell>
          <cell r="AC951">
            <v>0</v>
          </cell>
          <cell r="AD951">
            <v>1</v>
          </cell>
          <cell r="AE951">
            <v>37</v>
          </cell>
          <cell r="AF951" t="str">
            <v>no</v>
          </cell>
          <cell r="AG951">
            <v>0</v>
          </cell>
          <cell r="AH951">
            <v>2610</v>
          </cell>
          <cell r="AI951" t="str">
            <v>DQ593451</v>
          </cell>
          <cell r="AJ951" t="str">
            <v>Homo..sapiens..piR..piR-32215,..complete..sequence.</v>
          </cell>
          <cell r="AK951">
            <v>0</v>
          </cell>
          <cell r="AL951" t="str">
            <v>na</v>
          </cell>
          <cell r="AM951">
            <v>0</v>
          </cell>
          <cell r="AN951">
            <v>0</v>
          </cell>
          <cell r="AO951">
            <v>0</v>
          </cell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 t="str">
            <v>DQ593451</v>
          </cell>
        </row>
        <row r="952">
          <cell r="A952" t="str">
            <v>rs56305291</v>
          </cell>
          <cell r="B952">
            <v>354</v>
          </cell>
          <cell r="C952" t="str">
            <v>rs56305291</v>
          </cell>
          <cell r="D952" t="str">
            <v>7:2048706:A:G</v>
          </cell>
          <cell r="E952" t="str">
            <v>rs56305291</v>
          </cell>
          <cell r="F952">
            <v>7</v>
          </cell>
          <cell r="G952">
            <v>2048706</v>
          </cell>
          <cell r="H952">
            <v>0.18209400000000001</v>
          </cell>
          <cell r="I952">
            <v>732737.44822000002</v>
          </cell>
          <cell r="J952">
            <v>163132.55178000001</v>
          </cell>
          <cell r="K952">
            <v>0.99790100000000004</v>
          </cell>
          <cell r="L952">
            <v>-1.68652E-2</v>
          </cell>
          <cell r="M952">
            <v>2.7197699999999998E-3</v>
          </cell>
          <cell r="N952">
            <v>3.4999999999999998E-10</v>
          </cell>
          <cell r="O952" t="str">
            <v>cereal_bowlsperweek.1458.average_QT</v>
          </cell>
          <cell r="P952" t="str">
            <v>bowls of cereal per week</v>
          </cell>
          <cell r="Q952" t="str">
            <v>bowls of cereal per week (rs56305291 P= 3.50E-10)</v>
          </cell>
          <cell r="R952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952">
            <v>1</v>
          </cell>
          <cell r="T952">
            <v>0</v>
          </cell>
          <cell r="U952">
            <v>354</v>
          </cell>
          <cell r="V952" t="str">
            <v>both</v>
          </cell>
          <cell r="W952">
            <v>1</v>
          </cell>
          <cell r="X952">
            <v>1</v>
          </cell>
          <cell r="Y952" t="str">
            <v>Bipolar..disorder:2.00E-09:www.ncbi.nlm.nih.gov/pubmed/28115744~Coronary..artery..disease:2.00E-08:www.ncbi.nlm.nih.gov/pubmed/29212778~Coronary..artery..disease:5.00E-09:www.ncbi.nlm.nih.gov/pubmed/29212778~Hand..grip..strength:3.00E-09:www.ncbi.nlm.nih.gov/pubmed/29691431~Hand..grip..strength:8.00E-12:www.ncbi.nlm.nih.gov/pubmed/29691431</v>
          </cell>
          <cell r="Z952">
            <v>1</v>
          </cell>
          <cell r="AA952">
            <v>1</v>
          </cell>
          <cell r="AB952">
            <v>1</v>
          </cell>
          <cell r="AC952" t="str">
            <v>1160:Sleep duration;1319:Dried fruit intake;135:Number of self-reported non-cancer illnesses;137:Number of treatments/medications taken;1448_3:Bread type: Wholemeal or wholegrain;1458:Cereal intake;1468_4:Cereal type: Muesli;1478:Salt added to food;1558:Alcohol intake frequency.;1930:Miserableness;1940:Irritability;20002_1065:Non-cancer illness code, self-reported: hypertension;20015_irnt:Sitting height;20015_raw:Sitting height;20127_irnt:Neuroticism score;20127_raw:Neuroticism score;21001_irnt:Body mass index (BMI);21001_raw:Body mass index (BMI);21002_irnt:Weight;21002_raw:Weight;2139_irnt:Age first had sexual intercourse;2139_raw:Age first had sexual intercourse;2178:Overall health rating;23098_irnt:Weight;23098_raw:Weight;23099_irnt:Body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mass;2492:Taking other prescription medications;2754_irnt:Age at first live birth;2754_raw:Age at first live birth;30090_irnt:Platelet crit;30090_raw:Platelet crit;4080_irnt:Systolic blood pressure, automated reading;4080_raw:Systolic blood pressure, automated reading;48_irnt:Waist circumference;48_raw:Waist circumference;49_irnt:Hip circumference;49_raw:Hip circumference;6138_1:Qualifications: College or University degree;6150_100:Vascular/heart problems diagnosed by doctor: None of the above;6150_4:Vascular/heart problems diagnosed by doctor: High blood pressure;6154_100:Medication for pain relief, constipation, heartburn: None of the above;6160_100:Leisure/social activities: None of the above;6164_100:Types of physical activity in last 4 weeks: None of the above;6164_2:Types of physical activity in last 4 weeks: Other exercises (eg: swimming, cycling, keep fit, bowling)</v>
          </cell>
          <cell r="AD952">
            <v>1</v>
          </cell>
          <cell r="AE952">
            <v>69</v>
          </cell>
          <cell r="AF952" t="str">
            <v>no</v>
          </cell>
          <cell r="AG952">
            <v>0</v>
          </cell>
          <cell r="AH952">
            <v>0</v>
          </cell>
          <cell r="AI952" t="str">
            <v>MAD1L1</v>
          </cell>
          <cell r="AJ952" t="str">
            <v>Homo..sapiens..MAD1..mitotic..arrest..deficient-like..1..(yeast)..(MAD1L1),..transcript..variant..3,..mR.</v>
          </cell>
          <cell r="AK952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952" t="str">
            <v>na</v>
          </cell>
          <cell r="AM952">
            <v>0</v>
          </cell>
          <cell r="AN952">
            <v>0</v>
          </cell>
          <cell r="AO952">
            <v>0</v>
          </cell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 t="str">
            <v>MAD1L1</v>
          </cell>
        </row>
        <row r="953">
          <cell r="A953" t="str">
            <v>rs7786041</v>
          </cell>
          <cell r="B953">
            <v>391</v>
          </cell>
          <cell r="C953" t="str">
            <v>rs7786041</v>
          </cell>
          <cell r="D953" t="str">
            <v>7:127495218:T:C</v>
          </cell>
          <cell r="E953" t="str">
            <v>rs7786041</v>
          </cell>
          <cell r="F953">
            <v>7</v>
          </cell>
          <cell r="G953">
            <v>127495218</v>
          </cell>
          <cell r="H953">
            <v>0.88233899999999998</v>
          </cell>
          <cell r="I953">
            <v>104945.37573</v>
          </cell>
          <cell r="J953">
            <v>786984.62427000003</v>
          </cell>
          <cell r="K953">
            <v>0.996444</v>
          </cell>
          <cell r="L953">
            <v>2.04844E-2</v>
          </cell>
          <cell r="M953">
            <v>3.2483299999999998E-3</v>
          </cell>
          <cell r="N953">
            <v>3.4999999999999998E-10</v>
          </cell>
          <cell r="O953" t="str">
            <v>water_glassesperday.1528.average_QT</v>
          </cell>
          <cell r="P953" t="str">
            <v>glasses of water per day</v>
          </cell>
          <cell r="Q953" t="str">
            <v>glasses of water per day (rs7786041 P= 3.50E-10)</v>
          </cell>
          <cell r="R953" t="str">
            <v>glasses of water per day (rs7786041 P= 3.50E-10), PC19 (rs58040224 P= 1.80E-08), PC20 (rs73234897 P= 1.10E-08), PC3 (rs3757771 P= 4.00E-08), slices of bread per week (rs58040224 P= 4.40E-08), total drinks of alcohol per month (rs322776 P= 4.40E-08)</v>
          </cell>
          <cell r="S953">
            <v>38</v>
          </cell>
          <cell r="T953">
            <v>0</v>
          </cell>
          <cell r="U953">
            <v>391</v>
          </cell>
          <cell r="V953" t="str">
            <v>both</v>
          </cell>
          <cell r="W953">
            <v>0</v>
          </cell>
          <cell r="X953">
            <v>1</v>
          </cell>
          <cell r="Y953">
            <v>0</v>
          </cell>
          <cell r="Z953">
            <v>1</v>
          </cell>
          <cell r="AA953">
            <v>1</v>
          </cell>
          <cell r="AB953">
            <v>1</v>
          </cell>
          <cell r="AC953" t="str">
            <v>1528:Water intake;2149:Lifetime number of sexual partners</v>
          </cell>
          <cell r="AD953">
            <v>1</v>
          </cell>
          <cell r="AE953">
            <v>36</v>
          </cell>
          <cell r="AF953" t="str">
            <v>no</v>
          </cell>
          <cell r="AG953">
            <v>0</v>
          </cell>
          <cell r="AH953">
            <v>0</v>
          </cell>
          <cell r="AI953" t="str">
            <v>SND1</v>
          </cell>
          <cell r="AJ953" t="str">
            <v>Homo..sapiens..staphylococcal..nuclease..and..tudor..domain..containing..1..(SND1),..mR.</v>
          </cell>
          <cell r="AK953" t="str">
            <v>This..gene..encodes..a..transcriptiol..co-activator..that..interacts..with..the..acidic..domain..of..Epstein-Barr..virus..nuclear..antigen..2..(EB..2),..a..transcriptiol..activator..that..is..required..for..B-lymphocyte..transformation...Other..transcription..factors..that..interact..with..this..protein..are..sigl..transducers..and..activators..of..transcription,..STATs...This..protein..is..also..thought..to..be..essential..for..normal..cell..growth...A..similar..protein..in..mammals..and..other..organisms..is..a..component..of..the..R-induced..silencing..complex..(RISC)...[provided..by..RefSeq,..Jul..2016].....Publication..Note:....This..RefSeq..record..includes..a..subset..of..the..publications..that..are..available..for..this..gene...Please..see..the..Gene..record..to..access..additiol..publications.....##Evidence-Data-START##..Transcript..exon..combition..::..SRR1803611.110505.1,..SRR1660809.225357.1..[ECO:0000332]..Rseq..introns............................::..single..sample..supports..all..introns..SAMEA1965299,..SAMEA1966682..[ECO:0000348]..##Evidence-Data-END##</v>
          </cell>
          <cell r="AL953" t="str">
            <v>na</v>
          </cell>
          <cell r="AM953">
            <v>0</v>
          </cell>
          <cell r="AN953">
            <v>0</v>
          </cell>
          <cell r="AO953">
            <v>0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 t="str">
            <v>SND1</v>
          </cell>
        </row>
        <row r="954">
          <cell r="A954" t="str">
            <v>rs9825208</v>
          </cell>
          <cell r="B954">
            <v>182</v>
          </cell>
          <cell r="C954" t="str">
            <v>rs9825208</v>
          </cell>
          <cell r="D954" t="str">
            <v>3:101274807:G:T</v>
          </cell>
          <cell r="E954" t="str">
            <v>rs9825208</v>
          </cell>
          <cell r="F954">
            <v>3</v>
          </cell>
          <cell r="G954">
            <v>101274807</v>
          </cell>
          <cell r="H954">
            <v>0.44278000000000001</v>
          </cell>
          <cell r="I954">
            <v>498590.426039999</v>
          </cell>
          <cell r="J954">
            <v>396191.57396000001</v>
          </cell>
          <cell r="K954">
            <v>0.99422199999999905</v>
          </cell>
          <cell r="L954">
            <v>-1.2737999999999999E-2</v>
          </cell>
          <cell r="M954">
            <v>2.0399200000000002E-3</v>
          </cell>
          <cell r="N954">
            <v>3.6E-10</v>
          </cell>
          <cell r="O954" t="str">
            <v>nevereatcategories.6144.average_bin8</v>
          </cell>
          <cell r="P954" t="str">
            <v>never eat sugar vs. no sugar restrictions</v>
          </cell>
          <cell r="Q954" t="str">
            <v>never eat sugar vs. no sugar restrictions (rs9825208 P= 3.60E-10)</v>
          </cell>
          <cell r="R954" t="str">
            <v>bowls of cereal per week (rs377200462 P= 1.90E-08), never eat sugar vs. no sugar restrictions (rs9825208 P= 3.60E-10), PC9 (rs4618204 P= 3.90E-09), total drinks of alcohol per month (rs75746223 P= 3.80E-09)</v>
          </cell>
          <cell r="S954">
            <v>34</v>
          </cell>
          <cell r="T954">
            <v>1</v>
          </cell>
          <cell r="U954">
            <v>182</v>
          </cell>
          <cell r="V954" t="str">
            <v>both</v>
          </cell>
          <cell r="W954">
            <v>0</v>
          </cell>
          <cell r="X954">
            <v>1</v>
          </cell>
          <cell r="Y954">
            <v>0</v>
          </cell>
          <cell r="Z954">
            <v>1</v>
          </cell>
          <cell r="AA954">
            <v>1</v>
          </cell>
          <cell r="AB954">
            <v>1</v>
          </cell>
          <cell r="AC954" t="str">
            <v>30150:Eosinophill count;30210_irnt:Eosinophill percentage;30210_raw:Eosinophill percentage;6144_4:Never eat eggs, dairy, wheat, sugar: Sugar or foods/drinks containing sugar</v>
          </cell>
          <cell r="AD954">
            <v>1</v>
          </cell>
          <cell r="AE954">
            <v>4</v>
          </cell>
          <cell r="AF954" t="str">
            <v>no</v>
          </cell>
          <cell r="AG954">
            <v>1</v>
          </cell>
          <cell r="AH954">
            <v>5872</v>
          </cell>
          <cell r="AI954" t="str">
            <v>TRMT10C</v>
          </cell>
          <cell r="AJ954" t="str">
            <v>Homo..sapiens..tR..methyltransferase..10..homolog..C..(S...cerevisiae)..(TRMT10C),..nuclear..gene..encoding..mitochondrial..protein,..mR.</v>
          </cell>
          <cell r="AK954" t="str">
            <v>This..gene..encodes..the..precursor..of..a..subunit..of..the..mitochondrial..ribonuclease..P,..which..is..involved..in..5'..processing..of..mitochondrial..tRs...The..encoded..protein..may..confer..R-binding..capacity..to..mitochondrial..ribonuclease..P..and..may..be..essential..for..transcript..processing,..R..modification,..translation..and..mitochondrial..respiration...[provided..by..RefSeq,..Nov..2012].....Publication..Note:....This..RefSeq..record..includes..a..subset..of..the..publications..that..are..available..for..this..gene...Please..see..the..Gene..record..to..access..additiol..publications.....##Evidence-Data-START##..Transcript..exon..combition..::..SRR1660807.129865.1,..SRR1803615.158824.1..[ECO:0000332]..Rseq..introns............................::..single..sample..supports..all..introns..SAMEA1965299,..SAMEA1966682..[ECO:0000348]..##Evidence-Data-END##....##RefSeq-Attributes-START##..gene..product(s)..localized..to..mito...::..reported..by..MitoCarta..##RefSeq-Attributes-END##</v>
          </cell>
          <cell r="AL954" t="str">
            <v>na</v>
          </cell>
          <cell r="AM954">
            <v>0</v>
          </cell>
          <cell r="AN954">
            <v>0</v>
          </cell>
          <cell r="AO954">
            <v>0</v>
          </cell>
          <cell r="AP954">
            <v>0</v>
          </cell>
          <cell r="AQ954">
            <v>0</v>
          </cell>
          <cell r="AR954">
            <v>0</v>
          </cell>
          <cell r="AS954">
            <v>0</v>
          </cell>
          <cell r="AT954" t="str">
            <v>TRMT10C</v>
          </cell>
        </row>
        <row r="955">
          <cell r="A955" t="str">
            <v>rs983309</v>
          </cell>
          <cell r="B955">
            <v>404</v>
          </cell>
          <cell r="C955" t="str">
            <v>rs983309</v>
          </cell>
          <cell r="D955" t="str">
            <v>8:9177732:T:G</v>
          </cell>
          <cell r="E955" t="str">
            <v>rs983309</v>
          </cell>
          <cell r="F955">
            <v>8</v>
          </cell>
          <cell r="G955">
            <v>9177732</v>
          </cell>
          <cell r="H955">
            <v>0.88301399999999997</v>
          </cell>
          <cell r="I955">
            <v>105102.56212</v>
          </cell>
          <cell r="J955">
            <v>793317.43787999998</v>
          </cell>
          <cell r="K955">
            <v>1</v>
          </cell>
          <cell r="L955">
            <v>-2.0231099999999998E-2</v>
          </cell>
          <cell r="M955">
            <v>3.2307199999999999E-3</v>
          </cell>
          <cell r="N955">
            <v>3.6E-10</v>
          </cell>
          <cell r="O955" t="str">
            <v>ffq_median_PC21</v>
          </cell>
          <cell r="P955" t="str">
            <v>PC21</v>
          </cell>
          <cell r="Q955" t="str">
            <v>PC21 (rs983309 P= 3.60E-10)</v>
          </cell>
          <cell r="R955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955">
            <v>4</v>
          </cell>
          <cell r="T955">
            <v>0</v>
          </cell>
          <cell r="U955">
            <v>404</v>
          </cell>
          <cell r="V955" t="str">
            <v>both</v>
          </cell>
          <cell r="W955">
            <v>1</v>
          </cell>
          <cell r="X955">
            <v>1</v>
          </cell>
          <cell r="Y955" t="str">
            <v>C-reactive..protein..levels..or..HDL-cholesterol..levels..(pleiotropy):1.00E-39:www.ncbi.nlm.nih.gov/pubmed/27286809~C-reactive..protein..levels..or..LDL-cholesterol..levels..(pleiotropy):2.00E-24:www.ncbi.nlm.nih.gov/pubmed/27286809~C-reactive..protein..levels..or..triglyceride..levels..(pleiotropy):3.00E-14:www.ncbi.nlm.nih.gov/pubmed/27286809~C-reactive..protein..levels:3.00E-13:www.ncbi.nlm.nih.gov/pubmed/21300955~Cholesterol,..total:1.00E-21:www.ncbi.nlm.nih.gov/pubmed/25961943~Cholesterol,..total:2.00E-36:www.ncbi.nlm.nih.gov/pubmed/24097068~Cholesterol,..total:3.00E-09:www.ncbi.nlm.nih.gov/pubmed/28270201~Cholesterol,..total:9.00E-24:www.ncbi.nlm.nih.gov/pubmed/20686565~Fasting..blood..glucose..(BMI..interaction):8.00E-09:www.ncbi.nlm.nih.gov/pubmed/22581228~Fasting..blood..glucose:1.00E-13:www.ncbi.nlm.nih.gov/pubmed/22581228~Fasting..blood..insulin..(BMI..interaction):2.00E-10:www.ncbi.nlm.nih.gov/pubmed/22581228~Fasting..blood..insulin:6.00E-15:www.ncbi.nlm.nih.gov/pubmed/22581228~Glycemic..traits..(pregnancy):3.00E-13:www.ncbi.nlm.nih.gov/pubmed/23903356~Glycemic..traits..(pregnancy):5.00E-15:www.ncbi.nlm.nih.gov/pubmed/23903356~HDL..Cholesterol..-..Triglycerides..(HDLC-TG):1.00E-08:www.ncbi.nlm.nih.gov/pubmed/21386085~HDL..cholesterol..levels:1.00E-42:www.ncbi.nlm.nih.gov/pubmed/28334899~HDL..cholesterol:1.00E-08:www.ncbi.nlm.nih.gov/pubmed/28270201~HDL..cholesterol:2.00E-41:www.ncbi.nlm.nih.gov/pubmed/24097068~HDL..cholesterol:4.00E-20:www.ncbi.nlm.nih.gov/pubmed/25961943~HDL..cholesterol:6.00E-25:www.ncbi.nlm.nih.gov/pubmed/20686565~LDL..cholesterol..levels:1.00E-22:www.ncbi.nlm.nih.gov/pubmed/28334899~LDL..cholesterol:3.00E-16:www.ncbi.nlm.nih.gov/pubmed/25961943~LDL..cholesterol:7.00E-15:www.ncbi.nlm.nih.gov/pubmed/20686565~LDL..cholesterol:9.00E-24:www.ncbi.nlm.nih.gov/pubmed/24097068~Liver..enzyme..levels..(alkaline..phosphatase):2.00E-10:www.ncbi.nlm.nih.gov/pubmed/22001757~Metabolic..syndrome..(bivariate..traits):4.00E-08:www.ncbi.nlm.nih.gov/pubmed/21386085~Metabolite..levels..(small..molecules..and..protein..measures):1.00E-16:www.ncbi.nlm.nih.gov/pubmed/27005778~Metabolite..levels:2.00E-09:www.ncbi.nlm.nih.gov/pubmed/22916037~Neutrophil..percentage..of..white..cells:3.00E-11:www.ncbi.nlm.nih.gov/pubmed/27863252~Plasma..lactate..levels:2.00E-09:www.ncbi.nlm.nih.gov/pubmed/26433129~Total..cholesterol..levels:1.00E-34:www.ncbi.nlm.nih.gov/pubmed/28334899</v>
          </cell>
          <cell r="Z955">
            <v>1</v>
          </cell>
          <cell r="AA955">
            <v>1</v>
          </cell>
          <cell r="AB955">
            <v>1</v>
          </cell>
          <cell r="AC955" t="str">
            <v>20002_1473:Non-cancer illness code, self-reported: high cholesterol;20127_irnt:Neuroticism score;20127_raw:Neuroticism score;30010_irnt:Red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count;30180_irnt:Lymphocyte percentage;30180_raw:Lymphocyte percentage;30200_irnt:Neutrophill percentage;30200_raw:Neutrophill percentage;30210_irnt:Eosinophill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(BMD);4105_irnt:Heel bone mineral density (BMD) (left);4120_irnt:Heel broadband ultrasound attenuation (right);4123_irnt:Heel quantitative ultrasound index (QUI), direct entry (right);4124_irnt:Heel bone mineral density (BMD) (right);4125_irnt:Heel bone mineral density (BMD) T-score, automated (right);78_irnt:Heel bone mineral density (BMD) T-score, automated;78_raw:Heel bone mineral density (BMD) T-score, automated</v>
          </cell>
          <cell r="AD955">
            <v>1</v>
          </cell>
          <cell r="AE955">
            <v>10</v>
          </cell>
          <cell r="AF955" t="str">
            <v>no</v>
          </cell>
          <cell r="AG955">
            <v>0</v>
          </cell>
          <cell r="AH955">
            <v>4828</v>
          </cell>
          <cell r="AI955" t="str">
            <v>LOC157273</v>
          </cell>
          <cell r="AJ955" t="str">
            <v>Homo..sapiens..uncharacterized..LOC157273..(LOC157273),..non-coding..R.</v>
          </cell>
          <cell r="AK955">
            <v>0</v>
          </cell>
          <cell r="AL955" t="str">
            <v>na</v>
          </cell>
          <cell r="AM955">
            <v>0</v>
          </cell>
          <cell r="AN955">
            <v>0</v>
          </cell>
          <cell r="AO955">
            <v>0</v>
          </cell>
          <cell r="AP955">
            <v>0</v>
          </cell>
          <cell r="AQ955">
            <v>0</v>
          </cell>
          <cell r="AR955">
            <v>0</v>
          </cell>
          <cell r="AS955">
            <v>0</v>
          </cell>
          <cell r="AT955" t="str">
            <v>LOC157273</v>
          </cell>
        </row>
        <row r="956">
          <cell r="A956" t="str">
            <v>rs35572189</v>
          </cell>
          <cell r="B956">
            <v>730</v>
          </cell>
          <cell r="C956" t="str">
            <v>rs35572189</v>
          </cell>
          <cell r="D956" t="str">
            <v>17:79419025:G:A</v>
          </cell>
          <cell r="E956" t="str">
            <v>rs35572189</v>
          </cell>
          <cell r="F956">
            <v>17</v>
          </cell>
          <cell r="G956">
            <v>79419025</v>
          </cell>
          <cell r="H956">
            <v>0.362701</v>
          </cell>
          <cell r="I956">
            <v>572562.16758000001</v>
          </cell>
          <cell r="J956">
            <v>325857.83241999999</v>
          </cell>
          <cell r="K956">
            <v>0.99443400000000004</v>
          </cell>
          <cell r="L956">
            <v>-1.35756E-2</v>
          </cell>
          <cell r="M956">
            <v>2.1851499999999999E-3</v>
          </cell>
          <cell r="N956">
            <v>3.6E-10</v>
          </cell>
          <cell r="O956" t="str">
            <v>anyalcohol_glassespermonth.derived.average_QT</v>
          </cell>
          <cell r="P956" t="str">
            <v>total drinks of alcohol per month</v>
          </cell>
          <cell r="Q956" t="str">
            <v>total drinks of alcohol per month (rs35572189 P= 3.60E-10)</v>
          </cell>
          <cell r="R956">
            <v>0</v>
          </cell>
          <cell r="S956">
            <v>23</v>
          </cell>
          <cell r="T956">
            <v>1</v>
          </cell>
          <cell r="U956">
            <v>730</v>
          </cell>
          <cell r="V956" t="str">
            <v>QT</v>
          </cell>
          <cell r="W956">
            <v>0</v>
          </cell>
          <cell r="X956">
            <v>0</v>
          </cell>
          <cell r="Y956">
            <v>0</v>
          </cell>
          <cell r="Z956">
            <v>1</v>
          </cell>
          <cell r="AA956">
            <v>1</v>
          </cell>
          <cell r="AB956">
            <v>1</v>
          </cell>
          <cell r="AC956" t="str">
            <v>1747_5:Hair colour (natural, before greying): Black;20015_irnt:Sitting height;20015_raw:Sitting height;2217_raw:Age started wearing glasses or contact lenses;23101_irnt:Whole body fat-free mass;23101_raw:Whole body fat-free mass;23102_irnt:Whole body water mass;23102_raw:Whole body water mass;23113_irnt:Leg fat-free mass (right);23114_irnt:Leg predicted mass (right);23117_irnt:Leg fat-free mass (left);23118_irnt:Leg predicted mass (left);23121_irnt:Arm fat-free mass (right);23122_irnt:Arm predicted mass (right);23125_irnt:Arm fat-free mass (left);23129_irnt:Trunk fat-free mass;23129_raw:Trunk fat-free mass;23130_irnt:Trunk predicted mass;23130_raw:Trunk predicted mass;3143_irnt:Ankle spacing width;3143_raw:Ankle spacing width;4100_irnt:Ankle spacing width (left);4100_raw:Ankle spacing width (left);4119_irnt:Ankle spacing width (right);4119_raw:Ankle spacing width (right);50_irnt:Standing height;50_raw:Standing height</v>
          </cell>
          <cell r="AD956">
            <v>1</v>
          </cell>
          <cell r="AE956">
            <v>14</v>
          </cell>
          <cell r="AF956" t="str">
            <v>no</v>
          </cell>
          <cell r="AG956">
            <v>1</v>
          </cell>
          <cell r="AH956">
            <v>0</v>
          </cell>
          <cell r="AI956" t="str">
            <v>BAHCC1</v>
          </cell>
          <cell r="AJ956" t="str">
            <v>Homo..sapiens..BAH..domain..and..coiled-coil..containing..1..(BAHCC1),..mR.</v>
          </cell>
          <cell r="AK956">
            <v>0</v>
          </cell>
          <cell r="AL956" t="str">
            <v>na</v>
          </cell>
          <cell r="AM956">
            <v>0</v>
          </cell>
          <cell r="AN956">
            <v>0</v>
          </cell>
          <cell r="AO956">
            <v>0</v>
          </cell>
          <cell r="AP956">
            <v>0</v>
          </cell>
          <cell r="AQ956">
            <v>0</v>
          </cell>
          <cell r="AR956">
            <v>0</v>
          </cell>
          <cell r="AS956">
            <v>0</v>
          </cell>
          <cell r="AT956" t="str">
            <v>BAHCC1</v>
          </cell>
        </row>
        <row r="957">
          <cell r="A957" t="str">
            <v>rs3810291</v>
          </cell>
          <cell r="B957">
            <v>763</v>
          </cell>
          <cell r="C957" t="str">
            <v>rs3810291</v>
          </cell>
          <cell r="D957" t="str">
            <v>19:47569003:G:A</v>
          </cell>
          <cell r="E957" t="str">
            <v>rs3810291</v>
          </cell>
          <cell r="F957">
            <v>19</v>
          </cell>
          <cell r="G957">
            <v>47569003</v>
          </cell>
          <cell r="H957">
            <v>0.67593300000000001</v>
          </cell>
          <cell r="I957">
            <v>290496.25133599999</v>
          </cell>
          <cell r="J957">
            <v>605911.74866399996</v>
          </cell>
          <cell r="K957">
            <v>1</v>
          </cell>
          <cell r="L957">
            <v>-1.3878E-2</v>
          </cell>
          <cell r="M957">
            <v>2.2405699999999999E-3</v>
          </cell>
          <cell r="N957">
            <v>3.6E-10</v>
          </cell>
          <cell r="O957" t="str">
            <v>coffee_cupsperday.1498.average_QT</v>
          </cell>
          <cell r="P957" t="str">
            <v>cups of coffee per day</v>
          </cell>
          <cell r="Q957" t="str">
            <v>cups of coffee per day (rs3810291 P= 3.60E-10)</v>
          </cell>
          <cell r="R957" t="str">
            <v>pieces of fresh fruit per day (rs10407367 P= 4.60E-08), spread type: all spreads vs. never (rs1532127 P= 2.30E-08), spread type: butter + margarine vs. never (rs1532127 P= 1.30E-08), spread type: butter vs. never (rs1532127 P= 6.40E-10)</v>
          </cell>
          <cell r="S957">
            <v>14</v>
          </cell>
          <cell r="T957">
            <v>1</v>
          </cell>
          <cell r="U957">
            <v>763</v>
          </cell>
          <cell r="V957" t="str">
            <v>QT</v>
          </cell>
          <cell r="W957">
            <v>1</v>
          </cell>
          <cell r="X957">
            <v>1</v>
          </cell>
          <cell r="Y957" t="str">
            <v>BMI..(adjusted..for..smoking..behaviour):1.00E-09:www.ncbi.nlm.nih.gov/pubmed/28443625~BMI..(adjusted..for..smoking..behaviour):1.00E-12:www.ncbi.nlm.nih.gov/pubmed/28443625~BMI..in..non-smokers:2.00E-09:www.ncbi.nlm.nih.gov/pubmed/28443625~Body..mass..index..(joint..analysis..main..effects..and..physical..activity..interaction):1.00E-09:www.ncbi.nlm.nih.gov/pubmed/28448500~Body..mass..index..(joint..analysis..main..effects..and..physical..activity..interaction):2.00E-09:www.ncbi.nlm.nih.gov/pubmed/28448500~Body..mass..index..(joint..analysis..main..effects..and..smoking..interaction):1.00E-13:www.ncbi.nlm.nih.gov/pubmed/28443625~Body..mass..index..(joint..analysis..main..effects..and..smoking..interaction):4.00E-11:www.ncbi.nlm.nih.gov/pubmed/28443625~Body..mass..index..in..physically..active..individuals:5.00E-08:www.ncbi.nlm.nih.gov/pubmed/28448500~Body..mass..index:1.00E-19:www.ncbi.nlm.nih.gov/pubmed/26426971~Body..mass..index:2.00E-09:www.ncbi.nlm.nih.gov/pubmed/28448500~Body..mass..index:2.00E-12:www.ncbi.nlm.nih.gov/pubmed/20935630~Body..mass..index:3.00E-09:www.ncbi.nlm.nih.gov/pubmed/28448500~Body..mass..index:3.00E-10:www.ncbi.nlm.nih.gov/pubmed/25673413~Body..mass..index:5.00E-15:www.ncbi.nlm.nih.gov/pubmed/25673413~Body..mass..index:6.00E-16:www.ncbi.nlm.nih.gov/pubmed/25673413~Body..mass..index:7.00E-09:www.ncbi.nlm.nih.gov/pubmed/25673413~Body..mass..index:8.00E-19:www.ncbi.nlm.nih.gov/pubmed/30108127~Hand..grip..strength:4.00E-13:www.ncbi.nlm.nih.gov/pubmed/29691431~Hematocrit:3.00E-11:www.ncbi.nlm.nih.gov/pubmed/27863252~Hemoglobin..concentration:3.00E-10:www.ncbi.nlm.nih.gov/pubmed/27863252~Hip..circumference:2.00E-08:www.ncbi.nlm.nih.gov/pubmed/25673412~Waist..circumference:2.00E-10:www.ncbi.nlm.nih.gov/pubmed/25673412</v>
          </cell>
          <cell r="Z957">
            <v>1</v>
          </cell>
          <cell r="AA957">
            <v>1</v>
          </cell>
          <cell r="AB957">
            <v>1</v>
          </cell>
          <cell r="AC957" t="str">
            <v>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(menarche);30010_irnt:Red blood cell (erythrocyte) count;30010_raw:Red blood cell (erythrocyte) count;30020_irnt:Haemoglobin concentration;30020_raw:Haemoglobin concentration;30030_irnt:Haematocrit percentage;30030_raw:Haematocrit percentage;48_irnt:Waist circumference;48_raw:Waist circumference;49_irnt:Hip circumference;49_raw:Hip circumference</v>
          </cell>
          <cell r="AD957">
            <v>1</v>
          </cell>
          <cell r="AE957">
            <v>7</v>
          </cell>
          <cell r="AF957" t="str">
            <v>no</v>
          </cell>
          <cell r="AG957">
            <v>0</v>
          </cell>
          <cell r="AH957">
            <v>0</v>
          </cell>
          <cell r="AI957" t="str">
            <v>ZC3H4</v>
          </cell>
          <cell r="AJ957" t="str">
            <v>Homo..sapiens..zinc..finger..CCCH-type..containing..4..(ZC3H4),..mR.</v>
          </cell>
          <cell r="AK957" t="str">
            <v>This..gene..encodes..a..member..of..a..family..of..CCCH..(C-x8-C-x5-C-x3-H..type)..zinc..finger..domain-containing..proteins...These..zinc..finger..domains,..which..coordite..zinc..finger..binding..and..are..characterized..by..three..cysteine..residues..and..one..histidine..residue,..are..nucleic..acid-binding...Other..family..members..are..known..to..function..in..post-transcriptiol..regulation...[provided..by..RefSeq,..Aug..2011].....##Evidence-Data-START##..Transcript..exon..combition..::..AB028987.2..[ECO:0000332]..Rseq..introns............................::..mixed/partial..sample..support..SAMEA1965299,..SAMEA1966682..[ECO:0000350]..##Evidence-Data-END##</v>
          </cell>
          <cell r="AL957" t="str">
            <v>na</v>
          </cell>
          <cell r="AM957">
            <v>0</v>
          </cell>
          <cell r="AN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 t="str">
            <v>ZC3H4</v>
          </cell>
        </row>
        <row r="958">
          <cell r="A958" t="str">
            <v>rs6754311</v>
          </cell>
          <cell r="B958">
            <v>110</v>
          </cell>
          <cell r="C958" t="str">
            <v>rs6754311</v>
          </cell>
          <cell r="D958" t="str">
            <v>2:136707982:T:C</v>
          </cell>
          <cell r="E958" t="str">
            <v>rs6754311</v>
          </cell>
          <cell r="F958">
            <v>2</v>
          </cell>
          <cell r="G958">
            <v>136707982</v>
          </cell>
          <cell r="H958">
            <v>0.25719999999999998</v>
          </cell>
          <cell r="I958">
            <v>457607.8824</v>
          </cell>
          <cell r="J958">
            <v>158450.1176</v>
          </cell>
          <cell r="K958">
            <v>0.96857099999999996</v>
          </cell>
          <cell r="L958">
            <v>1.12929E-2</v>
          </cell>
          <cell r="M958">
            <v>1.80102E-3</v>
          </cell>
          <cell r="N958">
            <v>3.7000000000000001E-10</v>
          </cell>
          <cell r="O958" t="str">
            <v>milk_typeused.1418.average_bin6</v>
          </cell>
          <cell r="P958" t="str">
            <v>milk type: semi-skimmed vs. never</v>
          </cell>
          <cell r="Q958" t="str">
            <v>milk type: semi-skimmed vs. never (rs6754311 P= 3.70E-10)</v>
          </cell>
          <cell r="R958" t="str">
            <v>milk type: any milk vs. never (rs6754311 P= 2.20E-10), milk type: dairy-based milk vs. never (rs6754311 P= 9.10E-11), milk type: semi-skimmed vs. never (rs6754311 P= 3.70E-10), milk type: skimmed vs. never (rs6754311 P= 1.80E-12), PC14 (rs182549 P= 1.80E-12)</v>
          </cell>
          <cell r="S958">
            <v>48</v>
          </cell>
          <cell r="T958">
            <v>0</v>
          </cell>
          <cell r="U958">
            <v>110</v>
          </cell>
          <cell r="V958" t="str">
            <v>both</v>
          </cell>
          <cell r="W958">
            <v>1</v>
          </cell>
          <cell r="X958">
            <v>1</v>
          </cell>
          <cell r="Y958" t="str">
            <v>1,5-anhydroglucitol..levels:4.00E-64:www.ncbi.nlm.nih.gov/pubmed/28588231~1,5-anhydroglucitol..levels:4.00E-64:www.ncbi.nlm.nih.gov/pubmed/28588231~Blood..protein..levels:2.00E-222:www.ncbi.nlm.nih.gov/pubmed/29875488~Blood..protein..levels:3.00E-218:www.ncbi.nlm.nih.gov/pubmed/29875488~Body..mass..index:1.00E-09:www.ncbi.nlm.nih.gov/pubmed/26426971~Body..mass..index:5.00E-09:www.ncbi.nlm.nih.gov/pubmed/30108127~Cholesterol,..total:3.00E-09:www.ncbi.nlm.nih.gov/pubmed/25961943~Hip..circumference:2.00E-08:www.ncbi.nlm.nih.gov/pubmed/25673412~Mosquito..bite..size:2.00E-10:www.ncbi.nlm.nih.gov/pubmed/28199695~Mosquito..bite..size:4.00E-11:www.ncbi.nlm.nih.gov/pubmed/28199695</v>
          </cell>
          <cell r="Z958">
            <v>1</v>
          </cell>
          <cell r="AA958">
            <v>1</v>
          </cell>
          <cell r="AB958">
            <v>1</v>
          </cell>
          <cell r="AC958" t="str">
            <v>129_irnt:Place of birth in UK - north co-ordinate;129_raw:Place of birth in UK - north co-ordinate;130_irnt:Place of birth in UK - east co-ordinate;130_raw:Place of birth in UK - east co-ordinate;1418_6:Milk type used: Never/rarely have milk;1438_irnt:Bread intake;1438_raw:Bread intake;1508_3:Coffee type: Ground coffee (include espresso, filter etc);20075_raw:Home location at assessment - north co-ordinate (rounded);20150_irnt:Forced expiratory volume in 1-second (FEV1), Best measure;20150_raw:Forced expiratory volume in 1-second (FEV1), Best measure;20151_irnt:Forced vital capacity (FVC), Best measure;20151_raw:Forced vital capacity (FVC), Best measure;21001_irnt:Body mass index (BMI);22704_raw:Home location - north co-ordinate (rounded);23099_irnt:Body fat percentage;23099_raw:Body fat percentage;23100_irnt:Whole body fat mass;23104_irnt:Body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(left);23124_irnt:Arm fat mass (left);23127_irnt:Trunk fat percentage;23127_raw:Trunk fat percentage;23128_irnt:Trunk fat mass;23128_raw:Trunk fat mass;30130_irnt:Monocyte count;30190_irnt:Monocyte percentage;30190_raw:Monocyte percentage;30210_raw:Eosinophill percentage;3062_irnt:Forced vital capacity (FVC);3062_raw:Forced vital capacity (FVC);3063_irnt:Forced expiratory volume in 1-second (FEV1);3063_raw:Forced expiratory volume in 1-second (FEV1);46_irnt:Hand grip strength (left)</v>
          </cell>
          <cell r="AD958">
            <v>1</v>
          </cell>
          <cell r="AE958">
            <v>20</v>
          </cell>
          <cell r="AF958" t="str">
            <v>no</v>
          </cell>
          <cell r="AG958">
            <v>0</v>
          </cell>
          <cell r="AH958">
            <v>0</v>
          </cell>
          <cell r="AI958" t="str">
            <v>DARS</v>
          </cell>
          <cell r="AJ958" t="str">
            <v>Homo..sapiens..aspartyl-tR..synthetase..(DARS),..mR.</v>
          </cell>
          <cell r="AK958" t="str">
            <v>This..gene..encodes..a..member..of..a..multienzyme..complex..that..functions..in..mediating..the..attachment..of..amino..acids..to..their..cogte..tRs...The..encoded..protein..ligates..L-aspartate..to..tR(Asp)...Mutations..in..this..gene..have..been..found..in..patients..showing..hypomyelition..with..brainstem..and..spil..cord..involvement..and..leg..spasticity...Altertive..splicing..results..in..multiple..transcript..variants...[provided..by..RefSeq,..Jun..2014].</v>
          </cell>
          <cell r="AL958" t="str">
            <v>na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 t="str">
            <v>DARS</v>
          </cell>
        </row>
        <row r="959">
          <cell r="A959" t="str">
            <v>rs13267577</v>
          </cell>
          <cell r="B959">
            <v>403</v>
          </cell>
          <cell r="C959" t="str">
            <v>rs13267577</v>
          </cell>
          <cell r="D959" t="str">
            <v>8:4847469:C:T</v>
          </cell>
          <cell r="E959" t="str">
            <v>rs13267577</v>
          </cell>
          <cell r="F959">
            <v>8</v>
          </cell>
          <cell r="G959">
            <v>4847469</v>
          </cell>
          <cell r="H959">
            <v>0.38136100000000001</v>
          </cell>
          <cell r="I959">
            <v>548897.35097399994</v>
          </cell>
          <cell r="J959">
            <v>338368.649026</v>
          </cell>
          <cell r="K959">
            <v>0.97919899999999904</v>
          </cell>
          <cell r="L959">
            <v>1.3692299999999999E-2</v>
          </cell>
          <cell r="M959">
            <v>2.1886200000000001E-3</v>
          </cell>
          <cell r="N959">
            <v>3.7000000000000001E-10</v>
          </cell>
          <cell r="O959" t="str">
            <v>rawveg_TBSperday.1299.average_QT</v>
          </cell>
          <cell r="P959" t="str">
            <v>tablespoons of raw vegetables per day</v>
          </cell>
          <cell r="Q959" t="str">
            <v>tablespoons of raw vegetables per day (rs13267577 P= 3.70E-10)</v>
          </cell>
          <cell r="R959">
            <v>0</v>
          </cell>
          <cell r="S959">
            <v>3</v>
          </cell>
          <cell r="T959">
            <v>1</v>
          </cell>
          <cell r="U959">
            <v>403</v>
          </cell>
          <cell r="V959" t="str">
            <v>QT</v>
          </cell>
          <cell r="W959">
            <v>1</v>
          </cell>
          <cell r="X959">
            <v>1</v>
          </cell>
          <cell r="Y959" t="str">
            <v>Menarche..(age..at..onset):1.00E-08:www.ncbi.nlm.nih.gov/pubmed/25231870</v>
          </cell>
          <cell r="Z959">
            <v>1</v>
          </cell>
          <cell r="AA959">
            <v>1</v>
          </cell>
          <cell r="AB959">
            <v>1</v>
          </cell>
          <cell r="AC959" t="str">
            <v>1170:Getting up in morning;20023_irnt:Mean time to correctly identify matches;2714:Age when periods started (menarche);404_irnt:Duration to first press of snap-button in each round;46_raw:Hand grip strength (left);50_irnt:Standing height;50_raw:Standing height</v>
          </cell>
          <cell r="AD959">
            <v>1</v>
          </cell>
          <cell r="AE959">
            <v>47</v>
          </cell>
          <cell r="AF959" t="str">
            <v>no</v>
          </cell>
          <cell r="AG959">
            <v>0</v>
          </cell>
          <cell r="AH959">
            <v>0</v>
          </cell>
          <cell r="AI959" t="str">
            <v>CSMD1</v>
          </cell>
          <cell r="AJ959" t="str">
            <v>Homo..sapiens..CUB..and..Sushi..multiple..domains..1..(CSMD1),..mR.</v>
          </cell>
          <cell r="AK959">
            <v>0</v>
          </cell>
          <cell r="AL959" t="str">
            <v>na</v>
          </cell>
          <cell r="AM959">
            <v>0</v>
          </cell>
          <cell r="AN959">
            <v>0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 t="str">
            <v>CSMD1</v>
          </cell>
        </row>
        <row r="960">
          <cell r="A960" t="str">
            <v>rs528113128</v>
          </cell>
          <cell r="B960">
            <v>469</v>
          </cell>
          <cell r="C960" t="str">
            <v>rs528113128</v>
          </cell>
          <cell r="D960" t="str">
            <v>9:124596761:C:CT</v>
          </cell>
          <cell r="E960" t="str">
            <v>rs528113128</v>
          </cell>
          <cell r="F960">
            <v>9</v>
          </cell>
          <cell r="G960">
            <v>124596761</v>
          </cell>
          <cell r="H960">
            <v>0.55464999999999998</v>
          </cell>
          <cell r="I960">
            <v>209592.39840000001</v>
          </cell>
          <cell r="J960">
            <v>261031.60159999999</v>
          </cell>
          <cell r="K960">
            <v>0.941384</v>
          </cell>
          <cell r="L960">
            <v>-2.0055199999999999E-2</v>
          </cell>
          <cell r="M960">
            <v>3.22806E-3</v>
          </cell>
          <cell r="N960">
            <v>3.7000000000000001E-10</v>
          </cell>
          <cell r="O960" t="str">
            <v>alcohol_usuallywithmeals_amongcurrentdrinkers.1618.average_bin2</v>
          </cell>
          <cell r="P960" t="str">
            <v>among current drinkers, drinks usually with meals:  yes vs. no</v>
          </cell>
          <cell r="Q960" t="str">
            <v>among current drinkers, drinks usually with meals:  yes vs. no (rs528113128 P= 3.70E-10)</v>
          </cell>
          <cell r="R960" t="str">
            <v>among current drinkers,  drinks usually with meals:  yes,  it varies,  no (rs528113128 P= 2.80E-09), "among current drinkers,  drinks usually with meals:  yes + it varies  vs. no (rs4836866 P= 6.50E-09)", "never eat sugar vs. no eggs,  dairy,  wheat,   or sugar restrictions (rs10760201 P= 1.40E-09)", never eat sugar vs. no sugar restrictions (9:124623366_GT_G P= 1.20E-09)</v>
          </cell>
          <cell r="S960">
            <v>32</v>
          </cell>
          <cell r="T960">
            <v>1</v>
          </cell>
          <cell r="U960">
            <v>469</v>
          </cell>
          <cell r="V960" t="str">
            <v>QT</v>
          </cell>
          <cell r="W960">
            <v>1</v>
          </cell>
          <cell r="X960">
            <v>1</v>
          </cell>
          <cell r="Y960" t="str">
            <v>Cognitive..ability..(MTAG):7.00E-09:www.ncbi.nlm.nih.gov/pubmed/29186694~Educational..attainment..(years..of..education):6.00E-10:www.ncbi.nlm.nih.gov/pubmed/27225129</v>
          </cell>
          <cell r="Z960">
            <v>1</v>
          </cell>
          <cell r="AA960">
            <v>1</v>
          </cell>
          <cell r="AB960">
            <v>1</v>
          </cell>
          <cell r="AC960" t="str">
            <v>1618:Alcohol usually taken with meals;21001_irnt:Body mass index (BMI);21001_raw:Body mass index (BMI);2139_irnt:Age first had sexual intercourse;23099_irnt:Body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(left);48_irnt:Waist circumference;48_raw:Waist circumference;6138_100:Qualifications: None of the above;6138_1:Qualifications: College or University degree;6144_4:Never eat eggs, dairy, wheat, sugar: Sugar or foods/drinks containing sugar;6144_5:Never eat eggs, dairy, wheat, sugar: I eat all of the above;738:Average total household income before tax;845:Age completed full time education</v>
          </cell>
          <cell r="AD960">
            <v>1</v>
          </cell>
          <cell r="AE960">
            <v>19</v>
          </cell>
          <cell r="AF960" t="str">
            <v>no</v>
          </cell>
          <cell r="AG960">
            <v>0</v>
          </cell>
          <cell r="AH960">
            <v>0</v>
          </cell>
          <cell r="AI960" t="str">
            <v>TTLL11</v>
          </cell>
          <cell r="AJ960" t="str">
            <v>Homo..sapiens..tubulin..tyrosine..ligase-like..family,..member..11..(TTLL11),..transcript..variant..1,..mR.</v>
          </cell>
          <cell r="AK960">
            <v>0</v>
          </cell>
          <cell r="AL960" t="str">
            <v>na</v>
          </cell>
          <cell r="AM960">
            <v>0</v>
          </cell>
          <cell r="AN960">
            <v>0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 t="str">
            <v>TTLL11</v>
          </cell>
        </row>
        <row r="961">
          <cell r="A961" t="str">
            <v>rs28370625</v>
          </cell>
          <cell r="B961">
            <v>567</v>
          </cell>
          <cell r="C961" t="str">
            <v>rs28370625</v>
          </cell>
          <cell r="D961" t="str">
            <v>12:40370151:A:T</v>
          </cell>
          <cell r="E961" t="str">
            <v>rs28370625</v>
          </cell>
          <cell r="F961">
            <v>12</v>
          </cell>
          <cell r="G961">
            <v>40370151</v>
          </cell>
          <cell r="H961">
            <v>0.26636100000000001</v>
          </cell>
          <cell r="I961">
            <v>568429.36631199997</v>
          </cell>
          <cell r="J961">
            <v>206378.633688</v>
          </cell>
          <cell r="K961">
            <v>0.97883999999999904</v>
          </cell>
          <cell r="L961">
            <v>-1.6048799999999998E-2</v>
          </cell>
          <cell r="M961">
            <v>2.5691799999999999E-3</v>
          </cell>
          <cell r="N961">
            <v>3.7000000000000001E-10</v>
          </cell>
          <cell r="O961" t="str">
            <v>beercider_pintspermonth.derived.average_QT</v>
          </cell>
          <cell r="P961" t="str">
            <v>beer/cider glasses per month</v>
          </cell>
          <cell r="Q961" t="str">
            <v>beer/cider glasses per month (rs28370625 P= 3.70E-10)</v>
          </cell>
          <cell r="R961" t="str">
            <v>PC1 (rs2128277 P= 9.50E-09), temperature of hot drinks (rs6581514 P= 4.90E-09)</v>
          </cell>
          <cell r="S961">
            <v>10</v>
          </cell>
          <cell r="T961">
            <v>1</v>
          </cell>
          <cell r="U961">
            <v>567</v>
          </cell>
          <cell r="V961" t="str">
            <v>both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1</v>
          </cell>
          <cell r="AC961">
            <v>0</v>
          </cell>
          <cell r="AD961">
            <v>1</v>
          </cell>
          <cell r="AE961">
            <v>8</v>
          </cell>
          <cell r="AF961" t="str">
            <v>no</v>
          </cell>
          <cell r="AG961">
            <v>1</v>
          </cell>
          <cell r="AH961">
            <v>0</v>
          </cell>
          <cell r="AI961" t="str">
            <v>SLC2A13</v>
          </cell>
          <cell r="AJ961" t="str">
            <v>Homo..sapiens..solute..carrier..family..2..(facilitated..glucose..transporter),..member..13..(SLC2A13),..mR.</v>
          </cell>
          <cell r="AK961">
            <v>0</v>
          </cell>
          <cell r="AL961" t="str">
            <v>na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 t="str">
            <v>SLC2A13</v>
          </cell>
        </row>
        <row r="962">
          <cell r="A962" t="str">
            <v>rs10938397</v>
          </cell>
          <cell r="B962">
            <v>219</v>
          </cell>
          <cell r="C962" t="str">
            <v>rs10938397</v>
          </cell>
          <cell r="D962" t="str">
            <v>4:45182527:A:G</v>
          </cell>
          <cell r="E962" t="str">
            <v>rs10938397</v>
          </cell>
          <cell r="F962">
            <v>4</v>
          </cell>
          <cell r="G962">
            <v>45182527</v>
          </cell>
          <cell r="H962">
            <v>0.43460199999999999</v>
          </cell>
          <cell r="I962">
            <v>495800.89858799998</v>
          </cell>
          <cell r="J962">
            <v>381105.10141199903</v>
          </cell>
          <cell r="K962">
            <v>1</v>
          </cell>
          <cell r="L962">
            <v>1.32629999999999E-2</v>
          </cell>
          <cell r="M962">
            <v>2.1277599999999998E-3</v>
          </cell>
          <cell r="N962">
            <v>3.7999999999999998E-10</v>
          </cell>
          <cell r="O962" t="str">
            <v>cheese_overallfreq.1408.average_QT</v>
          </cell>
          <cell r="P962" t="str">
            <v>overall cheese intake</v>
          </cell>
          <cell r="Q962" t="str">
            <v>overall cheese intake (rs10938397 P= 3.80E-10)</v>
          </cell>
          <cell r="R962" t="str">
            <v>PC40 (rs767171141 P= 3.80E-08)</v>
          </cell>
          <cell r="S962">
            <v>14</v>
          </cell>
          <cell r="T962">
            <v>1</v>
          </cell>
          <cell r="U962">
            <v>219</v>
          </cell>
          <cell r="V962" t="str">
            <v>both</v>
          </cell>
          <cell r="W962">
            <v>1</v>
          </cell>
          <cell r="X962">
            <v>1</v>
          </cell>
          <cell r="Y962" t="str">
            <v>BMI..(adjusted..for..smoking..behaviour):2.00E-13:www.ncbi.nlm.nih.gov/pubmed/28443625~BMI..(adjusted..for..smoking..behaviour):2.00E-23:www.ncbi.nlm.nih.gov/pubmed/28443625~BMI..(adjusted..for..smoking..behaviour):4.00E-13:www.ncbi.nlm.nih.gov/pubmed/28443625~BMI..in..non-smokers:2.00E-12:www.ncbi.nlm.nih.gov/pubmed/28443625~BMI..in..non-smokers:4.00E-18:www.ncbi.nlm.nih.gov/pubmed/28443625~BMI..in..non-smokers:5.00E-08:www.ncbi.nlm.nih.gov/pubmed/28443625~Body..mass..index..(adult):4.00E-09:www.ncbi.nlm.nih.gov/pubmed/28430825~Body..mass..index..(adult):6.00E-46:www.ncbi.nlm.nih.gov/pubmed/28430825~Body..mass..index..(joint..analysis..main..effects..and..physical..activity..interaction):1.00E-10:www.ncbi.nlm.nih.gov/pubmed/28448500~Body..mass..index..(joint..analysis..main..effects..and..physical..activity..interaction):1.00E-12:www.ncbi.nlm.nih.gov/pubmed/28448500~Body..mass..index..(joint..analysis..main..effects..and..physical..activity..interaction):2.00E-19:www.ncbi.nlm.nih.gov/pubmed/28448500~Body..mass..index..(joint..analysis..main..effects..and..physical..activity..interaction):2.00E-20:www.ncbi.nlm.nih.gov/pubmed/28448500~Body..mass..index..(joint..analysis..main..effects..and..physical..activity..interaction):3.00E-11:www.ncbi.nlm.nih.gov/pubmed/28448500~Body..mass..index..(joint..analysis..main..effects..and..smoking..interaction):2.00E-13:www.ncbi.nlm.nih.gov/pubmed/28443625~Body..mass..index..(joint..analysis..main..effects..and..smoking..interaction):3.00E-11:www.ncbi.nlm.nih.gov/pubmed/28443625~Body..mass..index..(joint..analysis..main..effects..and..smoking..interaction):7.00E-23:www.ncbi.nlm.nih.gov/pubmed/28443625~Body..mass..index..in..physically..active..individuals:1.00E-14:www.ncbi.nlm.nih.gov/pubmed/28448500~Body..mass..index..in..physically..active..individuals:2.00E-08:www.ncbi.nlm.nih.gov/pubmed/28448500~Body..mass..index..in..physically..active..individuals:3.00E-08:www.ncbi.nlm.nih.gov/pubmed/28448500~Body..mass..index..in..physically..active..individuals:3.00E-09:www.ncbi.nlm.nih.gov/pubmed/28448500~Body..mass..index..in..physically..active..individuals:3.00E-14:www.ncbi.nlm.nih.gov/pubmed/28448500~Body..mass..index..in..physically..inactive..individuals:4.00E-08:www.ncbi.nlm.nih.gov/pubmed/28448500~Body..mass..index:1.00E-13:www.ncbi.nlm.nih.gov/pubmed/28448500~Body..mass..index:1.00E-40:www.ncbi.nlm.nih.gov/pubmed/25673413~Body..mass..index:1.00E-47:www.ncbi.nlm.nih.gov/pubmed/30108127~Body..mass..index:1.00E-48:www.ncbi.nlm.nih.gov/pubmed/26426971~Body..mass..index:2.00E-11:www.ncbi.nlm.nih.gov/pubmed/28448500~Body..mass..index:2.00E-13:www.ncbi.nlm.nih.gov/pubmed/23563607~Body..mass..index:2.00E-21:www.ncbi.nlm.nih.gov/pubmed/28448500~Body..mass..index:2.00E-22:www.ncbi.nlm.nih.gov/pubmed/25673413~Body..mass..index:3.00E-16:www.ncbi.nlm.nih.gov/pubmed/19079261~Body..mass..index:3.00E-20:www.ncbi.nlm.nih.gov/pubmed/28448500~Body..mass..index:3.00E-23:www.ncbi.nlm.nih.gov/pubmed/25673413~Body..mass..index:3.00E-38:www.ncbi.nlm.nih.gov/pubmed/25673413~Body..mass..index:3.00E-48:www.ncbi.nlm.nih.gov/pubmed/28892062~Body..mass..index:4.00E-31:www.ncbi.nlm.nih.gov/pubmed/20935630~Body..mass..index:6.00E-09:www.ncbi.nlm.nih.gov/pubmed/23669352~Body..mass..index:6.00E-12:www.ncbi.nlm.nih.gov/pubmed/28448500~Body..mass..index:9.00E-12:www.ncbi.nlm.nih.gov/pubmed/28448500~Childhood..body..mass..index:2.00E-09:www.ncbi.nlm.nih.gov/pubmed/26604143~Childhood..body..mass..index:2.00E-23:www.ncbi.nlm.nih.gov/pubmed/26604143~Hand..grip..strength:1.00E-12:www.ncbi.nlm.nih.gov/pubmed/29691431~Hip..circumference:3.00E-09:www.ncbi.nlm.nih.gov/pubmed/25673412~Hip..circumference:7.00E-12:www.ncbi.nlm.nih.gov/pubmed/25673412~Hip..circumference:9.00E-17:www.ncbi.nlm.nih.gov/pubmed/25673412~Menarche..(age..at..onset):4.00E-13:www.ncbi.nlm.nih.gov/pubmed/25231870~Obesity:3.00E-18:www.ncbi.nlm.nih.gov/pubmed/23563607~Obesity:3.00E-34:www.ncbi.nlm.nih.gov/pubmed/23563607~Obesity:4.00E-28:www.ncbi.nlm.nih.gov/pubmed/23563607~Waist..circumference:3.00E-14:www.ncbi.nlm.nih.gov/pubmed/25673412~Waist..circumference:4.00E-10:www.ncbi.nlm.nih.gov/pubmed/25673412~Waist..circumference:6.00E-20:www.ncbi.nlm.nih.gov/pubmed/25673412</v>
          </cell>
          <cell r="Z962">
            <v>1</v>
          </cell>
          <cell r="AA962">
            <v>1</v>
          </cell>
          <cell r="AB962">
            <v>1</v>
          </cell>
          <cell r="AC962" t="str">
            <v>1408:Cheese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circumference;49_irnt:Hip circumference;49_raw:Hip circumference</v>
          </cell>
          <cell r="AD962">
            <v>1</v>
          </cell>
          <cell r="AE962">
            <v>7</v>
          </cell>
          <cell r="AF962" t="str">
            <v>no</v>
          </cell>
          <cell r="AG962">
            <v>0</v>
          </cell>
          <cell r="AH962">
            <v>453877</v>
          </cell>
          <cell r="AI962" t="str">
            <v>GNPDA2</v>
          </cell>
          <cell r="AJ962" t="str">
            <v>Homo..sapiens..glucosamine-6-phosphate..deamise..2..(GNPDA2),..transcript..variant..1,..mR.</v>
          </cell>
          <cell r="AK962" t="str">
            <v>The..protein..encoded..by..this..gene..is..an..allosteric..enzyme..that..catalyzes..the..reversible..reaction..converting..D-glucosamine-6-phosphate..into..D-fructose-6-phosphate..and..ammonium...Variations..of..this..gene..have..been..reported..to..be..associated..with..influencing..body..mass..index..and..susceptibility..to..obesity...A..pseudogene..of..this..gene..is..located..on..chromosome..9...Altertive..splicing..results..in..multiple..transcript..variants..that..encode..different..protein..isoforms...[provided..by..RefSeq,..Aug..2012].</v>
          </cell>
          <cell r="AL962" t="str">
            <v>na</v>
          </cell>
          <cell r="AM962">
            <v>0</v>
          </cell>
          <cell r="AN962">
            <v>0</v>
          </cell>
          <cell r="AO962">
            <v>0</v>
          </cell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 t="str">
            <v>GNPDA2</v>
          </cell>
        </row>
        <row r="963">
          <cell r="A963" t="str">
            <v>rs13128397</v>
          </cell>
          <cell r="B963">
            <v>227</v>
          </cell>
          <cell r="C963" t="str">
            <v>rs13128397</v>
          </cell>
          <cell r="D963" t="str">
            <v>4:67993599:A:G</v>
          </cell>
          <cell r="E963" t="str">
            <v>rs13128397</v>
          </cell>
          <cell r="F963">
            <v>4</v>
          </cell>
          <cell r="G963">
            <v>67993599</v>
          </cell>
          <cell r="H963">
            <v>0.52618100000000001</v>
          </cell>
          <cell r="I963">
            <v>335189.03697999998</v>
          </cell>
          <cell r="J963">
            <v>372230.96301999898</v>
          </cell>
          <cell r="K963">
            <v>1</v>
          </cell>
          <cell r="L963">
            <v>-1.50995E-2</v>
          </cell>
          <cell r="M963">
            <v>2.4028399999999998E-3</v>
          </cell>
          <cell r="N963">
            <v>3.7999999999999998E-10</v>
          </cell>
          <cell r="O963" t="str">
            <v>coffee_typeused.1508.average_bin</v>
          </cell>
          <cell r="P963" t="str">
            <v>coffee type: decaffeinated vs. any other</v>
          </cell>
          <cell r="Q963" t="str">
            <v>coffee type: decaffeinated vs. any other (rs13128397 P= 3.80E-10)</v>
          </cell>
          <cell r="R963" t="str">
            <v>cereal type: muesli vs. any other (rs201548362 P= 2.00E-08), coffee type: decaffeinated vs. any other (rs13128397 P= 3.80E-10), overall alcohol intake (rs759387670 P= 2.10E-08), PC30 (rs28549189 P= 2.30E-09), temperature of hot drinks (rs72636697 P= 1.30E-08)</v>
          </cell>
          <cell r="S963">
            <v>22</v>
          </cell>
          <cell r="T963">
            <v>0</v>
          </cell>
          <cell r="U963">
            <v>227</v>
          </cell>
          <cell r="V963" t="str">
            <v>both</v>
          </cell>
          <cell r="W963">
            <v>1</v>
          </cell>
          <cell r="X963">
            <v>1</v>
          </cell>
          <cell r="Y963" t="str">
            <v>General..cognitive..ability:3.00E-10:www.ncbi.nlm.nih.gov/pubmed/29844566~Intelligence..(MTAG):2.00E-12:www.ncbi.nlm.nih.gov/pubmed/29326435~Intelligence:4.00E-13:www.ncbi.nlm.nih.gov/pubmed/29942086</v>
          </cell>
          <cell r="Z963">
            <v>1</v>
          </cell>
          <cell r="AA963">
            <v>1</v>
          </cell>
          <cell r="AB963">
            <v>1</v>
          </cell>
          <cell r="AC963" t="str">
            <v>6138_100:Qualifications: None of the above;6138_1:Qualifications: College or University degree;6138_2:Qualifications: A levels/AS levels or equivalent</v>
          </cell>
          <cell r="AD963">
            <v>1</v>
          </cell>
          <cell r="AE963">
            <v>33</v>
          </cell>
          <cell r="AF963" t="str">
            <v>no</v>
          </cell>
          <cell r="AG963">
            <v>0</v>
          </cell>
          <cell r="AH963">
            <v>230511</v>
          </cell>
          <cell r="AI963" t="str">
            <v>U6</v>
          </cell>
          <cell r="AJ963" t="str">
            <v>Rfam..model..RF00026..hit..found..at..contig..region..AC115624.2/15597-15706</v>
          </cell>
          <cell r="AK963">
            <v>0</v>
          </cell>
          <cell r="AL963" t="str">
            <v>na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 t="str">
            <v>U6</v>
          </cell>
        </row>
        <row r="964">
          <cell r="A964" t="str">
            <v>rs3117427</v>
          </cell>
          <cell r="B964">
            <v>314</v>
          </cell>
          <cell r="C964" t="str">
            <v>rs3117427</v>
          </cell>
          <cell r="D964" t="str">
            <v>6:29274136:T:C</v>
          </cell>
          <cell r="E964" t="str">
            <v>rs3117427</v>
          </cell>
          <cell r="F964">
            <v>6</v>
          </cell>
          <cell r="G964">
            <v>29274136</v>
          </cell>
          <cell r="H964">
            <v>0.120076</v>
          </cell>
          <cell r="I964">
            <v>790541.32007999998</v>
          </cell>
          <cell r="J964">
            <v>107878.67992</v>
          </cell>
          <cell r="K964">
            <v>1</v>
          </cell>
          <cell r="L964">
            <v>2.1803699999999999E-2</v>
          </cell>
          <cell r="M964">
            <v>3.4977099999999998E-3</v>
          </cell>
          <cell r="N964">
            <v>3.7999999999999998E-10</v>
          </cell>
          <cell r="O964" t="str">
            <v>ffq_median_PC17</v>
          </cell>
          <cell r="P964" t="str">
            <v>PC17</v>
          </cell>
          <cell r="Q964" t="str">
            <v>PC17 (rs3117427 P= 3.80E-10)</v>
          </cell>
          <cell r="R964" t="str">
            <v>overall oily fish intake (rs9257779 P= 5.00E-12), PC12 (rs926552 P= 1.20E-09), PC17 (rs3117427 P= 3.80E-10), tablespoons of raw vegetables per day (rs28367493 P= 8.30E-12), temperature of hot drinks (rs9258375 P= 1.50E-13)</v>
          </cell>
          <cell r="S964">
            <v>14</v>
          </cell>
          <cell r="T964">
            <v>0</v>
          </cell>
          <cell r="U964">
            <v>314</v>
          </cell>
          <cell r="V964" t="str">
            <v>both</v>
          </cell>
          <cell r="W964">
            <v>1</v>
          </cell>
          <cell r="X964">
            <v>1</v>
          </cell>
          <cell r="Y964" t="str">
            <v>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-12:www.ncbi.nlm.nih.gov/pubmed/29662059~Depression..(broad):4.00E-11:www.ncbi.nlm.nih.gov/pubmed/29662059~Depression..(broad):4.00E-12:www.ncbi.nlm.nih.gov/pubmed/29662059~Depression..(broad):8.00E-13:www.ncbi.nlm.nih.gov/pubmed/29662059~General..cognitive..ability:2.00E-15:www.ncbi.nlm.nih.gov/pubmed/29844566~General..cognitive..ability:5.00E-15:www.ncbi.nlm.nih.gov/pubmed/29844566~General..cognitive..ability:9.00E-12:www.ncbi.nlm.nih.gov/pubmed/29844566~Heel..bone..mineral..density:2.00E-09:www.ncbi.nlm.nih.gov/pubmed/30048462~Intelligence..(MTAG):1.00E-13:www.ncbi.nlm.nih.gov/pubmed/29326435~Intelligence..(MTAG):6.00E-13:www.ncbi.nlm.nih.gov/pubmed/29326435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7.00E-10:www.ncbi.nlm.nih.gov/pubmed/28604730~Lung..cancer:2.00E-10:www.ncbi.nlm.nih.gov/pubmed/28604730~Lung..cancer:2.00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:2.00E-28:www.ncbi.nlm.nih.gov/pubmed/26198764~Schizophrenia:2.00E-29:www.ncbi.nlm.nih.gov/pubmed/26198764~Schizophrenia:5.00E-27:www.ncbi.nlm.nih.gov/pubmed/26198764~Squamous..cell..lung..carcinoma:2.00E-10:www.ncbi.nlm.nih.gov/pubmed/28604730~Squamous..cell..lung..carcinoma:4.00E-11:www.ncbi.nlm.nih.gov/pubmed/28604730~Squamous..cell..lung..carcinoma:4.00E-11:www.ncbi.nlm.nih.gov/pubmed/28604730~Squamous..cell..lung..carcinoma:7.00E-11:www.ncbi.nlm.nih.gov/pubmed/28604730</v>
          </cell>
          <cell r="Z964">
            <v>1</v>
          </cell>
          <cell r="AA964">
            <v>1</v>
          </cell>
          <cell r="AB964">
            <v>1</v>
          </cell>
          <cell r="AC964" t="str">
            <v>1329:Oily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feelings;20499:Ever sought or received professional help for mental distress;20544_11:Mental health problems ever diagnosed by a professional: Depression;20547_3:Activities undertaken to treat depression: Other therapeutic activities such as mindfulness, yoga or art classes;2090:Seen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mass;23129_raw:Trunk fat-free mass;23130_raw:Trunk predicted mass;2976_raw:Age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displayed;4291:Number of attempts;49_irnt:Hip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964">
            <v>1</v>
          </cell>
          <cell r="AE964">
            <v>158</v>
          </cell>
          <cell r="AF964" t="str">
            <v>no</v>
          </cell>
          <cell r="AG964">
            <v>0</v>
          </cell>
          <cell r="AH964">
            <v>330</v>
          </cell>
          <cell r="AI964" t="str">
            <v>OR14J1</v>
          </cell>
          <cell r="AJ964" t="str">
            <v>Homo..sapiens..olfactory..receptor,..family..14,..subfamily..J,..member..1..(OR14J1),..mR.</v>
          </cell>
          <cell r="AK964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964" t="str">
            <v>na</v>
          </cell>
          <cell r="AM964">
            <v>0</v>
          </cell>
          <cell r="AN964">
            <v>0</v>
          </cell>
          <cell r="AO964">
            <v>0</v>
          </cell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 t="str">
            <v>OR14J1</v>
          </cell>
        </row>
        <row r="965">
          <cell r="A965" t="str">
            <v>rs2945247</v>
          </cell>
          <cell r="B965">
            <v>404</v>
          </cell>
          <cell r="C965" t="str">
            <v>rs2945247</v>
          </cell>
          <cell r="D965" t="str">
            <v>8:8096004:G:A</v>
          </cell>
          <cell r="E965" t="str">
            <v>rs2945247</v>
          </cell>
          <cell r="F965">
            <v>8</v>
          </cell>
          <cell r="G965">
            <v>8096004</v>
          </cell>
          <cell r="H965">
            <v>0.44866099999999998</v>
          </cell>
          <cell r="I965">
            <v>494333.85543400003</v>
          </cell>
          <cell r="J965">
            <v>402272.14456599997</v>
          </cell>
          <cell r="K965">
            <v>0.978078</v>
          </cell>
          <cell r="L965">
            <v>1.3321899999999999E-2</v>
          </cell>
          <cell r="M965">
            <v>2.13875E-3</v>
          </cell>
          <cell r="N965">
            <v>3.7999999999999998E-10</v>
          </cell>
          <cell r="O965" t="str">
            <v>processmeat_overallfreq.1349.average_QT</v>
          </cell>
          <cell r="P965" t="str">
            <v>overall processed meat intake</v>
          </cell>
          <cell r="Q965" t="str">
            <v>overall processed meat intake (rs2945247 P= 3.80E-10)</v>
          </cell>
          <cell r="R965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965">
            <v>4</v>
          </cell>
          <cell r="T965">
            <v>0</v>
          </cell>
          <cell r="U965">
            <v>404</v>
          </cell>
          <cell r="V965" t="str">
            <v>both</v>
          </cell>
          <cell r="W965">
            <v>1</v>
          </cell>
          <cell r="X965">
            <v>1</v>
          </cell>
          <cell r="Y965" t="str">
            <v>Heel..bone..mineral..density:3.00E-50:www.ncbi.nlm.nih.gov/pubmed/30048462~Heel..bone..mineral..density:6.00E-41:www.ncbi.nlm.nih.gov/pubmed/30048462~Neuroticism:7.00E-28:www.ncbi.nlm.nih.gov/pubmed/29255261~Red..cell..distribution..width:6.00E-26:www.ncbi.nlm.nih.gov/pubmed/27863252~Schizophrenia:2.00E-08:www.ncbi.nlm.nih.gov/pubmed/26198764~Schizophrenia:2.00E-08:www.ncbi.nlm.nih.gov/pubmed/28991256~Systemic..lupus..erythematosus:6.00E-10:www.ncbi.nlm.nih.gov/pubmed/28714469</v>
          </cell>
          <cell r="Z965">
            <v>1</v>
          </cell>
          <cell r="AA965">
            <v>1</v>
          </cell>
          <cell r="AB965">
            <v>1</v>
          </cell>
          <cell r="AC965" t="str">
            <v>1150_2:Usual side of head for mobile phone use: Right;1180:Morning/evening person (chronotype);1349:Processed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sodium;2000:Worry too long after embarrassment;2010:Suffer from 'nerves';20127_irnt:Neuroticism score;20127_raw:Neuroticism score;21001_irnt:Body mass index (BMI);21001_raw:Body mass index (BMI);21002_irnt:Weight;21002_raw:Weight;2139_irnt:Age first had sexual intercourse;2139_raw:Age first had sexual intercourse;23098_irnt:Weight;23098_raw:Weight;23101_raw:Whole body fat-free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(left);23125_raw:Arm fat-free mass (left);23126_raw:Arm predicted mass (left);30000_raw:White blood cell (leukocyte) count;30050_irnt:Mean corpuscular haemoglobin;30070_irnt:Red blood cell (erythrocyte) distribution width;30070_raw:Red blood cell (erythrocyte) distribution width;30100_irnt:Mean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(left);50_irnt:Standing height;50_raw:Standing height;6150_100:Vascular/heart problems diagnosed by doctor: None of the above;6150_4:Vascular/heart problems diagnosed by doctor: High blood pressure;78_irnt:Heel bone mineral density (BMD) T-score, automated;78_raw:Heel bone mineral density (BMD) T-score, automated;XIII_MUSCULOSKELET:Diseases of the musculoskeletal system and connective tissue</v>
          </cell>
          <cell r="AD965">
            <v>1</v>
          </cell>
          <cell r="AE965">
            <v>57</v>
          </cell>
          <cell r="AF965" t="str">
            <v>no</v>
          </cell>
          <cell r="AG965">
            <v>0</v>
          </cell>
          <cell r="AH965">
            <v>0</v>
          </cell>
          <cell r="AI965" t="str">
            <v>FAM86B3P</v>
          </cell>
          <cell r="AJ965" t="str">
            <v>Homo..sapiens..family..with..sequence..similarity..86,..member..B3,..pseudogene..(FAM86B3P),..transcript..variant..2,..non-coding..R.</v>
          </cell>
          <cell r="AK965">
            <v>0</v>
          </cell>
          <cell r="AL965" t="str">
            <v>na</v>
          </cell>
          <cell r="AM965">
            <v>0</v>
          </cell>
          <cell r="AN965">
            <v>0</v>
          </cell>
          <cell r="AO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 t="str">
            <v>FAM86B3P</v>
          </cell>
        </row>
        <row r="966">
          <cell r="A966" t="str">
            <v>rs1106761</v>
          </cell>
          <cell r="B966">
            <v>435</v>
          </cell>
          <cell r="C966" t="str">
            <v>rs1106761</v>
          </cell>
          <cell r="D966" t="str">
            <v>8:142619234:G:A</v>
          </cell>
          <cell r="E966" t="str">
            <v>rs1106761</v>
          </cell>
          <cell r="F966">
            <v>8</v>
          </cell>
          <cell r="G966">
            <v>142619234</v>
          </cell>
          <cell r="H966">
            <v>0.38418799999999997</v>
          </cell>
          <cell r="I966">
            <v>435637.72503999999</v>
          </cell>
          <cell r="J966">
            <v>271782.27496000001</v>
          </cell>
          <cell r="K966">
            <v>0.97386399999999995</v>
          </cell>
          <cell r="L966">
            <v>1.55213E-2</v>
          </cell>
          <cell r="M966">
            <v>2.4952099999999999E-3</v>
          </cell>
          <cell r="N966">
            <v>3.7999999999999998E-10</v>
          </cell>
          <cell r="O966" t="str">
            <v>coffee_typeused.1508.average_bin</v>
          </cell>
          <cell r="P966" t="str">
            <v>coffee type: decaffeinated vs. any other</v>
          </cell>
          <cell r="Q966" t="str">
            <v>coffee type: decaffeinated vs. any other (rs1106761 P= 3.80E-10)</v>
          </cell>
          <cell r="R966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966">
            <v>35</v>
          </cell>
          <cell r="T966">
            <v>0</v>
          </cell>
          <cell r="U966">
            <v>435</v>
          </cell>
          <cell r="V966" t="str">
            <v>both</v>
          </cell>
          <cell r="W966">
            <v>1</v>
          </cell>
          <cell r="X966">
            <v>1</v>
          </cell>
          <cell r="Y966" t="str">
            <v>Educational..attainment..(years..of..education):1.00E-11:www.ncbi.nlm.nih.gov/pubmed/27225129~Intelligence..(MTAG):2.00E-09:www.ncbi.nlm.nih.gov/pubmed/29326435~Intelligence..(MTAG):7.00E-10:www.ncbi.nlm.nih.gov/pubmed/29326435~Intelligence..(MTAG):9.00E-12:www.ncbi.nlm.nih.gov/pubmed/29326435~Intelligence:9.00E-10:www.ncbi.nlm.nih.gov/pubmed/29942086</v>
          </cell>
          <cell r="Z966">
            <v>1</v>
          </cell>
          <cell r="AA966">
            <v>1</v>
          </cell>
          <cell r="AB966">
            <v>1</v>
          </cell>
          <cell r="AC966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mass;48_irnt:Waist circumference;48_raw:Waist circumference;49_irnt:Hip circumference;6138_1:Qualifications: College or University degree;6159_100:Pain type(s) experienced in last month: None of the above</v>
          </cell>
          <cell r="AD966">
            <v>1</v>
          </cell>
          <cell r="AE966">
            <v>13</v>
          </cell>
          <cell r="AF966" t="str">
            <v>no</v>
          </cell>
          <cell r="AG966">
            <v>1</v>
          </cell>
          <cell r="AH966">
            <v>101905</v>
          </cell>
          <cell r="AI966" t="str">
            <v>MROH5</v>
          </cell>
          <cell r="AJ966" t="str">
            <v>Homo..sapiens..maestro..heat-like..repeat..family..member..5..(MROH5),..transcript..variant..1,..mR.</v>
          </cell>
          <cell r="AK966">
            <v>0</v>
          </cell>
          <cell r="AL966" t="str">
            <v>na</v>
          </cell>
          <cell r="AM966">
            <v>0</v>
          </cell>
          <cell r="AN966">
            <v>0</v>
          </cell>
          <cell r="AO966">
            <v>0</v>
          </cell>
          <cell r="AP966">
            <v>0</v>
          </cell>
          <cell r="AQ966">
            <v>0</v>
          </cell>
          <cell r="AR966">
            <v>0</v>
          </cell>
          <cell r="AS966">
            <v>0</v>
          </cell>
          <cell r="AT966" t="str">
            <v>MROH5</v>
          </cell>
        </row>
        <row r="967">
          <cell r="A967" t="str">
            <v>rs2613508</v>
          </cell>
          <cell r="B967">
            <v>22</v>
          </cell>
          <cell r="C967" t="str">
            <v>rs2613508</v>
          </cell>
          <cell r="D967" t="str">
            <v>1:72833582:C:T</v>
          </cell>
          <cell r="E967" t="str">
            <v>rs2613508</v>
          </cell>
          <cell r="F967">
            <v>1</v>
          </cell>
          <cell r="G967">
            <v>72833582</v>
          </cell>
          <cell r="H967">
            <v>0.80234499999999997</v>
          </cell>
          <cell r="I967">
            <v>177374.80637999999</v>
          </cell>
          <cell r="J967">
            <v>720021.19362000003</v>
          </cell>
          <cell r="K967">
            <v>0.99570400000000003</v>
          </cell>
          <cell r="L967">
            <v>1.0908299999999999E-2</v>
          </cell>
          <cell r="M967">
            <v>1.7407200000000001E-3</v>
          </cell>
          <cell r="N967">
            <v>3.9E-10</v>
          </cell>
          <cell r="O967" t="str">
            <v>milk_typeused.1418.average_bin5</v>
          </cell>
          <cell r="P967" t="str">
            <v>milk type: full cream vs. any other</v>
          </cell>
          <cell r="Q967" t="str">
            <v>milk type: full cream vs. any other (rs2613508 P= 3.90E-10)</v>
          </cell>
          <cell r="R967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967">
            <v>22</v>
          </cell>
          <cell r="T967">
            <v>0</v>
          </cell>
          <cell r="U967">
            <v>22</v>
          </cell>
          <cell r="V967" t="str">
            <v>both</v>
          </cell>
          <cell r="W967">
            <v>1</v>
          </cell>
          <cell r="X967">
            <v>1</v>
          </cell>
          <cell r="Y967" t="str">
            <v>Allergic..rhinitis:9.00E-15:www.ncbi.nlm.nih.gov/pubmed/30013184~Body..mass..index..(joint..analysis..main..effects..and..physical..activity..interaction):2.00E-10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in..physically..active..individuals:2.00E-10:www.ncbi.nlm.nih.gov/pubmed/28448500~Body..mass..index..in..physically..active..individuals:2.00E-10:www.ncbi.nlm.nih.gov/pubmed/28448500~Body..mass..index..in..physically..active..individuals:3.00E-10:www.ncbi.nlm.nih.gov/pubmed/28448500~Body..mass..index:1.00E-11:www.ncbi.nlm.nih.gov/pubmed/19079260~Body..mass..index:2.00E-14:www.ncbi.nlm.nih.gov/pubmed/23563607~Body..mass..index:3.00E-11:www.ncbi.nlm.nih.gov/pubmed/28448500~Body..mass..index:3.00E-24:www.ncbi.nlm.nih.gov/pubmed/30108127~Body..mass..index:4.00E-09:www.ncbi.nlm.nih.gov/pubmed/28448500~Body..mass..index:4.00E-13:www.ncbi.nlm.nih.gov/pubmed/28448500~Body..mass..index:7.00E-13:www.ncbi.nlm.nih.gov/pubmed/28448500~Depression..(broad):2.00E-13:www.ncbi.nlm.nih.gov/pubmed/29662059~Depression:7.00E-11:www.ncbi.nlm.nih.gov/pubmed/27089181~General..cognitive..ability:3.00E-11:www.ncbi.nlm.nih.gov/pubmed/29844566~General..cognitive..ability:6.00E-11:www.ncbi.nlm.nih.gov/pubmed/29844566~Heart..rate..response..to..recovery..post..exercise..(10..sec):1.00E-13:www.ncbi.nlm.nih.gov/pubmed/29497042~Heart..rate..response..to..recovery..post..exercise..(20..sec):1.00E-09:www.ncbi.nlm.nih.gov/pubmed/29497042~Intelligence:2.00E-10:www.ncbi.nlm.nih.gov/pubmed/29942086~Intelligence:9.00E-09:www.ncbi.nlm.nih.gov/pubmed/28530673~Intelligence:9.00E-09:www.ncbi.nlm.nih.gov/pubmed/28530673~Obesity..(early..onset..extreme):5.00E-13:www.ncbi.nlm.nih.gov/pubmed/23563609~Obesity:4.00E-16:www.ncbi.nlm.nih.gov/pubmed/23563607~Weight:2.00E-08:www.ncbi.nlm.nih.gov/pubmed/19079260</v>
          </cell>
          <cell r="Z967">
            <v>1</v>
          </cell>
          <cell r="AA967">
            <v>1</v>
          </cell>
          <cell r="AB967">
            <v>1</v>
          </cell>
          <cell r="AC967" t="str">
            <v>102_irnt:Pulse rate, automated reading;102_raw:Pulse rate, automated reading;1080:Time spent using computer;1249:Past tobacco smoking;1309:Fresh fruit intake;1319:Dried fruit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No;1687:Comparative body size at age 10;1737:Childhood sunburn occasions;20016_irnt:Fluid intelligence score;20016_raw:Fluid intelligence score;20116_1:Smoking status: Previous;2090:Seen doctor (GP) for nerves, anxiety, tension or depression;21001_irnt:Body mass index (BMI);21001_raw:Body mass index (BMI);21002_irnt:Weight;21002_raw:Weight;2188:Long-standing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teaching;6162_3:Types of transport used (excluding work): Public transport;6177_100:Medication for cholesterol, blood pressure or diabetes: None of the above;6177_1:Medication for cholesterol, blood pressure or diabetes: Cholesterol lowering medication;699_irnt:Length of time at current address;699_raw:Length of time at current address</v>
          </cell>
          <cell r="AD967">
            <v>1</v>
          </cell>
          <cell r="AE967">
            <v>108</v>
          </cell>
          <cell r="AF967" t="str">
            <v>no</v>
          </cell>
          <cell r="AG967">
            <v>0</v>
          </cell>
          <cell r="AH967">
            <v>85178</v>
          </cell>
          <cell r="AI967" t="str">
            <v>NEGR1</v>
          </cell>
          <cell r="AJ967" t="str">
            <v>Homo..sapiens..neurol..growth..regulator..1..(NEGR1),..mR.</v>
          </cell>
          <cell r="AK967">
            <v>0</v>
          </cell>
          <cell r="AL967" t="str">
            <v>na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 t="str">
            <v>NEGR1</v>
          </cell>
        </row>
        <row r="968">
          <cell r="A968" t="str">
            <v>rs7647305</v>
          </cell>
          <cell r="B968">
            <v>203</v>
          </cell>
          <cell r="C968" t="str">
            <v>rs7647305</v>
          </cell>
          <cell r="D968" t="str">
            <v>3:185834290:T:C</v>
          </cell>
          <cell r="E968" t="str">
            <v>rs7647305</v>
          </cell>
          <cell r="F968">
            <v>3</v>
          </cell>
          <cell r="G968">
            <v>185834290</v>
          </cell>
          <cell r="H968">
            <v>0.78519600000000001</v>
          </cell>
          <cell r="I968">
            <v>192207.04880799999</v>
          </cell>
          <cell r="J968">
            <v>702594.95119199995</v>
          </cell>
          <cell r="K968">
            <v>0.98601099999999997</v>
          </cell>
          <cell r="L968">
            <v>-1.5734700000000001E-2</v>
          </cell>
          <cell r="M968">
            <v>2.5527200000000001E-3</v>
          </cell>
          <cell r="N968">
            <v>3.9E-10</v>
          </cell>
          <cell r="O968" t="str">
            <v>freshfruit_piecesperday.1309.average_QT</v>
          </cell>
          <cell r="P968" t="str">
            <v>pieces of fresh fruit per day</v>
          </cell>
          <cell r="Q968" t="str">
            <v>pieces of fresh fruit per day (rs7647305 P= 3.90E-10)</v>
          </cell>
          <cell r="R968" t="str">
            <v>PC1 (rs57912727 P= 4.20E-08)</v>
          </cell>
          <cell r="S968">
            <v>55</v>
          </cell>
          <cell r="T968">
            <v>1</v>
          </cell>
          <cell r="U968">
            <v>203</v>
          </cell>
          <cell r="V968" t="str">
            <v>both</v>
          </cell>
          <cell r="W968">
            <v>0</v>
          </cell>
          <cell r="X968">
            <v>1</v>
          </cell>
          <cell r="Y968">
            <v>0</v>
          </cell>
          <cell r="Z968">
            <v>1</v>
          </cell>
          <cell r="AA968">
            <v>1</v>
          </cell>
          <cell r="AB968">
            <v>1</v>
          </cell>
          <cell r="AC968" t="str">
            <v>1697:Comparative height size at age 10;20015_irnt:Sitting height;20015_raw:Sitting height;21001_irnt:Body mass index (BMI);21001_raw:Body mass index (BMI);21002_irnt:Weight;21002_raw:Weight;23098_irnt:Weight;23098_raw:Weight;23100_irnt:Whole body fat mass;23100_raw:Whole body fat mass;23101_irnt:Whole body fat-free mass;23102_irnt:Whole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(left);30110_irnt:Platelet distribution width;48_irnt:Waist circumference;48_raw:Waist circumference;50_irnt:Standing height;50_raw:Standing height</v>
          </cell>
          <cell r="AD968">
            <v>1</v>
          </cell>
          <cell r="AE968">
            <v>6</v>
          </cell>
          <cell r="AF968" t="str">
            <v>no</v>
          </cell>
          <cell r="AG968">
            <v>0</v>
          </cell>
          <cell r="AH968">
            <v>7390</v>
          </cell>
          <cell r="AI968" t="str">
            <v>ETV5</v>
          </cell>
          <cell r="AJ968" t="str">
            <v>Homo..sapiens..ets..variant..5..(ETV5),..mR.</v>
          </cell>
          <cell r="AK968">
            <v>0</v>
          </cell>
          <cell r="AL968" t="str">
            <v>na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 t="str">
            <v>ETV5</v>
          </cell>
        </row>
        <row r="969">
          <cell r="A969" t="str">
            <v>rs56348300</v>
          </cell>
          <cell r="B969">
            <v>441</v>
          </cell>
          <cell r="C969" t="str">
            <v>rs56348300</v>
          </cell>
          <cell r="D969" t="str">
            <v>9:7054124:C:G</v>
          </cell>
          <cell r="E969" t="str">
            <v>rs56348300</v>
          </cell>
          <cell r="F969">
            <v>9</v>
          </cell>
          <cell r="G969">
            <v>7054124</v>
          </cell>
          <cell r="H969">
            <v>0.18476500000000001</v>
          </cell>
          <cell r="I969">
            <v>730548.38820000004</v>
          </cell>
          <cell r="J969">
            <v>165571.61180000001</v>
          </cell>
          <cell r="K969">
            <v>0.99766900000000003</v>
          </cell>
          <cell r="L969">
            <v>-1.6744999999999999E-2</v>
          </cell>
          <cell r="M969">
            <v>2.70119999999999E-3</v>
          </cell>
          <cell r="N969">
            <v>3.9E-10</v>
          </cell>
          <cell r="O969" t="str">
            <v>tea_cupsperday.1488.average_QT</v>
          </cell>
          <cell r="P969" t="str">
            <v>cups of tea per day</v>
          </cell>
          <cell r="Q969" t="str">
            <v>cups of tea per day (rs56348300 P= 3.90E-10)</v>
          </cell>
          <cell r="R969">
            <v>0</v>
          </cell>
          <cell r="S969">
            <v>4</v>
          </cell>
          <cell r="T969">
            <v>1</v>
          </cell>
          <cell r="U969">
            <v>441</v>
          </cell>
          <cell r="V969" t="str">
            <v>QT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10</v>
          </cell>
          <cell r="AF969" t="str">
            <v>no</v>
          </cell>
          <cell r="AG969">
            <v>0</v>
          </cell>
          <cell r="AH969">
            <v>0</v>
          </cell>
          <cell r="AI969" t="str">
            <v>KDM4C</v>
          </cell>
          <cell r="AJ969" t="str">
            <v>Homo..sapiens..lysine..(K)-specific..demethylase..4C..(KDM4C),..transcript..variant..2,..mR.</v>
          </cell>
          <cell r="AK969">
            <v>0</v>
          </cell>
          <cell r="AL969" t="str">
            <v>na</v>
          </cell>
          <cell r="AM969">
            <v>0</v>
          </cell>
          <cell r="AN969">
            <v>0</v>
          </cell>
          <cell r="AO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 t="str">
            <v>KDM4C</v>
          </cell>
        </row>
        <row r="970">
          <cell r="A970" t="str">
            <v>rs11215686</v>
          </cell>
          <cell r="B970">
            <v>550</v>
          </cell>
          <cell r="C970" t="str">
            <v>rs11215686</v>
          </cell>
          <cell r="D970" t="str">
            <v>11:115675044:C:T</v>
          </cell>
          <cell r="E970" t="str">
            <v>rs11215686</v>
          </cell>
          <cell r="F970">
            <v>11</v>
          </cell>
          <cell r="G970">
            <v>115675044</v>
          </cell>
          <cell r="H970">
            <v>0.47203000000000001</v>
          </cell>
          <cell r="I970">
            <v>470912.28210000001</v>
          </cell>
          <cell r="J970">
            <v>421017.71789999999</v>
          </cell>
          <cell r="K970">
            <v>0.99702500000000005</v>
          </cell>
          <cell r="L970">
            <v>1.31541E-2</v>
          </cell>
          <cell r="M970">
            <v>2.0937099999999999E-3</v>
          </cell>
          <cell r="N970">
            <v>3.9E-10</v>
          </cell>
          <cell r="O970" t="str">
            <v>water_glassesperday.1528.average_QT</v>
          </cell>
          <cell r="P970" t="str">
            <v>glasses of water per day</v>
          </cell>
          <cell r="Q970" t="str">
            <v>glasses of water per day (rs11215686 P= 3.90E-10)</v>
          </cell>
          <cell r="R970">
            <v>0</v>
          </cell>
          <cell r="S970">
            <v>44</v>
          </cell>
          <cell r="T970">
            <v>1</v>
          </cell>
          <cell r="U970">
            <v>550</v>
          </cell>
          <cell r="V970" t="str">
            <v>QT</v>
          </cell>
          <cell r="W970">
            <v>0</v>
          </cell>
          <cell r="X970">
            <v>0</v>
          </cell>
          <cell r="Y970">
            <v>0</v>
          </cell>
          <cell r="Z970">
            <v>1</v>
          </cell>
          <cell r="AA970">
            <v>1</v>
          </cell>
          <cell r="AB970">
            <v>1</v>
          </cell>
          <cell r="AC970" t="str">
            <v>3147_irnt:Heel quantitative ultrasound index (QUI), direct entry;3147_raw:Heel quantitative ultrasound index (QUI), direct entry;3148_irnt:Heel bone mineral density (BMD);3148_raw:Heel bone mineral density (BMD);399_irnt:Number of incorrect matches in round;399_raw:Number of incorrect matches in round;78_irnt:Heel bone mineral density (BMD) T-score, automated;78_raw:Heel bone mineral density (BMD) T-score, automated</v>
          </cell>
          <cell r="AD970">
            <v>1</v>
          </cell>
          <cell r="AE970">
            <v>11</v>
          </cell>
          <cell r="AF970" t="str">
            <v>no</v>
          </cell>
          <cell r="AG970">
            <v>0</v>
          </cell>
          <cell r="AH970">
            <v>43700</v>
          </cell>
          <cell r="AI970" t="str">
            <v>LINC00900</v>
          </cell>
          <cell r="AJ970" t="str">
            <v>Homo..sapiens..long..intergenic..non-protein..coding..R..900..(LINC00900),..non-coding..R.</v>
          </cell>
          <cell r="AK970">
            <v>0</v>
          </cell>
          <cell r="AL970" t="str">
            <v>na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 t="str">
            <v>LINC00900</v>
          </cell>
        </row>
        <row r="971">
          <cell r="A971" t="str">
            <v>rs11084734</v>
          </cell>
          <cell r="B971">
            <v>756</v>
          </cell>
          <cell r="C971" t="str">
            <v>rs11084734</v>
          </cell>
          <cell r="D971" t="str">
            <v>19:33925588:C:T</v>
          </cell>
          <cell r="E971" t="str">
            <v>rs11084734</v>
          </cell>
          <cell r="F971">
            <v>19</v>
          </cell>
          <cell r="G971">
            <v>33925588</v>
          </cell>
          <cell r="H971">
            <v>0.305394</v>
          </cell>
          <cell r="I971">
            <v>622276.67721999995</v>
          </cell>
          <cell r="J971">
            <v>273593.32277999999</v>
          </cell>
          <cell r="K971">
            <v>0.98718399999999995</v>
          </cell>
          <cell r="L971">
            <v>1.42303E-2</v>
          </cell>
          <cell r="M971">
            <v>2.2922099999999998E-3</v>
          </cell>
          <cell r="N971">
            <v>3.9E-10</v>
          </cell>
          <cell r="O971" t="str">
            <v>cereal_bowlsperweek.1458.average_QT</v>
          </cell>
          <cell r="P971" t="str">
            <v>bowls of cereal per week</v>
          </cell>
          <cell r="Q971" t="str">
            <v>bowls of cereal per week (rs11084734 P= 3.90E-10)</v>
          </cell>
          <cell r="R971">
            <v>0</v>
          </cell>
          <cell r="S971">
            <v>7</v>
          </cell>
          <cell r="T971">
            <v>1</v>
          </cell>
          <cell r="U971">
            <v>756</v>
          </cell>
          <cell r="V971" t="str">
            <v>QT</v>
          </cell>
          <cell r="W971">
            <v>0</v>
          </cell>
          <cell r="X971">
            <v>0</v>
          </cell>
          <cell r="Y971">
            <v>0</v>
          </cell>
          <cell r="Z971">
            <v>1</v>
          </cell>
          <cell r="AA971">
            <v>1</v>
          </cell>
          <cell r="AB971">
            <v>1</v>
          </cell>
          <cell r="AC971" t="str">
            <v>23099_irnt:Body fat percentage;23099_raw:Body fat percentage;23119_irnt:Arm fat percentage (right);23119_raw:Arm fat percentage (right);23123_irnt:Arm fat percentage (left);23123_raw:Arm fat percentage (left);23127_irnt:Trunk fat percentage;23127_raw:Trunk fat percentage;49_irnt:Hip circumference;49_raw:Hip circumference</v>
          </cell>
          <cell r="AD971">
            <v>1</v>
          </cell>
          <cell r="AE971">
            <v>22</v>
          </cell>
          <cell r="AF971" t="str">
            <v>no</v>
          </cell>
          <cell r="AG971">
            <v>0</v>
          </cell>
          <cell r="AH971">
            <v>0</v>
          </cell>
          <cell r="AI971" t="str">
            <v>PEPD</v>
          </cell>
          <cell r="AJ971" t="str">
            <v>Homo..sapiens..peptidase..D..(PEPD),..transcript..variant..1,..mR.</v>
          </cell>
          <cell r="AK971" t="str">
            <v>This..gene..encodes..a..member..of..the..peptidase..family...The..protein..forms..a..homodimer..that..hydrolyzes..dipeptides..or..tripeptides..with..C-termil..proline..or..hydroxyproline..residues...The..enzyme..serves..an..important..role..in..the..recycling..of..proline,..and..may..be..rate..limiting..for..the..production..of..collagen...Mutations..in..this..gene..result..in..prolidase..deficiency,..which..is..characterized..by..the..excretion..of..large..amount..of..di-..and..tri-peptides..containing..proline...Multiple..transcript..variants..encoding..different..isoforms..have..been..found..for..this..gene.[provided..by..RefSeq,..Oct..2009].</v>
          </cell>
          <cell r="AL971" t="str">
            <v>na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 t="str">
            <v>PEPD</v>
          </cell>
        </row>
        <row r="972">
          <cell r="A972" t="str">
            <v>rs4852285</v>
          </cell>
          <cell r="B972">
            <v>91</v>
          </cell>
          <cell r="C972" t="str">
            <v>rs4852285</v>
          </cell>
          <cell r="D972" t="str">
            <v>2:72446753:A:G</v>
          </cell>
          <cell r="E972" t="str">
            <v>rs4852285</v>
          </cell>
          <cell r="F972">
            <v>2</v>
          </cell>
          <cell r="G972">
            <v>72446753</v>
          </cell>
          <cell r="H972">
            <v>0.330988</v>
          </cell>
          <cell r="I972">
            <v>601053.76104000001</v>
          </cell>
          <cell r="J972">
            <v>297366.23895999999</v>
          </cell>
          <cell r="K972">
            <v>0.99802999999999997</v>
          </cell>
          <cell r="L972">
            <v>-3.1350299999999998E-2</v>
          </cell>
          <cell r="M972">
            <v>4.9655999999999997E-3</v>
          </cell>
          <cell r="N972">
            <v>4.0000000000000001E-10</v>
          </cell>
          <cell r="O972" t="str">
            <v>ffq_median_PC1</v>
          </cell>
          <cell r="P972" t="str">
            <v>PC1</v>
          </cell>
          <cell r="Q972" t="str">
            <v>PC1 (rs4852285 P= 4.00E-10)</v>
          </cell>
          <cell r="R972">
            <v>0</v>
          </cell>
          <cell r="S972">
            <v>29</v>
          </cell>
          <cell r="T972">
            <v>1</v>
          </cell>
          <cell r="U972">
            <v>91</v>
          </cell>
          <cell r="V972" t="str">
            <v>PC</v>
          </cell>
          <cell r="W972">
            <v>0</v>
          </cell>
          <cell r="X972">
            <v>0</v>
          </cell>
          <cell r="Y972">
            <v>0</v>
          </cell>
          <cell r="Z972">
            <v>1</v>
          </cell>
          <cell r="AA972">
            <v>1</v>
          </cell>
          <cell r="AB972">
            <v>1</v>
          </cell>
          <cell r="AC972" t="str">
            <v>1468_4:Cereal type: Muesli;30090_irnt:Platelet crit;30090_raw:Platelet crit</v>
          </cell>
          <cell r="AD972">
            <v>1</v>
          </cell>
          <cell r="AE972">
            <v>106</v>
          </cell>
          <cell r="AF972" t="str">
            <v>no</v>
          </cell>
          <cell r="AG972">
            <v>0</v>
          </cell>
          <cell r="AH972">
            <v>0</v>
          </cell>
          <cell r="AI972" t="str">
            <v>EXOC6B</v>
          </cell>
          <cell r="AJ972" t="str">
            <v>Homo..sapiens..exocyst..complex..component..6B..(EXOC6B),..mR.</v>
          </cell>
          <cell r="AK972" t="str">
            <v>This..gene..encodes..a..protein..which..is..a..part..of..the..evolutiorily..conserved..exocyst,..a..multimeric..protein..complex..necessary..for..exocytosis,..which..in..turn,..is..crucial..for..cell..growth,..polarity..and..migration...Disruption..of..this..gene..may..be..associated..with..phenotypes..exhibiting..multiple..symptoms..including..intellectual..disability..and..developmental..delay..(DD)...[provided..by..RefSeq,..Ju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Rseq..introns..::..mixed/partial..sample..support..SAMEA1965299,..SAMEA1966682..[ECO:0000350]..##Evidence-Data-END##</v>
          </cell>
          <cell r="AL972" t="str">
            <v>na</v>
          </cell>
          <cell r="AM972">
            <v>0</v>
          </cell>
          <cell r="AN972">
            <v>0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 t="str">
            <v>EXOC6B</v>
          </cell>
        </row>
        <row r="973">
          <cell r="A973" t="str">
            <v>rs384317</v>
          </cell>
          <cell r="B973">
            <v>463</v>
          </cell>
          <cell r="C973" t="str">
            <v>rs384317</v>
          </cell>
          <cell r="D973" t="str">
            <v>9:102081250:G:A</v>
          </cell>
          <cell r="E973" t="str">
            <v>rs384317</v>
          </cell>
          <cell r="F973">
            <v>9</v>
          </cell>
          <cell r="G973">
            <v>102081250</v>
          </cell>
          <cell r="H973">
            <v>0.44533199999999901</v>
          </cell>
          <cell r="I973">
            <v>498324.82455999998</v>
          </cell>
          <cell r="J973">
            <v>400095.17544000002</v>
          </cell>
          <cell r="K973">
            <v>1</v>
          </cell>
          <cell r="L973">
            <v>2.9336999999999998E-2</v>
          </cell>
          <cell r="M973">
            <v>4.7088599999999996E-3</v>
          </cell>
          <cell r="N973">
            <v>4.0000000000000001E-10</v>
          </cell>
          <cell r="O973" t="str">
            <v>ffq_median_PC1</v>
          </cell>
          <cell r="P973" t="str">
            <v>PC1</v>
          </cell>
          <cell r="Q973" t="str">
            <v>PC1 (rs384317 P= 4.00E-10)</v>
          </cell>
          <cell r="R973">
            <v>0</v>
          </cell>
          <cell r="S973">
            <v>26</v>
          </cell>
          <cell r="T973">
            <v>1</v>
          </cell>
          <cell r="U973">
            <v>463</v>
          </cell>
          <cell r="V973" t="str">
            <v>PC</v>
          </cell>
          <cell r="W973">
            <v>0</v>
          </cell>
          <cell r="X973">
            <v>0</v>
          </cell>
          <cell r="Y973">
            <v>0</v>
          </cell>
          <cell r="Z973">
            <v>1</v>
          </cell>
          <cell r="AA973">
            <v>1</v>
          </cell>
          <cell r="AB973">
            <v>1</v>
          </cell>
          <cell r="AC973" t="str">
            <v>1249:Past tobacco smoking;20024_3232:Job code - deduced: Housing and welfare officers;20116_0:Smoking status: Never;20116_1:Smoking status: Previous;20160:Ever smoked</v>
          </cell>
          <cell r="AD973">
            <v>1</v>
          </cell>
          <cell r="AE973">
            <v>63</v>
          </cell>
          <cell r="AF973" t="str">
            <v>no</v>
          </cell>
          <cell r="AG973">
            <v>0</v>
          </cell>
          <cell r="AH973">
            <v>36371</v>
          </cell>
          <cell r="AI973" t="str">
            <v>MA</v>
          </cell>
          <cell r="AJ973" t="str">
            <v>Homo..sapiens..non-protein..coding..R,..associated..with..MAP..kise..pathway..and..growth..arrest..(MA),..transcript..variant..1,..non-coding..R.</v>
          </cell>
          <cell r="AK973">
            <v>0</v>
          </cell>
          <cell r="AL973" t="str">
            <v>na</v>
          </cell>
          <cell r="AM973">
            <v>0</v>
          </cell>
          <cell r="AN973">
            <v>0</v>
          </cell>
          <cell r="AO973">
            <v>0</v>
          </cell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 t="str">
            <v>MA</v>
          </cell>
        </row>
        <row r="974">
          <cell r="A974" t="str">
            <v>rs663640</v>
          </cell>
          <cell r="B974">
            <v>747</v>
          </cell>
          <cell r="C974" t="str">
            <v>rs663640</v>
          </cell>
          <cell r="D974" t="str">
            <v>18:57846077:C:T</v>
          </cell>
          <cell r="E974" t="str">
            <v>rs663640</v>
          </cell>
          <cell r="F974">
            <v>18</v>
          </cell>
          <cell r="G974">
            <v>57846077</v>
          </cell>
          <cell r="H974">
            <v>0.22129099999999999</v>
          </cell>
          <cell r="I974">
            <v>290716.988388</v>
          </cell>
          <cell r="J974">
            <v>82615.011612000002</v>
          </cell>
          <cell r="K974">
            <v>0.99518499999999999</v>
          </cell>
          <cell r="L974">
            <v>2.5502199999999999E-2</v>
          </cell>
          <cell r="M974">
            <v>4.0982900000000001E-3</v>
          </cell>
          <cell r="N974">
            <v>4.0000000000000001E-10</v>
          </cell>
          <cell r="O974" t="str">
            <v>spread_typeused.1428.0.nonbutterspread_typeused.2654.combined_bin3</v>
          </cell>
          <cell r="P974" t="str">
            <v>spread type: any oil based spread vs. never</v>
          </cell>
          <cell r="Q974" t="str">
            <v>spread type: any oil based spread vs. never (rs663640 P= 4.00E-10)</v>
          </cell>
          <cell r="R974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974">
            <v>17</v>
          </cell>
          <cell r="T974">
            <v>0</v>
          </cell>
          <cell r="U974">
            <v>747</v>
          </cell>
          <cell r="V974" t="str">
            <v>both</v>
          </cell>
          <cell r="W974">
            <v>1</v>
          </cell>
          <cell r="X974">
            <v>1</v>
          </cell>
          <cell r="Y974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974">
            <v>1</v>
          </cell>
          <cell r="AA974">
            <v>1</v>
          </cell>
          <cell r="AB974">
            <v>1</v>
          </cell>
          <cell r="AC974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974">
            <v>1</v>
          </cell>
          <cell r="AE974">
            <v>24</v>
          </cell>
          <cell r="AF974" t="str">
            <v>no</v>
          </cell>
          <cell r="AG974">
            <v>0</v>
          </cell>
          <cell r="AH974">
            <v>160115</v>
          </cell>
          <cell r="AI974" t="str">
            <v>U6</v>
          </cell>
          <cell r="AJ974" t="str">
            <v>Rfam..model..RF00026..hit..found..at..contig..region..AC090377.15/47193-47087</v>
          </cell>
          <cell r="AK974">
            <v>0</v>
          </cell>
          <cell r="AL974" t="str">
            <v>na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 t="str">
            <v>U6</v>
          </cell>
        </row>
        <row r="975">
          <cell r="A975" t="str">
            <v>1:43983845_ATTT_A</v>
          </cell>
          <cell r="B975">
            <v>12</v>
          </cell>
          <cell r="C975" t="str">
            <v>1:43983845_ATTT_A</v>
          </cell>
          <cell r="D975" t="str">
            <v>1:43983845:ATTT:A</v>
          </cell>
          <cell r="E975" t="str">
            <v>1:43983845_ATTT_A</v>
          </cell>
          <cell r="F975">
            <v>1</v>
          </cell>
          <cell r="G975">
            <v>43983845</v>
          </cell>
          <cell r="H975">
            <v>0.49256</v>
          </cell>
          <cell r="I975">
            <v>454600.27279999998</v>
          </cell>
          <cell r="J975">
            <v>441269.72720000002</v>
          </cell>
          <cell r="K975">
            <v>0.96452199999999899</v>
          </cell>
          <cell r="L975">
            <v>1.33455E-2</v>
          </cell>
          <cell r="M975">
            <v>2.1294600000000001E-3</v>
          </cell>
          <cell r="N975">
            <v>4.09999999999999E-10</v>
          </cell>
          <cell r="O975" t="str">
            <v>cereal_bowlsperweek.1458.average_QT</v>
          </cell>
          <cell r="P975" t="str">
            <v>bowls of cereal per week</v>
          </cell>
          <cell r="Q975" t="str">
            <v>bowls of cereal per week (1:43983845_ATTT_A P= 4.10E-10)</v>
          </cell>
          <cell r="R975" t="str">
            <v>among current drinkers,  drinks usually with meals:  yes,  it varies,  no (rs12069733 P= 4.90E-08), bowls of cereal per week (1:43983845_ATTT_A P= 4.10E-10), PC18 (rs3791139 P= 6.80E-10)</v>
          </cell>
          <cell r="S975">
            <v>12</v>
          </cell>
          <cell r="T975">
            <v>0</v>
          </cell>
          <cell r="U975">
            <v>12</v>
          </cell>
          <cell r="V975" t="str">
            <v>both</v>
          </cell>
          <cell r="W975">
            <v>1</v>
          </cell>
          <cell r="X975">
            <v>1</v>
          </cell>
          <cell r="Y975" t="str">
            <v>Autism..spectrum..disorder..or..schizophrenia:4.00E-10:www.ncbi.nlm.nih.gov/pubmed/28540026~Educational..attainment:1.00E-08:www.ncbi.nlm.nih.gov/pubmed/27046643~Schizophrenia:1.00E-12:www.ncbi.nlm.nih.gov/pubmed/28991256~Schizophrenia:3.00E-09:www.ncbi.nlm.nih.gov/pubmed/26198764~Schizophrenia:3.00E-10:www.ncbi.nlm.nih.gov/pubmed/25056061</v>
          </cell>
          <cell r="Z975">
            <v>0</v>
          </cell>
          <cell r="AA975">
            <v>0</v>
          </cell>
          <cell r="AB975">
            <v>1</v>
          </cell>
          <cell r="AC975">
            <v>0</v>
          </cell>
          <cell r="AD975">
            <v>1</v>
          </cell>
          <cell r="AE975">
            <v>5</v>
          </cell>
          <cell r="AF975" t="str">
            <v>no</v>
          </cell>
          <cell r="AG975">
            <v>1</v>
          </cell>
          <cell r="AH975">
            <v>12701</v>
          </cell>
          <cell r="AI975" t="str">
            <v>PTPRF</v>
          </cell>
          <cell r="AJ975" t="str">
            <v>Homo..sapiens..protein..tyrosine..phosphatase,..receptor..type,..F..(PTPRF),..transcript..variant..2,..mR.</v>
          </cell>
          <cell r="AK975" t="str">
            <v>The..protein..encoded..by..this..gene..is..a..member..of..the..protein..tyrosine..phosphatase..(PTP)..family...PTPs..are..known..to..be..sigling..molecules..that..regulate..a..variety..of..cellular..processes..including..cell..growth,..differentiation,..mitotic..cycle,..and..oncogenic..transformation...This..PTP..possesses..an..extracellular..region,..a..single..transmembrane..region,..and..two..tandem..intracytoplasmic..catalytic..domains,..and..thus..represents..a..receptor-type..PTP...The..extracellular..region..contains..three..Ig-like..domains,..and..nine..non-Ig..like..domains..similar..to..that..of..neural-cell..adhesion..molecule...This..PTP..was..shown..to..function..in..the..regulation..of..epithelial..cell-cell..contacts..at..adherents..junctions,..as..well..as..in..the..control..of..beta-catenin..sigling...An..increased..expression..level..of..this..protein..was..found..in..the..insulin-responsive..tissue..of..obese,..insulin-resistant..individuals,..and..may..contribute..to..the..pathogenesis..of..insulin..resistance...Two..altertively..spliced..transcript..variants..of..this..gene,..which..encode..distinct..proteins,..have..been..reported...[provided..by..RefSeq,..Jul..2008].</v>
          </cell>
          <cell r="AL975" t="str">
            <v>na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 t="str">
            <v>PTPRF</v>
          </cell>
        </row>
        <row r="976">
          <cell r="A976" t="str">
            <v>rs61421373</v>
          </cell>
          <cell r="B976">
            <v>49</v>
          </cell>
          <cell r="C976" t="str">
            <v>rs61421373</v>
          </cell>
          <cell r="D976" t="str">
            <v>1:204560440:C:T</v>
          </cell>
          <cell r="E976" t="str">
            <v>rs61421373</v>
          </cell>
          <cell r="F976">
            <v>1</v>
          </cell>
          <cell r="G976">
            <v>204560440</v>
          </cell>
          <cell r="H976">
            <v>0.220716</v>
          </cell>
          <cell r="I976">
            <v>697304.88176799996</v>
          </cell>
          <cell r="J976">
            <v>197497.11823199899</v>
          </cell>
          <cell r="K976">
            <v>0.989927</v>
          </cell>
          <cell r="L976">
            <v>-1.5898599999999999E-2</v>
          </cell>
          <cell r="M976">
            <v>2.5275200000000001E-3</v>
          </cell>
          <cell r="N976">
            <v>4.09999999999999E-10</v>
          </cell>
          <cell r="O976" t="str">
            <v>freshfruit_piecesperday.1309.average_QT</v>
          </cell>
          <cell r="P976" t="str">
            <v>pieces of fresh fruit per day</v>
          </cell>
          <cell r="Q976" t="str">
            <v>pieces of fresh fruit per day (rs61421373 P= 4.10E-10)</v>
          </cell>
          <cell r="R976" t="str">
            <v>coffee type: decaffeinated vs. any other (rs4252697 P= 1.20E-08), overall oily fish intake (rs45501495 P= 1.90E-11), PC11 (rs16853666 P= 1.20E-09), pieces of dried fruit per day (rs140571405 P= 2.80E-08), pieces of fresh fruit per day (rs61421373 P= 4.10E-10)</v>
          </cell>
          <cell r="S976">
            <v>49</v>
          </cell>
          <cell r="T976">
            <v>0</v>
          </cell>
          <cell r="U976">
            <v>49</v>
          </cell>
          <cell r="V976" t="str">
            <v>both</v>
          </cell>
          <cell r="W976">
            <v>1</v>
          </cell>
          <cell r="X976">
            <v>1</v>
          </cell>
          <cell r="Y976" t="str">
            <v>Cognitive..ability..(MTAG):2.00E-09:www.ncbi.nlm.nih.gov/pubmed/29186694~Educational..attainment..(college..completion):3.00E-09:www.ncbi.nlm.nih.gov/pubmed/27225129~Educational..attainment..(years..of..education):3.00E-13:www.ncbi.nlm.nih.gov/pubmed/27225129~Educational..attainment:5.00E-08:www.ncbi.nlm.nih.gov/pubmed/25201988~Educational..attainment:8.00E-12:www.ncbi.nlm.nih.gov/pubmed/23722424~Intelligence..(MTAG):2.00E-10:www.ncbi.nlm.nih.gov/pubmed/29326435</v>
          </cell>
          <cell r="Z976">
            <v>1</v>
          </cell>
          <cell r="AA976">
            <v>1</v>
          </cell>
          <cell r="AB976">
            <v>1</v>
          </cell>
          <cell r="AC976" t="str">
            <v>1319:Dried fruit intake;1329:Oily fish intake;1508_2:Coffee type: Instant coffee;20150_irnt:Forced expiratory volume in 1-second (FEV1), Best measure;20150_raw:Forced expiratory volume in 1-second (FEV1), Best measure;20151_raw:Forced vital capacity (FVC), Best measure;30530_raw:Sodium in urine;6138_1:Qualifications: College or University degree;6138_6:Qualifications: Other professional qualifications eg: nursing, teaching;6179_1:Mineral and other dietary supplements: Fish oil (including cod liver oil);738:Average total household income before tax</v>
          </cell>
          <cell r="AD976">
            <v>1</v>
          </cell>
          <cell r="AE976">
            <v>37</v>
          </cell>
          <cell r="AF976" t="str">
            <v>no</v>
          </cell>
          <cell r="AG976">
            <v>0</v>
          </cell>
          <cell r="AH976">
            <v>0</v>
          </cell>
          <cell r="AI976" t="str">
            <v>MDM4</v>
          </cell>
          <cell r="AJ976" t="str">
            <v>Homo..sapiens..Mdm4..p53..binding..protein..homolog..(mouse)..(MDM4),..transcript..variant..4,..non-coding..R.</v>
          </cell>
          <cell r="AK976">
            <v>0</v>
          </cell>
          <cell r="AL976" t="str">
            <v>na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 t="str">
            <v>MDM4</v>
          </cell>
        </row>
        <row r="977">
          <cell r="A977" t="str">
            <v>rs140110452</v>
          </cell>
          <cell r="B977">
            <v>116</v>
          </cell>
          <cell r="C977" t="str">
            <v>rs140110452</v>
          </cell>
          <cell r="D977" t="str">
            <v>2:147484326:G:GT</v>
          </cell>
          <cell r="E977" t="str">
            <v>rs140110452</v>
          </cell>
          <cell r="F977">
            <v>2</v>
          </cell>
          <cell r="G977">
            <v>147484326</v>
          </cell>
          <cell r="H977">
            <v>0.37090200000000001</v>
          </cell>
          <cell r="I977">
            <v>562229.91538400005</v>
          </cell>
          <cell r="J977">
            <v>331478.08461600001</v>
          </cell>
          <cell r="K977">
            <v>0.97790100000000002</v>
          </cell>
          <cell r="L977">
            <v>-1.36697999999999E-2</v>
          </cell>
          <cell r="M977">
            <v>2.2039799999999999E-3</v>
          </cell>
          <cell r="N977">
            <v>4.09999999999999E-10</v>
          </cell>
          <cell r="O977" t="str">
            <v>oilyfish_overallfreq.1329.average_QT</v>
          </cell>
          <cell r="P977" t="str">
            <v>overall oily fish intake</v>
          </cell>
          <cell r="Q977" t="str">
            <v>overall oily fish intake (rs140110452 P= 4.10E-10)</v>
          </cell>
          <cell r="R977" t="str">
            <v>overall pork intake (rs453520 P= 6.10E-09), PC5 (rs11684146 P= 3.30E-09), PC8 (rs796326294 P= 2.10E-09)</v>
          </cell>
          <cell r="S977">
            <v>54</v>
          </cell>
          <cell r="T977">
            <v>1</v>
          </cell>
          <cell r="U977">
            <v>116</v>
          </cell>
          <cell r="V977" t="str">
            <v>both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1</v>
          </cell>
          <cell r="AC977">
            <v>0</v>
          </cell>
          <cell r="AD977">
            <v>1</v>
          </cell>
          <cell r="AE977">
            <v>48</v>
          </cell>
          <cell r="AF977" t="str">
            <v>no</v>
          </cell>
          <cell r="AG977">
            <v>0</v>
          </cell>
          <cell r="AH977">
            <v>135769</v>
          </cell>
          <cell r="AI977" t="str">
            <v>PABPC1P2</v>
          </cell>
          <cell r="AJ977" t="str">
            <v>Homo..sapiens..poly(A)..binding..protein,..cytoplasmic..1..pseudogene..2..(PABPC1P2),..non-coding..R.</v>
          </cell>
          <cell r="AK977">
            <v>0</v>
          </cell>
          <cell r="AL977" t="str">
            <v>na</v>
          </cell>
          <cell r="AM977">
            <v>0</v>
          </cell>
          <cell r="AN977">
            <v>0</v>
          </cell>
          <cell r="AO977">
            <v>0</v>
          </cell>
          <cell r="AP977">
            <v>0</v>
          </cell>
          <cell r="AQ977">
            <v>0</v>
          </cell>
          <cell r="AR977">
            <v>0</v>
          </cell>
          <cell r="AS977">
            <v>0</v>
          </cell>
          <cell r="AT977" t="str">
            <v>PABPC1P2</v>
          </cell>
        </row>
        <row r="978">
          <cell r="A978" t="str">
            <v>rs7469124</v>
          </cell>
          <cell r="B978">
            <v>450</v>
          </cell>
          <cell r="C978" t="str">
            <v>rs7469124</v>
          </cell>
          <cell r="D978" t="str">
            <v>9:34156238:G:A</v>
          </cell>
          <cell r="E978" t="str">
            <v>rs7469124</v>
          </cell>
          <cell r="F978">
            <v>9</v>
          </cell>
          <cell r="G978">
            <v>34156238</v>
          </cell>
          <cell r="H978">
            <v>0.61196099999999998</v>
          </cell>
          <cell r="I978">
            <v>348621.99838</v>
          </cell>
          <cell r="J978">
            <v>549798.00162</v>
          </cell>
          <cell r="K978">
            <v>0.99185499999999904</v>
          </cell>
          <cell r="L978">
            <v>3.0293899999999999E-2</v>
          </cell>
          <cell r="M978">
            <v>4.8152300000000002E-3</v>
          </cell>
          <cell r="N978">
            <v>4.09999999999999E-10</v>
          </cell>
          <cell r="O978" t="str">
            <v>ffq_median_PC1</v>
          </cell>
          <cell r="P978" t="str">
            <v>PC1</v>
          </cell>
          <cell r="Q978" t="str">
            <v>PC1 (rs7469124 P= 4.10E-10)</v>
          </cell>
          <cell r="R978" t="str">
            <v>frequency of adding salt to food (rs10971930 P= 4.20E-08), glasses of water per day (rs146266846 P= 1.60E-09), overall pork intake (9:34361282_TA_T P= 2.40E-10), PC1 (rs7469124 P= 4.10E-10)</v>
          </cell>
          <cell r="S978">
            <v>13</v>
          </cell>
          <cell r="T978">
            <v>0</v>
          </cell>
          <cell r="U978">
            <v>450</v>
          </cell>
          <cell r="V978" t="str">
            <v>both</v>
          </cell>
          <cell r="W978">
            <v>1</v>
          </cell>
          <cell r="X978">
            <v>1</v>
          </cell>
          <cell r="Y978" t="str">
            <v>Creatine..kinase..levels:3.00E-08:www.ncbi.nlm.nih.gov/pubmed/29403010</v>
          </cell>
          <cell r="Z978">
            <v>1</v>
          </cell>
          <cell r="AA978">
            <v>1</v>
          </cell>
          <cell r="AB978">
            <v>1</v>
          </cell>
          <cell r="AC978" t="str">
            <v>1309:Fresh fruit intake;1528:Water intake;30280_irnt:Immature reticulocyte fraction;30280_raw:Immature reticulocyte fraction;30290_irnt:High light scatter reticulocyte percentage;30300_irnt:High light scatter reticulocyte count</v>
          </cell>
          <cell r="AD978">
            <v>1</v>
          </cell>
          <cell r="AE978">
            <v>19</v>
          </cell>
          <cell r="AF978" t="str">
            <v>no</v>
          </cell>
          <cell r="AG978">
            <v>0</v>
          </cell>
          <cell r="AH978">
            <v>22457</v>
          </cell>
          <cell r="AI978" t="str">
            <v>DQ574810</v>
          </cell>
          <cell r="AJ978" t="str">
            <v>Homo..sapiens..piR..piR-42920,..complete..sequence.</v>
          </cell>
          <cell r="AK978">
            <v>0</v>
          </cell>
          <cell r="AL978" t="str">
            <v>na</v>
          </cell>
          <cell r="AM978">
            <v>0</v>
          </cell>
          <cell r="AN978">
            <v>0</v>
          </cell>
          <cell r="AO978">
            <v>0</v>
          </cell>
          <cell r="AP978">
            <v>0</v>
          </cell>
          <cell r="AQ978">
            <v>0</v>
          </cell>
          <cell r="AR978">
            <v>0</v>
          </cell>
          <cell r="AS978">
            <v>0</v>
          </cell>
          <cell r="AT978" t="str">
            <v>DQ574810</v>
          </cell>
        </row>
        <row r="979">
          <cell r="A979" t="str">
            <v>rs9323534</v>
          </cell>
          <cell r="B979">
            <v>613</v>
          </cell>
          <cell r="C979" t="str">
            <v>rs9323534</v>
          </cell>
          <cell r="D979" t="str">
            <v>14:20586432:C:T</v>
          </cell>
          <cell r="E979" t="str">
            <v>rs9323534</v>
          </cell>
          <cell r="F979">
            <v>14</v>
          </cell>
          <cell r="G979">
            <v>20586432</v>
          </cell>
          <cell r="H979">
            <v>0.43309399999999998</v>
          </cell>
          <cell r="I979">
            <v>502996.41899600002</v>
          </cell>
          <cell r="J979">
            <v>384269.58100399998</v>
          </cell>
          <cell r="K979">
            <v>0.99914099999999995</v>
          </cell>
          <cell r="L979">
            <v>1.3299099999999999E-2</v>
          </cell>
          <cell r="M979">
            <v>2.12977E-3</v>
          </cell>
          <cell r="N979">
            <v>4.09999999999999E-10</v>
          </cell>
          <cell r="O979" t="str">
            <v>rawveg_TBSperday.1299.average_QT</v>
          </cell>
          <cell r="P979" t="str">
            <v>tablespoons of raw vegetables per day</v>
          </cell>
          <cell r="Q979" t="str">
            <v>tablespoons of raw vegetables per day (rs9323534 P= 4.10E-10)</v>
          </cell>
          <cell r="R979">
            <v>0</v>
          </cell>
          <cell r="S979">
            <v>1</v>
          </cell>
          <cell r="T979">
            <v>1</v>
          </cell>
          <cell r="U979">
            <v>613</v>
          </cell>
          <cell r="V979" t="str">
            <v>QT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26</v>
          </cell>
          <cell r="AF979" t="str">
            <v>no</v>
          </cell>
          <cell r="AG979">
            <v>0</v>
          </cell>
          <cell r="AH979">
            <v>0</v>
          </cell>
          <cell r="AI979" t="str">
            <v>OR4K17</v>
          </cell>
          <cell r="AJ979" t="str">
            <v>Homo..sapiens..olfactory..receptor,..family..4,..subfamily..K,..member..17..(OR4K17),..mR.</v>
          </cell>
          <cell r="AK979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979" t="str">
            <v>na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 t="str">
            <v>OR4K17</v>
          </cell>
        </row>
        <row r="980">
          <cell r="A980" t="str">
            <v>rs8027450</v>
          </cell>
          <cell r="B980">
            <v>668</v>
          </cell>
          <cell r="C980" t="str">
            <v>rs8027450</v>
          </cell>
          <cell r="D980" t="str">
            <v>15:91418394:C:T</v>
          </cell>
          <cell r="E980" t="str">
            <v>rs8027450</v>
          </cell>
          <cell r="F980">
            <v>15</v>
          </cell>
          <cell r="G980">
            <v>91418394</v>
          </cell>
          <cell r="H980">
            <v>0.32328800000000002</v>
          </cell>
          <cell r="I980">
            <v>607971.595039999</v>
          </cell>
          <cell r="J980">
            <v>290448.40496000001</v>
          </cell>
          <cell r="K980">
            <v>0.98989899999999997</v>
          </cell>
          <cell r="L980">
            <v>1.6083899999999901E-2</v>
          </cell>
          <cell r="M980">
            <v>2.57253E-3</v>
          </cell>
          <cell r="N980">
            <v>4.09999999999999E-10</v>
          </cell>
          <cell r="O980" t="str">
            <v>ffq_median_PC13</v>
          </cell>
          <cell r="P980" t="str">
            <v>PC13</v>
          </cell>
          <cell r="Q980" t="str">
            <v>PC13 (rs8027450 P= 4.10E-10)</v>
          </cell>
          <cell r="R980" t="str">
            <v>cups of coffee per day (rs6227 P= 1.40E-09), frequency of adding salt to food (15:91439417_CAAAAACA_C P= 1.50E-09)</v>
          </cell>
          <cell r="S980">
            <v>27</v>
          </cell>
          <cell r="T980">
            <v>1</v>
          </cell>
          <cell r="U980">
            <v>668</v>
          </cell>
          <cell r="V980" t="str">
            <v>both</v>
          </cell>
          <cell r="W980">
            <v>1</v>
          </cell>
          <cell r="X980">
            <v>1</v>
          </cell>
          <cell r="Y980" t="str">
            <v>Autism..spectrum..disorder..or..schizophrenia:2.00E-08:www.ncbi.nlm.nih.gov/pubmed/28540026~Birth..weight:1.00E-08:www.ncbi.nlm.nih.gov/pubmed/27680694~Blood..pressure:3.00E-08:www.ncbi.nlm.nih.gov/pubmed/21909110~Coronary..artery..disease:2.00E-25:www.ncbi.nlm.nih.gov/pubmed/29212778~Diastolic..blood..pressure..(cigarette..smoking..interaction):3.00E-40:www.ncbi.nlm.nih.gov/pubmed/29455858~Diastolic..blood..pressure..x..alcohol..consumption..(light..vs..heavy)..interaction..(2df..test):1.00E-17:www.ncbi.nlm.nih.gov/pubmed/29912962~Diastolic..blood..pressure..x..alcohol..consumption..(light..vs..heavy)..interaction..(2df..test):2.00E-19:www.ncbi.nlm.nih.gov/pubmed/29912962~Diastolic..blood..pressure..x..alcohol..consumption..interaction..(2df..test):3.00E-31:www.ncbi.nlm.nih.gov/pubmed/29912962~Diastolic..blood..pressure..x..alcohol..consumption..interaction..(2df..test):6.00E-37:www.ncbi.nlm.nih.gov/pubmed/29912962~Diastolic..blood..pressure:1.00E-13:www.ncbi.nlm.nih.gov/pubmed/28739976~Diastolic..blood..pressure:2.00E-15:www.ncbi.nlm.nih.gov/pubmed/21909115~Diastolic..blood..pressure:2.00E-17:www.ncbi.nlm.nih.gov/pubmed/27618452~Ischemic..stroke:3.00E-08:www.ncbi.nlm.nih.gov/pubmed/29531354~Mean..arterial..pressure..x..alcohol..consumption..(light..vs..heavy)..interaction..(2df..test):6.00E-23:www.ncbi.nlm.nih.gov/pubmed/29912962~Mean..arterial..pressure..x..alcohol..consumption..interaction..(2df..test):1.00E-24:www.ncbi.nlm.nih.gov/pubmed/29912962~Mean..arterial..pressure..x..alcohol..consumption..interaction..(2df..test):5.00E-19:www.ncbi.nlm.nih.gov/pubmed/29912962~Mean..arterial..pressure..x..alcohol..consumption..interaction..(2df..test):7.00E-19:www.ncbi.nlm.nih.gov/pubmed/29912962~Pulse..pressure..x..alcohol..consumption..interaction..(2df..test):4.00E-19:www.ncbi.nlm.nih.gov/pubmed/29912962~Systolic..blood..pressure..(cigarette..smoking..interaction):6.00E-45:www.ncbi.nlm.nih.gov/pubmed/29455858~Systolic..blood..pressure..x..alcohol..consumption..(light..vs..heavy)..interaction..(2df..test):5.00E-22:www.ncbi.nlm.nih.gov/pubmed/29912962~Systolic..blood..pressure..x..alcohol..consumption..interaction..(2df..test):1.00E-40:www.ncbi.nlm.nih.gov/pubmed/29912962~Systolic..blood..pressure..x..alcohol..consumption..interaction..(2df..test):8.00E-41:www.ncbi.nlm.nih.gov/pubmed/29912962~Systolic..blood..pressure:1.00E-12:www.ncbi.nlm.nih.gov/pubmed/28739976~Systolic..blood..pressure:3.00E-20:www.ncbi.nlm.nih.gov/pubmed/27618452~Systolic..blood..pressure:5.00E-19:www.ncbi.nlm.nih.gov/pubmed/21909115</v>
          </cell>
          <cell r="Z980">
            <v>1</v>
          </cell>
          <cell r="AA980">
            <v>1</v>
          </cell>
          <cell r="AB980">
            <v>1</v>
          </cell>
          <cell r="AC980" t="str">
            <v>20002_1065:Non-cancer illness code, self-reported: hypertension;20002_1074:Non-cancer illness code, self-reported: angina;20003_1140861958:Treatment/medication code: simvastatin;20003_1140866738:Treatment/medication code: atenolol;20003_1140868226:Treatment/medication code: aspirin;20003_1140879802:Treatment/medication code: amlodipine;20107_100:Illnesses of father: None of the above (group 1);20107_1:Illnesses of father: Heart disease;20107_8:Illnesses of father: High blood pressure;20110_100:Illnesses of mother: None of the above (group 1);20110_8:Illnesses of mother: High blood pressure;20111_8:Illnesses of siblings: High blood pressure;2744:Birth weight of first child;2966_irnt:Age high blood pressure diagnosed;30000_irnt:White blood cell (leukocyte) count;30140_irnt:Neutrophill count;30140_raw:Neutrophill count;3143_irnt:Ankle spacing width;3143_raw:Ankle spacing width;4079_irnt:Diastolic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above;6150_2:Vascular/heart problems diagnosed by doctor: Angina;6150_4:Vascular/heart problems diagnosed by doctor: High blood pressure;6153_2:Medication for cholesterol, blood pressure, diabetes, or take exogenous hormones: Blood pressure medication;6154_1:Medication for pain relief, constipation, heartburn: Aspirin;6177_100:Medication for cholesterol, blood pressure or diabetes: None of the above;6177_1:Medication for cholesterol, blood pressure or diabetes: Cholesterol lowering medication;6177_2:Medication for cholesterol, blood pressure or diabetes: Blood pressure medication;I25:Diagnoses - main ICD10: I25 Chronic ischaemic heart disease;I9_CHD:Major coronary heart disease event;I9_CHD_NOREV:Major coronary heart disease event excluding revascularizations;I9_CORATHER:Coronary atherosclerosis;I9_IHD:Ischaemic heart disease, wide definition</v>
          </cell>
          <cell r="AD980">
            <v>1</v>
          </cell>
          <cell r="AE980">
            <v>18</v>
          </cell>
          <cell r="AF980" t="str">
            <v>no</v>
          </cell>
          <cell r="AG980">
            <v>0</v>
          </cell>
          <cell r="AH980">
            <v>0</v>
          </cell>
          <cell r="AI980" t="str">
            <v>FURIN</v>
          </cell>
          <cell r="AJ980" t="str">
            <v>Homo..sapiens..furin..(paired..basic..amino..acid..cleaving..enzyme)..(FURIN),..mR.</v>
          </cell>
          <cell r="AK980" t="str">
            <v>This..gene..encodes..a..member..of..the..subtilisin-like..proprotein..convertase..family,..which..includes..proteases..that..process..protein..and..peptide..precursors..trafficking..through..regulated..or..constitutive..branches..of..the..secretory..pathway...It..encodes..a..type..1..membrane..bound..protease..that..is..expressed..in..many..tissues,..including..neuroendocrine,..liver,..gut,..and..brain...The..encoded..protein..undergoes..an..initial..autocatalytic..processing..event..in..the..ER..and..then..sorts..to..the..trans-Golgi..network..through..endosomes..where..a..second..autocatalytic..event..takes..place..and..the..catalytic..activity..is..acquired...The..product..of..this..gene..is..one..of..the..seven..basic..amino..acid-specific..members..which..cleave..their..substrates..at..single..or..paired..basic..residues...Some..of..its..substrates..include..proparathyroid..hormone,..transforming..growth..factor..beta..1..precursor,..proalbumin,..pro-beta-secretase,..membrane..type-1..matrix..metalloproteise,..beta..subunit..of..pro-nerve..growth..factor..and..von..Willebrand..factor...It..is..also..thought..to..be..one..of..the..proteases..responsible..for..the..activation..of..HIV..envelope..glycoproteins..gp160..and..gp140..and..may..play..a..role..in..tumor..progression...This..gene..is..located..in..close..proximity..to..family..member..proprotein..convertase..subtilisin/kexin..type..6..and..upstream..of..the..FES..oncogene...Altertive..splicing..results..in..multiple..transcript..variants...[provided..by..RefSeq,..Jan..2014].</v>
          </cell>
          <cell r="AL980" t="str">
            <v>na</v>
          </cell>
          <cell r="AM980">
            <v>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 t="str">
            <v>FURIN</v>
          </cell>
        </row>
        <row r="981">
          <cell r="A981" t="str">
            <v>rs2060199</v>
          </cell>
          <cell r="B981">
            <v>125</v>
          </cell>
          <cell r="C981" t="str">
            <v>rs2060199</v>
          </cell>
          <cell r="D981" t="str">
            <v>2:166196681:T:A</v>
          </cell>
          <cell r="E981" t="str">
            <v>rs2060199</v>
          </cell>
          <cell r="F981">
            <v>2</v>
          </cell>
          <cell r="G981">
            <v>166196681</v>
          </cell>
          <cell r="H981">
            <v>0.55557599999999996</v>
          </cell>
          <cell r="I981">
            <v>209156.600576</v>
          </cell>
          <cell r="J981">
            <v>261467.39942399901</v>
          </cell>
          <cell r="K981">
            <v>0.99856100000000003</v>
          </cell>
          <cell r="L981">
            <v>-1.9298599999999999E-2</v>
          </cell>
          <cell r="M981">
            <v>3.1282699999999998E-3</v>
          </cell>
          <cell r="N981">
            <v>4.2E-10</v>
          </cell>
          <cell r="O981" t="str">
            <v>alcohol_usuallywithmeals_amongcurrentdrinkers.1618.average_bin2</v>
          </cell>
          <cell r="P981" t="str">
            <v>among current drinkers, drinks usually with meals:  yes vs. no</v>
          </cell>
          <cell r="Q981" t="str">
            <v>among current drinkers, drinks usually with meals:  yes vs. no (rs2060199 P= 4.20E-10)</v>
          </cell>
          <cell r="R981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981">
            <v>63</v>
          </cell>
          <cell r="T981">
            <v>0</v>
          </cell>
          <cell r="U981">
            <v>125</v>
          </cell>
          <cell r="V981" t="str">
            <v>both</v>
          </cell>
          <cell r="W981">
            <v>0</v>
          </cell>
          <cell r="X981">
            <v>0</v>
          </cell>
          <cell r="Y981">
            <v>0</v>
          </cell>
          <cell r="Z981">
            <v>1</v>
          </cell>
          <cell r="AA981">
            <v>1</v>
          </cell>
          <cell r="AB981">
            <v>1</v>
          </cell>
          <cell r="AC981" t="str">
            <v>1448_1:Bread type: White;1468_4:Cereal type: Muesli;21001_irnt:Body mass index (BMI);21001_raw:Body mass index (BMI);23104_irnt:Body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(left);30530_irnt:Sodium in urine;30530_raw:Sodium in urine;6138_1:Qualifications: College or University degree</v>
          </cell>
          <cell r="AD981">
            <v>1</v>
          </cell>
          <cell r="AE981">
            <v>30</v>
          </cell>
          <cell r="AF981" t="str">
            <v>no</v>
          </cell>
          <cell r="AG981">
            <v>0</v>
          </cell>
          <cell r="AH981">
            <v>0</v>
          </cell>
          <cell r="AI981" t="str">
            <v>SCN2A</v>
          </cell>
          <cell r="AJ981" t="str">
            <v>Homo..sapiens..sodium..channel,..voltage-gated,..type..II,..alpha..subunit..(SCN2A),..transcript..variant..2,..mR.</v>
          </cell>
          <cell r="AK981" t="str">
            <v>Voltage-gated..sodium..channels..are..transmembrane..glycoprotein..complexes..composed..of..a..large..alpha..subunit..with..four..repeat..domains,..each..of..which..is..composed..of..six..membrane-spanning..segments,..and..one..or..more..regulatory..beta..subunits...Voltage-gated..sodium..channels..function..in..the..generation..and..propagation..of..action..potentials..in..neurons..and..muscle...This..gene..encodes..one..member..of..the..sodium..channel..alpha..subunit..gene..family...Allelic..variants..of..this..gene..are..associated..with..seizure..disorders..and..autism..spectrum..disorder...Altertive..splicing..results..in..multiple..transcript..variants...[provided..by..RefSeq,..Nov..2016].</v>
          </cell>
          <cell r="AL981" t="str">
            <v>na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 t="str">
            <v>SCN2A</v>
          </cell>
        </row>
        <row r="982">
          <cell r="A982" t="str">
            <v>rs1437761</v>
          </cell>
          <cell r="B982">
            <v>670</v>
          </cell>
          <cell r="C982" t="str">
            <v>rs1437761</v>
          </cell>
          <cell r="D982" t="str">
            <v>15:97010698:T:C</v>
          </cell>
          <cell r="E982" t="str">
            <v>rs1437761</v>
          </cell>
          <cell r="F982">
            <v>15</v>
          </cell>
          <cell r="G982">
            <v>97010698</v>
          </cell>
          <cell r="H982">
            <v>0.249329</v>
          </cell>
          <cell r="I982">
            <v>666044.85548599996</v>
          </cell>
          <cell r="J982">
            <v>221221.144513999</v>
          </cell>
          <cell r="K982">
            <v>0.99354900000000002</v>
          </cell>
          <cell r="L982">
            <v>1.53458E-2</v>
          </cell>
          <cell r="M982">
            <v>2.4408400000000001E-3</v>
          </cell>
          <cell r="N982">
            <v>4.2E-10</v>
          </cell>
          <cell r="O982" t="str">
            <v>rawveg_TBSperday.1299.average_QT</v>
          </cell>
          <cell r="P982" t="str">
            <v>tablespoons of raw vegetables per day</v>
          </cell>
          <cell r="Q982" t="str">
            <v>tablespoons of raw vegetables per day (rs1437761 P= 4.20E-10)</v>
          </cell>
          <cell r="R982" t="str">
            <v>overall lamb/mutton intake (rs28533070 P= 2.00E-08)</v>
          </cell>
          <cell r="S982">
            <v>29</v>
          </cell>
          <cell r="T982">
            <v>1</v>
          </cell>
          <cell r="U982">
            <v>670</v>
          </cell>
          <cell r="V982" t="str">
            <v>QT</v>
          </cell>
          <cell r="W982">
            <v>0</v>
          </cell>
          <cell r="X982">
            <v>1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1</v>
          </cell>
          <cell r="AE982">
            <v>2</v>
          </cell>
          <cell r="AF982" t="str">
            <v>no</v>
          </cell>
          <cell r="AG982">
            <v>0</v>
          </cell>
          <cell r="AH982">
            <v>127207</v>
          </cell>
          <cell r="AI982" t="str">
            <v>NR2F2</v>
          </cell>
          <cell r="AJ982" t="str">
            <v>Homo..sapiens..nuclear..receptor..subfamily..2,..group..F,..member..2..(NR2F2),..transcript..variant..2,..mR.</v>
          </cell>
          <cell r="AK982" t="str">
            <v>This..gene..encodes..a..member..of..the..steroid..thyroid..hormone..superfamily..of..nuclear..receptors...The..encoded..protein..is..a..ligand..inducible..transcription..factor..that..is..involved..in..the..regulation..of..many..different..genes...Alterte..splicing..results..in..multiple..transcript..variants...[provided..by..RefSeq,..Mar..2010].</v>
          </cell>
          <cell r="AL982" t="str">
            <v>na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 t="str">
            <v>NR2F2</v>
          </cell>
        </row>
        <row r="983">
          <cell r="A983" t="str">
            <v>rs928736</v>
          </cell>
          <cell r="B983">
            <v>796</v>
          </cell>
          <cell r="C983" t="str">
            <v>rs928736</v>
          </cell>
          <cell r="D983" t="str">
            <v>21:34439889:C:T</v>
          </cell>
          <cell r="E983" t="str">
            <v>rs928736</v>
          </cell>
          <cell r="F983">
            <v>21</v>
          </cell>
          <cell r="G983">
            <v>34439889</v>
          </cell>
          <cell r="H983">
            <v>0.69337399999999905</v>
          </cell>
          <cell r="I983">
            <v>275478.93091999902</v>
          </cell>
          <cell r="J983">
            <v>622941.06908000004</v>
          </cell>
          <cell r="K983">
            <v>0.98023300000000002</v>
          </cell>
          <cell r="L983">
            <v>1.41619E-2</v>
          </cell>
          <cell r="M983">
            <v>2.2938400000000001E-3</v>
          </cell>
          <cell r="N983">
            <v>4.2E-10</v>
          </cell>
          <cell r="O983" t="str">
            <v>anyalcohol_glassespermonth.derived.average_QT</v>
          </cell>
          <cell r="P983" t="str">
            <v>total drinks of alcohol per month</v>
          </cell>
          <cell r="Q983" t="str">
            <v>total drinks of alcohol per month (rs928736 P= 4.20E-10)</v>
          </cell>
          <cell r="R983" t="str">
            <v>PC32 (rs6517123 P= 5.10E-10), PC4 (rs928736 P= 9.00E-10), total drinks of alcohol per month (rs928736 P= 4.20E-10)</v>
          </cell>
          <cell r="S983">
            <v>5</v>
          </cell>
          <cell r="T983">
            <v>0</v>
          </cell>
          <cell r="U983">
            <v>796</v>
          </cell>
          <cell r="V983" t="str">
            <v>both</v>
          </cell>
          <cell r="W983">
            <v>1</v>
          </cell>
          <cell r="X983">
            <v>1</v>
          </cell>
          <cell r="Y983" t="str">
            <v>Eosinophil..percentage..of..granulocytes:6.00E-15:www.ncbi.nlm.nih.gov/pubmed/27863252~Neutrophil..percentage..of..granulocytes:5.00E-14:www.ncbi.nlm.nih.gov/pubmed/27863252~Sum..eosinophil..basophil..counts:4.00E-10:www.ncbi.nlm.nih.gov/pubmed/27863252</v>
          </cell>
          <cell r="Z983">
            <v>1</v>
          </cell>
          <cell r="AA983">
            <v>1</v>
          </cell>
          <cell r="AB983">
            <v>1</v>
          </cell>
          <cell r="AC983" t="str">
            <v>30150:Eosinophill count;30210_irnt:Eosinophill percentage;30210_raw:Eosinophill percentage</v>
          </cell>
          <cell r="AD983">
            <v>1</v>
          </cell>
          <cell r="AE983">
            <v>3</v>
          </cell>
          <cell r="AF983" t="str">
            <v>no</v>
          </cell>
          <cell r="AG983">
            <v>0</v>
          </cell>
          <cell r="AH983">
            <v>2560</v>
          </cell>
          <cell r="AI983" t="str">
            <v>OLIG1</v>
          </cell>
          <cell r="AJ983" t="str">
            <v>Homo..sapiens..oligodendrocyte..transcription..factor..1..(OLIG1),..mR.</v>
          </cell>
          <cell r="AK983">
            <v>0</v>
          </cell>
          <cell r="AL983" t="str">
            <v>na</v>
          </cell>
          <cell r="AM983">
            <v>0</v>
          </cell>
          <cell r="AN983">
            <v>0</v>
          </cell>
          <cell r="AO983">
            <v>0</v>
          </cell>
          <cell r="AP983">
            <v>0</v>
          </cell>
          <cell r="AQ983">
            <v>0</v>
          </cell>
          <cell r="AR983">
            <v>0</v>
          </cell>
          <cell r="AS983">
            <v>0</v>
          </cell>
          <cell r="AT983" t="str">
            <v>OLIG1</v>
          </cell>
        </row>
        <row r="984">
          <cell r="A984" t="str">
            <v>rs114497213</v>
          </cell>
          <cell r="B984">
            <v>185</v>
          </cell>
          <cell r="C984" t="str">
            <v>rs114497213</v>
          </cell>
          <cell r="D984" t="str">
            <v>3:115214586:G:T</v>
          </cell>
          <cell r="E984" t="str">
            <v>rs114497213</v>
          </cell>
          <cell r="F984">
            <v>3</v>
          </cell>
          <cell r="G984">
            <v>115214586</v>
          </cell>
          <cell r="H984">
            <v>5.4416999999999903E-2</v>
          </cell>
          <cell r="I984">
            <v>845075.09176400001</v>
          </cell>
          <cell r="J984">
            <v>48632.908236000003</v>
          </cell>
          <cell r="K984">
            <v>0.98085699999999998</v>
          </cell>
          <cell r="L984">
            <v>-2.9435900000000001E-2</v>
          </cell>
          <cell r="M984">
            <v>4.6801300000000002E-3</v>
          </cell>
          <cell r="N984">
            <v>4.2999999999999898E-10</v>
          </cell>
          <cell r="O984" t="str">
            <v>oilyfish_overallfreq.1329.average_QT</v>
          </cell>
          <cell r="P984" t="str">
            <v>overall oily fish intake</v>
          </cell>
          <cell r="Q984" t="str">
            <v>overall oily fish intake (rs114497213 P= 4.30E-10)</v>
          </cell>
          <cell r="R984">
            <v>0</v>
          </cell>
          <cell r="S984">
            <v>37</v>
          </cell>
          <cell r="T984">
            <v>1</v>
          </cell>
          <cell r="U984">
            <v>185</v>
          </cell>
          <cell r="V984" t="str">
            <v>QT</v>
          </cell>
          <cell r="W984">
            <v>0</v>
          </cell>
          <cell r="X984">
            <v>0</v>
          </cell>
          <cell r="Y984">
            <v>0</v>
          </cell>
          <cell r="Z984">
            <v>1</v>
          </cell>
          <cell r="AA984">
            <v>1</v>
          </cell>
          <cell r="AB984">
            <v>1</v>
          </cell>
          <cell r="AC984" t="str">
            <v>1329:Oily fish intake;50_irnt:Standing height;50_raw:Standing height</v>
          </cell>
          <cell r="AD984">
            <v>1</v>
          </cell>
          <cell r="AE984">
            <v>3</v>
          </cell>
          <cell r="AF984" t="str">
            <v>no</v>
          </cell>
          <cell r="AG984">
            <v>0</v>
          </cell>
          <cell r="AH984">
            <v>127564</v>
          </cell>
          <cell r="AI984" t="str">
            <v>GAP43</v>
          </cell>
          <cell r="AJ984" t="str">
            <v>Homo..sapiens..growth..associated..protein..43..(GAP43),..transcript..variant..2,..mR.</v>
          </cell>
          <cell r="AK984" t="str">
            <v>The..protein..encoded..by..this..gene..has..been..termed..a..'growth'..or..'plasticity'..protein..because..it..is..expressed..at..high..levels..in..neurol..growth..cones..during..development..and..axol..regeneration...This..protein..is..considered..a..crucial..component..of..an..effective..regenerative..response..in..the..nervous..system...Altertively..spliced..transcript..variants..encoding..distinct..isoforms..have..been..found..for..this..gene...[provided..by..RefSeq,..Jul..2008].</v>
          </cell>
          <cell r="AL984" t="str">
            <v>na</v>
          </cell>
          <cell r="AM984">
            <v>0</v>
          </cell>
          <cell r="AN984">
            <v>0</v>
          </cell>
          <cell r="AO984">
            <v>0</v>
          </cell>
          <cell r="AP984">
            <v>0</v>
          </cell>
          <cell r="AQ984">
            <v>0</v>
          </cell>
          <cell r="AR984">
            <v>0</v>
          </cell>
          <cell r="AS984">
            <v>0</v>
          </cell>
          <cell r="AT984" t="str">
            <v>GAP43</v>
          </cell>
        </row>
        <row r="985">
          <cell r="A985" t="str">
            <v>rs6465487</v>
          </cell>
          <cell r="B985">
            <v>378</v>
          </cell>
          <cell r="C985" t="str">
            <v>rs6465487</v>
          </cell>
          <cell r="D985" t="str">
            <v>7:95760694:A:G</v>
          </cell>
          <cell r="E985" t="str">
            <v>rs6465487</v>
          </cell>
          <cell r="F985">
            <v>7</v>
          </cell>
          <cell r="G985">
            <v>95760694</v>
          </cell>
          <cell r="H985">
            <v>0.39990599999999998</v>
          </cell>
          <cell r="I985">
            <v>536308.80855199997</v>
          </cell>
          <cell r="J985">
            <v>357399.19144800003</v>
          </cell>
          <cell r="K985">
            <v>0.99207900000000004</v>
          </cell>
          <cell r="L985">
            <v>1.3552099999999999E-2</v>
          </cell>
          <cell r="M985">
            <v>2.1534599999999998E-3</v>
          </cell>
          <cell r="N985">
            <v>4.2999999999999898E-10</v>
          </cell>
          <cell r="O985" t="str">
            <v>oilyfish_overallfreq.1329.average_QT</v>
          </cell>
          <cell r="P985" t="str">
            <v>overall oily fish intake</v>
          </cell>
          <cell r="Q985" t="str">
            <v>overall oily fish intake (rs6465487 P= 4.30E-10)</v>
          </cell>
          <cell r="R985">
            <v>0</v>
          </cell>
          <cell r="S985">
            <v>25</v>
          </cell>
          <cell r="T985">
            <v>1</v>
          </cell>
          <cell r="U985">
            <v>378</v>
          </cell>
          <cell r="V985" t="str">
            <v>QT</v>
          </cell>
          <cell r="W985">
            <v>1</v>
          </cell>
          <cell r="X985">
            <v>1</v>
          </cell>
          <cell r="Y985" t="str">
            <v>Heel..bone..mineral..density:5.00E-24:www.ncbi.nlm.nih.gov/pubmed/30048462</v>
          </cell>
          <cell r="Z985">
            <v>1</v>
          </cell>
          <cell r="AA985">
            <v>1</v>
          </cell>
          <cell r="AB985">
            <v>1</v>
          </cell>
          <cell r="AC985" t="str">
            <v>1329:Oily fish intake;3144_irnt:Heel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(BMD);78_irnt:Heel bone mineral density (BMD) T-score, automated;78_raw:Heel bone mineral density (BMD) T-score, automated</v>
          </cell>
          <cell r="AD985">
            <v>1</v>
          </cell>
          <cell r="AE985">
            <v>28</v>
          </cell>
          <cell r="AF985" t="str">
            <v>no</v>
          </cell>
          <cell r="AG985">
            <v>0</v>
          </cell>
          <cell r="AH985">
            <v>0</v>
          </cell>
          <cell r="AI985" t="str">
            <v>SLC25A13</v>
          </cell>
          <cell r="AJ985" t="str">
            <v>Homo..sapiens..solute..carrier..family..25..(aspartate/glutamate..carrier),..member..13..(SLC25A13),..nuclear..gene..encoding..mitochondrial..protein,..transcript..variant..2,..mR.</v>
          </cell>
          <cell r="AK985" t="str">
            <v>This..gene..is..a..member..of..the..mitochondrial..carrier..family...The..encoded..protein..contains..four..EF-hand..Ca(2+)..binding..motifs..in..the..N-termil..domain,..and..localizes..to..mitochondria...The..protein..catalyzes..the..exchange..of..aspartate..for..glutamate..and..a..proton..across..the..inner..mitochondrial..membrane,..and..is..stimulated..by..calcium..on..the..exterl..side..of..the..inner..mitochondrial..membrane...Mutations..in..this..gene..result..in..citrullinemia,..type..II...Multiple..transcript..variants..encoding..different..isoforms..have..been..found..for..this..gene...[provided..by..RefSeq,..May..2009].</v>
          </cell>
          <cell r="AL985" t="str">
            <v>na</v>
          </cell>
          <cell r="AM985">
            <v>0</v>
          </cell>
          <cell r="AN985">
            <v>0</v>
          </cell>
          <cell r="AO985">
            <v>0</v>
          </cell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 t="str">
            <v>SLC25A13</v>
          </cell>
        </row>
        <row r="986">
          <cell r="A986" t="str">
            <v>rs1229984</v>
          </cell>
          <cell r="B986">
            <v>234</v>
          </cell>
          <cell r="C986" t="str">
            <v>rs1229984</v>
          </cell>
          <cell r="D986" t="str">
            <v>4:100239319:T:C</v>
          </cell>
          <cell r="E986" t="str">
            <v>rs1229984</v>
          </cell>
          <cell r="F986">
            <v>4</v>
          </cell>
          <cell r="G986">
            <v>100239319</v>
          </cell>
          <cell r="H986">
            <v>0.974937099999999</v>
          </cell>
          <cell r="I986">
            <v>22517.010618</v>
          </cell>
          <cell r="J986">
            <v>875902.98938199901</v>
          </cell>
          <cell r="K986">
            <v>1</v>
          </cell>
          <cell r="L986">
            <v>-4.1774599999999898E-2</v>
          </cell>
          <cell r="M986">
            <v>6.6928600000000001E-3</v>
          </cell>
          <cell r="N986">
            <v>4.5E-10</v>
          </cell>
          <cell r="O986" t="str">
            <v>ffq_median_PC21</v>
          </cell>
          <cell r="P986" t="str">
            <v>PC21</v>
          </cell>
          <cell r="Q986" t="str">
            <v>PC21 (rs1229984 P= 4.50E-10)</v>
          </cell>
          <cell r="R986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986">
            <v>29</v>
          </cell>
          <cell r="T986">
            <v>1</v>
          </cell>
          <cell r="U986">
            <v>234</v>
          </cell>
          <cell r="V986" t="str">
            <v>both</v>
          </cell>
          <cell r="W986">
            <v>1</v>
          </cell>
          <cell r="X986">
            <v>1</v>
          </cell>
          <cell r="Y986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986">
            <v>1</v>
          </cell>
          <cell r="AA986">
            <v>1</v>
          </cell>
          <cell r="AB986">
            <v>1</v>
          </cell>
          <cell r="AC986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986">
            <v>1</v>
          </cell>
          <cell r="AE986">
            <v>1</v>
          </cell>
          <cell r="AF986" t="str">
            <v>no</v>
          </cell>
          <cell r="AG986">
            <v>0</v>
          </cell>
          <cell r="AH986">
            <v>0</v>
          </cell>
          <cell r="AI986" t="str">
            <v>ADH1B</v>
          </cell>
          <cell r="AJ986" t="str">
            <v>Homo..sapiens..alcohol..dehydrogese..1B..(class..I),..beta..polypeptide..(ADH1B),..mR.</v>
          </cell>
          <cell r="AK986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986" t="str">
            <v>na</v>
          </cell>
          <cell r="AM986">
            <v>0</v>
          </cell>
          <cell r="AN986">
            <v>0</v>
          </cell>
          <cell r="AO986">
            <v>0</v>
          </cell>
          <cell r="AP986">
            <v>0</v>
          </cell>
          <cell r="AQ986">
            <v>0</v>
          </cell>
          <cell r="AR986">
            <v>0</v>
          </cell>
          <cell r="AS986">
            <v>0</v>
          </cell>
          <cell r="AT986" t="str">
            <v>ADH1B</v>
          </cell>
        </row>
        <row r="987">
          <cell r="A987" t="str">
            <v>18:40730040_GA_G</v>
          </cell>
          <cell r="B987">
            <v>742</v>
          </cell>
          <cell r="C987" t="str">
            <v>18:40730040_GA_G</v>
          </cell>
          <cell r="D987" t="str">
            <v>18:40730040:GA:G</v>
          </cell>
          <cell r="E987" t="str">
            <v>18:40730040_GA_G</v>
          </cell>
          <cell r="F987">
            <v>18</v>
          </cell>
          <cell r="G987">
            <v>40730040</v>
          </cell>
          <cell r="H987">
            <v>0.37265799999999999</v>
          </cell>
          <cell r="I987">
            <v>267936.51351600001</v>
          </cell>
          <cell r="J987">
            <v>159161.48648399999</v>
          </cell>
          <cell r="K987">
            <v>0.99429999999999996</v>
          </cell>
          <cell r="L987">
            <v>-1.9867300000000001E-2</v>
          </cell>
          <cell r="M987">
            <v>3.1788200000000002E-3</v>
          </cell>
          <cell r="N987">
            <v>4.5E-10</v>
          </cell>
          <cell r="O987" t="str">
            <v>spread_typeused.1428.0.nonbutterspread_typeused.2654.combined_bin6</v>
          </cell>
          <cell r="P987" t="str">
            <v>spread type: butter vs. never</v>
          </cell>
          <cell r="Q987" t="str">
            <v>spread type: butter vs. never (18:40730040_GA_G P= 4.50E-10)</v>
          </cell>
          <cell r="R987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987">
            <v>12</v>
          </cell>
          <cell r="T987">
            <v>0</v>
          </cell>
          <cell r="U987">
            <v>742</v>
          </cell>
          <cell r="V987" t="str">
            <v>both</v>
          </cell>
          <cell r="W987">
            <v>0</v>
          </cell>
          <cell r="X987">
            <v>1</v>
          </cell>
          <cell r="Y987">
            <v>0</v>
          </cell>
          <cell r="Z987">
            <v>0</v>
          </cell>
          <cell r="AA987">
            <v>0</v>
          </cell>
          <cell r="AB987">
            <v>1</v>
          </cell>
          <cell r="AC987">
            <v>0</v>
          </cell>
          <cell r="AD987">
            <v>1</v>
          </cell>
          <cell r="AE987">
            <v>89</v>
          </cell>
          <cell r="AF987" t="str">
            <v>no</v>
          </cell>
          <cell r="AG987">
            <v>0</v>
          </cell>
          <cell r="AH987">
            <v>34384</v>
          </cell>
          <cell r="AI987" t="str">
            <v>RIT2</v>
          </cell>
          <cell r="AJ987" t="str">
            <v>Homo..sapiens..Ras-like..without..CAAX..2..(RIT2),..transcript..variant..1,..mR.</v>
          </cell>
          <cell r="AK987" t="str">
            <v>RIN..belongs..to..the..RAS..(HRAS;..MIM..190020)..superfamily..of..small..GTPases..(Shao..et..al.,..1999..[PubMed..10545207]).[supplied..by..OMIM,..Mar..2008].</v>
          </cell>
          <cell r="AL987" t="str">
            <v>na</v>
          </cell>
          <cell r="AM987">
            <v>0</v>
          </cell>
          <cell r="AN987">
            <v>0</v>
          </cell>
          <cell r="AO987">
            <v>0</v>
          </cell>
          <cell r="AP987">
            <v>0</v>
          </cell>
          <cell r="AQ987">
            <v>0</v>
          </cell>
          <cell r="AR987">
            <v>0</v>
          </cell>
          <cell r="AS987">
            <v>0</v>
          </cell>
          <cell r="AT987" t="str">
            <v>RIT2</v>
          </cell>
        </row>
        <row r="988">
          <cell r="A988" t="str">
            <v>rs12094520</v>
          </cell>
          <cell r="B988">
            <v>32</v>
          </cell>
          <cell r="C988" t="str">
            <v>rs12094520</v>
          </cell>
          <cell r="D988" t="str">
            <v>1:98450788:C:T</v>
          </cell>
          <cell r="E988" t="str">
            <v>rs12094520</v>
          </cell>
          <cell r="F988">
            <v>1</v>
          </cell>
          <cell r="G988">
            <v>98450788</v>
          </cell>
          <cell r="H988">
            <v>0.49746299999999999</v>
          </cell>
          <cell r="I988">
            <v>446484.02301999897</v>
          </cell>
          <cell r="J988">
            <v>441975.97697999998</v>
          </cell>
          <cell r="K988">
            <v>0.99918700000000005</v>
          </cell>
          <cell r="L988">
            <v>1.31851E-2</v>
          </cell>
          <cell r="M988">
            <v>2.1081300000000002E-3</v>
          </cell>
          <cell r="N988">
            <v>4.6000000000000001E-10</v>
          </cell>
          <cell r="O988" t="str">
            <v>bread_slicesperweek.1438.average_QT</v>
          </cell>
          <cell r="P988" t="str">
            <v>slices of bread per week</v>
          </cell>
          <cell r="Q988" t="str">
            <v>slices of bread per week (rs12094520 P= 4.60E-10)</v>
          </cell>
          <cell r="R988" t="str">
            <v>cereal type: cornflakes/frosties vs. any other (1:98427843_CT_C P= 2.20E-09), PC16 (rs9440302 P= 1.20E-09), pieces of dried fruit per day (1:98427843_CT_C P= 4.70E-09), pieces of fresh fruit per day (1:98427843_CT_C P= 7.00E-09)</v>
          </cell>
          <cell r="S988">
            <v>32</v>
          </cell>
          <cell r="T988">
            <v>1</v>
          </cell>
          <cell r="U988">
            <v>32</v>
          </cell>
          <cell r="V988" t="str">
            <v>both</v>
          </cell>
          <cell r="W988">
            <v>0</v>
          </cell>
          <cell r="X988">
            <v>1</v>
          </cell>
          <cell r="Y988">
            <v>0</v>
          </cell>
          <cell r="Z988">
            <v>1</v>
          </cell>
          <cell r="AA988">
            <v>1</v>
          </cell>
          <cell r="AB988">
            <v>1</v>
          </cell>
          <cell r="AC988" t="str">
            <v>1438_irnt:Bread intake;1438_raw:Bread intake;23111_irnt:Leg fat percentage (right);23111_raw:Leg fat percentage (right);23112_irnt:Leg fat mass (right);23112_raw:Leg fat mass (right);23115_irnt:Leg fat percentage (left);23116_irnt:Leg fat mass (left);30510_irnt:Creatinine (enzymatic) in urine</v>
          </cell>
          <cell r="AD988">
            <v>1</v>
          </cell>
          <cell r="AE988">
            <v>8</v>
          </cell>
          <cell r="AF988" t="str">
            <v>no</v>
          </cell>
          <cell r="AG988">
            <v>0</v>
          </cell>
          <cell r="AH988">
            <v>2767</v>
          </cell>
          <cell r="AI988" t="str">
            <v>MIR137HG</v>
          </cell>
          <cell r="AJ988" t="str">
            <v>Homo..sapiens..MIR137..host..gene..(non-protein..coding)..(MIR137HG),..non-coding..R.</v>
          </cell>
          <cell r="AK988">
            <v>0</v>
          </cell>
          <cell r="AL988" t="str">
            <v>na</v>
          </cell>
          <cell r="AM988">
            <v>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 t="str">
            <v>MIR137HG</v>
          </cell>
        </row>
        <row r="989">
          <cell r="A989" t="str">
            <v>rs2189234</v>
          </cell>
          <cell r="B989">
            <v>239</v>
          </cell>
          <cell r="C989" t="str">
            <v>rs2189234</v>
          </cell>
          <cell r="D989" t="str">
            <v>4:106075498:T:G</v>
          </cell>
          <cell r="E989" t="str">
            <v>rs2189234</v>
          </cell>
          <cell r="F989">
            <v>4</v>
          </cell>
          <cell r="G989">
            <v>106075498</v>
          </cell>
          <cell r="H989">
            <v>0.61732600000000004</v>
          </cell>
          <cell r="I989">
            <v>343032.03499199997</v>
          </cell>
          <cell r="J989">
            <v>553375.96500800003</v>
          </cell>
          <cell r="K989">
            <v>0.99809899999999996</v>
          </cell>
          <cell r="L989">
            <v>-1.3330699999999999E-2</v>
          </cell>
          <cell r="M989">
            <v>2.1578700000000001E-3</v>
          </cell>
          <cell r="N989">
            <v>4.6000000000000001E-10</v>
          </cell>
          <cell r="O989" t="str">
            <v>coffee_cupsperday.1498.average_QT</v>
          </cell>
          <cell r="P989" t="str">
            <v>cups of coffee per day</v>
          </cell>
          <cell r="Q989" t="str">
            <v>cups of coffee per day (rs2189234 P= 4.60E-10)</v>
          </cell>
          <cell r="R989" t="str">
            <v>coffee type: decaffeinated vs. any other (rs2007403 P= 1.90E-08), cups of coffee per day (rs2189234 P= 4.60E-10), PC1 (rs17253672 P= 3.60E-08)</v>
          </cell>
          <cell r="S989">
            <v>34</v>
          </cell>
          <cell r="T989">
            <v>0</v>
          </cell>
          <cell r="U989">
            <v>239</v>
          </cell>
          <cell r="V989" t="str">
            <v>both</v>
          </cell>
          <cell r="W989">
            <v>1</v>
          </cell>
          <cell r="X989">
            <v>1</v>
          </cell>
          <cell r="Y989" t="str">
            <v>Cognitive..ability..(MTAG):5.00E-12:www.ncbi.nlm.nih.gov/pubmed/29186694~Cognitive..ability:1.00E-08:www.ncbi.nlm.nih.gov/pubmed/29186694~General..cognitive..ability:5.00E-18:www.ncbi.nlm.nih.gov/pubmed/29844566~Height:2.00E-08:www.ncbi.nlm.nih.gov/pubmed/23563607~Height:6.00E-09:www.ncbi.nlm.nih.gov/pubmed/25429064~Intelligence..(MTAG):2.00E-15:www.ncbi.nlm.nih.gov/pubmed/29326435~Intelligence..(MTAG):4.00E-19:www.ncbi.nlm.nih.gov/pubmed/29326435~Intelligence..(MTAG):9.00E-10:www.ncbi.nlm.nih.gov/pubmed/29326435~Intelligence:4.00E-23:www.ncbi.nlm.nih.gov/pubmed/29942086~Ulcerative..colitis:2.00E-10:www.ncbi.nlm.nih.gov/pubmed/26192919</v>
          </cell>
          <cell r="Z989">
            <v>1</v>
          </cell>
          <cell r="AA989">
            <v>1</v>
          </cell>
          <cell r="AB989">
            <v>1</v>
          </cell>
          <cell r="AC989" t="str">
            <v>1050:Time spend outdoors in summer;136:Number of operations, self-reported;1558:Alcohol intake frequency.;1697:Comparative height size at age 10;20015_irnt:Sitting height;20015_raw:Sitting height;20016_irnt:Fluid intelligence score;20016_raw:Fluid intelligence score;20022_irnt:Birth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percentage;21002_irnt:Weight;21002_raw:Weight;23098_irnt:Weight;23098_raw:Weight;23101_irnt:Whole body fat-free mass;23101_raw:Whole body fat-free mass;23102_irnt:Whole body water mass;23102_raw:Whole body water mass;23105_irnt:Basal metabolic rate;23105_raw:Basal metabolic rate;23108_irnt:Impedance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mass;2744:Birth weight of first child;30120_irnt:Lymphocyte count;30140_irnt:Neutrophill count;30140_raw:Neutrophill count;30180_irnt:Lymphocyte percentage;30180_raw:Lymphocyte percentage;30200_irnt:Neutrophill percentage;30200_raw:Neutrophill percentage;3062_irnt:Forced vital capacity (FVC);3062_raw:Forced vital capacity (FVC);3063_irnt:Forced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(right);5012:FI8 : chained arithmetic;50_irnt:Standing height;50_raw:Standing height;6138_100:Qualifications: None of the above;6138_1:Qualifications: College or University degree;806:Job involves mainly walking or standing;816:Job involves heavy manual or physical work</v>
          </cell>
          <cell r="AD989">
            <v>1</v>
          </cell>
          <cell r="AE989">
            <v>14</v>
          </cell>
          <cell r="AF989" t="str">
            <v>no</v>
          </cell>
          <cell r="AG989">
            <v>1</v>
          </cell>
          <cell r="AH989">
            <v>0</v>
          </cell>
          <cell r="AI989" t="str">
            <v>TET2</v>
          </cell>
          <cell r="AJ989" t="str">
            <v>Homo..sapiens..tet..methylcytosine..dioxygese..2..(TET2),..transcript..variant..1,..mR.</v>
          </cell>
          <cell r="AK989" t="str">
            <v>The..protein..encoded..by..this..gene..is..a..methylcytosine..dioxygese..that..catalyzes..the..conversion..of..methylcytosine..to..5-hydroxymethylcytosine...The..encoded..protein..is..involved..in..myelopoiesis,..and..defects..in..this..gene..have..been..associated..with..several..myeloproliferative..disorders...Two..variants..encoding..different..isoforms..have..been..found..for..this..gene...[provided..by..RefSeq,..Mar..2011].</v>
          </cell>
          <cell r="AL989" t="str">
            <v>na</v>
          </cell>
          <cell r="AM989">
            <v>0</v>
          </cell>
          <cell r="AN989">
            <v>0</v>
          </cell>
          <cell r="AO989">
            <v>0</v>
          </cell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 t="str">
            <v>TET2</v>
          </cell>
        </row>
        <row r="990">
          <cell r="A990" t="str">
            <v>rs62334811</v>
          </cell>
          <cell r="B990">
            <v>255</v>
          </cell>
          <cell r="C990" t="str">
            <v>rs62334811</v>
          </cell>
          <cell r="D990" t="str">
            <v>4:181276758:C:A</v>
          </cell>
          <cell r="E990" t="str">
            <v>rs62334811</v>
          </cell>
          <cell r="F990">
            <v>4</v>
          </cell>
          <cell r="G990">
            <v>181276758</v>
          </cell>
          <cell r="H990">
            <v>0.24538499999999999</v>
          </cell>
          <cell r="I990">
            <v>677961.20830000006</v>
          </cell>
          <cell r="J990">
            <v>220458.7917</v>
          </cell>
          <cell r="K990">
            <v>0.996506</v>
          </cell>
          <cell r="L990">
            <v>-2.4928499999999999E-2</v>
          </cell>
          <cell r="M990">
            <v>4.0508699999999998E-3</v>
          </cell>
          <cell r="N990">
            <v>4.6000000000000001E-10</v>
          </cell>
          <cell r="O990" t="str">
            <v>ffq_median_PC4</v>
          </cell>
          <cell r="P990" t="str">
            <v>PC4</v>
          </cell>
          <cell r="Q990" t="str">
            <v>PC4 (rs62334811 P= 4.60E-10)</v>
          </cell>
          <cell r="R990">
            <v>0</v>
          </cell>
          <cell r="S990">
            <v>50</v>
          </cell>
          <cell r="T990">
            <v>1</v>
          </cell>
          <cell r="U990">
            <v>255</v>
          </cell>
          <cell r="V990" t="str">
            <v>PC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5</v>
          </cell>
          <cell r="AF990" t="str">
            <v>yes</v>
          </cell>
          <cell r="AG990">
            <v>0</v>
          </cell>
          <cell r="AH990">
            <v>708484</v>
          </cell>
          <cell r="AI990" t="str">
            <v>LINC00290</v>
          </cell>
          <cell r="AJ990" t="str">
            <v>Homo..sapiens..long..intergenic..non-protein..coding..R..290..(LINC00290),..non-coding..R.</v>
          </cell>
          <cell r="AK990">
            <v>0</v>
          </cell>
          <cell r="AL990" t="str">
            <v>na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 t="str">
            <v>LINC00290</v>
          </cell>
        </row>
        <row r="991">
          <cell r="A991" t="str">
            <v>rs4452832</v>
          </cell>
          <cell r="B991">
            <v>405</v>
          </cell>
          <cell r="C991" t="str">
            <v>rs4452832</v>
          </cell>
          <cell r="D991" t="str">
            <v>8:10320554:G:C</v>
          </cell>
          <cell r="E991" t="str">
            <v>rs4452832</v>
          </cell>
          <cell r="F991">
            <v>8</v>
          </cell>
          <cell r="G991">
            <v>10320554</v>
          </cell>
          <cell r="H991">
            <v>0.41116899999999901</v>
          </cell>
          <cell r="I991">
            <v>529017.54701999901</v>
          </cell>
          <cell r="J991">
            <v>369402.45298</v>
          </cell>
          <cell r="K991">
            <v>0.99413499999999999</v>
          </cell>
          <cell r="L991">
            <v>1.08659999999999E-2</v>
          </cell>
          <cell r="M991">
            <v>1.74339E-3</v>
          </cell>
          <cell r="N991">
            <v>4.6000000000000001E-10</v>
          </cell>
          <cell r="O991" t="str">
            <v>ffq_median_PC36</v>
          </cell>
          <cell r="P991" t="str">
            <v>PC36</v>
          </cell>
          <cell r="Q991" t="str">
            <v>PC36 (rs4452832 P= 4.60E-10)</v>
          </cell>
          <cell r="R991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991">
            <v>5</v>
          </cell>
          <cell r="T991">
            <v>0</v>
          </cell>
          <cell r="U991">
            <v>405</v>
          </cell>
          <cell r="V991" t="str">
            <v>both</v>
          </cell>
          <cell r="W991">
            <v>1</v>
          </cell>
          <cell r="X991">
            <v>1</v>
          </cell>
          <cell r="Y991" t="str">
            <v>Diastolic..blood..pressure..x..alcohol..consumption..interaction..(2df..test):2.00E-14:www.ncbi.nlm.nih.gov/pubmed/29912962~Diastolic..blood..pressure..x..alcohol..consumption..interaction..(2df..test):3.00E-13:www.ncbi.nlm.nih.gov/pubmed/29912962~Eosinophil..percentage..of..granulocytes:2.00E-09:www.ncbi.nlm.nih.gov/pubmed/27863252~Eosinophil..percentage..of..white..cells:3.00E-09:www.ncbi.nlm.nih.gov/pubmed/27863252~Granulocyte..count:1.00E-12:www.ncbi.nlm.nih.gov/pubmed/27863252~Mean..arterial..pressure..x..alcohol..consumption..(light..vs..heavy)..interaction..(2df..test):6.00E-12:www.ncbi.nlm.nih.gov/pubmed/29912962~Mean..arterial..pressure..x..alcohol..consumption..interaction..(2df..test):5.00E-09:www.ncbi.nlm.nih.gov/pubmed/29912962~Mean..arterial..pressure..x..alcohol..consumption..interaction..(2df..test):5.00E-11:www.ncbi.nlm.nih.gov/pubmed/29912962~Myeloid..white..cell..count:5.00E-13:www.ncbi.nlm.nih.gov/pubmed/27863252~Neuroticism:2.00E-23:www.ncbi.nlm.nih.gov/pubmed/29255261~Neuroticism:9.00E-28:www.ncbi.nlm.nih.gov/pubmed/29255261~Neutrophil..count:4.00E-13:www.ncbi.nlm.nih.gov/pubmed/27863252~Spherical..equivalent..or..myopia..(age..of..diagnosis):3.00E-08:www.ncbi.nlm.nih.gov/pubmed/29808027~Sum..basophil..neutrophil..counts:3.00E-13:www.ncbi.nlm.nih.gov/pubmed/27863252~Sum..neutrophil..eosinophil..counts:2.00E-12:www.ncbi.nlm.nih.gov/pubmed/27863252~Systolic..blood..pressure..x..alcohol..consumption..(light..vs..heavy)..interaction..(2df..test):4.00E-14:www.ncbi.nlm.nih.gov/pubmed/29912962~Systolic..blood..pressure..x..alcohol..consumption..interaction..(2df..test):3.00E-22:www.ncbi.nlm.nih.gov/pubmed/29912962~Systolic..blood..pressure..x..alcohol..consumption..interaction..(2df..test):4.00E-23:www.ncbi.nlm.nih.gov/pubmed/29912962~Systolic..blood..pressure..x..alcohol..consumption..interaction..(2df..test):5.00E-23:www.ncbi.nlm.nih.gov/pubmed/29912962~Systolic..blood..pressure..x..alcohol..consumption..interaction..(2df..test):6.00E-49:www.ncbi.nlm.nih.gov/pubmed/29912962~Systolic..blood..pressure:4.00E-19:www.ncbi.nlm.nih.gov/pubmed/28135244</v>
          </cell>
          <cell r="Z991">
            <v>1</v>
          </cell>
          <cell r="AA991">
            <v>1</v>
          </cell>
          <cell r="AB991">
            <v>1</v>
          </cell>
          <cell r="AC991" t="str">
            <v>1070:Time spent watching television (TV);1110:Length of mobile phone use;1150_1:Usual side of head for mobile phone use: Left;1150_2:Usual side of head for mobile phone use: Right;1160:Sleep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score;2040:Risk taking;21001_irnt:Body mass index (BMI);21001_raw:Body mass index (BMI);21002_irnt:Weight;21002_raw:Weight;2139_irnt:Age first had sexual intercourse;2139_raw:Age first had sexual intercourse;2217_raw:Age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count;30040_irnt:Mean corpuscular volume;30050_irnt:Mean corpuscular haemoglobin;30050_raw:Mean corpuscular haemoglobin;30070_irnt:Red blood cell (erythrocyte) distribution width;30070_raw:Red blood cell (erythrocyte) distribution width;30110_irnt:Platelet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(BMD);3536_irnt:Age started hormone-replacement therapy (HRT);3536_raw:Age started hormone-replacement therapy (HRT);4079_irnt:Diastolic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(right);5099_raw:3mm weak meridian (right);5134_irnt:6mm strong meridian (left);5134_raw:6mm strong meridian (left);6149_6:Mouth/teeth dental problems: Dentures;6150_100:Vascular/heart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medication;78_irnt:Heel bone mineral density (BMD) T-score, automated;78_raw:Heel bone mineral density (BMD) T-score, automated;XIII_MUSCULOSKELET:Diseases of the musculoskeletal system and connective tissue</v>
          </cell>
          <cell r="AD991">
            <v>1</v>
          </cell>
          <cell r="AE991">
            <v>71</v>
          </cell>
          <cell r="AF991" t="str">
            <v>no</v>
          </cell>
          <cell r="AG991">
            <v>0</v>
          </cell>
          <cell r="AH991">
            <v>19833</v>
          </cell>
          <cell r="AI991" t="str">
            <v>AK307207</v>
          </cell>
          <cell r="AJ991" t="str">
            <v>Homo..sapiens..cD,..FLJ97155.</v>
          </cell>
          <cell r="AK991">
            <v>0</v>
          </cell>
          <cell r="AL991" t="str">
            <v>na</v>
          </cell>
          <cell r="AM991">
            <v>0</v>
          </cell>
          <cell r="AN991">
            <v>0</v>
          </cell>
          <cell r="AO991">
            <v>0</v>
          </cell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 t="str">
            <v>AK307207</v>
          </cell>
        </row>
        <row r="992">
          <cell r="A992" t="str">
            <v>2:44337066_GA_G</v>
          </cell>
          <cell r="B992">
            <v>78</v>
          </cell>
          <cell r="C992" t="str">
            <v>2:44337066_GA_G</v>
          </cell>
          <cell r="D992" t="str">
            <v>2:44337066:GA:G</v>
          </cell>
          <cell r="E992" t="str">
            <v>2:44337066_GA_G</v>
          </cell>
          <cell r="F992">
            <v>2</v>
          </cell>
          <cell r="G992">
            <v>44337066</v>
          </cell>
          <cell r="H992">
            <v>6.6113000000000005E-2</v>
          </cell>
          <cell r="I992">
            <v>818931.11362199998</v>
          </cell>
          <cell r="J992">
            <v>57974.886377999901</v>
          </cell>
          <cell r="K992">
            <v>0.97883299999999995</v>
          </cell>
          <cell r="L992">
            <v>-2.64332E-2</v>
          </cell>
          <cell r="M992">
            <v>4.2801000000000002E-3</v>
          </cell>
          <cell r="N992">
            <v>4.7000000000000003E-10</v>
          </cell>
          <cell r="O992" t="str">
            <v>cheese_overallfreq.1408.average_QT</v>
          </cell>
          <cell r="P992" t="str">
            <v>overall cheese intake</v>
          </cell>
          <cell r="Q992" t="str">
            <v>overall cheese intake (2:44337066_GA_G P= 4.70E-10)</v>
          </cell>
          <cell r="R992" t="str">
            <v>bowls of cereal per week (rs7561321 P= 1.70E-08), overall cheese intake (2:44337066_GA_G P= 4.70E-10), PC7 (rs11124955 P= 4.20E-11), slices of bread per week (rs148190917 P= 1.30E-09), spread type: flora + benecol vs. any other (rs4299376 P= 1.40E-10)</v>
          </cell>
          <cell r="S992">
            <v>16</v>
          </cell>
          <cell r="T992">
            <v>0</v>
          </cell>
          <cell r="U992">
            <v>78</v>
          </cell>
          <cell r="V992" t="str">
            <v>both</v>
          </cell>
          <cell r="W992">
            <v>1</v>
          </cell>
          <cell r="X992">
            <v>1</v>
          </cell>
          <cell r="Y992" t="str">
            <v>Hand..grip..strength:4.00E-08:www.ncbi.nlm.nih.gov/pubmed/29691431~Intelligence:5.00E-08:www.ncbi.nlm.nih.gov/pubmed/29942086</v>
          </cell>
          <cell r="Z992">
            <v>0</v>
          </cell>
          <cell r="AA992">
            <v>0</v>
          </cell>
          <cell r="AB992">
            <v>1</v>
          </cell>
          <cell r="AC992">
            <v>0</v>
          </cell>
          <cell r="AD992">
            <v>1</v>
          </cell>
          <cell r="AE992">
            <v>6</v>
          </cell>
          <cell r="AF992" t="str">
            <v>no</v>
          </cell>
          <cell r="AG992">
            <v>0</v>
          </cell>
          <cell r="AH992">
            <v>58933</v>
          </cell>
          <cell r="AI992" t="str">
            <v>PPM1B</v>
          </cell>
          <cell r="AJ992" t="str">
            <v>Homo..sapiens..protein..phosphatase,..Mg2+/Mn2+..dependent,..1B..(PPM1B),..transcript..variant..4,..mR.</v>
          </cell>
          <cell r="AK992">
            <v>0</v>
          </cell>
          <cell r="AL992" t="str">
            <v>na</v>
          </cell>
          <cell r="AM992">
            <v>0</v>
          </cell>
          <cell r="AN992">
            <v>0</v>
          </cell>
          <cell r="AO992">
            <v>0</v>
          </cell>
          <cell r="AP992">
            <v>0</v>
          </cell>
          <cell r="AQ992">
            <v>0</v>
          </cell>
          <cell r="AR992">
            <v>0</v>
          </cell>
          <cell r="AS992">
            <v>0</v>
          </cell>
          <cell r="AT992" t="str">
            <v>PPM1B</v>
          </cell>
        </row>
        <row r="993">
          <cell r="A993" t="str">
            <v>rs13256888</v>
          </cell>
          <cell r="B993">
            <v>436</v>
          </cell>
          <cell r="C993" t="str">
            <v>rs13256888</v>
          </cell>
          <cell r="D993" t="str">
            <v>8:143533739:A:G</v>
          </cell>
          <cell r="E993" t="str">
            <v>rs13256888</v>
          </cell>
          <cell r="F993">
            <v>8</v>
          </cell>
          <cell r="G993">
            <v>143533739</v>
          </cell>
          <cell r="H993">
            <v>0.29188599999999998</v>
          </cell>
          <cell r="I993">
            <v>636183.77988000005</v>
          </cell>
          <cell r="J993">
            <v>262236.22011999902</v>
          </cell>
          <cell r="K993">
            <v>0.97673099999999902</v>
          </cell>
          <cell r="L993">
            <v>-2.6281499999999999E-2</v>
          </cell>
          <cell r="M993">
            <v>4.2055699999999996E-3</v>
          </cell>
          <cell r="N993">
            <v>4.7000000000000003E-10</v>
          </cell>
          <cell r="O993" t="str">
            <v>ffq_median_PC3</v>
          </cell>
          <cell r="P993" t="str">
            <v>PC3</v>
          </cell>
          <cell r="Q993" t="str">
            <v>PC3 (rs13256888 P= 4.70E-10)</v>
          </cell>
          <cell r="R993" t="str">
            <v>overall lamb/mutton intake (rs13262595 P= 1.50E-09), overall pork intake (rs143746535 P= 2.80E-09), PC3 (rs13256888 P= 4.70E-10), red wine glasses per month (rs13274119 P= 3.80E-09)</v>
          </cell>
          <cell r="S993">
            <v>36</v>
          </cell>
          <cell r="T993">
            <v>0</v>
          </cell>
          <cell r="U993">
            <v>436</v>
          </cell>
          <cell r="V993" t="str">
            <v>both</v>
          </cell>
          <cell r="W993">
            <v>1</v>
          </cell>
          <cell r="X993">
            <v>1</v>
          </cell>
          <cell r="Y993" t="str">
            <v>Autism..spectrum..disorder..or..schizophrenia:2.00E-12:www.ncbi.nlm.nih.gov/pubmed/28540026~General..cognitive..ability:3.00E-11:www.ncbi.nlm.nih.gov/pubmed/29844566~General..cognitive..ability:4.00E-13:www.ncbi.nlm.nih.gov/pubmed/29844566~Intelligence..(MTAG):3.00E-09:www.ncbi.nlm.nih.gov/pubmed/29326435~Intelligence:5.00E-10:www.ncbi.nlm.nih.gov/pubmed/29942086~Intelligence:9.00E-10:www.ncbi.nlm.nih.gov/pubmed/29942086~Schizophrenia:2.00E-10:www.ncbi.nlm.nih.gov/pubmed/23974872~Schizophrenia:2.00E-15:www.ncbi.nlm.nih.gov/pubmed/25056061~Schizophrenia:8.00E-14:www.ncbi.nlm.nih.gov/pubmed/26198764</v>
          </cell>
          <cell r="Z993">
            <v>1</v>
          </cell>
          <cell r="AA993">
            <v>1</v>
          </cell>
          <cell r="AB993">
            <v>1</v>
          </cell>
          <cell r="AC993" t="str">
            <v>1070:Time spent watching television (TV);1080:Time spent using computer;1970:Nervous feelings;1990:Tense / 'highly strung';2237:Plays computer games;23099_irnt:Body fat percentage;23099_raw:Body fat percentage;23100_irnt:Whole body fat mass;23116_irnt:Leg fat mass (left);23128_irnt:Trunk fat mass;400_irnt:Time to complete round;400_raw:Time to complete round;4290_irnt:Duration screen displayed;6138_100:Qualifications: None of the above</v>
          </cell>
          <cell r="AD993">
            <v>1</v>
          </cell>
          <cell r="AE993">
            <v>3</v>
          </cell>
          <cell r="AF993" t="str">
            <v>no</v>
          </cell>
          <cell r="AG993">
            <v>0</v>
          </cell>
          <cell r="AH993">
            <v>11637</v>
          </cell>
          <cell r="AI993" t="str">
            <v>BAI1</v>
          </cell>
          <cell r="AJ993" t="str">
            <v>Homo..sapiens..brain-specific..angiogenesis..inhibitor..1..(BAI1),..mR.</v>
          </cell>
          <cell r="AK993" t="str">
            <v>Angiogenesis..is..controlled..by..a..local..balance..between..stimulators..and..inhibitors..of..new..vessel..growth..and..is..suppressed..under..normal..physiologic..conditions...Angiogenesis..has..been..shown..to..be..essential..for..growth..and..metastasis..of..solid..tumors...In..order..to..obtain..blood..supply..for..their..growth,..tumor..cells..are..potently..angiogenic..and..attract..new..vessels..as..results..of..increased..secretion..of..inducers..and..decreased..production..of..endogenous..negative..regulators.....BAI1..contains..at..least..one..'functiol'..p53-binding..site..within..an..intron,..and..its..expression..has..been..shown..to..be..induced..by..wildtype..p53...There..are..two..other..brain-specific..angiogenesis..inhibitor..genes,..desigted..BAI2..and..BAI3..which..along..with..BAI1..have..similar..tissue..specificities..and..structures,..however..only..BAI1..is..transcriptiolly..regulated..by..p53...BAI1..is..postulated..to..be..a..member..of..the..secretin..receptor..family,..an..inhibitor..of..angiogenesis..and..a..growth..suppressor..of..glioblastomas..[provided..by..RefSeq,..Jul..2008]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2148093,..SAMEA2154665..[ECO:0000348]..##Evidence-Data-END##</v>
          </cell>
          <cell r="AL993" t="str">
            <v>na</v>
          </cell>
          <cell r="AM993">
            <v>0</v>
          </cell>
          <cell r="AN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 t="str">
            <v>BAI1</v>
          </cell>
        </row>
        <row r="994">
          <cell r="A994" t="str">
            <v>rs78816499</v>
          </cell>
          <cell r="B994">
            <v>759</v>
          </cell>
          <cell r="C994" t="str">
            <v>rs78816499</v>
          </cell>
          <cell r="D994" t="str">
            <v>19:42596056:T:C</v>
          </cell>
          <cell r="E994" t="str">
            <v>rs78816499</v>
          </cell>
          <cell r="F994">
            <v>19</v>
          </cell>
          <cell r="G994">
            <v>42596056</v>
          </cell>
          <cell r="H994">
            <v>6.9009000000000001E-2</v>
          </cell>
          <cell r="I994">
            <v>834046.90717000002</v>
          </cell>
          <cell r="J994">
            <v>61823.0928299999</v>
          </cell>
          <cell r="K994">
            <v>1</v>
          </cell>
          <cell r="L994">
            <v>-2.5795699999999901E-2</v>
          </cell>
          <cell r="M994">
            <v>4.1388700000000002E-3</v>
          </cell>
          <cell r="N994">
            <v>4.7000000000000003E-10</v>
          </cell>
          <cell r="O994" t="str">
            <v>cereal_bowlsperweek.1458.average_QT</v>
          </cell>
          <cell r="P994" t="str">
            <v>bowls of cereal per week</v>
          </cell>
          <cell r="Q994" t="str">
            <v>bowls of cereal per week (rs78816499 P= 4.70E-10)</v>
          </cell>
          <cell r="R994" t="str">
            <v>bowls of cereal per week (rs78816499 P= 4.70E-10)</v>
          </cell>
          <cell r="S994">
            <v>10</v>
          </cell>
          <cell r="T994">
            <v>0</v>
          </cell>
          <cell r="U994">
            <v>759</v>
          </cell>
          <cell r="V994" t="str">
            <v>both</v>
          </cell>
          <cell r="W994">
            <v>0</v>
          </cell>
          <cell r="X994">
            <v>0</v>
          </cell>
          <cell r="Y994">
            <v>0</v>
          </cell>
          <cell r="Z994">
            <v>1</v>
          </cell>
          <cell r="AA994">
            <v>1</v>
          </cell>
          <cell r="AB994">
            <v>1</v>
          </cell>
          <cell r="AC994" t="str">
            <v>30130_irnt:Monocyte count;30150:Eosinophill count</v>
          </cell>
          <cell r="AD994">
            <v>1</v>
          </cell>
          <cell r="AE994">
            <v>12</v>
          </cell>
          <cell r="AF994" t="str">
            <v>no</v>
          </cell>
          <cell r="AG994">
            <v>0</v>
          </cell>
          <cell r="AH994">
            <v>0</v>
          </cell>
          <cell r="AI994" t="str">
            <v>POU2F2</v>
          </cell>
          <cell r="AJ994" t="str">
            <v>Homo..sapiens..POU..class..2..homeobox..2..(POU2F2),..transcript..variant..2,..mR.</v>
          </cell>
          <cell r="AK994" t="str">
            <v>The..protein..encoded..by..this..gene..is..a..homeobox-containing..transcription..factor..of..the..POU..domain..family...The..encoded..protein..binds..the..octamer..sequence..5'-ATTTGCAT-3',..a..common..transcription..factor..binding..site..in..immunoglobulin..gene..promoters...Several..transcript..variants..encoding..different..isoforms..have..been..found..for..this..gene...[provided..by..RefSeq,..Oct..2011].</v>
          </cell>
          <cell r="AL994" t="str">
            <v>na</v>
          </cell>
          <cell r="AM994">
            <v>0</v>
          </cell>
          <cell r="AN994">
            <v>0</v>
          </cell>
          <cell r="AO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 t="str">
            <v>POU2F2</v>
          </cell>
        </row>
        <row r="995">
          <cell r="A995" t="str">
            <v>rs1788823</v>
          </cell>
          <cell r="B995">
            <v>733</v>
          </cell>
          <cell r="C995" t="str">
            <v>rs1788823</v>
          </cell>
          <cell r="D995" t="str">
            <v>18:21114917:A:G</v>
          </cell>
          <cell r="E995" t="str">
            <v>rs1788823</v>
          </cell>
          <cell r="F995">
            <v>18</v>
          </cell>
          <cell r="G995">
            <v>21114917</v>
          </cell>
          <cell r="H995">
            <v>0.66180799999999995</v>
          </cell>
          <cell r="I995">
            <v>281586.77580800001</v>
          </cell>
          <cell r="J995">
            <v>551037.22419199999</v>
          </cell>
          <cell r="K995">
            <v>1</v>
          </cell>
          <cell r="L995">
            <v>-1.62273E-2</v>
          </cell>
          <cell r="M995">
            <v>2.6241799999999998E-3</v>
          </cell>
          <cell r="N995">
            <v>4.8999999999999996E-10</v>
          </cell>
          <cell r="O995" t="str">
            <v>bread_typeused.1448.average_bin5</v>
          </cell>
          <cell r="P995" t="str">
            <v>bread type: wholemeal/wholegrain vs. white + brown</v>
          </cell>
          <cell r="Q995" t="str">
            <v>bread type: wholemeal/wholegrain vs. white + brown (rs1788823 P= 4.90E-10)</v>
          </cell>
          <cell r="R995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995">
            <v>3</v>
          </cell>
          <cell r="T995">
            <v>0</v>
          </cell>
          <cell r="U995">
            <v>733</v>
          </cell>
          <cell r="V995" t="str">
            <v>both</v>
          </cell>
          <cell r="W995">
            <v>1</v>
          </cell>
          <cell r="X995">
            <v>1</v>
          </cell>
          <cell r="Y995" t="str">
            <v>Body..mass..index:1.00E-08:www.ncbi.nlm.nih.gov/pubmed/25673413~Body..mass..index:1.00E-09:www.ncbi.nlm.nih.gov/pubmed/28892062~Body..mass..index:4.00E-08:www.ncbi.nlm.nih.gov/pubmed/25673413~Body..mass..index:4.00E-08:www.ncbi.nlm.nih.gov/pubmed/25673413~Body..mass..index:4.00E-11:www.ncbi.nlm.nih.gov/pubmed/26426971~Body..mass..index:4.00E-12:www.ncbi.nlm.nih.gov/pubmed/30108127~Hand..grip..strength:2.00E-08:www.ncbi.nlm.nih.gov/pubmed/29691431~Hip..circumference:1.00E-10:www.ncbi.nlm.nih.gov/pubmed/25673412~Hip..circumference:2.00E-10:www.ncbi.nlm.nih.gov/pubmed/25673412~Intelligence..(MTAG):3.00E-08:www.ncbi.nlm.nih.gov/pubmed/29326435</v>
          </cell>
          <cell r="Z995">
            <v>1</v>
          </cell>
          <cell r="AA995">
            <v>1</v>
          </cell>
          <cell r="AB995">
            <v>1</v>
          </cell>
          <cell r="AC995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circumference;50_irnt:Standing height;50_raw:Standing height;6138_1:Qualifications: College or University degree;924:Usual walking pace</v>
          </cell>
          <cell r="AD995">
            <v>1</v>
          </cell>
          <cell r="AE995">
            <v>34</v>
          </cell>
          <cell r="AF995" t="str">
            <v>no</v>
          </cell>
          <cell r="AG995">
            <v>0</v>
          </cell>
          <cell r="AH995">
            <v>0</v>
          </cell>
          <cell r="AI995" t="str">
            <v>NPC1</v>
          </cell>
          <cell r="AJ995" t="str">
            <v>Homo..sapiens..Niemann-Pick..disease,..type..C1..(NPC1),..mR.</v>
          </cell>
          <cell r="AK995" t="str">
            <v>This..gene..encodes..a..large..protein..that..resides..in..the..limiting..membrane..of..endosomes..and..lysosomes..and..mediates..intracellular..cholesterol..trafficking..via..binding..of..cholesterol..to..its..N-termil..domain...It..is..predicted..to..have..a..cytoplasmic..C-terminus,..13..transmembrane..domains,..and..3..large..loops..in..the..lumen..of..the..endosome..-..the..last..loop..being..at..the..N-terminus...This..protein..transports..low-density..lipoproteins..to..late..endosomal/lysosomal..compartments..where..they..are..hydrolized..and..released..as..free..cholesterol...Defects..in..this..gene..cause..Niemann-Pick..type..C..disease,..a..rare..autosomal..recessive..neurodegenerative..disorder..characterized..by..over..accumulation..of..cholesterol..and..glycosphingolipids..in..late..endosomal/lysosomal..compartments.[provided..by..RefSeq,..Aug..2009].....Publication..Note:....This..RefSeq..record..includes..a..subset..of..the..publications..that..are..available..for..this..gene...Please..see..the..Gene..record..to..access..additiol..publications.....##Evidence-Data-START##..Transcript..exon..combition..::..AF002020.1,..SRR1803612.141336.1..[ECO:0000332]..Rseq..introns............................::..mixed/partial..sample..support..SAMEA1965299,..SAMEA1966682..[ECO:0000350]..##Evidence-Data-END##</v>
          </cell>
          <cell r="AL995" t="str">
            <v>na</v>
          </cell>
          <cell r="AM995">
            <v>0</v>
          </cell>
          <cell r="AN995">
            <v>0</v>
          </cell>
          <cell r="AO995">
            <v>0</v>
          </cell>
          <cell r="AP995">
            <v>0</v>
          </cell>
          <cell r="AQ995">
            <v>0</v>
          </cell>
          <cell r="AR995">
            <v>0</v>
          </cell>
          <cell r="AS995">
            <v>0</v>
          </cell>
          <cell r="AT995" t="str">
            <v>NPC1</v>
          </cell>
        </row>
        <row r="996">
          <cell r="A996" t="str">
            <v>rs11090045</v>
          </cell>
          <cell r="B996">
            <v>810</v>
          </cell>
          <cell r="C996" t="str">
            <v>rs11090045</v>
          </cell>
          <cell r="D996" t="str">
            <v>22:41753603:G:A</v>
          </cell>
          <cell r="E996" t="str">
            <v>rs11090045</v>
          </cell>
          <cell r="F996">
            <v>22</v>
          </cell>
          <cell r="G996">
            <v>41753603</v>
          </cell>
          <cell r="H996">
            <v>0.30700300000000003</v>
          </cell>
          <cell r="I996">
            <v>618767.31934199994</v>
          </cell>
          <cell r="J996">
            <v>274118.680658</v>
          </cell>
          <cell r="K996">
            <v>0.97436999999999996</v>
          </cell>
          <cell r="L996">
            <v>1.44777999999999E-2</v>
          </cell>
          <cell r="M996">
            <v>2.31496E-3</v>
          </cell>
          <cell r="N996">
            <v>4.8999999999999996E-10</v>
          </cell>
          <cell r="O996" t="str">
            <v>lambmutton_overallfreq.1379.average_QT</v>
          </cell>
          <cell r="P996" t="str">
            <v>overall lamb/mutton intake</v>
          </cell>
          <cell r="Q996" t="str">
            <v>overall lamb/mutton intake (rs11090045 P= 4.90E-10)</v>
          </cell>
          <cell r="R996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996">
            <v>11</v>
          </cell>
          <cell r="T996">
            <v>0</v>
          </cell>
          <cell r="U996">
            <v>810</v>
          </cell>
          <cell r="V996" t="str">
            <v>both</v>
          </cell>
          <cell r="W996">
            <v>1</v>
          </cell>
          <cell r="X996">
            <v>1</v>
          </cell>
          <cell r="Y996" t="str">
            <v>Neuroticism:3.00E-18:www.ncbi.nlm.nih.gov/pubmed/29255261</v>
          </cell>
          <cell r="Z996">
            <v>1</v>
          </cell>
          <cell r="AA996">
            <v>1</v>
          </cell>
          <cell r="AB996">
            <v>1</v>
          </cell>
          <cell r="AC996" t="str">
            <v>1050:Time spend outdoors in summer;1379:Lamb/mutton intake;1488_irnt:Tea intake;1488_raw:Tea intake;1920:Mood swings;1940:Irritability;1970:Nervous feelings;1980:Worrier / anxious feelings;1990:Tense / 'highly strung';20127_irnt:Neuroticism score;20127_raw:Neuroticism score;23099_raw:Body fat percentage;23106_irnt:Impedance of whole body;23106_raw:Impedance of whole body;23109_irnt:Impedance of arm (right);23109_raw:Impedance of arm (right);23110_irnt:Impedance of arm (left);23110_raw:Impedance of arm (left);23127_irnt:Trunk fat percentage;23127_raw:Trunk fat percentage;30070_irnt:Red blood cell (erythrocyte) distribution width;30150:Eosinophill count;30180_irnt:Lymphocyte percentage;30180_raw:Lymphocyte percentage;30200_irnt:Neutrophill percentage;30200_raw:Neutrophill percentage;30210_irnt:Eosinophill percentage;30210_raw:Eosinophill percentage</v>
          </cell>
          <cell r="AD996">
            <v>1</v>
          </cell>
          <cell r="AE996">
            <v>46</v>
          </cell>
          <cell r="AF996" t="str">
            <v>no</v>
          </cell>
          <cell r="AG996">
            <v>0</v>
          </cell>
          <cell r="AH996">
            <v>0</v>
          </cell>
          <cell r="AI996" t="str">
            <v>ZC3H7B</v>
          </cell>
          <cell r="AJ996" t="str">
            <v>Homo..sapiens..zinc..finger..CCCH-type..containing..7B..(ZC3H7B),..mR.</v>
          </cell>
          <cell r="AK996" t="str">
            <v>This..gene..encodes..a..protein..that..contains..a..tetratricopeptide..repeat..domain...The..encoded..protein..also..interacts..with..the..rotavirus..non-structural..protein..NSP3...[provided..by..RefSeq,..Jul..2008].....Sequence..Note:..The..RefSeq..transcript..and..protein..were..derived..from..genomic..sequence..to..make..the..sequence..consistent..with..the..reference..genome..assembly...The..genomic..coordites..used..for..the..transcript..record..were..based..on..alignments.....Publication..Note:....This..RefSeq..record..includes..a..subset..of..the..publications..that..are..available..for..this..gene...Please..see..the..Gene..record..to..access..additiol..publications.....##Evidence-Data-START##..Transcript..exon..combition..::..BC152558.1,..AK315009.1..[ECO:0000332]..Rseq..introns............................::..single..sample..supports..all..introns..SAMEA1965299,..SAMEA1966682..[ECO:0000348]..##Evidence-Data-END##</v>
          </cell>
          <cell r="AL996" t="str">
            <v>na</v>
          </cell>
          <cell r="AM996">
            <v>0</v>
          </cell>
          <cell r="AN996">
            <v>0</v>
          </cell>
          <cell r="AO996">
            <v>0</v>
          </cell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 t="str">
            <v>ZC3H7B</v>
          </cell>
        </row>
        <row r="997">
          <cell r="A997" t="str">
            <v>rs2817399</v>
          </cell>
          <cell r="B997">
            <v>324</v>
          </cell>
          <cell r="C997" t="str">
            <v>rs2817399</v>
          </cell>
          <cell r="D997" t="str">
            <v>6:50804521:A:G</v>
          </cell>
          <cell r="E997" t="str">
            <v>rs2817399</v>
          </cell>
          <cell r="F997">
            <v>6</v>
          </cell>
          <cell r="G997">
            <v>50804521</v>
          </cell>
          <cell r="H997">
            <v>0.46329700000000001</v>
          </cell>
          <cell r="I997">
            <v>482184.70925999997</v>
          </cell>
          <cell r="J997">
            <v>416235.29074000003</v>
          </cell>
          <cell r="K997">
            <v>0.99477599999999999</v>
          </cell>
          <cell r="L997">
            <v>2.9339400000000002E-2</v>
          </cell>
          <cell r="M997">
            <v>4.7012900000000003E-3</v>
          </cell>
          <cell r="N997">
            <v>5.0000000000000003E-10</v>
          </cell>
          <cell r="O997" t="str">
            <v>ffq_median_PC1</v>
          </cell>
          <cell r="P997" t="str">
            <v>PC1</v>
          </cell>
          <cell r="Q997" t="str">
            <v>PC1 (rs2817399 P= 5.00E-10)</v>
          </cell>
          <cell r="R997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997">
            <v>24</v>
          </cell>
          <cell r="T997">
            <v>0</v>
          </cell>
          <cell r="U997">
            <v>324</v>
          </cell>
          <cell r="V997" t="str">
            <v>both</v>
          </cell>
          <cell r="W997">
            <v>1</v>
          </cell>
          <cell r="X997">
            <v>1</v>
          </cell>
          <cell r="Y997" t="str">
            <v>Myopia:2.00E-11:www.ncbi.nlm.nih.gov/pubmed/27182965</v>
          </cell>
          <cell r="Z997">
            <v>1</v>
          </cell>
          <cell r="AA997">
            <v>1</v>
          </cell>
          <cell r="AB997">
            <v>1</v>
          </cell>
          <cell r="AC997" t="str">
            <v>1309:Fresh fruit intake;1458:Cereal intake;5084_irnt:Spherical power (right);5084_raw:Spherical power (right);5085_irnt:Spherical power (left);5085_raw:Spherical power (left)</v>
          </cell>
          <cell r="AD997">
            <v>1</v>
          </cell>
          <cell r="AE997">
            <v>54</v>
          </cell>
          <cell r="AF997" t="str">
            <v>no</v>
          </cell>
          <cell r="AG997">
            <v>0</v>
          </cell>
          <cell r="AH997">
            <v>0</v>
          </cell>
          <cell r="AI997" t="str">
            <v>TFAP2B</v>
          </cell>
          <cell r="AJ997" t="str">
            <v>Homo..sapiens..transcription..factor..AP-2..beta..(activating..enhancer..binding..protein..2..beta)..(TFAP2B),..mR.</v>
          </cell>
          <cell r="AK997" t="str">
            <v>This..gene..encodes..a..member..of..the..AP-2..family..of..transcription..factors...AP-2..proteins..form..homo-..or..hetero-dimers..with..other..AP-2..family..members..and..bind..specific..D..sequences...They..are..thought..to..stimulate..cell..proliferation..and..suppress..termil..differentiation..of..specific..cell..types..during..embryonic..development...Specific..AP-2..family..members..differ..in..their..expression..patterns..and..binding..affinity..for..different..promoters...This..protein..functions..as..both..a..transcriptiol..activator..and..repressor...Mutations..in..this..gene..result..in..autosomal..domint..Char..syndrome,..suggesting..that..this..gene..functions..in..the..differentiation..of..neural..crest..cell..derivative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1803617.160614.1,..BC037225.1..[ECO:0000332]..Rseq..introns............................::..single..sample..supports..all..introns..SAMEA1968968,..SAMEA1970526..[ECO:0000348]..##Evidence-Data-END##</v>
          </cell>
          <cell r="AL997" t="str">
            <v>na</v>
          </cell>
          <cell r="AM997">
            <v>0</v>
          </cell>
          <cell r="AN997">
            <v>0</v>
          </cell>
          <cell r="AO997">
            <v>0</v>
          </cell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 t="str">
            <v>TFAP2B</v>
          </cell>
        </row>
        <row r="998">
          <cell r="A998" t="str">
            <v>rs3171692</v>
          </cell>
          <cell r="B998">
            <v>810</v>
          </cell>
          <cell r="C998" t="str">
            <v>rs3171692</v>
          </cell>
          <cell r="D998" t="str">
            <v>22:41642212:C:T</v>
          </cell>
          <cell r="E998" t="str">
            <v>rs3171692</v>
          </cell>
          <cell r="F998">
            <v>22</v>
          </cell>
          <cell r="G998">
            <v>41642212</v>
          </cell>
          <cell r="H998">
            <v>0.33265600000000001</v>
          </cell>
          <cell r="I998">
            <v>599555.19648000004</v>
          </cell>
          <cell r="J998">
            <v>298864.80351999903</v>
          </cell>
          <cell r="K998">
            <v>0.99525300000000005</v>
          </cell>
          <cell r="L998">
            <v>-1.40293E-2</v>
          </cell>
          <cell r="M998">
            <v>2.26165E-3</v>
          </cell>
          <cell r="N998">
            <v>5.0000000000000003E-10</v>
          </cell>
          <cell r="O998" t="str">
            <v>ffq_median_PC20</v>
          </cell>
          <cell r="P998" t="str">
            <v>PC20</v>
          </cell>
          <cell r="Q998" t="str">
            <v>PC20 (rs3171692 P= 5.00E-10)</v>
          </cell>
          <cell r="R998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998">
            <v>11</v>
          </cell>
          <cell r="T998">
            <v>0</v>
          </cell>
          <cell r="U998">
            <v>810</v>
          </cell>
          <cell r="V998" t="str">
            <v>both</v>
          </cell>
          <cell r="W998">
            <v>1</v>
          </cell>
          <cell r="X998">
            <v>1</v>
          </cell>
          <cell r="Y998" t="str">
            <v>Autism..spectrum..disorder..or..schizophrenia:9.00E-09:www.ncbi.nlm.nih.gov/pubmed/28540026~Crohn's..disease:3.00E-08:www.ncbi.nlm.nih.gov/pubmed/22936669~Depression:8.00E-09:www.ncbi.nlm.nih.gov/pubmed/29700475~Depressive..symptoms..(MTAG):1.00E-09:www.ncbi.nlm.nih.gov/pubmed/29292387~Depressive..symptoms:2.00E-08:www.ncbi.nlm.nih.gov/pubmed/29292387~Major..depressive..disorder:4.00E-08:www.ncbi.nlm.nih.gov/pubmed/29728651~Major..depressive..disorder:6.00E-11:www.ncbi.nlm.nih.gov/pubmed/27479909~Neuroticism..(MTAG):4.00E-09:www.ncbi.nlm.nih.gov/pubmed/29292387~Neuroticism:1.00E-10:www.ncbi.nlm.nih.gov/pubmed/29255261~Neuroticism:1.00E-17:www.ncbi.nlm.nih.gov/pubmed/29255261~Neuroticism:9.00E-09:www.ncbi.nlm.nih.gov/pubmed/27918536~Schizophrenia:1.00E-12:www.ncbi.nlm.nih.gov/pubmed/28991256~Schizophrenia:2.00E-11:www.ncbi.nlm.nih.gov/pubmed/25056061~Schizophrenia:2.00E-11:www.ncbi.nlm.nih.gov/pubmed/26198764</v>
          </cell>
          <cell r="Z998">
            <v>1</v>
          </cell>
          <cell r="AA998">
            <v>1</v>
          </cell>
          <cell r="AB998">
            <v>1</v>
          </cell>
          <cell r="AC998" t="str">
            <v>1050:Time spend outdoors in summer;1239:Current tobacco smoking;1428_1:Spread type: Butter/spreadable butter;1488_irnt:Tea intake;1488_raw:Tea intake;1920:Mood swings;1940:Irritability;1980:Worrier / anxious feelings;1990:Tense / 'highly strung';20127_irnt:Neuroticism score;20127_raw:Neuroticism score;23099_raw:Body fat percentage;23109_irnt:Impedance of arm (right);23110_irnt:Impedance of arm (left);23110_raw:Impedance of arm (left);23127_irnt:Trunk fat percentage;23127_raw:Trunk fat percentage;30070_irnt:Red blood cell (erythrocyte) distribution width;30070_raw:Red blood cell (erythrocyte) distribution width;30150:Eosinophill count;30180_irnt:Lymphocyte percentage;30180_raw:Lymphocyte percentage;30200_irnt:Neutrophill percentage;30200_raw:Neutrophill percentage;30210_irnt:Eosinophill percentage;30210_raw:Eosinophill percentage</v>
          </cell>
          <cell r="AD998">
            <v>1</v>
          </cell>
          <cell r="AE998">
            <v>82</v>
          </cell>
          <cell r="AF998" t="str">
            <v>no</v>
          </cell>
          <cell r="AG998">
            <v>0</v>
          </cell>
          <cell r="AH998">
            <v>0</v>
          </cell>
          <cell r="AI998" t="str">
            <v>RANGAP1</v>
          </cell>
          <cell r="AJ998" t="str">
            <v>Homo..sapiens..Ran..GTPase..activating..protein..1..(RANGAP1),..mR.</v>
          </cell>
          <cell r="AK998" t="str">
            <v>This..gene..encodes..a..protein..that..associates..with..the..nuclear..pore..complex..and..participates..in..the..regulation..of..nuclear..transport...The..encoded..protein..interacts..with..Ras-related..nuclear..protein..1..(RAN)..and..regulates..guanosine..triphosphate..(GTP)-binding..and..exchange...Altertive..splicing..results..in..multiple..transcript..variants...[provided..by..RefSeq,..Jul..2013].</v>
          </cell>
          <cell r="AL998" t="str">
            <v>na</v>
          </cell>
          <cell r="AM998">
            <v>0</v>
          </cell>
          <cell r="AN998">
            <v>0</v>
          </cell>
          <cell r="AO998">
            <v>0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 t="str">
            <v>RANGAP1</v>
          </cell>
        </row>
        <row r="999">
          <cell r="A999" t="str">
            <v>rs368213214</v>
          </cell>
          <cell r="B999">
            <v>317</v>
          </cell>
          <cell r="C999" t="str">
            <v>rs368213214</v>
          </cell>
          <cell r="D999" t="str">
            <v>6:32378647:T:TAA</v>
          </cell>
          <cell r="E999" t="str">
            <v>rs368213214</v>
          </cell>
          <cell r="F999">
            <v>6</v>
          </cell>
          <cell r="G999">
            <v>32378647</v>
          </cell>
          <cell r="H999">
            <v>0.57464700000000002</v>
          </cell>
          <cell r="I999">
            <v>300903.21925999998</v>
          </cell>
          <cell r="J999">
            <v>406516.78074000002</v>
          </cell>
          <cell r="K999">
            <v>0.94809200000000005</v>
          </cell>
          <cell r="L999">
            <v>1.54577E-2</v>
          </cell>
          <cell r="M999">
            <v>2.4857299999999998E-3</v>
          </cell>
          <cell r="N999">
            <v>5.1E-10</v>
          </cell>
          <cell r="O999" t="str">
            <v>coffee_typeused.1508.average_bin</v>
          </cell>
          <cell r="P999" t="str">
            <v>coffee type: decaffeinated vs. any other</v>
          </cell>
          <cell r="Q999" t="str">
            <v>coffee type: decaffeinated vs. any other (rs368213214 P= 5.10E-10)</v>
          </cell>
          <cell r="R999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999">
            <v>17</v>
          </cell>
          <cell r="T999">
            <v>0</v>
          </cell>
          <cell r="U999">
            <v>317</v>
          </cell>
          <cell r="V999" t="str">
            <v>both</v>
          </cell>
          <cell r="W999">
            <v>1</v>
          </cell>
          <cell r="X999">
            <v>1</v>
          </cell>
          <cell r="Y999" t="str">
            <v>Coronary..artery..disease..(myocardial..infarction,..percutaneous..transluminal..coronary..angioplasty,..coronary..artery..bypass..grafting,..angina..or..chromic..ischemic..heart..disease):3.00E-08:www.ncbi.nlm.nih.gov/pubmed/28714975~Intraocular..pressure:3.00E-09:www.ncbi.nlm.nih.gov/pubmed/30054594~Intraocular..pressure:3.00E-10:www.ncbi.nlm.nih.gov/pubmed/29617998~Intraocular..pressure:5.00E-10:www.ncbi.nlm.nih.gov/pubmed/29617998~Mosquito..bite..size:1.00E-16:www.ncbi.nlm.nih.gov/pubmed/28199695~Platelet..count:4.00E-21:www.ncbi.nlm.nih.gov/pubmed/27863252</v>
          </cell>
          <cell r="Z999">
            <v>1</v>
          </cell>
          <cell r="AA999">
            <v>1</v>
          </cell>
          <cell r="AB999">
            <v>1</v>
          </cell>
          <cell r="AC999" t="str">
            <v>135:Number of self-reported non-cancer illnesses;137:Number of treatments/medications taken;1448_4:Bread type: Other type of bread;1468_5:Cereal type: Other (e.g. Cornflakes, Frosties);1508_3:Coffee type: Ground coffee (include espresso, filter etc);1697:Comparative height size at age 10;1737:Childhood sunburn occasions;20002_1065:Non-cancer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hypothyroidism/myxoedema;20002_1261:Non-cancer illness code, self-reported: multiple sclerosis;20002_1377:Non-cancer illness code, self-reported: polymyalgia rheumatica;20002_1387:Non-cancer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cholesterol;20003_1140861958:Treatment/medication code: simvastatin;20003_1140861998:Treatment/medication code: ventolin 100micrograms inhaler;20003_1140869848:Treatment/medication code: methotrexate;20003_1140870422:Treatment/medication code: folic acid product;20003_1140874852:Treatment/medication code: thyroxine sodium;20003_1140881856:Treatment/medication code: salbutamol;20003_1140883066:Treatment/medication code: insulin product;20003_1140884516:Treatment/medication code: thyroxine product;20003_1141176832:Treatment/medication code: seretide 50 evohaler;20003_1141191044:Treatment/medication code: levothyroxine sodium;20015_irnt:Sitting height;20015_raw:Sitting height;20086_8:Type of special diet followed: Gluten-free;20111_9:Illnesses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(BMI);21002_irnt:Weight;21002_raw:Weight;2178:Overall health rating;2188:Long-standing illness, disability or infirmity;22126:Doctor diagnosed hayfever or allergic rhinitis;22127:Doctor diagnosed asthma;22146_irnt:Age hayfever or allergic rhinitis diagnosed by doctor;22146_raw:Age hayfever or allergic rhinitis diagnosed by doctor;23098_irnt:Weight;23098_raw:Weight;23099_irnt:Body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year;2443:Diabetes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count;30130_irnt:Monocyte count;30140_irnt:Neutrophill count;30140_raw:Neutrophill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volume;30290_raw:High light scatter reticulocyte percentage;30300_irnt:High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width;3786_irnt:Age asthma diagnosed;3786_raw:Age asthma diagnosed;4080_irnt:Systolic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circumference;50_irnt:Standing height;50_raw:Standing height;6138_1:Qualifications: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Insulin;6177_100:Medication for cholesterol, blood pressure or diabetes: None of the above;6177_1:Medication for cholesterol, blood pressure or diabetes: Cholesterol lowering medication;6177_3:Medication for cholesterol, blood pressure or diabetes: Insulin;ASTHMA_CHILD:Childhood asthma (age&lt;16);ASTHMA_HOSPITAL1:Asthma, hospital admissions 1;C3_OTHER_SKIN:Other malignant neoplasms of skin;C3_SKIN:Malignant neoplasm of skin;C_OTHER_SKIN:Other malignant neoplasms of skin;C_SKIN:NA;DM_KETOACIDOSIS:Diabetic ketoacidosis;DM_RETINOPAT_NOS:Unclassified diabetic retinopathy;E10:Diagnoses - main ICD10: E10 Insulin-dependent diabetes mellitus;E4_DM1:Type 1 diabetes;E4_DM1KETO:Type 1 diabetes with ketoacidosis;E4_DM1NOCOMP:Type 1 diabetes without complications;E4_DM1OPTH:Type 1 diabetes with ophthalmic complications;E83:Diagnoses - main ICD10: E83 Disorders of mineral metabolism;G35:Diagnoses - main ICD10: G35 Multiple sclerosis;G6_DEMYEL:Demyelenating diseases of the central nervous system;III_BLOOD_IMMUN:Diseases of the blood and blood-forming organs and certain disorders involving the immune mechanism;J10_ASTHMA:Asthma;J10_ASTHMA_MAIN:Asthma;J45:Diagnoses - main ICD10: J45 Asthma;K11_COELIAC:Coeliac disease;K11_OTHDIG:Other diseases of the digestive system;K51:Diagnoses - main ICD10: K51 Ulcerative colitis;K90:Diagnoses - main ICD10: K90 Intestinal malabsorption;M06:Diagnoses - main ICD10: M06 Other rheumatoid arthritis;M13_RHEUMA:Rheumatoid arthritis;RHEUMA_NOS:Other/unspecified rheumatoid arthritis;STILL_ADULT:Adult-onset Still disease;ULCERNAS:Ulcerative colitis, NAS</v>
          </cell>
          <cell r="AD999">
            <v>1</v>
          </cell>
          <cell r="AE999">
            <v>19</v>
          </cell>
          <cell r="AF999" t="str">
            <v>no</v>
          </cell>
          <cell r="AG999">
            <v>0</v>
          </cell>
          <cell r="AH999">
            <v>3748</v>
          </cell>
          <cell r="AI999" t="str">
            <v>BTNL2</v>
          </cell>
          <cell r="AJ999" t="str">
            <v>Homo..sapiens..butyrophilin-like..2..(MHC..class..II..associated)..(BTNL2),..mR.</v>
          </cell>
          <cell r="AK999">
            <v>0</v>
          </cell>
          <cell r="AL999" t="str">
            <v>na</v>
          </cell>
          <cell r="AM999">
            <v>0</v>
          </cell>
          <cell r="AN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 t="str">
            <v>BTNL2</v>
          </cell>
        </row>
        <row r="1000">
          <cell r="A1000" t="str">
            <v>rs6517123</v>
          </cell>
          <cell r="B1000">
            <v>796</v>
          </cell>
          <cell r="C1000" t="str">
            <v>rs6517123</v>
          </cell>
          <cell r="D1000" t="str">
            <v>21:34340104:C:G</v>
          </cell>
          <cell r="E1000" t="str">
            <v>rs6517123</v>
          </cell>
          <cell r="F1000">
            <v>21</v>
          </cell>
          <cell r="G1000">
            <v>34340104</v>
          </cell>
          <cell r="H1000">
            <v>0.38172</v>
          </cell>
          <cell r="I1000">
            <v>555475.1176</v>
          </cell>
          <cell r="J1000">
            <v>342944.8824</v>
          </cell>
          <cell r="K1000">
            <v>0.98452299999999904</v>
          </cell>
          <cell r="L1000">
            <v>-1.14437999999999E-2</v>
          </cell>
          <cell r="M1000">
            <v>1.84913E-3</v>
          </cell>
          <cell r="N1000">
            <v>5.1E-10</v>
          </cell>
          <cell r="O1000" t="str">
            <v>ffq_median_PC32</v>
          </cell>
          <cell r="P1000" t="str">
            <v>PC32</v>
          </cell>
          <cell r="Q1000" t="str">
            <v>PC32 (rs6517123 P= 5.10E-10)</v>
          </cell>
          <cell r="R1000" t="str">
            <v>PC32 (rs6517123 P= 5.10E-10), PC4 (rs928736 P= 9.00E-10), total drinks of alcohol per month (rs928736 P= 4.20E-10)</v>
          </cell>
          <cell r="S1000">
            <v>5</v>
          </cell>
          <cell r="T1000">
            <v>0</v>
          </cell>
          <cell r="U1000">
            <v>796</v>
          </cell>
          <cell r="V1000" t="str">
            <v>both</v>
          </cell>
          <cell r="W1000">
            <v>0</v>
          </cell>
          <cell r="X1000">
            <v>1</v>
          </cell>
          <cell r="Y1000">
            <v>0</v>
          </cell>
          <cell r="Z1000">
            <v>1</v>
          </cell>
          <cell r="AA1000">
            <v>1</v>
          </cell>
          <cell r="AB1000">
            <v>1</v>
          </cell>
          <cell r="AC1000" t="str">
            <v>1488_irnt:Tea intake;1488_raw:Tea intake</v>
          </cell>
          <cell r="AD1000">
            <v>1</v>
          </cell>
          <cell r="AE1000">
            <v>6</v>
          </cell>
          <cell r="AF1000" t="str">
            <v>no</v>
          </cell>
          <cell r="AG1000">
            <v>0</v>
          </cell>
          <cell r="AH1000">
            <v>58111</v>
          </cell>
          <cell r="AI1000" t="str">
            <v>OLIG2</v>
          </cell>
          <cell r="AJ1000" t="str">
            <v>Homo..sapiens..oligodendrocyte..lineage..transcription..factor..2..(OLIG2),..mR.</v>
          </cell>
          <cell r="AK1000" t="str">
            <v>This..gene..encodes..a..basic..helix-loop-helix..transcription..factor..which..is..expressed..in..oligodendroglial..tumors..of..the..brain...The..protein..is..an..essential..regulator..of..ventral..neuroectodermal..progenitor..cell..fate...The..gene..is..involved..in..a..chromosomal..translocation..t(14;21)(q11.2;q22)..associated..with..T-cell..acute..lymphoblastic..leukemia...Its..chromosomal..location..is..within..a..region..of..chromosome..21..which..has..been..suggested..to..play..a..role..in..learning..deficits..associated..with..Down..syndrom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047511.1,..AF221520.1..[ECO:0000332]..Rseq..introns............................::..single..sample..supports..all..introns..SAMEA1968540,..SAMEA2145743..[ECO:0000348]..##Evidence-Data-END##</v>
          </cell>
          <cell r="AL1000" t="str">
            <v>na</v>
          </cell>
          <cell r="AM1000">
            <v>0</v>
          </cell>
          <cell r="AN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 t="str">
            <v>OLIG2</v>
          </cell>
        </row>
        <row r="1001">
          <cell r="A1001" t="str">
            <v>rs66495454</v>
          </cell>
          <cell r="B1001">
            <v>22</v>
          </cell>
          <cell r="C1001" t="str">
            <v>rs66495454</v>
          </cell>
          <cell r="D1001" t="str">
            <v>1:72748567:G:GTCCT</v>
          </cell>
          <cell r="E1001" t="str">
            <v>rs66495454</v>
          </cell>
          <cell r="F1001">
            <v>1</v>
          </cell>
          <cell r="G1001">
            <v>72748567</v>
          </cell>
          <cell r="H1001">
            <v>0.37995699999999999</v>
          </cell>
          <cell r="I1001">
            <v>555934.27405799995</v>
          </cell>
          <cell r="J1001">
            <v>340671.72594199999</v>
          </cell>
          <cell r="K1001">
            <v>0.98413700000000004</v>
          </cell>
          <cell r="L1001">
            <v>1.35116E-2</v>
          </cell>
          <cell r="M1001">
            <v>2.1822500000000002E-3</v>
          </cell>
          <cell r="N1001">
            <v>5.1999999999999996E-10</v>
          </cell>
          <cell r="O1001" t="str">
            <v>processmeat_overallfreq.1349.average_QT</v>
          </cell>
          <cell r="P1001" t="str">
            <v>overall processed meat intake</v>
          </cell>
          <cell r="Q1001" t="str">
            <v>overall processed meat intake (rs66495454 P= 5.20E-10)</v>
          </cell>
          <cell r="R1001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001">
            <v>22</v>
          </cell>
          <cell r="T1001">
            <v>1</v>
          </cell>
          <cell r="U1001">
            <v>22</v>
          </cell>
          <cell r="V1001" t="str">
            <v>both</v>
          </cell>
          <cell r="W1001">
            <v>1</v>
          </cell>
          <cell r="X1001">
            <v>1</v>
          </cell>
          <cell r="Y1001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1001">
            <v>1</v>
          </cell>
          <cell r="AA1001">
            <v>1</v>
          </cell>
          <cell r="AB1001">
            <v>1</v>
          </cell>
          <cell r="AC1001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1001">
            <v>1</v>
          </cell>
          <cell r="AE1001">
            <v>28</v>
          </cell>
          <cell r="AF1001" t="str">
            <v>no</v>
          </cell>
          <cell r="AG1001">
            <v>0</v>
          </cell>
          <cell r="AH1001">
            <v>163</v>
          </cell>
          <cell r="AI1001" t="str">
            <v>NEGR1</v>
          </cell>
          <cell r="AJ1001" t="str">
            <v>Homo..sapiens..neurol..growth..regulator..1..(NEGR1),..mR.</v>
          </cell>
          <cell r="AK1001">
            <v>0</v>
          </cell>
          <cell r="AL1001" t="str">
            <v>na</v>
          </cell>
          <cell r="AM1001">
            <v>0</v>
          </cell>
          <cell r="AN1001">
            <v>0</v>
          </cell>
          <cell r="AO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 t="str">
            <v>NEGR1</v>
          </cell>
        </row>
        <row r="1002">
          <cell r="A1002" t="str">
            <v>rs3756362</v>
          </cell>
          <cell r="B1002">
            <v>284</v>
          </cell>
          <cell r="C1002" t="str">
            <v>rs3756362</v>
          </cell>
          <cell r="D1002" t="str">
            <v>5:122108890:C:G</v>
          </cell>
          <cell r="E1002" t="str">
            <v>rs3756362</v>
          </cell>
          <cell r="F1002">
            <v>5</v>
          </cell>
          <cell r="G1002">
            <v>122108890</v>
          </cell>
          <cell r="H1002">
            <v>0.53006299999999995</v>
          </cell>
          <cell r="I1002">
            <v>420491.16873400001</v>
          </cell>
          <cell r="J1002">
            <v>474290.83126599999</v>
          </cell>
          <cell r="K1002">
            <v>0.99960499999999997</v>
          </cell>
          <cell r="L1002">
            <v>-1.25277999999999E-2</v>
          </cell>
          <cell r="M1002">
            <v>2.0246800000000001E-3</v>
          </cell>
          <cell r="N1002">
            <v>5.1999999999999996E-10</v>
          </cell>
          <cell r="O1002" t="str">
            <v>nevereatcategories.6144.average_bin8</v>
          </cell>
          <cell r="P1002" t="str">
            <v>never eat sugar vs. no sugar restrictions</v>
          </cell>
          <cell r="Q1002" t="str">
            <v>never eat sugar vs. no sugar restrictions (rs3756362 P= 5.20E-10)</v>
          </cell>
          <cell r="R1002" t="str">
            <v>never eat sugar vs. no eggs,  dairy,  wheat,   or sugar restrictions (rs3756362 P= 5.90E-10)</v>
          </cell>
          <cell r="S1002">
            <v>28</v>
          </cell>
          <cell r="T1002">
            <v>1</v>
          </cell>
          <cell r="U1002">
            <v>284</v>
          </cell>
          <cell r="V1002" t="str">
            <v>QT</v>
          </cell>
          <cell r="W1002">
            <v>1</v>
          </cell>
          <cell r="X1002">
            <v>1</v>
          </cell>
          <cell r="Y1002" t="str">
            <v>Mean..platelet..volume:5.00E-10:www.ncbi.nlm.nih.gov/pubmed/27863252~Plateletcrit:2.00E-13:www.ncbi.nlm.nih.gov/pubmed/27863252</v>
          </cell>
          <cell r="Z1002">
            <v>1</v>
          </cell>
          <cell r="AA1002">
            <v>1</v>
          </cell>
          <cell r="AB1002">
            <v>1</v>
          </cell>
          <cell r="AC1002" t="str">
            <v>1980:Worrier / anxious feelings;20150_irnt:Forced expiratory volume in 1-second (FEV1), Best measure;20150_raw:Forced expiratory volume in 1-second (FEV1), Best measure;20151_irnt:Forced vital capacity (FVC), Best measure;20151_raw:Forced vital capacity (FVC), Best measure;2395_4:Hair/balding pattern: Pattern 4;30000_irnt:White blood cell (leukocyte) count;30000_raw:White blood cell (leukocyte) count;30090_irnt:Platelet crit;30090_raw:Platelet crit;30100_irnt:Mean platelet (thrombocyte) volume;30100_raw:Mean platelet (thrombocyte) volume;30140_irnt:Neutrophill count;30140_raw:Neutrophill count;3062_irnt:Forced vital capacity (FVC);3063_irnt:Forced expiratory volume in 1-second (FEV1);3063_raw:Forced expiratory volume in 1-second (FEV1)</v>
          </cell>
          <cell r="AD1002">
            <v>1</v>
          </cell>
          <cell r="AE1002">
            <v>56</v>
          </cell>
          <cell r="AF1002" t="str">
            <v>no</v>
          </cell>
          <cell r="AG1002">
            <v>0</v>
          </cell>
          <cell r="AH1002">
            <v>1800</v>
          </cell>
          <cell r="AI1002" t="str">
            <v>SNX2</v>
          </cell>
          <cell r="AJ1002" t="str">
            <v>Homo..sapiens..sorting..nexin..2..(SNX2),..transcript..variant..1,..mR.</v>
          </cell>
          <cell r="AK1002" t="str">
            <v>This..gene..belongs..to..the..sorting..nexin..family..whose..members..contain..the..phosphoinositide-binding..phox..(PX)..domain...The..encoded..protein..is..a..component..of..the..retromer..complex..which..plays..a..role..in..protein..sorting..in..the..endocytic..pathway...This..protein..may..form..oligomeric..complexes..with..other..family..members...Alterte..splicing..results..in..multiple..transcript..variants..of..this..gene...Pseudogenes..associated..with..this..gene..are..located..on..chromosomes..1..and..7...[provided..by..RefSeq,..May..2013].</v>
          </cell>
          <cell r="AL1002" t="str">
            <v>na</v>
          </cell>
          <cell r="AM1002">
            <v>0</v>
          </cell>
          <cell r="AN1002">
            <v>0</v>
          </cell>
          <cell r="AO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 t="str">
            <v>SNX2</v>
          </cell>
        </row>
        <row r="1003">
          <cell r="A1003" t="str">
            <v>rs10109061</v>
          </cell>
          <cell r="B1003">
            <v>437</v>
          </cell>
          <cell r="C1003" t="str">
            <v>rs10109061</v>
          </cell>
          <cell r="D1003" t="str">
            <v>8:144239859:A:G</v>
          </cell>
          <cell r="E1003" t="str">
            <v>rs10109061</v>
          </cell>
          <cell r="F1003">
            <v>8</v>
          </cell>
          <cell r="G1003">
            <v>144239859</v>
          </cell>
          <cell r="H1003">
            <v>0.44319199999999997</v>
          </cell>
          <cell r="I1003">
            <v>498827.58296000003</v>
          </cell>
          <cell r="J1003">
            <v>397042.41703999997</v>
          </cell>
          <cell r="K1003">
            <v>0.97072400000000003</v>
          </cell>
          <cell r="L1003">
            <v>-1.31311E-2</v>
          </cell>
          <cell r="M1003">
            <v>2.1365099999999999E-3</v>
          </cell>
          <cell r="N1003">
            <v>5.1999999999999996E-10</v>
          </cell>
          <cell r="O1003" t="str">
            <v>cereal_bowlsperweek.1458.average_QT</v>
          </cell>
          <cell r="P1003" t="str">
            <v>bowls of cereal per week</v>
          </cell>
          <cell r="Q1003" t="str">
            <v>bowls of cereal per week (rs10109061 P= 5.20E-10)</v>
          </cell>
          <cell r="R1003" t="str">
            <v>bowls of cereal per week (rs10109061 P= 5.20E-10), PC13 (rs7829800 P= 5.70E-11), PC19 (rs72614044 P= 1.00E-09), PC9 (rs7386207 P= 5.30E-11), pieces of dried fruit per day (rs11787024 P= 1.70E-10)</v>
          </cell>
          <cell r="S1003">
            <v>37</v>
          </cell>
          <cell r="T1003">
            <v>0</v>
          </cell>
          <cell r="U1003">
            <v>437</v>
          </cell>
          <cell r="V1003" t="str">
            <v>both</v>
          </cell>
          <cell r="W1003">
            <v>0</v>
          </cell>
          <cell r="X1003">
            <v>0</v>
          </cell>
          <cell r="Y1003">
            <v>0</v>
          </cell>
          <cell r="Z1003">
            <v>1</v>
          </cell>
          <cell r="AA1003">
            <v>1</v>
          </cell>
          <cell r="AB1003">
            <v>1</v>
          </cell>
          <cell r="AC1003" t="str">
            <v>1319:Dried fruit intake;1359:Poultry intake;6164_5:Types of physical activity in last 4 weeks: Heavy DIY (eg: weeding, lawn mowing, carpentry, digging)</v>
          </cell>
          <cell r="AD1003">
            <v>1</v>
          </cell>
          <cell r="AE1003">
            <v>16</v>
          </cell>
          <cell r="AF1003" t="str">
            <v>no</v>
          </cell>
          <cell r="AG1003">
            <v>0</v>
          </cell>
          <cell r="AH1003">
            <v>0</v>
          </cell>
          <cell r="AI1003" t="str">
            <v>LY6H</v>
          </cell>
          <cell r="AJ1003" t="str">
            <v>Homo..sapiens..lymphocyte..antigen..6..complex,..locus..H..(LY6H),..transcript..variant..3,..mR.</v>
          </cell>
          <cell r="AK1003">
            <v>0</v>
          </cell>
          <cell r="AL1003" t="str">
            <v>na</v>
          </cell>
          <cell r="AM1003">
            <v>0</v>
          </cell>
          <cell r="AN1003">
            <v>0</v>
          </cell>
          <cell r="AO1003">
            <v>0</v>
          </cell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 t="str">
            <v>LY6H</v>
          </cell>
        </row>
        <row r="1004">
          <cell r="A1004" t="str">
            <v>rs61338817</v>
          </cell>
          <cell r="B1004">
            <v>517</v>
          </cell>
          <cell r="C1004" t="str">
            <v>rs61338817</v>
          </cell>
          <cell r="D1004" t="str">
            <v>11:28477733:T:A</v>
          </cell>
          <cell r="E1004" t="str">
            <v>rs61338817</v>
          </cell>
          <cell r="F1004">
            <v>11</v>
          </cell>
          <cell r="G1004">
            <v>28477733</v>
          </cell>
          <cell r="H1004">
            <v>0.49510500000000002</v>
          </cell>
          <cell r="I1004">
            <v>453607.7659</v>
          </cell>
          <cell r="J1004">
            <v>444812.2341</v>
          </cell>
          <cell r="K1004">
            <v>0.97245000000000004</v>
          </cell>
          <cell r="L1004">
            <v>-1.07829E-2</v>
          </cell>
          <cell r="M1004">
            <v>1.7363599999999999E-3</v>
          </cell>
          <cell r="N1004">
            <v>5.1999999999999996E-10</v>
          </cell>
          <cell r="O1004" t="str">
            <v>ffq_median_PC36</v>
          </cell>
          <cell r="P1004" t="str">
            <v>PC36</v>
          </cell>
          <cell r="Q1004" t="str">
            <v>PC36 (rs61338817 P= 5.20E-10)</v>
          </cell>
          <cell r="R1004" t="str">
            <v>among current drinkers,  drinks usually with meals:  yes,  it varies,  no (rs4636654 P= 1.80E-09), overall processed meat intake (rs11030298 P= 3.90E-08), PC18 (rs12223245 P= 2.50E-08), PC36 (rs61338817 P= 5.20E-10)</v>
          </cell>
          <cell r="S1004">
            <v>11</v>
          </cell>
          <cell r="T1004">
            <v>0</v>
          </cell>
          <cell r="U1004">
            <v>517</v>
          </cell>
          <cell r="V1004" t="str">
            <v>both</v>
          </cell>
          <cell r="W1004">
            <v>0</v>
          </cell>
          <cell r="X1004">
            <v>1</v>
          </cell>
          <cell r="Y1004">
            <v>0</v>
          </cell>
          <cell r="Z1004">
            <v>1</v>
          </cell>
          <cell r="AA1004">
            <v>1</v>
          </cell>
          <cell r="AB1004">
            <v>1</v>
          </cell>
          <cell r="AC1004" t="str">
            <v>1687:Comparative body size at age 10;1697:Comparative height size at age 10;20023_irnt:Mean time to correctly identify matches;20023_raw:Mean time to correctly identify matches;23101_irnt:Whole body fat-free mass;23101_raw:Whole body fat-free mass;23102_irnt:Whole body water mass;23102_raw:Whole body water mass;23105_irnt:Basal metabolic rate;23105_raw:Basal metabolic rate;23106_irnt:Impedance of whole body;23106_raw:Impedance of whole body;23108_irnt:Impedance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mass;404_irnt:Duration to first press of snap-button in each round</v>
          </cell>
          <cell r="AD1004">
            <v>1</v>
          </cell>
          <cell r="AE1004">
            <v>184</v>
          </cell>
          <cell r="AF1004" t="str">
            <v>no</v>
          </cell>
          <cell r="AG1004">
            <v>0</v>
          </cell>
          <cell r="AH1004">
            <v>122680</v>
          </cell>
          <cell r="AI1004" t="str">
            <v>METTL15</v>
          </cell>
          <cell r="AJ1004" t="str">
            <v>Homo..sapiens..methyltransferase..like..15..(METTL15),..transcript..variant..1,..mR.</v>
          </cell>
          <cell r="AK1004">
            <v>0</v>
          </cell>
          <cell r="AL1004" t="str">
            <v>na</v>
          </cell>
          <cell r="AM1004">
            <v>0</v>
          </cell>
          <cell r="AN1004">
            <v>0</v>
          </cell>
          <cell r="AO1004">
            <v>0</v>
          </cell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 t="str">
            <v>METTL15</v>
          </cell>
        </row>
        <row r="1005">
          <cell r="A1005" t="str">
            <v>1:96448009_TATCTATCTATC_T</v>
          </cell>
          <cell r="B1005">
            <v>30</v>
          </cell>
          <cell r="C1005" t="str">
            <v>1:96448009_TATCTATCTATC_T</v>
          </cell>
          <cell r="D1005" t="str">
            <v>1:96448009:TATCTATCTATC:T</v>
          </cell>
          <cell r="E1005" t="str">
            <v>1:96448009_TATCTATCTATC_T</v>
          </cell>
          <cell r="F1005">
            <v>1</v>
          </cell>
          <cell r="G1005">
            <v>96448009</v>
          </cell>
          <cell r="H1005">
            <v>0.58366200000000001</v>
          </cell>
          <cell r="I1005">
            <v>374046.38595999999</v>
          </cell>
          <cell r="J1005">
            <v>524373.61404000001</v>
          </cell>
          <cell r="K1005">
            <v>0.87023300000000003</v>
          </cell>
          <cell r="L1005">
            <v>1.42881E-2</v>
          </cell>
          <cell r="M1005">
            <v>2.3430600000000001E-3</v>
          </cell>
          <cell r="N1005">
            <v>5.59999999999999E-10</v>
          </cell>
          <cell r="O1005" t="str">
            <v>ffq_median_PC19</v>
          </cell>
          <cell r="P1005" t="str">
            <v>PC19</v>
          </cell>
          <cell r="Q1005" t="str">
            <v>PC19 (1:96448009_TATCTATCTATC_T P= 5.60E-10)</v>
          </cell>
          <cell r="R1005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1005">
            <v>30</v>
          </cell>
          <cell r="T1005">
            <v>0</v>
          </cell>
          <cell r="U1005">
            <v>30</v>
          </cell>
          <cell r="V1005" t="str">
            <v>both</v>
          </cell>
          <cell r="W1005">
            <v>0</v>
          </cell>
          <cell r="X1005">
            <v>1</v>
          </cell>
          <cell r="Y1005">
            <v>0</v>
          </cell>
          <cell r="Z1005">
            <v>0</v>
          </cell>
          <cell r="AA1005">
            <v>0</v>
          </cell>
          <cell r="AB1005">
            <v>1</v>
          </cell>
          <cell r="AC1005">
            <v>0</v>
          </cell>
          <cell r="AD1005">
            <v>1</v>
          </cell>
          <cell r="AE1005">
            <v>68</v>
          </cell>
          <cell r="AF1005" t="str">
            <v>no</v>
          </cell>
          <cell r="AG1005">
            <v>0</v>
          </cell>
          <cell r="AH1005">
            <v>466990</v>
          </cell>
          <cell r="AI1005" t="str">
            <v>BC067883</v>
          </cell>
          <cell r="AJ1005" t="str">
            <v>Homo..sapiens..cD..clone..IMAGE:5264413.</v>
          </cell>
          <cell r="AK1005">
            <v>0</v>
          </cell>
          <cell r="AL1005" t="str">
            <v>na</v>
          </cell>
          <cell r="AM1005">
            <v>0</v>
          </cell>
          <cell r="AN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 t="str">
            <v>BC067883</v>
          </cell>
        </row>
        <row r="1006">
          <cell r="A1006" t="str">
            <v>rs111915841</v>
          </cell>
          <cell r="B1006">
            <v>144</v>
          </cell>
          <cell r="C1006" t="str">
            <v>rs111915841</v>
          </cell>
          <cell r="D1006" t="str">
            <v>2:225467840:G:C</v>
          </cell>
          <cell r="E1006" t="str">
            <v>rs111915841</v>
          </cell>
          <cell r="F1006">
            <v>2</v>
          </cell>
          <cell r="G1006">
            <v>225467840</v>
          </cell>
          <cell r="H1006">
            <v>0.32256999999999902</v>
          </cell>
          <cell r="I1006">
            <v>606165.71886000002</v>
          </cell>
          <cell r="J1006">
            <v>288636.28113999998</v>
          </cell>
          <cell r="K1006">
            <v>0.98685900000000004</v>
          </cell>
          <cell r="L1006">
            <v>-1.39639E-2</v>
          </cell>
          <cell r="M1006">
            <v>2.2441599999999998E-3</v>
          </cell>
          <cell r="N1006">
            <v>5.59999999999999E-10</v>
          </cell>
          <cell r="O1006" t="str">
            <v>freshfruit_piecesperday.1309.average_QT</v>
          </cell>
          <cell r="P1006" t="str">
            <v>pieces of fresh fruit per day</v>
          </cell>
          <cell r="Q1006" t="str">
            <v>pieces of fresh fruit per day (rs111915841 P= 5.60E-10)</v>
          </cell>
          <cell r="R1006" t="str">
            <v>bread type: wholemeal/wholegrain vs. white + brown (rs11681451 P= 2.90E-09), pieces of fresh fruit per day (rs111915841 P= 5.60E-10)</v>
          </cell>
          <cell r="S1006">
            <v>82</v>
          </cell>
          <cell r="T1006">
            <v>1</v>
          </cell>
          <cell r="U1006">
            <v>144</v>
          </cell>
          <cell r="V1006" t="str">
            <v>both</v>
          </cell>
          <cell r="W1006">
            <v>1</v>
          </cell>
          <cell r="X1006">
            <v>1</v>
          </cell>
          <cell r="Y1006" t="str">
            <v>Acute..graft..versus..host..disease..in..bone..marrow..transplantation..(recipient..effect):2.00E-08:www.ncbi.nlm.nih.gov/pubmed/27595289~Schizophrenia:1.00E-08:www.ncbi.nlm.nih.gov/pubmed/25056061~Schizophrenia:4.00E-08:www.ncbi.nlm.nih.gov/pubmed/26198764~Schizophrenia:5.00E-12:www.ncbi.nlm.nih.gov/pubmed/28991256</v>
          </cell>
          <cell r="Z1006">
            <v>1</v>
          </cell>
          <cell r="AA1006">
            <v>1</v>
          </cell>
          <cell r="AB1006">
            <v>1</v>
          </cell>
          <cell r="AC1006" t="str">
            <v>2139_irnt:Age first had sexual intercourse;30080_irnt:Platelet count;30080_raw:Platelet count;30090_irnt:Platelet crit;30090_raw:Platelet crit;30110_irnt:Platelet distribution width;30110_raw:Platelet distribution width;30130_irnt:Monocyte count;30130_raw:Monocyte count;6162_2:Types of transport used (excluding work): Walk</v>
          </cell>
          <cell r="AD1006">
            <v>1</v>
          </cell>
          <cell r="AE1006">
            <v>35</v>
          </cell>
          <cell r="AF1006" t="str">
            <v>no</v>
          </cell>
          <cell r="AG1006">
            <v>0</v>
          </cell>
          <cell r="AH1006">
            <v>17727</v>
          </cell>
          <cell r="AI1006" t="str">
            <v>CUL3</v>
          </cell>
          <cell r="AJ1006" t="str">
            <v>Homo..sapiens..cullin..3..(CUL3),..transcript..variant..1,..mR.</v>
          </cell>
          <cell r="AK1006" t="str">
            <v>This..gene..encodes..a..member..of..the..cullin..protein..family...The..encoded..protein..plays..a..critical..role..in..the..polyubiquitition..and..subsequent..degradation..of..specific..protein..substrates..as..the..core..component..and..scaffold..protein..of..an..E3..ubiquitin..ligase..complex...Complexes..including..the..encoded..protein..may..also..play..a..role..in..late..endosome..maturation...Mutations..in..this..gene..are..a..cause..of..type..2E..pseudohypoaldosteronism...Altertively..spliced..transcript..variants..encoding..multiple..isoforms..have..been..observed..for..this..gene...[provided..by..RefSeq,..Mar..2012].</v>
          </cell>
          <cell r="AL1006" t="str">
            <v>na</v>
          </cell>
          <cell r="AM1006">
            <v>0</v>
          </cell>
          <cell r="AN1006">
            <v>0</v>
          </cell>
          <cell r="AO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 t="str">
            <v>CUL3</v>
          </cell>
        </row>
        <row r="1007">
          <cell r="A1007" t="str">
            <v>rs13135092</v>
          </cell>
          <cell r="B1007">
            <v>237</v>
          </cell>
          <cell r="C1007" t="str">
            <v>rs13135092</v>
          </cell>
          <cell r="D1007" t="str">
            <v>4:103198082:A:G</v>
          </cell>
          <cell r="E1007" t="str">
            <v>rs13135092</v>
          </cell>
          <cell r="F1007">
            <v>4</v>
          </cell>
          <cell r="G1007">
            <v>103198082</v>
          </cell>
          <cell r="H1007">
            <v>8.3304999999999907E-2</v>
          </cell>
          <cell r="I1007">
            <v>823577.12190000003</v>
          </cell>
          <cell r="J1007">
            <v>74842.878100000002</v>
          </cell>
          <cell r="K1007">
            <v>0.98970899999999995</v>
          </cell>
          <cell r="L1007">
            <v>-3.8975099999999999E-2</v>
          </cell>
          <cell r="M1007">
            <v>6.3459099999999997E-3</v>
          </cell>
          <cell r="N1007">
            <v>5.59999999999999E-10</v>
          </cell>
          <cell r="O1007" t="str">
            <v>ffq_median_PC4</v>
          </cell>
          <cell r="P1007" t="str">
            <v>PC4</v>
          </cell>
          <cell r="Q1007" t="str">
            <v>PC4 (rs13135092 P= 5.60E-10)</v>
          </cell>
          <cell r="R1007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1007">
            <v>32</v>
          </cell>
          <cell r="T1007">
            <v>1</v>
          </cell>
          <cell r="U1007">
            <v>237</v>
          </cell>
          <cell r="V1007" t="str">
            <v>both</v>
          </cell>
          <cell r="W1007">
            <v>1</v>
          </cell>
          <cell r="X1007">
            <v>1</v>
          </cell>
          <cell r="Y1007" t="str">
            <v>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8.00E-17:www.ncbi.nlm.nih.gov/pubmed/29844566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telligence..(MTAG):3.00E-18:www.ncbi.nlm.nih.gov/pubmed/29326435~Intelligence:2.00E-21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1007">
            <v>1</v>
          </cell>
          <cell r="AA1007">
            <v>1</v>
          </cell>
          <cell r="AB1007">
            <v>1</v>
          </cell>
          <cell r="AC1007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width;30120_irnt:Lymphocyte count;30180_irnt:Lymphocyte percentage;30180_raw:Lymphocyte percentage;30190_irnt:Monocyte percentage;30190_raw:Monocyte percentage;30200_irnt:Neutrophill percentage;30200_raw:Neutrophill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1007">
            <v>1</v>
          </cell>
          <cell r="AE1007">
            <v>3</v>
          </cell>
          <cell r="AF1007" t="str">
            <v>no</v>
          </cell>
          <cell r="AG1007">
            <v>0</v>
          </cell>
          <cell r="AH1007">
            <v>0</v>
          </cell>
          <cell r="AI1007" t="str">
            <v>SLC39A8</v>
          </cell>
          <cell r="AJ1007" t="str">
            <v>Homo..sapiens..solute..carrier..family..39..(zinc..transporter),..member..8..(SLC39A8),..transcript..variant..4,..mR.</v>
          </cell>
          <cell r="AK1007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1007" t="str">
            <v>na</v>
          </cell>
          <cell r="AM1007">
            <v>0</v>
          </cell>
          <cell r="AN1007">
            <v>0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 t="str">
            <v>SLC39A8</v>
          </cell>
        </row>
        <row r="1008">
          <cell r="A1008" t="str">
            <v>rs7204652</v>
          </cell>
          <cell r="B1008">
            <v>674</v>
          </cell>
          <cell r="C1008" t="str">
            <v>rs7204652</v>
          </cell>
          <cell r="D1008" t="str">
            <v>16:5675613:T:C</v>
          </cell>
          <cell r="E1008" t="str">
            <v>rs7204652</v>
          </cell>
          <cell r="F1008">
            <v>16</v>
          </cell>
          <cell r="G1008">
            <v>5675613</v>
          </cell>
          <cell r="H1008">
            <v>0.195907</v>
          </cell>
          <cell r="I1008">
            <v>717963.38239799999</v>
          </cell>
          <cell r="J1008">
            <v>174922.61760199899</v>
          </cell>
          <cell r="K1008">
            <v>0.98687199999999997</v>
          </cell>
          <cell r="L1008">
            <v>-1.6586099999999999E-2</v>
          </cell>
          <cell r="M1008">
            <v>2.6659499999999998E-3</v>
          </cell>
          <cell r="N1008">
            <v>5.59999999999999E-10</v>
          </cell>
          <cell r="O1008" t="str">
            <v>lambmutton_overallfreq.1379.average_QT</v>
          </cell>
          <cell r="P1008" t="str">
            <v>overall lamb/mutton intake</v>
          </cell>
          <cell r="Q1008" t="str">
            <v>overall lamb/mutton intake (rs7204652 P= 5.60E-10)</v>
          </cell>
          <cell r="R1008">
            <v>0</v>
          </cell>
          <cell r="S1008">
            <v>3</v>
          </cell>
          <cell r="T1008">
            <v>1</v>
          </cell>
          <cell r="U1008">
            <v>674</v>
          </cell>
          <cell r="V1008" t="str">
            <v>QT</v>
          </cell>
          <cell r="W1008">
            <v>0</v>
          </cell>
          <cell r="X1008">
            <v>0</v>
          </cell>
          <cell r="Y1008">
            <v>0</v>
          </cell>
          <cell r="Z1008">
            <v>1</v>
          </cell>
          <cell r="AA1008">
            <v>1</v>
          </cell>
          <cell r="AB1008">
            <v>1</v>
          </cell>
          <cell r="AC1008" t="str">
            <v>1379:Lamb/mutton intake</v>
          </cell>
          <cell r="AD1008">
            <v>1</v>
          </cell>
          <cell r="AE1008">
            <v>27</v>
          </cell>
          <cell r="AF1008" t="str">
            <v>no</v>
          </cell>
          <cell r="AG1008">
            <v>0</v>
          </cell>
          <cell r="AH1008">
            <v>26474</v>
          </cell>
          <cell r="AI1008" t="str">
            <v>BC108660</v>
          </cell>
          <cell r="AJ1008" t="str">
            <v>Homo..sapiens..cD..clone..IMAGE:5244947,..****..WARNING:..chimeric..clone..****.</v>
          </cell>
          <cell r="AK1008">
            <v>0</v>
          </cell>
          <cell r="AL1008" t="str">
            <v>na</v>
          </cell>
          <cell r="AM1008">
            <v>0</v>
          </cell>
          <cell r="AN1008">
            <v>0</v>
          </cell>
          <cell r="AO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 t="str">
            <v>BC108660</v>
          </cell>
        </row>
        <row r="1009">
          <cell r="A1009" t="str">
            <v>rs113230003</v>
          </cell>
          <cell r="B1009">
            <v>753</v>
          </cell>
          <cell r="C1009" t="str">
            <v>rs113230003</v>
          </cell>
          <cell r="D1009" t="str">
            <v>19:18460956:G:A</v>
          </cell>
          <cell r="E1009" t="str">
            <v>rs113230003</v>
          </cell>
          <cell r="F1009">
            <v>19</v>
          </cell>
          <cell r="G1009">
            <v>18460956</v>
          </cell>
          <cell r="H1009">
            <v>0.260125</v>
          </cell>
          <cell r="I1009">
            <v>661232.20649999997</v>
          </cell>
          <cell r="J1009">
            <v>232475.7935</v>
          </cell>
          <cell r="K1009">
            <v>0.97965800000000003</v>
          </cell>
          <cell r="L1009">
            <v>1.51326E-2</v>
          </cell>
          <cell r="M1009">
            <v>2.4188299999999999E-3</v>
          </cell>
          <cell r="N1009">
            <v>5.59999999999999E-10</v>
          </cell>
          <cell r="O1009" t="str">
            <v>oilyfish_overallfreq.1329.average_QT</v>
          </cell>
          <cell r="P1009" t="str">
            <v>overall oily fish intake</v>
          </cell>
          <cell r="Q1009" t="str">
            <v>overall oily fish intake (rs113230003 P= 5.60E-10)</v>
          </cell>
          <cell r="R1009" t="str">
            <v>cups of coffee per day (rs75347775 P= 1.40E-09), overall oily fish intake (rs113230003 P= 5.60E-10), PC19 (rs12981122 P= 6.20E-09), PC1 (rs7253058 P= 4.50E-08), pieces of dried fruit per day (19:18836339_GT_G P= 1.40E-08)</v>
          </cell>
          <cell r="S1009">
            <v>4</v>
          </cell>
          <cell r="T1009">
            <v>0</v>
          </cell>
          <cell r="U1009">
            <v>753</v>
          </cell>
          <cell r="V1009" t="str">
            <v>both</v>
          </cell>
          <cell r="W1009">
            <v>1</v>
          </cell>
          <cell r="X1009">
            <v>1</v>
          </cell>
          <cell r="Y1009" t="str">
            <v>Body..mass..index:3.00E-08:www.ncbi.nlm.nih.gov/pubmed/25673413~Body..mass..index:4.00E-12:www.ncbi.nlm.nih.gov/pubmed/28892062~Body..mass..index:5.00E-08:www.ncbi.nlm.nih.gov/pubmed/26426971~Body..mass..index:8.00E-09:www.ncbi.nlm.nih.gov/pubmed/25673413~Hand..grip..strength:2.00E-11:www.ncbi.nlm.nih.gov/pubmed/29691431</v>
          </cell>
          <cell r="Z1009">
            <v>1</v>
          </cell>
          <cell r="AA1009">
            <v>1</v>
          </cell>
          <cell r="AB1009">
            <v>1</v>
          </cell>
          <cell r="AC1009" t="str">
            <v>137:Number of treatments/medications taken;21001_irnt:Body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mass;3143_irnt:Ankle spacing width;4080_irnt:Systolic blood pressure, automated reading;4080_raw:Systolic blood pressure, automated reading;48_irnt:Waist circumference;48_raw:Waist circumference;49_irnt:Hip circumference;49_raw:Hip circumference</v>
          </cell>
          <cell r="AD1009">
            <v>1</v>
          </cell>
          <cell r="AE1009">
            <v>13</v>
          </cell>
          <cell r="AF1009" t="str">
            <v>no</v>
          </cell>
          <cell r="AG1009">
            <v>1</v>
          </cell>
          <cell r="AH1009">
            <v>0</v>
          </cell>
          <cell r="AI1009" t="str">
            <v>PGPEP1</v>
          </cell>
          <cell r="AJ1009" t="str">
            <v>Homo..sapiens..pyroglutamyl-peptidase..I..(PGPEP1),..mR.</v>
          </cell>
          <cell r="AK1009" t="str">
            <v>The..gene..encodes..a..cysteine..protease..and..member..of..the..peptidase..C15..family..of..proteins...The..encoded..protein..cleaves..amino..termil..pyroglutamate..residues..from..protein..substrates..including..thyrotropin-releasing..hormone..and..other..neuropeptides...Expression..of..this..gene..may..be..downregulated..in..colorectal..cancer,..while..activity..of..the..encoded..protein..may..be..negatively..correlated..with..cancer..progression..in..colorectal..cancer..patients...Activity..of..the..encoded..protease..may..also..be..altered..in..other..disease..states..including..in..liver..cirrhosis,..which..is..associated..with..reduced..protease..activity,..and..in..necrozoospermia,..which..is..associated..with..elevated..protease..activity...[provided..by..RefSeq,..Jul..2016].</v>
          </cell>
          <cell r="AL1009" t="str">
            <v>na</v>
          </cell>
          <cell r="AM1009">
            <v>0</v>
          </cell>
          <cell r="AN1009">
            <v>0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 t="str">
            <v>PGPEP1</v>
          </cell>
        </row>
        <row r="1010">
          <cell r="A1010" t="str">
            <v>rs2717067</v>
          </cell>
          <cell r="B1010">
            <v>85</v>
          </cell>
          <cell r="C1010" t="str">
            <v>rs2717067</v>
          </cell>
          <cell r="D1010" t="str">
            <v>2:58095252:G:C</v>
          </cell>
          <cell r="E1010" t="str">
            <v>rs2717067</v>
          </cell>
          <cell r="F1010">
            <v>2</v>
          </cell>
          <cell r="G1010">
            <v>58095252</v>
          </cell>
          <cell r="H1010">
            <v>0.39404699999999998</v>
          </cell>
          <cell r="I1010">
            <v>544400.29426</v>
          </cell>
          <cell r="J1010">
            <v>354019.70574</v>
          </cell>
          <cell r="K1010">
            <v>0.99492099999999895</v>
          </cell>
          <cell r="L1010">
            <v>1.3525199999999999E-2</v>
          </cell>
          <cell r="M1010">
            <v>2.17878E-3</v>
          </cell>
          <cell r="N1010">
            <v>5.7E-10</v>
          </cell>
          <cell r="O1010" t="str">
            <v>ffq_median_PC20</v>
          </cell>
          <cell r="P1010" t="str">
            <v>PC20</v>
          </cell>
          <cell r="Q1010" t="str">
            <v>PC20 (rs2717067 P= 5.70E-10)</v>
          </cell>
          <cell r="R1010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1010">
            <v>23</v>
          </cell>
          <cell r="T1010">
            <v>0</v>
          </cell>
          <cell r="U1010">
            <v>85</v>
          </cell>
          <cell r="V1010" t="str">
            <v>both</v>
          </cell>
          <cell r="W1010">
            <v>1</v>
          </cell>
          <cell r="X1010">
            <v>1</v>
          </cell>
          <cell r="Y1010" t="str">
            <v>Major..depressive..disorder:1.00E-08:www.ncbi.nlm.nih.gov/pubmed/29728651</v>
          </cell>
          <cell r="Z1010">
            <v>1</v>
          </cell>
          <cell r="AA1010">
            <v>1</v>
          </cell>
          <cell r="AB1010">
            <v>1</v>
          </cell>
          <cell r="AC1010" t="str">
            <v>1160:Sleep duration;1379:Lamb/mutton intake;1438_raw:Bread intake;1518:Hot drink temperature;23106_irnt:Impedance of whole body;23106_raw:Impedance of whole body;23107_irnt:Impedance of leg (right);23107_raw:Impedance of leg (right);23108_irnt:Impedance of leg (left);23108_raw:Impedance of leg (left)</v>
          </cell>
          <cell r="AD1010">
            <v>1</v>
          </cell>
          <cell r="AE1010">
            <v>50</v>
          </cell>
          <cell r="AF1010" t="str">
            <v>no</v>
          </cell>
          <cell r="AG1010">
            <v>0</v>
          </cell>
          <cell r="AH1010">
            <v>39533</v>
          </cell>
          <cell r="AI1010" t="str">
            <v>VRK2</v>
          </cell>
          <cell r="AJ1010" t="str">
            <v>Homo..sapiens..vaccinia..related..kise..2..(VRK2),..transcript..variant..3,..mR.</v>
          </cell>
          <cell r="AK1010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1010" t="str">
            <v>na</v>
          </cell>
          <cell r="AM1010">
            <v>0</v>
          </cell>
          <cell r="AN1010">
            <v>0</v>
          </cell>
          <cell r="AO1010">
            <v>0</v>
          </cell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 t="str">
            <v>VRK2</v>
          </cell>
        </row>
        <row r="1011">
          <cell r="A1011" t="str">
            <v>rs13390019</v>
          </cell>
          <cell r="B1011">
            <v>97</v>
          </cell>
          <cell r="C1011" t="str">
            <v>rs13390019</v>
          </cell>
          <cell r="D1011" t="str">
            <v>2:97797680:T:C</v>
          </cell>
          <cell r="E1011" t="str">
            <v>rs13390019</v>
          </cell>
          <cell r="F1011">
            <v>2</v>
          </cell>
          <cell r="G1011">
            <v>97797680</v>
          </cell>
          <cell r="H1011">
            <v>0.13320399999999999</v>
          </cell>
          <cell r="I1011">
            <v>778746.86231999996</v>
          </cell>
          <cell r="J1011">
            <v>119673.13768</v>
          </cell>
          <cell r="K1011">
            <v>0.97268199999999905</v>
          </cell>
          <cell r="L1011">
            <v>1.9420799999999998E-2</v>
          </cell>
          <cell r="M1011">
            <v>3.1170299999999998E-3</v>
          </cell>
          <cell r="N1011">
            <v>5.7E-10</v>
          </cell>
          <cell r="O1011" t="str">
            <v>anyalcohol_glassespermonth.derived.average_QT</v>
          </cell>
          <cell r="P1011" t="str">
            <v>total drinks of alcohol per month</v>
          </cell>
          <cell r="Q1011" t="str">
            <v>total drinks of alcohol per month (rs13390019 P= 5.70E-10)</v>
          </cell>
          <cell r="R1011" t="str">
            <v>overall alcohol intake (rs13390019 P= 8.30E-10), PC3 (rs13390019 P= 1.20E-08), red wine glasses per month (rs13390019 P= 4.90E-08)</v>
          </cell>
          <cell r="S1011">
            <v>35</v>
          </cell>
          <cell r="T1011">
            <v>1</v>
          </cell>
          <cell r="U1011">
            <v>97</v>
          </cell>
          <cell r="V1011" t="str">
            <v>both</v>
          </cell>
          <cell r="W1011">
            <v>1</v>
          </cell>
          <cell r="X1011">
            <v>1</v>
          </cell>
          <cell r="Y1011" t="str">
            <v>Bipolar..disorder..lithium..response..(continuous)..or..schizophrenia:5.00E-08:www.ncbi.nlm.nih.gov/pubmed/29121268</v>
          </cell>
          <cell r="Z1011">
            <v>1</v>
          </cell>
          <cell r="AA1011">
            <v>1</v>
          </cell>
          <cell r="AB1011">
            <v>1</v>
          </cell>
          <cell r="AC1011" t="str">
            <v>1697:Comparative height size at age 10;20015_irnt:Sitting height;20015_raw:Sitting height;20151_irnt:Forced vital capacity (FVC), Best measure;20151_raw:Forced vital capacity (FVC), Best measure;20153_raw:Forced expiratory volume in 1-second (FEV1), predicted;3062_irnt:Forced vital capacity (FVC);3062_raw:Forced vital capacity (FVC);50_irnt:Standing height;50_raw:Standing height;6138_1:Qualifications: College or University degree</v>
          </cell>
          <cell r="AD1011">
            <v>1</v>
          </cell>
          <cell r="AE1011">
            <v>2</v>
          </cell>
          <cell r="AF1011" t="str">
            <v>no</v>
          </cell>
          <cell r="AG1011">
            <v>1</v>
          </cell>
          <cell r="AH1011">
            <v>0</v>
          </cell>
          <cell r="AI1011" t="str">
            <v>ANKRD36</v>
          </cell>
          <cell r="AJ1011" t="str">
            <v>Homo..sapiens..ankyrin..repeat..domain..36..(ANKRD36),..mR.</v>
          </cell>
          <cell r="AK1011">
            <v>0</v>
          </cell>
          <cell r="AL1011" t="str">
            <v>na</v>
          </cell>
          <cell r="AM1011">
            <v>0</v>
          </cell>
          <cell r="AN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 t="str">
            <v>ANKRD36</v>
          </cell>
        </row>
        <row r="1012">
          <cell r="A1012" t="str">
            <v>rs370416527</v>
          </cell>
          <cell r="B1012">
            <v>393</v>
          </cell>
          <cell r="C1012" t="str">
            <v>rs370416527</v>
          </cell>
          <cell r="D1012" t="str">
            <v>7:132650213:G:GA</v>
          </cell>
          <cell r="E1012" t="str">
            <v>rs370416527</v>
          </cell>
          <cell r="F1012">
            <v>7</v>
          </cell>
          <cell r="G1012">
            <v>132650213</v>
          </cell>
          <cell r="H1012">
            <v>0.25563399999999997</v>
          </cell>
          <cell r="I1012">
            <v>668753.30171999999</v>
          </cell>
          <cell r="J1012">
            <v>229666.69828000001</v>
          </cell>
          <cell r="K1012">
            <v>0.95433099999999904</v>
          </cell>
          <cell r="L1012">
            <v>1.5965299999999901E-2</v>
          </cell>
          <cell r="M1012">
            <v>2.55493E-3</v>
          </cell>
          <cell r="N1012">
            <v>5.7E-10</v>
          </cell>
          <cell r="O1012" t="str">
            <v>ffq_median_PC18</v>
          </cell>
          <cell r="P1012" t="str">
            <v>PC18</v>
          </cell>
          <cell r="Q1012" t="str">
            <v>PC18 (rs370416527 P= 5.70E-10)</v>
          </cell>
          <cell r="R1012" t="str">
            <v>cereal type: muesli vs. any other (rs7806045 P= 3.20E-08), overall cheese intake (rs56182580 P= 1.10E-09), PC35 (rs2881034 P= 3.30E-08), pieces of fresh fruit per day (rs6961517 P= 6.70E-10)</v>
          </cell>
          <cell r="S1012">
            <v>40</v>
          </cell>
          <cell r="T1012">
            <v>1</v>
          </cell>
          <cell r="U1012">
            <v>393</v>
          </cell>
          <cell r="V1012" t="str">
            <v>both</v>
          </cell>
          <cell r="W1012">
            <v>0</v>
          </cell>
          <cell r="X1012">
            <v>1</v>
          </cell>
          <cell r="Y1012">
            <v>0</v>
          </cell>
          <cell r="Z1012">
            <v>1</v>
          </cell>
          <cell r="AA1012">
            <v>1</v>
          </cell>
          <cell r="AB1012">
            <v>1</v>
          </cell>
          <cell r="AC1012" t="str">
            <v>1160:Sleep duration</v>
          </cell>
          <cell r="AD1012">
            <v>1</v>
          </cell>
          <cell r="AE1012">
            <v>2</v>
          </cell>
          <cell r="AF1012" t="str">
            <v>no</v>
          </cell>
          <cell r="AG1012">
            <v>0</v>
          </cell>
          <cell r="AH1012">
            <v>0</v>
          </cell>
          <cell r="AI1012" t="str">
            <v>CHCHD3</v>
          </cell>
          <cell r="AJ1012" t="str">
            <v>Homo..sapiens..coiled-coil-helix-coiled-coil-helix..domain..containing..3..(CHCHD3),..mR.</v>
          </cell>
          <cell r="AK1012" t="str">
            <v>The..protein..encoded..by..this..gene..is..an..inner..mitochondrial..membrane..scaffold..protein...Absence..of..the..encoded..protein..affects..the..structural..integrity..of..mitochondrial..cristae..and..leads..to..reductions..in..ATP..production,..cell..growth,..and..oxygen..consumption...This..protein..is..part..of..the..mitochondrial..contact..site..and..cristae..organizing..system..(MICOS)...Several..transcript..variants..encoding..different..isoforms..have..been..found..for..this..gene...[provided..by..RefSeq,..Nov..2015].</v>
          </cell>
          <cell r="AL1012" t="str">
            <v>na</v>
          </cell>
          <cell r="AM1012">
            <v>0</v>
          </cell>
          <cell r="AN1012">
            <v>0</v>
          </cell>
          <cell r="AO1012">
            <v>0</v>
          </cell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 t="str">
            <v>CHCHD3</v>
          </cell>
        </row>
        <row r="1013">
          <cell r="A1013" t="str">
            <v>16:50226143_CA_C</v>
          </cell>
          <cell r="B1013">
            <v>690</v>
          </cell>
          <cell r="C1013" t="str">
            <v>16:50226143_CA_C</v>
          </cell>
          <cell r="D1013" t="str">
            <v>16:50226143:CA:C</v>
          </cell>
          <cell r="E1013" t="str">
            <v>16:50226143_CA_C</v>
          </cell>
          <cell r="F1013">
            <v>16</v>
          </cell>
          <cell r="G1013">
            <v>50226143</v>
          </cell>
          <cell r="H1013">
            <v>0.77282299999999904</v>
          </cell>
          <cell r="I1013">
            <v>204100.36034000001</v>
          </cell>
          <cell r="J1013">
            <v>694319.63965999999</v>
          </cell>
          <cell r="K1013">
            <v>0.96257700000000002</v>
          </cell>
          <cell r="L1013">
            <v>-1.62501E-2</v>
          </cell>
          <cell r="M1013">
            <v>2.6236499999999999E-3</v>
          </cell>
          <cell r="N1013">
            <v>5.7E-10</v>
          </cell>
          <cell r="O1013" t="str">
            <v>ffq_median_PC19</v>
          </cell>
          <cell r="P1013" t="str">
            <v>PC19</v>
          </cell>
          <cell r="Q1013" t="str">
            <v>PC19 (16:50226143_CA_C P= 5.70E-10)</v>
          </cell>
          <cell r="R1013" t="str">
            <v>bread type: white vs. any other (16:50217432_CT_C P= 8.10E-09), bread type: white vs. wholemeal/wholegrain + brown (16:50217432_CT_C P= 3.80E-09)</v>
          </cell>
          <cell r="S1013">
            <v>19</v>
          </cell>
          <cell r="T1013">
            <v>1</v>
          </cell>
          <cell r="U1013">
            <v>690</v>
          </cell>
          <cell r="V1013" t="str">
            <v>both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15</v>
          </cell>
          <cell r="AF1013" t="str">
            <v>no</v>
          </cell>
          <cell r="AG1013">
            <v>0</v>
          </cell>
          <cell r="AH1013">
            <v>0</v>
          </cell>
          <cell r="AI1013" t="str">
            <v>PAPD5</v>
          </cell>
          <cell r="AJ1013" t="str">
            <v>Homo..sapiens..PAP..associated..domain..containing..5..(PAPD5),..transcript..variant..2,..mR.</v>
          </cell>
          <cell r="AK1013">
            <v>0</v>
          </cell>
          <cell r="AL1013" t="str">
            <v>na</v>
          </cell>
          <cell r="AM1013">
            <v>0</v>
          </cell>
          <cell r="AN1013">
            <v>0</v>
          </cell>
          <cell r="AO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 t="str">
            <v>PAPD5</v>
          </cell>
        </row>
        <row r="1014">
          <cell r="A1014" t="str">
            <v>19:49262381_AAAAT_A</v>
          </cell>
          <cell r="B1014">
            <v>764</v>
          </cell>
          <cell r="C1014" t="str">
            <v>19:49262381_AAAAT_A</v>
          </cell>
          <cell r="D1014" t="str">
            <v>19:49262381:AAAAT:A</v>
          </cell>
          <cell r="E1014" t="str">
            <v>19:49262381_AAAAT_A</v>
          </cell>
          <cell r="F1014">
            <v>19</v>
          </cell>
          <cell r="G1014">
            <v>49262381</v>
          </cell>
          <cell r="H1014">
            <v>0.21898599999999999</v>
          </cell>
          <cell r="I1014">
            <v>693899.69843999995</v>
          </cell>
          <cell r="J1014">
            <v>194560.30155999999</v>
          </cell>
          <cell r="K1014">
            <v>0.86229</v>
          </cell>
          <cell r="L1014">
            <v>-1.6948599999999901E-2</v>
          </cell>
          <cell r="M1014">
            <v>2.74537E-3</v>
          </cell>
          <cell r="N1014">
            <v>5.7E-10</v>
          </cell>
          <cell r="O1014" t="str">
            <v>bread_slicesperweek.1438.average_QT</v>
          </cell>
          <cell r="P1014" t="str">
            <v>slices of bread per week</v>
          </cell>
          <cell r="Q1014" t="str">
            <v>slices of bread per week (19:49262381_AAAAT_A P= 5.70E-10)</v>
          </cell>
          <cell r="R1014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014">
            <v>15</v>
          </cell>
          <cell r="T1014">
            <v>0</v>
          </cell>
          <cell r="U1014">
            <v>764</v>
          </cell>
          <cell r="V1014" t="str">
            <v>both</v>
          </cell>
          <cell r="W1014">
            <v>0</v>
          </cell>
          <cell r="X1014">
            <v>1</v>
          </cell>
          <cell r="Y1014">
            <v>0</v>
          </cell>
          <cell r="Z1014">
            <v>0</v>
          </cell>
          <cell r="AA1014">
            <v>0</v>
          </cell>
          <cell r="AB1014">
            <v>1</v>
          </cell>
          <cell r="AC1014">
            <v>0</v>
          </cell>
          <cell r="AD1014">
            <v>1</v>
          </cell>
          <cell r="AE1014">
            <v>1</v>
          </cell>
          <cell r="AF1014" t="str">
            <v>no</v>
          </cell>
          <cell r="AG1014">
            <v>0</v>
          </cell>
          <cell r="AH1014">
            <v>800</v>
          </cell>
          <cell r="AI1014" t="str">
            <v>FGF21</v>
          </cell>
          <cell r="AJ1014" t="str">
            <v>Homo..sapiens..fibroblast..growth..factor..21..(FGF21),..mR.</v>
          </cell>
          <cell r="AK1014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014" t="str">
            <v>na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 t="str">
            <v>FGF21</v>
          </cell>
        </row>
        <row r="1015">
          <cell r="A1015" t="str">
            <v>rs4615895</v>
          </cell>
          <cell r="B1015">
            <v>30</v>
          </cell>
          <cell r="C1015" t="str">
            <v>rs4615895</v>
          </cell>
          <cell r="D1015" t="str">
            <v>1:96274668:G:A</v>
          </cell>
          <cell r="E1015" t="str">
            <v>rs4615895</v>
          </cell>
          <cell r="F1015">
            <v>1</v>
          </cell>
          <cell r="G1015">
            <v>96274668</v>
          </cell>
          <cell r="H1015">
            <v>0.74036199999999996</v>
          </cell>
          <cell r="I1015">
            <v>232741.580304</v>
          </cell>
          <cell r="J1015">
            <v>663666.41969600006</v>
          </cell>
          <cell r="K1015">
            <v>0.99095499999999903</v>
          </cell>
          <cell r="L1015">
            <v>-1.4797599999999999E-2</v>
          </cell>
          <cell r="M1015">
            <v>2.4025499999999998E-3</v>
          </cell>
          <cell r="N1015">
            <v>5.7999999999999996E-10</v>
          </cell>
          <cell r="O1015" t="str">
            <v>coffee_cupsperday.1498.average_QT</v>
          </cell>
          <cell r="P1015" t="str">
            <v>cups of coffee per day</v>
          </cell>
          <cell r="Q1015" t="str">
            <v>cups of coffee per day (rs4615895 P= 5.80E-10)</v>
          </cell>
          <cell r="R1015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1015">
            <v>30</v>
          </cell>
          <cell r="T1015">
            <v>0</v>
          </cell>
          <cell r="U1015">
            <v>30</v>
          </cell>
          <cell r="V1015" t="str">
            <v>both</v>
          </cell>
          <cell r="W1015">
            <v>0</v>
          </cell>
          <cell r="X1015">
            <v>1</v>
          </cell>
          <cell r="Y1015">
            <v>0</v>
          </cell>
          <cell r="Z1015">
            <v>1</v>
          </cell>
          <cell r="AA1015">
            <v>1</v>
          </cell>
          <cell r="AB1015">
            <v>1</v>
          </cell>
          <cell r="AC1015" t="str">
            <v>1498:Coffee intake;21001_irnt:Body mass index (BMI);23104_irnt:Body mass index (BMI);23104_raw:Body mass index (BMI);23107_irnt:Impedance of leg (right);23107_raw:Impedance of leg (right);23108_irnt:Impedance of leg (left);23108_raw:Impedance of leg (left);23119_irnt:Arm fat percentage (right);23120_irnt:Arm fat mass (right);23123_irnt:Arm fat percentage (left);23124_irnt:Arm fat mass (left)</v>
          </cell>
          <cell r="AD1015">
            <v>1</v>
          </cell>
          <cell r="AE1015">
            <v>5</v>
          </cell>
          <cell r="AF1015" t="str">
            <v>no</v>
          </cell>
          <cell r="AG1015">
            <v>0</v>
          </cell>
          <cell r="AH1015">
            <v>293649</v>
          </cell>
          <cell r="AI1015" t="str">
            <v>BC067883</v>
          </cell>
          <cell r="AJ1015" t="str">
            <v>Homo..sapiens..cD..clone..IMAGE:5264413.</v>
          </cell>
          <cell r="AK1015">
            <v>0</v>
          </cell>
          <cell r="AL1015" t="str">
            <v>na</v>
          </cell>
          <cell r="AM1015">
            <v>0</v>
          </cell>
          <cell r="AN1015">
            <v>0</v>
          </cell>
          <cell r="AO1015">
            <v>0</v>
          </cell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 t="str">
            <v>BC067883</v>
          </cell>
        </row>
        <row r="1016">
          <cell r="A1016" t="str">
            <v>rs7836375</v>
          </cell>
          <cell r="B1016">
            <v>404</v>
          </cell>
          <cell r="C1016" t="str">
            <v>rs7836375</v>
          </cell>
          <cell r="D1016" t="str">
            <v>8:9652258:A:G</v>
          </cell>
          <cell r="E1016" t="str">
            <v>rs7836375</v>
          </cell>
          <cell r="F1016">
            <v>8</v>
          </cell>
          <cell r="G1016">
            <v>9652258</v>
          </cell>
          <cell r="H1016">
            <v>0.37125799999999998</v>
          </cell>
          <cell r="I1016">
            <v>564874.38763999997</v>
          </cell>
          <cell r="J1016">
            <v>333545.61235999898</v>
          </cell>
          <cell r="K1016">
            <v>0.99621700000000002</v>
          </cell>
          <cell r="L1016">
            <v>-1.0996499999999999E-2</v>
          </cell>
          <cell r="M1016">
            <v>1.7733E-3</v>
          </cell>
          <cell r="N1016">
            <v>5.7999999999999996E-10</v>
          </cell>
          <cell r="O1016" t="str">
            <v>ffq_median_PC36</v>
          </cell>
          <cell r="P1016" t="str">
            <v>PC36</v>
          </cell>
          <cell r="Q1016" t="str">
            <v>PC36 (rs7836375 P= 5.80E-10)</v>
          </cell>
          <cell r="R1016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1016">
            <v>4</v>
          </cell>
          <cell r="T1016">
            <v>0</v>
          </cell>
          <cell r="U1016">
            <v>404</v>
          </cell>
          <cell r="V1016" t="str">
            <v>both</v>
          </cell>
          <cell r="W1016">
            <v>1</v>
          </cell>
          <cell r="X1016">
            <v>1</v>
          </cell>
          <cell r="Y1016" t="str">
            <v>Diastolic..blood..pressure..x..alcohol..consumption..interaction..(2df..test):1.00E-11:www.ncbi.nlm.nih.gov/pubmed/29912962~Diastolic..blood..pressure..x..alcohol..consumption..interaction..(2df..test):2.00E-13:www.ncbi.nlm.nih.gov/pubmed/29912962~Diastolic..blood..pressure..x..alcohol..consumption..interaction..(2df..test):2.00E-13:www.ncbi.nlm.nih.gov/pubmed/29912962~Diastolic..blood..pressure..x..alcohol..consumption..interaction..(2df..test):8.00E-11:www.ncbi.nlm.nih.gov/pubmed/29912962~Diastolic..blood..pressure..x..smoking..status..(current..vs..non-current)..interaction..(2df..test):8.00E-10:www.ncbi.nlm.nih.gov/pubmed/29455858~Diastolic..blood..pressure..x..smoking..status..(ever..vs..never)..interaction..(2df..test):3.00E-09:www.ncbi.nlm.nih.gov/pubmed/29455858~Pulse..pressure..x..alcohol..consumption..interaction..(2df..test):7.00E-17:www.ncbi.nlm.nih.gov/pubmed/29912962~Systolic..blood..pressure..x..alcohol..consumption..interaction..(2df..test):7.00E-18:www.ncbi.nlm.nih.gov/pubmed/29912962~Systolic..blood..pressure..x..smoking..status..(current..vs..non-current)..interaction..(2df..test):3.00E-08:www.ncbi.nlm.nih.gov/pubmed/29455858~Systolic..blood..pressure..x..smoking..status..(current..vs..non-current)..interaction..(2df..test):5.00E-15:www.ncbi.nlm.nih.gov/pubmed/29455858~Systolic..blood..pressure..x..smoking..status..(ever..vs..never)..interaction..(2df..test):4.00E-14:www.ncbi.nlm.nih.gov/pubmed/29455858</v>
          </cell>
          <cell r="Z1016">
            <v>1</v>
          </cell>
          <cell r="AA1016">
            <v>1</v>
          </cell>
          <cell r="AB1016">
            <v>1</v>
          </cell>
          <cell r="AC1016" t="str">
            <v>1150_2:Usual side of head for mobile phone use: Right;1329:Oily fish intake;1408:Cheese intake;1478:Salt added to food;1737:Childhood sunburn occasions;1930:Miserableness;1940:Irritability;1970:Nervous feelings;1980:Worrier / anxious feelings;1990:Tense / 'highly strung';20002_1065:Non-cancer illness code, self-reported: hypertension;20002_1226:Non-cancer illness code, self-reported: hypothyroidism/myxoedema;20002_1656:Non-cancer illness code, self-reported: fracture toe;20127_irnt:Neuroticism score;20127_raw:Neuroticism score;20150_irnt:Forced expiratory volume in 1-second (FEV1), Best measure;20150_raw:Forced expiratory volume in 1-second (FEV1), Best measure;20154_irnt:Forced expiratory volume in 1-second (FEV1), predicted percentage;20154_raw:Forced expiratory volume in 1-second (FEV1), predicted percentage;21001_irnt:Body mass index (BMI);21001_raw:Body mass index (BMI);21002_irnt:Weight;21002_raw:Weight;2139_irnt:Age first had sexual intercourse;2139_raw:Age first had sexual intercourse;2178:Overall health rating;2217_raw:Age started wearing glasses or contact lenses;23098_irnt:Weight;23098_raw:Weight;23099_irnt:Body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mass;30070_irnt:Red blood cell (erythrocyte) distribution width;30070_raw:Red blood cell (erythrocyte) distribution width;30110_irnt:Platelet distribution width;30110_raw:Platelet distribution width;30140_irnt:Neutrophill count;30140_raw:Neutrophill count;30210_irnt:Eosinophill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(left);5099_irnt:3mm weak meridian (right);50_irnt:Standing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medication;6160_3:Leisure/social activities: Religious group;78_irnt:Heel bone mineral density (BMD) T-score, automated;78_raw:Heel bone mineral density (BMD) T-score, automated;XIII_MUSCULOSKELET:Diseases of the musculoskeletal system and connective tissue</v>
          </cell>
          <cell r="AD1016">
            <v>1</v>
          </cell>
          <cell r="AE1016">
            <v>103</v>
          </cell>
          <cell r="AF1016" t="str">
            <v>no</v>
          </cell>
          <cell r="AG1016">
            <v>0</v>
          </cell>
          <cell r="AH1016">
            <v>12403</v>
          </cell>
          <cell r="AI1016" t="str">
            <v>TNKS</v>
          </cell>
          <cell r="AJ1016" t="str">
            <v>Homo..sapiens..tankyrase,..TRF1-interacting..ankyrin-related..ADP-ribose..polymerase..(TNKS),..mR.</v>
          </cell>
          <cell r="AK1016">
            <v>0</v>
          </cell>
          <cell r="AL1016" t="str">
            <v>na</v>
          </cell>
          <cell r="AM1016">
            <v>0</v>
          </cell>
          <cell r="AN1016">
            <v>0</v>
          </cell>
          <cell r="AO1016">
            <v>0</v>
          </cell>
          <cell r="AP1016">
            <v>0</v>
          </cell>
          <cell r="AQ1016">
            <v>0</v>
          </cell>
          <cell r="AR1016">
            <v>0</v>
          </cell>
          <cell r="AS1016">
            <v>0</v>
          </cell>
          <cell r="AT1016" t="str">
            <v>TNKS</v>
          </cell>
        </row>
        <row r="1017">
          <cell r="A1017" t="str">
            <v>rs8056750</v>
          </cell>
          <cell r="B1017">
            <v>699</v>
          </cell>
          <cell r="C1017" t="str">
            <v>rs8056750</v>
          </cell>
          <cell r="D1017" t="str">
            <v>16:70927078:C:T</v>
          </cell>
          <cell r="E1017" t="str">
            <v>rs8056750</v>
          </cell>
          <cell r="F1017">
            <v>16</v>
          </cell>
          <cell r="G1017">
            <v>70927078</v>
          </cell>
          <cell r="H1017">
            <v>0.35986299999999999</v>
          </cell>
          <cell r="I1017">
            <v>573823.92789599998</v>
          </cell>
          <cell r="J1017">
            <v>322584.07210400002</v>
          </cell>
          <cell r="K1017">
            <v>0.93426100000000001</v>
          </cell>
          <cell r="L1017">
            <v>-1.40255E-2</v>
          </cell>
          <cell r="M1017">
            <v>2.2570899999999998E-3</v>
          </cell>
          <cell r="N1017">
            <v>5.7999999999999996E-10</v>
          </cell>
          <cell r="O1017" t="str">
            <v>coffee_cupsperday.1498.average_QT</v>
          </cell>
          <cell r="P1017" t="str">
            <v>cups of coffee per day</v>
          </cell>
          <cell r="Q1017" t="str">
            <v>cups of coffee per day (rs8056750 P= 5.80E-10)</v>
          </cell>
          <cell r="R1017" t="str">
            <v>PC8 (rs3931036 P= 3.30E-08)</v>
          </cell>
          <cell r="S1017">
            <v>28</v>
          </cell>
          <cell r="T1017">
            <v>1</v>
          </cell>
          <cell r="U1017">
            <v>699</v>
          </cell>
          <cell r="V1017" t="str">
            <v>both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1</v>
          </cell>
          <cell r="AC1017">
            <v>0</v>
          </cell>
          <cell r="AD1017">
            <v>1</v>
          </cell>
          <cell r="AE1017">
            <v>1</v>
          </cell>
          <cell r="AF1017" t="str">
            <v>no</v>
          </cell>
          <cell r="AG1017">
            <v>0</v>
          </cell>
          <cell r="AH1017">
            <v>0</v>
          </cell>
          <cell r="AI1017" t="str">
            <v>HYDIN</v>
          </cell>
          <cell r="AJ1017" t="str">
            <v>Homo..sapiens..HYDIN,..axonemal..central..pair..apparatus..protein..(HYDIN),..transcript..variant..1,..mR.</v>
          </cell>
          <cell r="AK1017" t="str">
            <v>This..gene..encodes..a..protein..that..may..be..involved..in..cilia..motility...Mutations..in..this..gene..cause..of..autosomal..recessive..primary..ciliary..dyskinesia-5,..a..disorder..characterized..by..the..accumulation..of..cerebrospil..fluid..within..the..ventricles..of..the..brain...A..duplicate..copy..of..this..gene..has..been..found..in..humans..on..chromosome..1...[provided..by..RefSeq,..Jan..2013].</v>
          </cell>
          <cell r="AL1017" t="str">
            <v>na</v>
          </cell>
          <cell r="AM1017">
            <v>0</v>
          </cell>
          <cell r="AN1017">
            <v>0</v>
          </cell>
          <cell r="AO1017">
            <v>0</v>
          </cell>
          <cell r="AP1017">
            <v>0</v>
          </cell>
          <cell r="AQ1017">
            <v>0</v>
          </cell>
          <cell r="AR1017">
            <v>0</v>
          </cell>
          <cell r="AS1017">
            <v>0</v>
          </cell>
          <cell r="AT1017" t="str">
            <v>HYDIN</v>
          </cell>
        </row>
        <row r="1018">
          <cell r="A1018" t="str">
            <v>rs3756362</v>
          </cell>
          <cell r="B1018">
            <v>284</v>
          </cell>
          <cell r="C1018" t="str">
            <v>rs3756362</v>
          </cell>
          <cell r="D1018" t="str">
            <v>5:122108890:C:G</v>
          </cell>
          <cell r="E1018" t="str">
            <v>rs3756362</v>
          </cell>
          <cell r="F1018">
            <v>5</v>
          </cell>
          <cell r="G1018">
            <v>122108890</v>
          </cell>
          <cell r="H1018">
            <v>0.52993100000000004</v>
          </cell>
          <cell r="I1018">
            <v>402181.63501999999</v>
          </cell>
          <cell r="J1018">
            <v>453398.36498000001</v>
          </cell>
          <cell r="K1018">
            <v>0.99960499999999997</v>
          </cell>
          <cell r="L1018">
            <v>-1.27987E-2</v>
          </cell>
          <cell r="M1018">
            <v>2.0785600000000001E-3</v>
          </cell>
          <cell r="N1018">
            <v>5.9000000000000003E-10</v>
          </cell>
          <cell r="O1018" t="str">
            <v>nevereatcategories.6144.average_bin7</v>
          </cell>
          <cell r="P1018" t="str">
            <v>never eat sugar vs. no eggs, dairy, wheat,  or sugar restrictions</v>
          </cell>
          <cell r="Q1018" t="str">
            <v>never eat sugar vs. no eggs, dairy, wheat,  or sugar restrictions (rs3756362 P= 5.90E-10)</v>
          </cell>
          <cell r="R1018" t="str">
            <v>never eat sugar vs. no eggs,  dairy,  wheat,   or sugar restrictions (rs3756362 P= 5.90E-10)</v>
          </cell>
          <cell r="S1018">
            <v>28</v>
          </cell>
          <cell r="T1018">
            <v>1</v>
          </cell>
          <cell r="U1018">
            <v>284</v>
          </cell>
          <cell r="V1018" t="str">
            <v>QT</v>
          </cell>
          <cell r="W1018">
            <v>1</v>
          </cell>
          <cell r="X1018">
            <v>1</v>
          </cell>
          <cell r="Y1018" t="str">
            <v>Mean..platelet..volume:5.00E-10:www.ncbi.nlm.nih.gov/pubmed/27863252~Plateletcrit:2.00E-13:www.ncbi.nlm.nih.gov/pubmed/27863252</v>
          </cell>
          <cell r="Z1018">
            <v>1</v>
          </cell>
          <cell r="AA1018">
            <v>1</v>
          </cell>
          <cell r="AB1018">
            <v>1</v>
          </cell>
          <cell r="AC1018" t="str">
            <v>1980:Worrier / anxious feelings;20150_irnt:Forced expiratory volume in 1-second (FEV1), Best measure;20150_raw:Forced expiratory volume in 1-second (FEV1), Best measure;20151_irnt:Forced vital capacity (FVC), Best measure;20151_raw:Forced vital capacity (FVC), Best measure;2395_4:Hair/balding pattern: Pattern 4;30000_irnt:White blood cell (leukocyte) count;30000_raw:White blood cell (leukocyte) count;30090_irnt:Platelet crit;30090_raw:Platelet crit;30100_irnt:Mean platelet (thrombocyte) volume;30100_raw:Mean platelet (thrombocyte) volume;30140_irnt:Neutrophill count;30140_raw:Neutrophill count;3062_irnt:Forced vital capacity (FVC);3063_irnt:Forced expiratory volume in 1-second (FEV1);3063_raw:Forced expiratory volume in 1-second (FEV1)</v>
          </cell>
          <cell r="AD1018">
            <v>1</v>
          </cell>
          <cell r="AE1018">
            <v>56</v>
          </cell>
          <cell r="AF1018" t="str">
            <v>no</v>
          </cell>
          <cell r="AG1018">
            <v>0</v>
          </cell>
          <cell r="AH1018">
            <v>1800</v>
          </cell>
          <cell r="AI1018" t="str">
            <v>SNX2</v>
          </cell>
          <cell r="AJ1018" t="str">
            <v>Homo..sapiens..sorting..nexin..2..(SNX2),..transcript..variant..1,..mR.</v>
          </cell>
          <cell r="AK1018" t="str">
            <v>This..gene..belongs..to..the..sorting..nexin..family..whose..members..contain..the..phosphoinositide-binding..phox..(PX)..domain...The..encoded..protein..is..a..component..of..the..retromer..complex..which..plays..a..role..in..protein..sorting..in..the..endocytic..pathway...This..protein..may..form..oligomeric..complexes..with..other..family..members...Alterte..splicing..results..in..multiple..transcript..variants..of..this..gene...Pseudogenes..associated..with..this..gene..are..located..on..chromosomes..1..and..7...[provided..by..RefSeq,..May..2013].</v>
          </cell>
          <cell r="AL1018" t="str">
            <v>na</v>
          </cell>
          <cell r="AM1018">
            <v>0</v>
          </cell>
          <cell r="AN1018">
            <v>0</v>
          </cell>
          <cell r="AO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 t="str">
            <v>SNX2</v>
          </cell>
        </row>
        <row r="1019">
          <cell r="A1019" t="str">
            <v>rs1520929</v>
          </cell>
          <cell r="B1019">
            <v>421</v>
          </cell>
          <cell r="C1019" t="str">
            <v>rs1520929</v>
          </cell>
          <cell r="D1019" t="str">
            <v>8:64700949:T:C</v>
          </cell>
          <cell r="E1019" t="str">
            <v>rs1520929</v>
          </cell>
          <cell r="F1019">
            <v>8</v>
          </cell>
          <cell r="G1019">
            <v>64700949</v>
          </cell>
          <cell r="H1019">
            <v>0.44805400000000001</v>
          </cell>
          <cell r="I1019">
            <v>427652.17636799999</v>
          </cell>
          <cell r="J1019">
            <v>347155.82363200001</v>
          </cell>
          <cell r="K1019">
            <v>0.99018600000000001</v>
          </cell>
          <cell r="L1019">
            <v>-1.3905600000000001E-2</v>
          </cell>
          <cell r="M1019">
            <v>2.27276E-3</v>
          </cell>
          <cell r="N1019">
            <v>5.9000000000000003E-10</v>
          </cell>
          <cell r="O1019" t="str">
            <v>beercider_pintspermonth.derived.average_QT</v>
          </cell>
          <cell r="P1019" t="str">
            <v>beer/cider glasses per month</v>
          </cell>
          <cell r="Q1019" t="str">
            <v>beer/cider glasses per month (rs1520929 P= 5.90E-10)</v>
          </cell>
          <cell r="R1019" t="str">
            <v>beer/cider glasses per month (rs1520929 P= 5.90E-10), frequency of adding salt to food (rs4739105 P= 3.10E-10), overall alcohol intake (rs4739105 P= 3.90E-09), overall oily fish intake (rs5891918 P= 1.30E-12), PC18 (rs1367806 P= 3.80E-09), PC33 (rs2685563 P= 3.50E-08)</v>
          </cell>
          <cell r="S1019">
            <v>21</v>
          </cell>
          <cell r="T1019">
            <v>0</v>
          </cell>
          <cell r="U1019">
            <v>421</v>
          </cell>
          <cell r="V1019" t="str">
            <v>both</v>
          </cell>
          <cell r="W1019">
            <v>1</v>
          </cell>
          <cell r="X1019">
            <v>1</v>
          </cell>
          <cell r="Y1019" t="str">
            <v>General..cognitive..ability:3.00E-08:www.ncbi.nlm.nih.gov/pubmed/29844566</v>
          </cell>
          <cell r="Z1019">
            <v>1</v>
          </cell>
          <cell r="AA1019">
            <v>1</v>
          </cell>
          <cell r="AB1019">
            <v>1</v>
          </cell>
          <cell r="AC1019" t="str">
            <v>1299:Salad / raw vegetable intake;1588:Average weekly beer plus cider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(right);23122_irnt:Arm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mass;23130_irnt:Trunk predicted mass;399_irnt:Number of incorrect matches in round;399_raw:Number of incorrect matches in round;400_irnt:Time to complete round;400_raw:Time to complete round;48_irnt:Waist circumference;48_raw:Waist circumference;49_irnt:Hip circumference;49_raw:Hip circumference</v>
          </cell>
          <cell r="AD1019">
            <v>1</v>
          </cell>
          <cell r="AE1019">
            <v>71</v>
          </cell>
          <cell r="AF1019" t="str">
            <v>no</v>
          </cell>
          <cell r="AG1019">
            <v>0</v>
          </cell>
          <cell r="AH1019">
            <v>2896</v>
          </cell>
          <cell r="AI1019" t="str">
            <v>LOC286184</v>
          </cell>
          <cell r="AJ1019" t="str">
            <v>Homo..sapiens..uncharacterized..LOC286184..(LOC286184),..non-coding..R.</v>
          </cell>
          <cell r="AK1019">
            <v>0</v>
          </cell>
          <cell r="AL1019" t="str">
            <v>na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 t="str">
            <v>LOC286184</v>
          </cell>
        </row>
        <row r="1020">
          <cell r="A1020" t="str">
            <v>rs148312451</v>
          </cell>
          <cell r="B1020">
            <v>725</v>
          </cell>
          <cell r="C1020" t="str">
            <v>rs148312451</v>
          </cell>
          <cell r="D1020" t="str">
            <v>17:47000701:A:T</v>
          </cell>
          <cell r="E1020" t="str">
            <v>rs148312451</v>
          </cell>
          <cell r="F1020">
            <v>17</v>
          </cell>
          <cell r="G1020">
            <v>47000701</v>
          </cell>
          <cell r="H1020">
            <v>0.48342600000000002</v>
          </cell>
          <cell r="I1020">
            <v>441970.38292</v>
          </cell>
          <cell r="J1020">
            <v>413609.61708</v>
          </cell>
          <cell r="K1020">
            <v>0.92899599999999904</v>
          </cell>
          <cell r="L1020">
            <v>-1.33236999999999E-2</v>
          </cell>
          <cell r="M1020">
            <v>2.1507399999999999E-3</v>
          </cell>
          <cell r="N1020">
            <v>5.9000000000000003E-10</v>
          </cell>
          <cell r="O1020" t="str">
            <v>nevereatcategories.6144.average_bin7</v>
          </cell>
          <cell r="P1020" t="str">
            <v>never eat sugar vs. no eggs, dairy, wheat,  or sugar restrictions</v>
          </cell>
          <cell r="Q1020" t="str">
            <v>never eat sugar vs. no eggs, dairy, wheat,  or sugar restrictions (rs148312451 P= 5.90E-10)</v>
          </cell>
          <cell r="R1020" t="str">
            <v>never eat sugar vs. no eggs,  dairy,  wheat,   or sugar restrictions (rs148312451 P= 5.90E-10), total drinks of alcohol per month (rs11079849 P= 1.80E-08)</v>
          </cell>
          <cell r="S1020">
            <v>18</v>
          </cell>
          <cell r="T1020">
            <v>1</v>
          </cell>
          <cell r="U1020">
            <v>725</v>
          </cell>
          <cell r="V1020" t="str">
            <v>QT</v>
          </cell>
          <cell r="W1020">
            <v>1</v>
          </cell>
          <cell r="X1020">
            <v>1</v>
          </cell>
          <cell r="Y1020" t="str">
            <v>Coronary..artery..disease:1.00E-09:www.ncbi.nlm.nih.gov/pubmed/29212778~Coronary..heart..disease:2.00E-08:www.ncbi.nlm.nih.gov/pubmed/21378990~Height:2.00E-16:www.ncbi.nlm.nih.gov/pubmed/25282103~Type..2..diabetes:3.00E-08:www.ncbi.nlm.nih.gov/pubmed/27362418~Type..2..diabetes:3.00E-08:www.ncbi.nlm.nih.gov/pubmed/29358691</v>
          </cell>
          <cell r="Z1020">
            <v>1</v>
          </cell>
          <cell r="AA1020">
            <v>1</v>
          </cell>
          <cell r="AB1020">
            <v>1</v>
          </cell>
          <cell r="AC1020" t="str">
            <v>1697:Comparative height size at age 10;20015_irnt:Sitting height;20015_raw:Sitting height;20110_100:Illnesses of mother: None of the above (group 1);20110_8:Illnesses of mother: High blood pressure;20151_irnt:Forced vital capacity (FVC), Best measure;20151_raw:Forced vital capacity (FVC), Best measure;20153_irnt:Forced expiratory volume in 1-second (FEV1), predicted;20153_raw:Forced expiratory volume in 1-second (FEV1), predicted;23101_irnt:Whole body fat-free mass;23101_raw:Whole body fat-free mass;23102_irnt:Whole body water mass;23102_raw:Whole body water mass;23105_irnt:Basal metabolic rate;23121_irnt:Arm fat-free mass (right);23121_raw:Arm fat-free mass (right);23122_irnt:Arm predicted mass (right);23122_raw:Arm predicted mass (right);23129_irnt:Trunk fat-free mass;23129_raw:Trunk fat-free mass;23130_irnt:Trunk predicted mass;23130_raw:Trunk predicted mass;30080_irnt:Platelet count;30080_raw:Platelet count;30090_irnt:Platelet crit;30090_raw:Platelet crit;30150:Eosinophill count;30190_irnt:Monocyte percentage;30210_irnt:Eosinophill percentage;30210_raw:Eosinophill percentage;3062_irnt:Forced vital capacity (FVC);3062_raw:Forced vital capacity (FVC);3063_irnt:Forced expiratory volume in 1-second (FEV1);4080_irnt:Systolic blood pressure, automated reading;4080_raw:Systolic blood pressure, automated reading;50_irnt:Standing height;50_raw:Standing height;6144_4:Never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pressure;738:Average total household income before tax</v>
          </cell>
          <cell r="AD1020">
            <v>1</v>
          </cell>
          <cell r="AE1020">
            <v>127</v>
          </cell>
          <cell r="AF1020" t="str">
            <v>no</v>
          </cell>
          <cell r="AG1020">
            <v>0</v>
          </cell>
          <cell r="AH1020">
            <v>0</v>
          </cell>
          <cell r="AI1020" t="str">
            <v>UBE2Z</v>
          </cell>
          <cell r="AJ1020" t="str">
            <v>Homo..sapiens..ubiquitin-conjugating..enzyme..E2Z..(UBE2Z),..mR.</v>
          </cell>
          <cell r="AK1020" t="str">
            <v>This..gene..encodes..an..enzyme..which..ubiquitites..proteins..which..participate..in..sigling..pathways..and..apoptosis...[provided..by..RefSeq,..Feb..2012]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C015890.1,..SRR1163658.207730.1..[ECO:0000332]..Rseq..introns............................::..single..sample..supports..all..introns..SAMEA1965299,..SAMEA1966682..[ECO:0000348]..##Evidence-Data-END##</v>
          </cell>
          <cell r="AL1020" t="str">
            <v>na</v>
          </cell>
          <cell r="AM1020">
            <v>0</v>
          </cell>
          <cell r="AN1020">
            <v>0</v>
          </cell>
          <cell r="AO1020">
            <v>0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 t="str">
            <v>UBE2Z</v>
          </cell>
        </row>
        <row r="1021">
          <cell r="A1021" t="str">
            <v>rs7550173</v>
          </cell>
          <cell r="B1021">
            <v>22</v>
          </cell>
          <cell r="C1021" t="str">
            <v>rs7550173</v>
          </cell>
          <cell r="D1021" t="str">
            <v>1:72944617:A:T</v>
          </cell>
          <cell r="E1021" t="str">
            <v>rs7550173</v>
          </cell>
          <cell r="F1021">
            <v>1</v>
          </cell>
          <cell r="G1021">
            <v>72944617</v>
          </cell>
          <cell r="H1021">
            <v>0.60932799999999998</v>
          </cell>
          <cell r="I1021">
            <v>348825.55939200002</v>
          </cell>
          <cell r="J1021">
            <v>544060.44060800003</v>
          </cell>
          <cell r="K1021">
            <v>0.99447399999999997</v>
          </cell>
          <cell r="L1021">
            <v>1.3528699999999999E-2</v>
          </cell>
          <cell r="M1021">
            <v>2.1634900000000001E-3</v>
          </cell>
          <cell r="N1021">
            <v>6E-10</v>
          </cell>
          <cell r="O1021" t="str">
            <v>lambmutton_overallfreq.1379.average_QT</v>
          </cell>
          <cell r="P1021" t="str">
            <v>overall lamb/mutton intake</v>
          </cell>
          <cell r="Q1021" t="str">
            <v>overall lamb/mutton intake (rs7550173 P= 6.00E-10)</v>
          </cell>
          <cell r="R1021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021">
            <v>22</v>
          </cell>
          <cell r="T1021">
            <v>0</v>
          </cell>
          <cell r="U1021">
            <v>22</v>
          </cell>
          <cell r="V1021" t="str">
            <v>both</v>
          </cell>
          <cell r="W1021">
            <v>1</v>
          </cell>
          <cell r="X1021">
            <v>1</v>
          </cell>
          <cell r="Y1021" t="str">
            <v>Body..mass..index..(joint..analysis..main..effects..and..physical..activity..interaction):2.00E-10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in..physically..active..individuals:2.00E-10:www.ncbi.nlm.nih.gov/pubmed/28448500~Body..mass..index..in..physically..active..individuals:2.00E-10:www.ncbi.nlm.nih.gov/pubmed/28448500~Body..mass..index..in..physically..active..individuals:3.00E-10:www.ncbi.nlm.nih.gov/pubmed/28448500~Body..mass..index:3.00E-11:www.ncbi.nlm.nih.gov/pubmed/28448500~Body..mass..index:3.00E-24:www.ncbi.nlm.nih.gov/pubmed/30108127~Body..mass..index:4.00E-09:www.ncbi.nlm.nih.gov/pubmed/28448500~Body..mass..index:4.00E-13:www.ncbi.nlm.nih.gov/pubmed/28448500~Body..mass..index:7.00E-13:www.ncbi.nlm.nih.gov/pubmed/28448500~Depression..(broad):2.00E-12:www.ncbi.nlm.nih.gov/pubmed/29662059~Depression:7.00E-11:www.ncbi.nlm.nih.gov/pubmed/27089181~Depressive..symptoms..(MTAG):3.00E-12:www.ncbi.nlm.nih.gov/pubmed/29292387~Depressive..symptoms:1.00E-13:www.ncbi.nlm.nih.gov/pubmed/29292387</v>
          </cell>
          <cell r="Z1021">
            <v>1</v>
          </cell>
          <cell r="AA1021">
            <v>1</v>
          </cell>
          <cell r="AB1021">
            <v>1</v>
          </cell>
          <cell r="AC1021" t="str">
            <v>1309:Fresh fruit intake;1319:Dried fruit intake;1349:Processed meat intake;135:Number of self-reported non-cancer illnesses;1369:Beef intake;1379:Lamb/mutton intake;137:Number of treatments/medications taken;1448_1:Bread type: White;1448_3:Bread type: Wholemeal or wholegrain;1508_2:Coffee type: Instant coffee;1508_3:Coffee type: Ground coffee (include espresso, filter etc);1687:Comparative body size at age 10;2090:Seen doctor (GP) for nerves, anxiety, tension or depression;21001_irnt:Body mass index (BMI);21001_raw:Body mass index (BMI);21002_irnt:Weight;21002_raw:Weight;23098_irnt:Weight;23098_raw:Weight;23099_irnt:Body fat percentage;23099_raw:Body fat percentage;23100_irnt:Whole body fat mass;23100_raw:Whole body fat mass;23101_raw:Whole body fat-free mass;23102_raw:Whole body water mass;23104_irnt:Body mass index (BMI);23104_raw:Body mass index (BMI);23105_irnt:Basal metabolic rate;23105_raw:Basal metabolic rate;23109_irnt:Impedance of arm (right);23111_irnt:Leg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mass;2714:Age when periods started (menarche);48_irnt:Waist circumference;48_raw:Waist circumference;49_irnt:Hip circumference;49_raw:Hip circumference;6138_1:Qualifications: College or University degree;699_irnt:Length of time at current address;699_raw:Length of time at current address</v>
          </cell>
          <cell r="AD1021">
            <v>1</v>
          </cell>
          <cell r="AE1021">
            <v>63</v>
          </cell>
          <cell r="AF1021" t="str">
            <v>no</v>
          </cell>
          <cell r="AG1021">
            <v>0</v>
          </cell>
          <cell r="AH1021">
            <v>196213</v>
          </cell>
          <cell r="AI1021" t="str">
            <v>NEGR1</v>
          </cell>
          <cell r="AJ1021" t="str">
            <v>Homo..sapiens..neurol..growth..regulator..1..(NEGR1),..mR.</v>
          </cell>
          <cell r="AK1021">
            <v>0</v>
          </cell>
          <cell r="AL1021" t="str">
            <v>na</v>
          </cell>
          <cell r="AM1021">
            <v>0</v>
          </cell>
          <cell r="AN1021">
            <v>0</v>
          </cell>
          <cell r="AO1021">
            <v>0</v>
          </cell>
          <cell r="AP1021">
            <v>0</v>
          </cell>
          <cell r="AQ1021">
            <v>0</v>
          </cell>
          <cell r="AR1021">
            <v>0</v>
          </cell>
          <cell r="AS1021">
            <v>0</v>
          </cell>
          <cell r="AT1021" t="str">
            <v>NEGR1</v>
          </cell>
        </row>
        <row r="1022">
          <cell r="A1022" t="str">
            <v>7:2054314_CG_C</v>
          </cell>
          <cell r="B1022">
            <v>354</v>
          </cell>
          <cell r="C1022" t="str">
            <v>7:2054314_CG_C</v>
          </cell>
          <cell r="D1022" t="str">
            <v>7:2054314:CG:C</v>
          </cell>
          <cell r="E1022" t="str">
            <v>7:2054314_CG_C</v>
          </cell>
          <cell r="F1022">
            <v>7</v>
          </cell>
          <cell r="G1022">
            <v>2054314</v>
          </cell>
          <cell r="H1022">
            <v>0.17985599999999999</v>
          </cell>
          <cell r="I1022">
            <v>612554.07158400002</v>
          </cell>
          <cell r="J1022">
            <v>134331.92841600001</v>
          </cell>
          <cell r="K1022">
            <v>0.99462999999999901</v>
          </cell>
          <cell r="L1022">
            <v>-1.8285099999999999E-2</v>
          </cell>
          <cell r="M1022">
            <v>2.95356E-3</v>
          </cell>
          <cell r="N1022">
            <v>6E-10</v>
          </cell>
          <cell r="O1022" t="str">
            <v>cereal_typeused.1468.average_bin4</v>
          </cell>
          <cell r="P1022" t="str">
            <v>cereal type: muesli vs. any other</v>
          </cell>
          <cell r="Q1022" t="str">
            <v>cereal type: muesli vs. any other (7:2054314_CG_C P= 6.00E-10)</v>
          </cell>
          <cell r="R1022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1022">
            <v>1</v>
          </cell>
          <cell r="T1022">
            <v>0</v>
          </cell>
          <cell r="U1022">
            <v>354</v>
          </cell>
          <cell r="V1022" t="str">
            <v>both</v>
          </cell>
          <cell r="W1022">
            <v>1</v>
          </cell>
          <cell r="X1022">
            <v>1</v>
          </cell>
          <cell r="Y1022" t="str">
            <v>Bipolar..disorder:2.00E-09:www.ncbi.nlm.nih.gov/pubmed/28115744~Coronary..artery..disease:2.00E-08:www.ncbi.nlm.nih.gov/pubmed/29212778~Coronary..artery..disease:5.00E-09:www.ncbi.nlm.nih.gov/pubmed/29212778~Hand..grip..strength:3.00E-09:www.ncbi.nlm.nih.gov/pubmed/29691431~Hand..grip..strength:8.00E-12:www.ncbi.nlm.nih.gov/pubmed/29691431</v>
          </cell>
          <cell r="Z1022">
            <v>0</v>
          </cell>
          <cell r="AA1022">
            <v>0</v>
          </cell>
          <cell r="AB1022">
            <v>1</v>
          </cell>
          <cell r="AC1022">
            <v>0</v>
          </cell>
          <cell r="AD1022">
            <v>1</v>
          </cell>
          <cell r="AE1022">
            <v>56</v>
          </cell>
          <cell r="AF1022" t="str">
            <v>no</v>
          </cell>
          <cell r="AG1022">
            <v>0</v>
          </cell>
          <cell r="AH1022">
            <v>0</v>
          </cell>
          <cell r="AI1022" t="str">
            <v>MAD1L1</v>
          </cell>
          <cell r="AJ1022" t="str">
            <v>Homo..sapiens..MAD1..mitotic..arrest..deficient-like..1..(yeast)..(MAD1L1),..transcript..variant..3,..mR.</v>
          </cell>
          <cell r="AK1022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1022" t="str">
            <v>na</v>
          </cell>
          <cell r="AM1022">
            <v>0</v>
          </cell>
          <cell r="AN1022">
            <v>0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 t="str">
            <v>MAD1L1</v>
          </cell>
        </row>
        <row r="1023">
          <cell r="A1023" t="str">
            <v>rs7826238</v>
          </cell>
          <cell r="B1023">
            <v>404</v>
          </cell>
          <cell r="C1023" t="str">
            <v>rs7826238</v>
          </cell>
          <cell r="D1023" t="str">
            <v>8:8387095:G:T</v>
          </cell>
          <cell r="E1023" t="str">
            <v>rs7826238</v>
          </cell>
          <cell r="F1023">
            <v>8</v>
          </cell>
          <cell r="G1023">
            <v>8387095</v>
          </cell>
          <cell r="H1023">
            <v>0.46036300000000002</v>
          </cell>
          <cell r="I1023">
            <v>482868.26687399897</v>
          </cell>
          <cell r="J1023">
            <v>411933.73312599998</v>
          </cell>
          <cell r="K1023">
            <v>1</v>
          </cell>
          <cell r="L1023">
            <v>-1.3065999999999999E-2</v>
          </cell>
          <cell r="M1023">
            <v>2.0982499999999999E-3</v>
          </cell>
          <cell r="N1023">
            <v>6E-10</v>
          </cell>
          <cell r="O1023" t="str">
            <v>freshfruit_piecesperday.1309.average_QT</v>
          </cell>
          <cell r="P1023" t="str">
            <v>pieces of fresh fruit per day</v>
          </cell>
          <cell r="Q1023" t="str">
            <v>pieces of fresh fruit per day (rs7826238 P= 6.00E-10)</v>
          </cell>
          <cell r="R1023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1023">
            <v>4</v>
          </cell>
          <cell r="T1023">
            <v>0</v>
          </cell>
          <cell r="U1023">
            <v>404</v>
          </cell>
          <cell r="V1023" t="str">
            <v>both</v>
          </cell>
          <cell r="W1023">
            <v>1</v>
          </cell>
          <cell r="X1023">
            <v>1</v>
          </cell>
          <cell r="Y1023" t="str">
            <v>Diastolic..blood..pressure..x..alcohol..consumption..interaction..(2df..test):2.00E-12:www.ncbi.nlm.nih.gov/pubmed/29912962~Diastolic..blood..pressure..x..alcohol..consumption..interaction..(2df..test):9.00E-11:www.ncbi.nlm.nih.gov/pubmed/29912962~Diastolic..blood..pressure..x..smoking..status..(current..vs..non-current)..interaction..(2df..test):1.00E-11:www.ncbi.nlm.nih.gov/pubmed/29455858~Diastolic..blood..pressure..x..smoking..status..(current..vs..non-current)..interaction..(2df..test):1.00E-11:www.ncbi.nlm.nih.gov/pubmed/29455858~Diastolic..blood..pressure..x..smoking..status..(ever..vs..never)..interaction..(2df..test):2.00E-11:www.ncbi.nlm.nih.gov/pubmed/29455858~Diastolic..blood..pressure..x..smoking..status..(ever..vs..never)..interaction..(2df..test):4.00E-11:www.ncbi.nlm.nih.gov/pubmed/29455858~Neuroticism:1.00E-24:www.ncbi.nlm.nih.gov/pubmed/29255261~Neuroticism:2.00E-15:www.ncbi.nlm.nih.gov/pubmed/27067015~Neuroticism:6.00E-30:www.ncbi.nlm.nih.gov/pubmed/29255261~Neuroticism:7.00E-28:www.ncbi.nlm.nih.gov/pubmed/29255261~Pulse..pressure..x..alcohol..consumption..(light..vs..heavy)..interaction..(2df..test):3.00E-11:www.ncbi.nlm.nih.gov/pubmed/29912962~Pulse..pressure..x..alcohol..consumption..interaction..(2df..test):2.00E-16:www.ncbi.nlm.nih.gov/pubmed/29912962~Red..cell..distribution..width:6.00E-26:www.ncbi.nlm.nih.gov/pubmed/27863252~Schizophrenia:2.00E-08:www.ncbi.nlm.nih.gov/pubmed/26198764~Schizophrenia:2.00E-08:www.ncbi.nlm.nih.gov/pubmed/28991256~Systemic..lupus..erythematosus:4.00E-10:www.ncbi.nlm.nih.gov/pubmed/28714469~Systemic..lupus..erythematosus:6.00E-10:www.ncbi.nlm.nih.gov/pubmed/28714469~Systolic..blood..pressure..x..alcohol..consumption..(light..vs..heavy)..interaction..(2df..test):1.00E-11:www.ncbi.nlm.nih.gov/pubmed/29912962~Systolic..blood..pressure..x..alcohol..consumption..interaction..(2df..test):2.00E-20:www.ncbi.nlm.nih.gov/pubmed/29912962~Systolic..blood..pressure..x..smoking..status..(current..vs..non-current)..interaction..(2df..test):3.00E-22:www.ncbi.nlm.nih.gov/pubmed/29455858~Systolic..blood..pressure..x..smoking..status..(current..vs..non-current)..interaction..(2df..test):3.00E-23:www.ncbi.nlm.nih.gov/pubmed/29455858~Systolic..blood..pressure..x..smoking..status..(ever..vs..never)..interaction..(2df..test):3.00E-21:www.ncbi.nlm.nih.gov/pubmed/29455858~Systolic..blood..pressure..x..smoking..status..(ever..vs..never)..interaction..(2df..test):8.00E-22:www.ncbi.nlm.nih.gov/pubmed/29455858~Systolic..blood..pressure:3.00E-15:www.ncbi.nlm.nih.gov/pubmed/28739976</v>
          </cell>
          <cell r="Z1023">
            <v>1</v>
          </cell>
          <cell r="AA1023">
            <v>1</v>
          </cell>
          <cell r="AB1023">
            <v>1</v>
          </cell>
          <cell r="AC1023" t="str">
            <v>1130:Hands-free device/speakerphone use with mobile phone in last 3 month;1150_2:Usual side of head for mobile phone use: Right;1160:Sleep duration;1180:Morning/evening person (chronotype);1329:Oily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measure;21001_irnt:Body mass index (BMI);21001_raw:Body mass index (BMI);21002_irnt:Weight;21002_raw:Weight;2139_irnt:Age first had sexual intercourse;2139_raw:Age first had sexual intercourse;23098_irnt:Weight;23098_raw:Weight;23101_raw:Whole body fat-free mass;23102_raw:Whole body water mass;23104_irnt:Body mass index (BMI);23104_raw:Body mass index (BMI);23105_raw:Basal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(left);23125_raw:Arm fat-free mass (left);23126_raw:Arm predicted mass (left);30000_irnt:White blood cell (leukocyte) count;30010_irnt:Red blood cell (erythrocyte) count;30010_raw:Red blood cell (erythrocyte) count;30050_irnt:Mean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height;5134_irnt:6mm strong meridian (left);5134_raw:6mm strong meridian (left);5135_irnt:3mm strong meridian (left);5135_raw:3mm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1023">
            <v>1</v>
          </cell>
          <cell r="AE1023">
            <v>84</v>
          </cell>
          <cell r="AF1023" t="str">
            <v>no</v>
          </cell>
          <cell r="AG1023">
            <v>0</v>
          </cell>
          <cell r="AH1023">
            <v>147839</v>
          </cell>
          <cell r="AI1023" t="str">
            <v>SGK223</v>
          </cell>
          <cell r="AJ1023" t="str">
            <v>Homo..sapiens..homolog..of..rat..pragma..of..Rnd2..(SGK223),..mR.</v>
          </cell>
          <cell r="AK1023" t="str">
            <v>This..gene..encodes..an..enzyme..that..belongs..to..the..tyrosine..protein..kise..family...A..similar..protein..in..rat..binds..to..Rho..family..GTPase..2..(Rnd2)..and..regulates..neurite..outgrowth..via..activation..of..Ras..homolog..gene..family,..member..A..(RhoA)...[provided..by..RefSeq,..Mar..2014]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CCDS..Note:..The..coding..region..has..been..updated..to..add..two..interl..6-nt..sequences..that..were..included..in..the..update..of..the..GRCh37..reference..genome..assembly..to..the..GRCh38..assembly...The..update..results..in..a..protein..that..is..4..aa..longer.....##Evidence-Data-START##..Transcript..exon..combition..::..AK122582.1..[ECO:0000332]..Rseq..introns............................::..single..sample..supports..all..introns..SAMEA1966682,..SAMEA1968540..[ECO:0000348]..##Evidence-Data-END##</v>
          </cell>
          <cell r="AL1023" t="str">
            <v>na</v>
          </cell>
          <cell r="AM1023">
            <v>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 t="str">
            <v>SGK223</v>
          </cell>
        </row>
        <row r="1024">
          <cell r="A1024" t="str">
            <v>rs72720396</v>
          </cell>
          <cell r="B1024">
            <v>28</v>
          </cell>
          <cell r="C1024" t="str">
            <v>rs72720396</v>
          </cell>
          <cell r="D1024" t="str">
            <v>1:91191582:A:G</v>
          </cell>
          <cell r="E1024" t="str">
            <v>rs72720396</v>
          </cell>
          <cell r="F1024">
            <v>1</v>
          </cell>
          <cell r="G1024">
            <v>91191582</v>
          </cell>
          <cell r="H1024">
            <v>0.23045299999999999</v>
          </cell>
          <cell r="I1024">
            <v>549665.87478399999</v>
          </cell>
          <cell r="J1024">
            <v>164606.12521599999</v>
          </cell>
          <cell r="K1024">
            <v>1</v>
          </cell>
          <cell r="L1024">
            <v>-1.69249E-2</v>
          </cell>
          <cell r="M1024">
            <v>2.7390000000000001E-3</v>
          </cell>
          <cell r="N1024">
            <v>6.0999999999999996E-10</v>
          </cell>
          <cell r="O1024" t="str">
            <v>alcohol_usuallywithmeals_amongcurrentdrinkers.1618.average_bin</v>
          </cell>
          <cell r="P1024" t="str">
            <v>among current drinkers, drinks usually with meals:  yes + it varies  vs. no</v>
          </cell>
          <cell r="Q1024" t="str">
            <v>among current drinkers, drinks usually with meals:  yes + it varies  vs. no (rs72720396 P= 6.10E-10)</v>
          </cell>
          <cell r="R1024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1024">
            <v>28</v>
          </cell>
          <cell r="T1024">
            <v>1</v>
          </cell>
          <cell r="U1024">
            <v>28</v>
          </cell>
          <cell r="V1024" t="str">
            <v>both</v>
          </cell>
          <cell r="W1024">
            <v>1</v>
          </cell>
          <cell r="X1024">
            <v>1</v>
          </cell>
          <cell r="Y1024" t="str">
            <v>Chronotype:2.00E-08:www.ncbi.nlm.nih.gov/pubmed/27494321~Intelligence..(MTAG):2.00E-08:www.ncbi.nlm.nih.gov/pubmed/29326435~Morning..vs...evening..chronotype:3.00E-08:www.ncbi.nlm.nih.gov/pubmed/27494321</v>
          </cell>
          <cell r="Z1024">
            <v>1</v>
          </cell>
          <cell r="AA1024">
            <v>1</v>
          </cell>
          <cell r="AB1024">
            <v>1</v>
          </cell>
          <cell r="AC1024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(left);6138_1:Qualifications: College or University degree;6138_2:Qualifications: A levels/AS levels or equivalent;6160_2:Leisure/social activities: Pub or social club</v>
          </cell>
          <cell r="AD1024">
            <v>1</v>
          </cell>
          <cell r="AE1024">
            <v>4</v>
          </cell>
          <cell r="AF1024" t="str">
            <v>no</v>
          </cell>
          <cell r="AG1024">
            <v>0</v>
          </cell>
          <cell r="AH1024">
            <v>8789</v>
          </cell>
          <cell r="AI1024" t="str">
            <v>BARHL2</v>
          </cell>
          <cell r="AJ1024" t="str">
            <v>Homo..sapiens..BarH-like..homeobox..2..(BARHL2),..mR.</v>
          </cell>
          <cell r="AK1024">
            <v>0</v>
          </cell>
          <cell r="AL1024" t="str">
            <v>na</v>
          </cell>
          <cell r="AM1024">
            <v>0</v>
          </cell>
          <cell r="AN1024">
            <v>0</v>
          </cell>
          <cell r="AO1024">
            <v>0</v>
          </cell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 t="str">
            <v>BARHL2</v>
          </cell>
        </row>
        <row r="1025">
          <cell r="A1025" t="str">
            <v>rs10821163</v>
          </cell>
          <cell r="B1025">
            <v>461</v>
          </cell>
          <cell r="C1025" t="str">
            <v>rs10821163</v>
          </cell>
          <cell r="D1025" t="str">
            <v>9:96343060:G:C</v>
          </cell>
          <cell r="E1025" t="str">
            <v>rs10821163</v>
          </cell>
          <cell r="F1025">
            <v>9</v>
          </cell>
          <cell r="G1025">
            <v>96343060</v>
          </cell>
          <cell r="H1025">
            <v>0.34155200000000002</v>
          </cell>
          <cell r="I1025">
            <v>571647.43395199999</v>
          </cell>
          <cell r="J1025">
            <v>296526.56604800001</v>
          </cell>
          <cell r="K1025">
            <v>0.98787099999999906</v>
          </cell>
          <cell r="L1025">
            <v>-1.5887700000000001E-2</v>
          </cell>
          <cell r="M1025">
            <v>2.60254E-3</v>
          </cell>
          <cell r="N1025">
            <v>6.0999999999999996E-10</v>
          </cell>
          <cell r="O1025" t="str">
            <v>bread_typeused.1448.average_bin3</v>
          </cell>
          <cell r="P1025" t="str">
            <v>bread type: wholemeal/wholegrain vs. any other</v>
          </cell>
          <cell r="Q1025" t="str">
            <v>bread type: wholemeal/wholegrain vs. any other (rs10821163 P= 6.10E-10)</v>
          </cell>
          <cell r="R1025" t="str">
            <v>bread type: wholemeal/wholegrain vs. any other (rs10821163 P= 6.10E-10), bread type: wholemeal/wholegrain vs. white + brown (rs10821163 P= 8.00E-09), PC1 (rs751988951 P= 2.50E-09), pieces of fresh fruit per day (rs7869969 P= 2.00E-10), tablespoons of cooked vegetables per day (rs10156602 P= 8.30E-11)</v>
          </cell>
          <cell r="S1025">
            <v>24</v>
          </cell>
          <cell r="T1025">
            <v>0</v>
          </cell>
          <cell r="U1025">
            <v>461</v>
          </cell>
          <cell r="V1025" t="str">
            <v>both</v>
          </cell>
          <cell r="W1025">
            <v>1</v>
          </cell>
          <cell r="X1025">
            <v>1</v>
          </cell>
          <cell r="Y1025" t="str">
            <v>Educational..attainment..(years..of..education):4.00E-08:www.ncbi.nlm.nih.gov/pubmed/27225129~Intelligence..(MTAG):2.00E-08:www.ncbi.nlm.nih.gov/pubmed/29326435~Intelligence..(MTAG):2.00E-10:www.ncbi.nlm.nih.gov/pubmed/29326435</v>
          </cell>
          <cell r="Z1025">
            <v>1</v>
          </cell>
          <cell r="AA1025">
            <v>1</v>
          </cell>
          <cell r="AB1025">
            <v>1</v>
          </cell>
          <cell r="AC1025" t="str">
            <v>1200:Sleeplessness / insomnia;1289:Cooked vegetable intake;1687:Comparative body size at age 10;1697:Comparative height size at age 10;20127_irnt:Neuroticism score;20127_raw:Neuroticism score;2020:Loneliness, isolation;2110:Able to confide;2178:Overall health rating;23107_irnt:Impedance of leg (right);23107_raw:Impedance of leg (right);23108_irnt:Impedance of leg (left);23108_raw:Impedance of leg (left);30080_irnt:Platelet count;30110_irnt:Platelet distribution width;30110_raw:Platelet distribution width;6138_1:Qualifications: College or University degree;6138_2:Qualifications: A levels/AS levels or equivalent</v>
          </cell>
          <cell r="AD1025">
            <v>1</v>
          </cell>
          <cell r="AE1025">
            <v>99</v>
          </cell>
          <cell r="AF1025" t="str">
            <v>no</v>
          </cell>
          <cell r="AG1025">
            <v>0</v>
          </cell>
          <cell r="AH1025">
            <v>0</v>
          </cell>
          <cell r="AI1025" t="str">
            <v>PHF2</v>
          </cell>
          <cell r="AJ1025" t="str">
            <v>Homo..sapiens..PHD..finger..protein..2..(PHF2),..mR.</v>
          </cell>
          <cell r="AK1025" t="str">
            <v>This..gene..encodes..a..protein..which..contains..a..zinc..finger-like..PHD..(plant..homeodomain)..finger,..distinct..from..other..classes..of..zinc..finger..motifs,..and..a..hydrophobic..and..highly..conserved..domain...The..PHD..finger..shows..the..typical..Cys4-His-Cys3..arrangement...PHD..finger..genes..are..thought..to..belong..to..a..diverse..group..of..transcriptiol..regulators..possibly..affecting..eukaryotic..gene..expression..by..influencing..chromatin..structur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L834263.1..[ECO:0000332]..Rseq..introns............................::..single..sample..supports..all..introns..SAMEA1965299,..SAMEA1966682..[ECO:0000348]..##Evidence-Data-END##</v>
          </cell>
          <cell r="AL1025" t="str">
            <v>na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 t="str">
            <v>PHF2</v>
          </cell>
        </row>
        <row r="1026">
          <cell r="A1026" t="str">
            <v>rs11641267</v>
          </cell>
          <cell r="B1026">
            <v>676</v>
          </cell>
          <cell r="C1026" t="str">
            <v>rs11641267</v>
          </cell>
          <cell r="D1026" t="str">
            <v>16:7671299:A:G</v>
          </cell>
          <cell r="E1026" t="str">
            <v>rs11641267</v>
          </cell>
          <cell r="F1026">
            <v>16</v>
          </cell>
          <cell r="G1026">
            <v>7671299</v>
          </cell>
          <cell r="H1026">
            <v>0.53572600000000004</v>
          </cell>
          <cell r="I1026">
            <v>386565.67497599998</v>
          </cell>
          <cell r="J1026">
            <v>446058.32502399897</v>
          </cell>
          <cell r="K1026">
            <v>0.98419100000000004</v>
          </cell>
          <cell r="L1026">
            <v>-1.55397E-2</v>
          </cell>
          <cell r="M1026">
            <v>2.5113100000000001E-3</v>
          </cell>
          <cell r="N1026">
            <v>6.0999999999999996E-10</v>
          </cell>
          <cell r="O1026" t="str">
            <v>bread_typeused.1448.average_bin5</v>
          </cell>
          <cell r="P1026" t="str">
            <v>bread type: wholemeal/wholegrain vs. white + brown</v>
          </cell>
          <cell r="Q1026" t="str">
            <v>bread type: wholemeal/wholegrain vs. white + brown (rs11641267 P= 6.10E-10)</v>
          </cell>
          <cell r="R1026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026">
            <v>5</v>
          </cell>
          <cell r="T1026">
            <v>0</v>
          </cell>
          <cell r="U1026">
            <v>676</v>
          </cell>
          <cell r="V1026" t="str">
            <v>both</v>
          </cell>
          <cell r="W1026">
            <v>1</v>
          </cell>
          <cell r="X1026">
            <v>1</v>
          </cell>
          <cell r="Y1026" t="str">
            <v>Depression:1.00E-08:www.ncbi.nlm.nih.gov/pubmed/29700475~Depressive..symptoms..(MTAG):6.00E-09:www.ncbi.nlm.nih.gov/pubmed/29292387~Depressive..symptoms:5.00E-09:www.ncbi.nlm.nih.gov/pubmed/29292387~Intelligence..(MTAG):3.00E-10:www.ncbi.nlm.nih.gov/pubmed/29326435~Intelligence..(MTAG):4.00E-09:www.ncbi.nlm.nih.gov/pubmed/29326435~Major..depressive..disorder:2.00E-08:www.ncbi.nlm.nih.gov/pubmed/29728651~Neuroticism:8.00E-11:www.ncbi.nlm.nih.gov/pubmed/29255261</v>
          </cell>
          <cell r="Z1026">
            <v>1</v>
          </cell>
          <cell r="AA1026">
            <v>1</v>
          </cell>
          <cell r="AB1026">
            <v>1</v>
          </cell>
          <cell r="AC1026" t="str">
            <v>1448_3:Bread type: Wholemeal or wholegrain;1970:Nervous feelings;1980:Worrier / anxious feelings;2000:Worry too long after embarrassment;20127_irnt:Neuroticism score;20127_raw:Neuroticism score;23111_raw:Leg fat percentage (right);6138_1:Qualifications: College or University degree</v>
          </cell>
          <cell r="AD1026">
            <v>1</v>
          </cell>
          <cell r="AE1026">
            <v>32</v>
          </cell>
          <cell r="AF1026" t="str">
            <v>no</v>
          </cell>
          <cell r="AG1026">
            <v>0</v>
          </cell>
          <cell r="AH1026">
            <v>0</v>
          </cell>
          <cell r="AI1026" t="str">
            <v>RBFOX1</v>
          </cell>
          <cell r="AJ1026" t="str">
            <v>Homo..sapiens..R..binding..protein,..fox-1..homolog..(C...elegans)..1..(RBFOX1),..transcript..variant..4,..mR.</v>
          </cell>
          <cell r="AK1026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026" t="str">
            <v>na</v>
          </cell>
          <cell r="AM1026">
            <v>0</v>
          </cell>
          <cell r="AN1026">
            <v>0</v>
          </cell>
          <cell r="AO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 t="str">
            <v>RBFOX1</v>
          </cell>
        </row>
        <row r="1027">
          <cell r="A1027" t="str">
            <v>5:93983264_AG_A</v>
          </cell>
          <cell r="B1027">
            <v>277</v>
          </cell>
          <cell r="C1027" t="str">
            <v>5:93983264_AG_A</v>
          </cell>
          <cell r="D1027" t="str">
            <v>5:93983264:AG:A</v>
          </cell>
          <cell r="E1027" t="str">
            <v>5:93983264_AG_A</v>
          </cell>
          <cell r="F1027">
            <v>5</v>
          </cell>
          <cell r="G1027">
            <v>93983264</v>
          </cell>
          <cell r="H1027">
            <v>0.306811</v>
          </cell>
          <cell r="I1027">
            <v>620266.90357800003</v>
          </cell>
          <cell r="J1027">
            <v>274535.09642199997</v>
          </cell>
          <cell r="K1027">
            <v>0.99798199999999904</v>
          </cell>
          <cell r="L1027">
            <v>1.38797E-2</v>
          </cell>
          <cell r="M1027">
            <v>2.2689300000000002E-3</v>
          </cell>
          <cell r="N1027">
            <v>6.2000000000000003E-10</v>
          </cell>
          <cell r="O1027" t="str">
            <v>freshfruit_piecesperday.1309.average_QT</v>
          </cell>
          <cell r="P1027" t="str">
            <v>pieces of fresh fruit per day</v>
          </cell>
          <cell r="Q1027" t="str">
            <v>pieces of fresh fruit per day (5:93983264_AG_A P= 6.20E-10)</v>
          </cell>
          <cell r="R1027">
            <v>0</v>
          </cell>
          <cell r="S1027">
            <v>21</v>
          </cell>
          <cell r="T1027">
            <v>1</v>
          </cell>
          <cell r="U1027">
            <v>277</v>
          </cell>
          <cell r="V1027" t="str">
            <v>QT</v>
          </cell>
          <cell r="W1027">
            <v>1</v>
          </cell>
          <cell r="X1027">
            <v>1</v>
          </cell>
          <cell r="Y1027" t="str">
            <v>Diabetic..retinopathy:3.00E-15:www.ncbi.nlm.nih.gov/pubmed/21310492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1</v>
          </cell>
          <cell r="AE1027">
            <v>16</v>
          </cell>
          <cell r="AF1027" t="str">
            <v>no</v>
          </cell>
          <cell r="AG1027">
            <v>0</v>
          </cell>
          <cell r="AH1027">
            <v>0</v>
          </cell>
          <cell r="AI1027" t="str">
            <v>ANKRD32</v>
          </cell>
          <cell r="AJ1027" t="str">
            <v>Homo..sapiens..ankyrin..repeat..domain..32..(ANKRD32),..mR.</v>
          </cell>
          <cell r="AK1027">
            <v>0</v>
          </cell>
          <cell r="AL1027" t="str">
            <v>na</v>
          </cell>
          <cell r="AM1027">
            <v>0</v>
          </cell>
          <cell r="AN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 t="str">
            <v>ANKRD32</v>
          </cell>
        </row>
        <row r="1028">
          <cell r="A1028" t="str">
            <v>rs34121855</v>
          </cell>
          <cell r="B1028">
            <v>372</v>
          </cell>
          <cell r="C1028" t="str">
            <v>rs34121855</v>
          </cell>
          <cell r="D1028" t="str">
            <v>7:73040814:T:G</v>
          </cell>
          <cell r="E1028" t="str">
            <v>rs34121855</v>
          </cell>
          <cell r="F1028">
            <v>7</v>
          </cell>
          <cell r="G1028">
            <v>73040814</v>
          </cell>
          <cell r="H1028">
            <v>0.20288100000000001</v>
          </cell>
          <cell r="I1028">
            <v>711736.39543399995</v>
          </cell>
          <cell r="J1028">
            <v>181149.60456599999</v>
          </cell>
          <cell r="K1028">
            <v>0.994031</v>
          </cell>
          <cell r="L1028">
            <v>1.6237700000000001E-2</v>
          </cell>
          <cell r="M1028">
            <v>2.6275700000000001E-3</v>
          </cell>
          <cell r="N1028">
            <v>6.2000000000000003E-10</v>
          </cell>
          <cell r="O1028" t="str">
            <v>lambmutton_overallfreq.1379.average_QT</v>
          </cell>
          <cell r="P1028" t="str">
            <v>overall lamb/mutton intake</v>
          </cell>
          <cell r="Q1028" t="str">
            <v>overall lamb/mutton intake (rs34121855 P= 6.20E-10)</v>
          </cell>
          <cell r="R1028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1028">
            <v>19</v>
          </cell>
          <cell r="T1028">
            <v>0</v>
          </cell>
          <cell r="U1028">
            <v>372</v>
          </cell>
          <cell r="V1028" t="str">
            <v>both</v>
          </cell>
          <cell r="W1028">
            <v>1</v>
          </cell>
          <cell r="X1028">
            <v>1</v>
          </cell>
          <cell r="Y1028" t="str">
            <v>Coffee..consumption..(cups..per..day):3.00E-11:www.ncbi.nlm.nih.gov/pubmed/25288136~Gamma..glutamyl..transferase..levels:1.00E-21:www.ncbi.nlm.nih.gov/pubmed/29403010~Gamma..glutamyl..transpeptidase:6.00E-10:www.ncbi.nlm.nih.gov/pubmed/21909109~Granulocyte..percentage..of..myeloid..white..cells:4.00E-11:www.ncbi.nlm.nih.gov/pubmed/27863252~High..light..scatter..reticulocyte..count:8.00E-16:www.ncbi.nlm.nih.gov/pubmed/27863252~High..light..scatter..reticulocyte..percentage..of..red..cells:3.00E-15:www.ncbi.nlm.nih.gov/pubmed/27863252~Lipid..metabolism..phenotypes:8.00E-14:www.ncbi.nlm.nih.gov/pubmed/22286219~Liver..enzyme..levels..(gamma-glutamyl..transferase):3.00E-09:www.ncbi.nlm.nih.gov/pubmed/22001757~Metabolic..syndrome:2.00E-11:www.ncbi.nlm.nih.gov/pubmed/22399527~Metabolite..levels..(lipoprotein..measures):4.00E-20:www.ncbi.nlm.nih.gov/pubmed/27005778~Monocyte..percentage..of..white..cells:4.00E-12:www.ncbi.nlm.nih.gov/pubmed/27863252~Platelet..count:3.00E-09:www.ncbi.nlm.nih.gov/pubmed/27863252~Protein..C..levels:3.00E-08:www.ncbi.nlm.nih.gov/pubmed/20802025~Protein..C..levels:3.00E-08:www.ncbi.nlm.nih.gov/pubmed/28082259~Reticulocyte..count:2.00E-16:www.ncbi.nlm.nih.gov/pubmed/27863252~Reticulocyte..fraction..of..red..cells:3.00E-16:www.ncbi.nlm.nih.gov/pubmed/27863252~Serum..albumin..level:2.00E-09:www.ncbi.nlm.nih.gov/pubmed/29403010~Triglyceride..levels:1.00E-11:www.ncbi.nlm.nih.gov/pubmed/28334899~Triglyceride..levels:3.00E-49:www.ncbi.nlm.nih.gov/pubmed/29403010~Triglycerides:1.00E-15:www.ncbi.nlm.nih.gov/pubmed/21909109~Triglycerides:1.00E-40:www.ncbi.nlm.nih.gov/pubmed/25961943~Triglycerides:2.00E-12:www.ncbi.nlm.nih.gov/pubmed/20864672~Urate..levels:1.00E-12:www.ncbi.nlm.nih.gov/pubmed/23263486~Waist-to-hip..ratio..adjusted..for..BMI..(joint..analysis..for..main..effect..and..physical..activity..interaction):2.00E-08:www.ncbi.nlm.nih.gov/pubmed/28448500~Waist-to-hip..ratio..adjusted..for..BMI..in..active..individuals:4.00E-08:www.ncbi.nlm.nih.gov/pubmed/28448500~Waist-to-hip..ratio..adjusted..for..body..mass..index:1.00E-08:www.ncbi.nlm.nih.gov/pubmed/28448500</v>
          </cell>
          <cell r="Z1028">
            <v>1</v>
          </cell>
          <cell r="AA1028">
            <v>1</v>
          </cell>
          <cell r="AB1028">
            <v>1</v>
          </cell>
          <cell r="AC1028" t="str">
            <v>102_irnt:Pulse rate, automated reading;1339:Non-oily fish intake;1498:Coffee intake;1528:Water intake;1558:Alcohol intake frequency.;1717:Skin colour;20002_1466:Non-cancer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circumference;50_irnt:Standing height;50_raw:Standing height</v>
          </cell>
          <cell r="AD1028">
            <v>1</v>
          </cell>
          <cell r="AE1028">
            <v>11</v>
          </cell>
          <cell r="AF1028" t="str">
            <v>no</v>
          </cell>
          <cell r="AG1028">
            <v>0</v>
          </cell>
          <cell r="AH1028">
            <v>1945</v>
          </cell>
          <cell r="AI1028" t="str">
            <v>MLXIPL</v>
          </cell>
          <cell r="AJ1028" t="str">
            <v>Homo..sapiens..MLX..interacting..protein-like..(MLXIPL),..transcript..variant..4,..mR.</v>
          </cell>
          <cell r="AK1028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1028" t="str">
            <v>na</v>
          </cell>
          <cell r="AM1028">
            <v>0</v>
          </cell>
          <cell r="AN1028">
            <v>0</v>
          </cell>
          <cell r="AO1028">
            <v>0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 t="str">
            <v>MLXIPL</v>
          </cell>
        </row>
        <row r="1029">
          <cell r="A1029" t="str">
            <v>rs796384476</v>
          </cell>
          <cell r="B1029">
            <v>98</v>
          </cell>
          <cell r="C1029" t="str">
            <v>rs796384476</v>
          </cell>
          <cell r="D1029" t="str">
            <v>2:99962406:CA:C</v>
          </cell>
          <cell r="E1029" t="str">
            <v>rs796384476</v>
          </cell>
          <cell r="F1029">
            <v>2</v>
          </cell>
          <cell r="G1029">
            <v>99962406</v>
          </cell>
          <cell r="H1029">
            <v>0.35818899999999998</v>
          </cell>
          <cell r="I1029">
            <v>497280.297288</v>
          </cell>
          <cell r="J1029">
            <v>277527.702712</v>
          </cell>
          <cell r="K1029">
            <v>0.86422199999999905</v>
          </cell>
          <cell r="L1029">
            <v>-1.5625099999999999E-2</v>
          </cell>
          <cell r="M1029">
            <v>2.5309E-3</v>
          </cell>
          <cell r="N1029">
            <v>6.3999999999999996E-10</v>
          </cell>
          <cell r="O1029" t="str">
            <v>champagnewhitewine_glassespermonth.derived.average_QT</v>
          </cell>
          <cell r="P1029" t="str">
            <v>champagne/white wine glasses per month</v>
          </cell>
          <cell r="Q1029" t="str">
            <v>champagne/white wine glasses per month (rs796384476 P= 6.40E-10)</v>
          </cell>
          <cell r="R1029">
            <v>0</v>
          </cell>
          <cell r="S1029">
            <v>36</v>
          </cell>
          <cell r="T1029">
            <v>1</v>
          </cell>
          <cell r="U1029">
            <v>98</v>
          </cell>
          <cell r="V1029" t="str">
            <v>QT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93</v>
          </cell>
          <cell r="AF1029" t="str">
            <v>no</v>
          </cell>
          <cell r="AG1029">
            <v>0</v>
          </cell>
          <cell r="AH1029">
            <v>0</v>
          </cell>
          <cell r="AI1029" t="str">
            <v>EIF5B</v>
          </cell>
          <cell r="AJ1029" t="str">
            <v>Homo..sapiens..eukaryotic..translation..initiation..factor..5B..(EIF5B),..mR.</v>
          </cell>
          <cell r="AK1029" t="str">
            <v>Accurate..initiation..of..translation..in..eukaryotes..is..complex..and..requires..many..factors,..some..of..which..are..composed..of..multiple..subunits...The..process..is..simpler..in..prokaryotes..which..have..only..three..initiation..factors..(IF1,..IF2,..IF3)...Two..of..these..factors..are..conserved..in..eukaryotes:..the..homolog..of..IF1..is..eIF1A..and..the..homolog..of..IF2..is..eIF5B...This..gene..encodes..eIF5B...Factors..eIF1A..and..eIF5B..interact..on..the..ribosome..along..with..other..initiation..factors..and..GTP..to..position..the..initiation..methionine..tR..on..the..start..codon..of..the..mR..so..that..translation..initiates..accuratel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B018284.1,..AJ006776.1..[ECO:0000332]..Rseq..introns............................::..single..sample..supports..all..introns..SAMEA1965299,..SAMEA1966682..[ECO:0000348]..##Evidence-Data-END##</v>
          </cell>
          <cell r="AL1029" t="str">
            <v>na</v>
          </cell>
          <cell r="AM1029">
            <v>0</v>
          </cell>
          <cell r="AN1029">
            <v>0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 t="str">
            <v>EIF5B</v>
          </cell>
        </row>
        <row r="1030">
          <cell r="A1030" t="str">
            <v>rs200576590</v>
          </cell>
          <cell r="B1030">
            <v>235</v>
          </cell>
          <cell r="C1030" t="str">
            <v>rs200576590</v>
          </cell>
          <cell r="D1030" t="str">
            <v>4:100800404:C:CT</v>
          </cell>
          <cell r="E1030" t="str">
            <v>rs200576590</v>
          </cell>
          <cell r="F1030">
            <v>4</v>
          </cell>
          <cell r="G1030">
            <v>100800404</v>
          </cell>
          <cell r="H1030">
            <v>5.7109999999999999E-3</v>
          </cell>
          <cell r="I1030">
            <v>770383.07151199901</v>
          </cell>
          <cell r="J1030">
            <v>4424.9284879999996</v>
          </cell>
          <cell r="K1030">
            <v>0.95434599999999903</v>
          </cell>
          <cell r="L1030">
            <v>9.5263299999999995E-2</v>
          </cell>
          <cell r="M1030">
            <v>1.54333E-2</v>
          </cell>
          <cell r="N1030">
            <v>6.3999999999999996E-10</v>
          </cell>
          <cell r="O1030" t="str">
            <v>redwine_glassespermonth.derived.average_QT</v>
          </cell>
          <cell r="P1030" t="str">
            <v>red wine glasses per month</v>
          </cell>
          <cell r="Q1030" t="str">
            <v>red wine glasses per month (rs200576590 P= 6.40E-10)</v>
          </cell>
          <cell r="R1030" t="str">
            <v>beer/cider glasses per month (rs150021439 P= 6.40E-13), overall alcohol intake (rs140280172 P= 5.80E-23), PC4 (rs150021439 P= 6.10E-16), red wine glasses per month (rs200576590 P= 6.40E-10)</v>
          </cell>
          <cell r="S1030">
            <v>30</v>
          </cell>
          <cell r="T1030">
            <v>1</v>
          </cell>
          <cell r="U1030">
            <v>235</v>
          </cell>
          <cell r="V1030" t="str">
            <v>both</v>
          </cell>
          <cell r="W1030">
            <v>0</v>
          </cell>
          <cell r="X1030">
            <v>0</v>
          </cell>
          <cell r="Y1030">
            <v>0</v>
          </cell>
          <cell r="Z1030">
            <v>1</v>
          </cell>
          <cell r="AA1030">
            <v>1</v>
          </cell>
          <cell r="AB1030">
            <v>1</v>
          </cell>
          <cell r="AC1030" t="str">
            <v>1558:Alcohol intake frequency.;20403:Amount of alcohol drunk on a typical drinking day;20416:Frequency of consuming six or more units of alcohol</v>
          </cell>
          <cell r="AD1030">
            <v>1</v>
          </cell>
          <cell r="AE1030">
            <v>6</v>
          </cell>
          <cell r="AF1030" t="str">
            <v>no</v>
          </cell>
          <cell r="AG1030">
            <v>0</v>
          </cell>
          <cell r="AH1030">
            <v>0</v>
          </cell>
          <cell r="AI1030" t="str">
            <v>LAMTOR3</v>
          </cell>
          <cell r="AJ1030" t="str">
            <v>Homo..sapiens..late..endosomal/lysosomal..adaptor,..MAPK..and..MTOR..activator..3..(LAMTOR3),..transcript..variant..1,..mR.</v>
          </cell>
          <cell r="AK1030" t="str">
            <v>This..gene..encodes..a..scaffold..protein..that..functions..in..the..extracellular..sigl-regulated..kise..(ERK)..cascade...The..protein..is..localized..to..late..endosomes..by..the..mitogen-activated..protein-binding..protein-interacting..protein,..and..binds..specifically..to..MAP..kise..kise..MAP2K1/MEK1,..MAP..kise..MAPK3/ERK1,..and..MAP..kise..MAPK1/ERK2...Studies..of..the..orthologous..gene..in..mouse..indicate..that..it..regulates..late..endosomal..traffic..and..cell..proliferation...Altertively..spliced..transcript..variants..encoding..multiple..isoforms..have..been..observed..for..this..gene...A..pseudogene..of..this..gene..is..located..on..the..long..arm..of..chromosome..13...[provided..by..RefSeq,..Aug..2011].</v>
          </cell>
          <cell r="AL1030" t="str">
            <v>na</v>
          </cell>
          <cell r="AM1030">
            <v>0</v>
          </cell>
          <cell r="AN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 t="str">
            <v>LAMTOR3</v>
          </cell>
        </row>
        <row r="1031">
          <cell r="A1031" t="str">
            <v>rs13246732</v>
          </cell>
          <cell r="B1031">
            <v>385</v>
          </cell>
          <cell r="C1031" t="str">
            <v>rs13246732</v>
          </cell>
          <cell r="D1031" t="str">
            <v>7:113775765:C:T</v>
          </cell>
          <cell r="E1031" t="str">
            <v>rs13246732</v>
          </cell>
          <cell r="F1031">
            <v>7</v>
          </cell>
          <cell r="G1031">
            <v>113775765</v>
          </cell>
          <cell r="H1031">
            <v>0.31827699999999998</v>
          </cell>
          <cell r="I1031">
            <v>486935.65065600001</v>
          </cell>
          <cell r="J1031">
            <v>227336.34934399999</v>
          </cell>
          <cell r="K1031">
            <v>1</v>
          </cell>
          <cell r="L1031">
            <v>-1.54162E-2</v>
          </cell>
          <cell r="M1031">
            <v>2.5059000000000001E-3</v>
          </cell>
          <cell r="N1031">
            <v>6.3999999999999996E-10</v>
          </cell>
          <cell r="O1031" t="str">
            <v>alcohol_usuallywithmeals_amongcurrentdrinkers.1618.average_QT3</v>
          </cell>
          <cell r="P1031" t="str">
            <v>among current drinkers, drinks usually with meals:  yes, it varies, no</v>
          </cell>
          <cell r="Q1031" t="str">
            <v>among current drinkers, drinks usually with meals:  yes, it varies, no (rs13246732 P= 6.40E-10)</v>
          </cell>
          <cell r="R1031" t="str">
            <v>among current drinkers,  drinks usually with meals:  yes,  it varies,  no (rs13246732 P= 6.40E-10), "among current drinkers,  drinks usually with meals:  yes + it varies  vs. no (rs12535428 P= 3.00E-08)", overall processed meat intake (rs6961970 P= 2.00E-08), PC3 (rs76086831 P= 7.80E-10)</v>
          </cell>
          <cell r="S1031">
            <v>32</v>
          </cell>
          <cell r="T1031">
            <v>1</v>
          </cell>
          <cell r="U1031">
            <v>385</v>
          </cell>
          <cell r="V1031" t="str">
            <v>both</v>
          </cell>
          <cell r="W1031">
            <v>1</v>
          </cell>
          <cell r="X1031">
            <v>1</v>
          </cell>
          <cell r="Y1031" t="str">
            <v>Self-reported..risk-taking..behaviour:2.00E-12:www.ncbi.nlm.nih.gov/pubmed/30181555</v>
          </cell>
          <cell r="Z1031">
            <v>1</v>
          </cell>
          <cell r="AA1031">
            <v>1</v>
          </cell>
          <cell r="AB1031">
            <v>1</v>
          </cell>
          <cell r="AC1031" t="str">
            <v>1120:Weekly usage of mobile phone in last 3 months;1160:Sleep duration;1180:Morning/evening person (chronotype);135:Number of self-reported non-cancer illnesses;2040:Risk taking;20488:Physically abused by family as a child;2139_irnt:Age first had sexual intercourse;2139_raw:Age first had sexual intercourse;2149:Lifetime number of sexual partners;2316:Wheeze or whistling in the chest in last year;6164_4:Types of physical activity in last 4 weeks: Light DIY (eg: pruning, watering the lawn);699_irnt:Length of time at current address;699_raw:Length of time at current address</v>
          </cell>
          <cell r="AD1031">
            <v>1</v>
          </cell>
          <cell r="AE1031">
            <v>14</v>
          </cell>
          <cell r="AF1031" t="str">
            <v>no</v>
          </cell>
          <cell r="AG1031">
            <v>0</v>
          </cell>
          <cell r="AH1031">
            <v>0</v>
          </cell>
          <cell r="AI1031" t="str">
            <v>FOXP2</v>
          </cell>
          <cell r="AJ1031" t="str">
            <v>Homo..sapiens..forkhead..box..P2..(FOXP2),..transcript..variant..7,..non-coding..R.</v>
          </cell>
          <cell r="AK1031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1031" t="str">
            <v>na</v>
          </cell>
          <cell r="AM1031">
            <v>0</v>
          </cell>
          <cell r="AN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 t="str">
            <v>FOXP2</v>
          </cell>
        </row>
        <row r="1032">
          <cell r="A1032" t="str">
            <v>rs60695317</v>
          </cell>
          <cell r="B1032">
            <v>415</v>
          </cell>
          <cell r="C1032" t="str">
            <v>rs60695317</v>
          </cell>
          <cell r="D1032" t="str">
            <v>8:35057123:T:TTATATATA</v>
          </cell>
          <cell r="E1032" t="str">
            <v>rs60695317</v>
          </cell>
          <cell r="F1032">
            <v>8</v>
          </cell>
          <cell r="G1032">
            <v>35057123</v>
          </cell>
          <cell r="H1032">
            <v>0.38674500000000001</v>
          </cell>
          <cell r="I1032">
            <v>544120.31082999997</v>
          </cell>
          <cell r="J1032">
            <v>343145.68916999898</v>
          </cell>
          <cell r="K1032">
            <v>0.95874599999999899</v>
          </cell>
          <cell r="L1032">
            <v>-1.35456E-2</v>
          </cell>
          <cell r="M1032">
            <v>2.2064300000000001E-3</v>
          </cell>
          <cell r="N1032">
            <v>6.3999999999999996E-10</v>
          </cell>
          <cell r="O1032" t="str">
            <v>rawveg_TBSperday.1299.average_QT</v>
          </cell>
          <cell r="P1032" t="str">
            <v>tablespoons of raw vegetables per day</v>
          </cell>
          <cell r="Q1032" t="str">
            <v>tablespoons of raw vegetables per day (rs60695317 P= 6.40E-10)</v>
          </cell>
          <cell r="R1032">
            <v>0</v>
          </cell>
          <cell r="S1032">
            <v>15</v>
          </cell>
          <cell r="T1032">
            <v>1</v>
          </cell>
          <cell r="U1032">
            <v>415</v>
          </cell>
          <cell r="V1032" t="str">
            <v>QT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68</v>
          </cell>
          <cell r="AF1032" t="str">
            <v>no</v>
          </cell>
          <cell r="AG1032">
            <v>0</v>
          </cell>
          <cell r="AH1032">
            <v>35851</v>
          </cell>
          <cell r="AI1032" t="str">
            <v>UNC5D</v>
          </cell>
          <cell r="AJ1032" t="str">
            <v>Homo..sapiens..unc-5..homolog..D..(C...elegans)..(UNC5D),..mR.</v>
          </cell>
          <cell r="AK1032">
            <v>0</v>
          </cell>
          <cell r="AL1032" t="str">
            <v>na</v>
          </cell>
          <cell r="AM1032">
            <v>0</v>
          </cell>
          <cell r="AN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 t="str">
            <v>UNC5D</v>
          </cell>
        </row>
        <row r="1033">
          <cell r="A1033" t="str">
            <v>rs1339157</v>
          </cell>
          <cell r="B1033">
            <v>445</v>
          </cell>
          <cell r="C1033" t="str">
            <v>rs1339157</v>
          </cell>
          <cell r="D1033" t="str">
            <v>9:23196532:T:C</v>
          </cell>
          <cell r="E1033" t="str">
            <v>rs1339157</v>
          </cell>
          <cell r="F1033">
            <v>9</v>
          </cell>
          <cell r="G1033">
            <v>23196532</v>
          </cell>
          <cell r="H1033">
            <v>0.49775599999999998</v>
          </cell>
          <cell r="I1033">
            <v>450904.61832000001</v>
          </cell>
          <cell r="J1033">
            <v>446875.38167999999</v>
          </cell>
          <cell r="K1033">
            <v>0.99356499999999903</v>
          </cell>
          <cell r="L1033">
            <v>1.31668999999999E-2</v>
          </cell>
          <cell r="M1033">
            <v>2.0899600000000001E-3</v>
          </cell>
          <cell r="N1033">
            <v>6.3999999999999996E-10</v>
          </cell>
          <cell r="O1033" t="str">
            <v>doyouaddsalt.1478.average_QT</v>
          </cell>
          <cell r="P1033" t="str">
            <v>frequency of adding salt to food</v>
          </cell>
          <cell r="Q1033" t="str">
            <v>frequency of adding salt to food (rs1339157 P= 6.40E-10)</v>
          </cell>
          <cell r="R1033" t="str">
            <v>PC11 (rs1227467 P= 4.80E-08), PC26 (rs1339157 P= 1.90E-08), pieces of fresh fruit per day (rs6475725 P= 2.60E-09)</v>
          </cell>
          <cell r="S1033">
            <v>8</v>
          </cell>
          <cell r="T1033">
            <v>1</v>
          </cell>
          <cell r="U1033">
            <v>445</v>
          </cell>
          <cell r="V1033" t="str">
            <v>both</v>
          </cell>
          <cell r="W1033">
            <v>0</v>
          </cell>
          <cell r="X1033">
            <v>0</v>
          </cell>
          <cell r="Y1033">
            <v>0</v>
          </cell>
          <cell r="Z1033">
            <v>1</v>
          </cell>
          <cell r="AA1033">
            <v>1</v>
          </cell>
          <cell r="AB1033">
            <v>1</v>
          </cell>
          <cell r="AC1033" t="str">
            <v>1478:Salt added to food;21002_irnt:Weight;23098_irnt:Weight;23101_irnt:Whole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</v>
          </cell>
          <cell r="AD1033">
            <v>1</v>
          </cell>
          <cell r="AE1033">
            <v>1</v>
          </cell>
          <cell r="AF1033" t="str">
            <v>no</v>
          </cell>
          <cell r="AG1033">
            <v>1</v>
          </cell>
          <cell r="AH1033">
            <v>304156</v>
          </cell>
          <cell r="AI1033" t="str">
            <v>CR627240</v>
          </cell>
          <cell r="AJ1033" t="str">
            <v>Homo..sapiens..mR;..cD..DKFZp781D1719..(from..clone..DKFZp781D1719).</v>
          </cell>
          <cell r="AK1033">
            <v>0</v>
          </cell>
          <cell r="AL1033" t="str">
            <v>na</v>
          </cell>
          <cell r="AM1033">
            <v>0</v>
          </cell>
          <cell r="AN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 t="str">
            <v>CR627240</v>
          </cell>
        </row>
        <row r="1034">
          <cell r="A1034" t="str">
            <v>rs1532127</v>
          </cell>
          <cell r="B1034">
            <v>763</v>
          </cell>
          <cell r="C1034" t="str">
            <v>rs1532127</v>
          </cell>
          <cell r="D1034" t="str">
            <v>19:47571938:G:A</v>
          </cell>
          <cell r="E1034" t="str">
            <v>rs1532127</v>
          </cell>
          <cell r="F1034">
            <v>19</v>
          </cell>
          <cell r="G1034">
            <v>47571938</v>
          </cell>
          <cell r="H1034">
            <v>0.68374199999999996</v>
          </cell>
          <cell r="I1034">
            <v>135073.15928399999</v>
          </cell>
          <cell r="J1034">
            <v>292024.84071600001</v>
          </cell>
          <cell r="K1034">
            <v>0.99916700000000003</v>
          </cell>
          <cell r="L1034">
            <v>2.02997E-2</v>
          </cell>
          <cell r="M1034">
            <v>3.3015200000000001E-3</v>
          </cell>
          <cell r="N1034">
            <v>6.3999999999999996E-10</v>
          </cell>
          <cell r="O1034" t="str">
            <v>spread_typeused.1428.0.nonbutterspread_typeused.2654.combined_bin6</v>
          </cell>
          <cell r="P1034" t="str">
            <v>spread type: butter vs. never</v>
          </cell>
          <cell r="Q1034" t="str">
            <v>spread type: butter vs. never (rs1532127 P= 6.40E-10)</v>
          </cell>
          <cell r="R1034" t="str">
            <v>pieces of fresh fruit per day (rs10407367 P= 4.60E-08), spread type: all spreads vs. never (rs1532127 P= 2.30E-08), spread type: butter + margarine vs. never (rs1532127 P= 1.30E-08), spread type: butter vs. never (rs1532127 P= 6.40E-10)</v>
          </cell>
          <cell r="S1034">
            <v>14</v>
          </cell>
          <cell r="T1034">
            <v>0</v>
          </cell>
          <cell r="U1034">
            <v>763</v>
          </cell>
          <cell r="V1034" t="str">
            <v>QT</v>
          </cell>
          <cell r="W1034">
            <v>1</v>
          </cell>
          <cell r="X1034">
            <v>1</v>
          </cell>
          <cell r="Y1034" t="str">
            <v>BMI..(adjusted..for..smoking..behaviour):1.00E-09:www.ncbi.nlm.nih.gov/pubmed/28443625~BMI..(adjusted..for..smoking..behaviour):1.00E-12:www.ncbi.nlm.nih.gov/pubmed/28443625~BMI..in..non-smokers:2.00E-09:www.ncbi.nlm.nih.gov/pubmed/28443625~Body..mass..index..(joint..analysis..main..effects..and..physical..activity..interaction):1.00E-09:www.ncbi.nlm.nih.gov/pubmed/28448500~Body..mass..index..(joint..analysis..main..effects..and..physical..activity..interaction):2.00E-09:www.ncbi.nlm.nih.gov/pubmed/28448500~Body..mass..index..(joint..analysis..main..effects..and..smoking..interaction):1.00E-13:www.ncbi.nlm.nih.gov/pubmed/28443625~Body..mass..index..(joint..analysis..main..effects..and..smoking..interaction):4.00E-11:www.ncbi.nlm.nih.gov/pubmed/28443625~Body..mass..index..in..physically..active..individuals:5.00E-08:www.ncbi.nlm.nih.gov/pubmed/28448500~Body..mass..index:1.00E-19:www.ncbi.nlm.nih.gov/pubmed/26426971~Body..mass..index:2.00E-09:www.ncbi.nlm.nih.gov/pubmed/28448500~Body..mass..index:2.00E-12:www.ncbi.nlm.nih.gov/pubmed/20935630~Body..mass..index:3.00E-09:www.ncbi.nlm.nih.gov/pubmed/28448500~Body..mass..index:3.00E-10:www.ncbi.nlm.nih.gov/pubmed/25673413~Body..mass..index:5.00E-15:www.ncbi.nlm.nih.gov/pubmed/25673413~Body..mass..index:6.00E-16:www.ncbi.nlm.nih.gov/pubmed/25673413~Body..mass..index:7.00E-09:www.ncbi.nlm.nih.gov/pubmed/25673413~Body..mass..index:8.00E-19:www.ncbi.nlm.nih.gov/pubmed/30108127~Hand..grip..strength:4.00E-13:www.ncbi.nlm.nih.gov/pubmed/29691431~Hematocrit:3.00E-11:www.ncbi.nlm.nih.gov/pubmed/27863252~Hemoglobin..concentration:3.00E-10:www.ncbi.nlm.nih.gov/pubmed/27863252~Hip..circumference:2.00E-08:www.ncbi.nlm.nih.gov/pubmed/25673412~Waist..circumference:2.00E-10:www.ncbi.nlm.nih.gov/pubmed/25673412</v>
          </cell>
          <cell r="Z1034">
            <v>1</v>
          </cell>
          <cell r="AA1034">
            <v>1</v>
          </cell>
          <cell r="AB1034">
            <v>1</v>
          </cell>
          <cell r="AC1034" t="str">
            <v>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(menarche);30010_irnt:Red blood cell (erythrocyte) count;30010_raw:Red blood cell (erythrocyte) count;30020_irnt:Haemoglobin concentration;30020_raw:Haemoglobin concentration;30030_irnt:Haematocrit percentage;30030_raw:Haematocrit percentage;30120_irnt:Lymphocyte count;48_irnt:Waist circumference;48_raw:Waist circumference;49_irnt:Hip circumference;49_raw:Hip circumference</v>
          </cell>
          <cell r="AD1034">
            <v>1</v>
          </cell>
          <cell r="AE1034">
            <v>35</v>
          </cell>
          <cell r="AF1034" t="str">
            <v>no</v>
          </cell>
          <cell r="AG1034">
            <v>0</v>
          </cell>
          <cell r="AH1034">
            <v>0</v>
          </cell>
          <cell r="AI1034" t="str">
            <v>ZC3H4</v>
          </cell>
          <cell r="AJ1034" t="str">
            <v>Homo..sapiens..zinc..finger..CCCH-type..containing..4..(ZC3H4),..mR.</v>
          </cell>
          <cell r="AK1034" t="str">
            <v>This..gene..encodes..a..member..of..a..family..of..CCCH..(C-x8-C-x5-C-x3-H..type)..zinc..finger..domain-containing..proteins...These..zinc..finger..domains,..which..coordite..zinc..finger..binding..and..are..characterized..by..three..cysteine..residues..and..one..histidine..residue,..are..nucleic..acid-binding...Other..family..members..are..known..to..function..in..post-transcriptiol..regulation...[provided..by..RefSeq,..Aug..2011].....##Evidence-Data-START##..Transcript..exon..combition..::..AB028987.2..[ECO:0000332]..Rseq..introns............................::..mixed/partial..sample..support..SAMEA1965299,..SAMEA1966682..[ECO:0000350]..##Evidence-Data-END##</v>
          </cell>
          <cell r="AL1034" t="str">
            <v>na</v>
          </cell>
          <cell r="AM1034">
            <v>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 t="str">
            <v>ZC3H4</v>
          </cell>
        </row>
        <row r="1035">
          <cell r="A1035" t="str">
            <v>rs28432248</v>
          </cell>
          <cell r="B1035">
            <v>354</v>
          </cell>
          <cell r="C1035" t="str">
            <v>rs28432248</v>
          </cell>
          <cell r="D1035" t="str">
            <v>7:1897761:T:C</v>
          </cell>
          <cell r="E1035" t="str">
            <v>rs28432248</v>
          </cell>
          <cell r="F1035">
            <v>7</v>
          </cell>
          <cell r="G1035">
            <v>1897761</v>
          </cell>
          <cell r="H1035">
            <v>0.177841</v>
          </cell>
          <cell r="I1035">
            <v>614059.04687399999</v>
          </cell>
          <cell r="J1035">
            <v>132826.95312600001</v>
          </cell>
          <cell r="K1035">
            <v>0.976495</v>
          </cell>
          <cell r="L1035">
            <v>1.82014E-2</v>
          </cell>
          <cell r="M1035">
            <v>2.9489300000000002E-3</v>
          </cell>
          <cell r="N1035">
            <v>6.5000000000000003E-10</v>
          </cell>
          <cell r="O1035" t="str">
            <v>cereal_typeused.1468.average_bin5</v>
          </cell>
          <cell r="P1035" t="str">
            <v>cereal type: cornflakes/frosties vs. any other</v>
          </cell>
          <cell r="Q1035" t="str">
            <v>cereal type: cornflakes/frosties vs. any other (rs28432248 P= 6.50E-10)</v>
          </cell>
          <cell r="R1035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1035">
            <v>1</v>
          </cell>
          <cell r="T1035">
            <v>0</v>
          </cell>
          <cell r="U1035">
            <v>354</v>
          </cell>
          <cell r="V1035" t="str">
            <v>both</v>
          </cell>
          <cell r="W1035">
            <v>1</v>
          </cell>
          <cell r="X1035">
            <v>1</v>
          </cell>
          <cell r="Y1035" t="str">
            <v>Bipolar..disorder:2.00E-09:www.ncbi.nlm.nih.gov/pubmed/28115744~Coronary..artery..disease:2.00E-08:www.ncbi.nlm.nih.gov/pubmed/29212778~Coronary..artery..disease:5.00E-09:www.ncbi.nlm.nih.gov/pubmed/29212778</v>
          </cell>
          <cell r="Z1035">
            <v>1</v>
          </cell>
          <cell r="AA1035">
            <v>1</v>
          </cell>
          <cell r="AB1035">
            <v>1</v>
          </cell>
          <cell r="AC1035" t="str">
            <v>1160:Sleep duration;1319:Dried fruit intake;135:Number of self-reported non-cancer illnesses;137:Number of treatments/medications taken;1458:Cereal intake;1468_4:Cereal type: Muesli;1468_5:Cereal type: Other (e.g. Cornflakes, Frosties);1478:Salt added to food;1558:Alcohol intake frequency.;1930:Miserableness;1940:Irritability;20002_1065:Non-cancer illness code, self-reported: hypertension;20127_irnt:Neuroticism score;20127_raw:Neuroticism score;21001_irnt:Body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mass;2492:Taking other prescription medications;2754_irnt:Age at first live birth;2754_raw:Age at first live birth;30090_irnt:Platelet crit;30090_raw:Platelet crit;48_irnt:Waist circumference;48_raw:Waist circumference;49_irnt:Hip circumference;49_raw:Hip circumference;6138_1:Qualifications: College or University degree;6150_100:Vascular/heart problems diagnosed by doctor: None of the above;6150_4:Vascular/heart problems diagnosed by doctor: High blood pressure;6154_100:Medication for pain relief, constipation, heartburn: None of the above;6160_100:Leisure/social activities: None of the above;6164_100:Types of physical activity in last 4 weeks: None of the above;6164_2:Types of physical activity in last 4 weeks: Other exercises (eg: swimming, cycling, keep fit, bowling)</v>
          </cell>
          <cell r="AD1035">
            <v>1</v>
          </cell>
          <cell r="AE1035">
            <v>80</v>
          </cell>
          <cell r="AF1035" t="str">
            <v>no</v>
          </cell>
          <cell r="AG1035">
            <v>0</v>
          </cell>
          <cell r="AH1035">
            <v>0</v>
          </cell>
          <cell r="AI1035" t="str">
            <v>MAD1L1</v>
          </cell>
          <cell r="AJ1035" t="str">
            <v>Homo..sapiens..MAD1..mitotic..arrest..deficient-like..1..(yeast)..(MAD1L1),..transcript..variant..3,..mR.</v>
          </cell>
          <cell r="AK1035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1035" t="str">
            <v>na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 t="str">
            <v>MAD1L1</v>
          </cell>
        </row>
        <row r="1036">
          <cell r="A1036" t="str">
            <v>rs538711822</v>
          </cell>
          <cell r="B1036">
            <v>487</v>
          </cell>
          <cell r="C1036" t="str">
            <v>rs538711822</v>
          </cell>
          <cell r="D1036" t="str">
            <v>10:65255514:C:CA</v>
          </cell>
          <cell r="E1036" t="str">
            <v>rs538711822</v>
          </cell>
          <cell r="F1036">
            <v>10</v>
          </cell>
          <cell r="G1036">
            <v>65255514</v>
          </cell>
          <cell r="H1036">
            <v>0.44061</v>
          </cell>
          <cell r="I1036">
            <v>497567.33597999997</v>
          </cell>
          <cell r="J1036">
            <v>391914.66401999898</v>
          </cell>
          <cell r="K1036">
            <v>0.95798899999999998</v>
          </cell>
          <cell r="L1036">
            <v>-1.3403299999999899E-2</v>
          </cell>
          <cell r="M1036">
            <v>2.1688699999999998E-3</v>
          </cell>
          <cell r="N1036">
            <v>6.5000000000000003E-10</v>
          </cell>
          <cell r="O1036" t="str">
            <v>driedfruit_piecesperday.1319.average_QT</v>
          </cell>
          <cell r="P1036" t="str">
            <v>pieces of dried fruit per day</v>
          </cell>
          <cell r="Q1036" t="str">
            <v>pieces of dried fruit per day (rs538711822 P= 6.50E-10)</v>
          </cell>
          <cell r="R1036" t="str">
            <v>beer/cider glasses per month (rs7098181 P= 1.10E-10), coffee type: decaffeinated vs. any other (rs10740118 P= 8.40E-12), pieces of dried fruit per day (rs538711822 P= 6.50E-10), pieces of fresh fruit per day (rs7898861 P= 9.80E-11)</v>
          </cell>
          <cell r="S1036">
            <v>11</v>
          </cell>
          <cell r="T1036">
            <v>0</v>
          </cell>
          <cell r="U1036">
            <v>487</v>
          </cell>
          <cell r="V1036" t="str">
            <v>both</v>
          </cell>
          <cell r="W1036">
            <v>1</v>
          </cell>
          <cell r="X1036">
            <v>1</v>
          </cell>
          <cell r="Y1036" t="str">
            <v>Androgen..levels:1.00E-08:www.ncbi.nlm.nih.gov/pubmed/22936694~Atrial..fibrillation:2.00E-12:www.ncbi.nlm.nih.gov/pubmed/30061737~Atrial..fibrillation:2.00E-14:www.ncbi.nlm.nih.gov/pubmed/29892015~Atrial..fibrillation:5.00E-16:www.ncbi.nlm.nih.gov/pubmed/29892015~Blood..protein..levels:9.00E-12:www.ncbi.nlm.nih.gov/pubmed/29875488~Body..mass..index:2.00E-08:www.ncbi.nlm.nih.gov/pubmed/28892062~Body..mass..index:4.00E-08:www.ncbi.nlm.nih.gov/pubmed/30108127~Cognitive..ability..(MTAG):4.00E-11:www.ncbi.nlm.nih.gov/pubmed/29186694~Fibrinogen..levels:1.00E-21:www.ncbi.nlm.nih.gov/pubmed/28107422~Fibrinogen..levels:2.00E-22:www.ncbi.nlm.nih.gov/pubmed/26561523~Fibrinogen..levels:5.00E-20:www.ncbi.nlm.nih.gov/pubmed/28107422~Fibrinogen:9.00E-22:www.ncbi.nlm.nih.gov/pubmed/23969696~Granulocyte..count:5.00E-22:www.ncbi.nlm.nih.gov/pubmed/27863252~Intelligence..(MTAG):5.00E-11:www.ncbi.nlm.nih.gov/pubmed/29326435~Intelligence:2.00E-08:www.ncbi.nlm.nih.gov/pubmed/29942086~Liver..enzyme..levels..(alkaline..phosphatase):6.00E-23:www.ncbi.nlm.nih.gov/pubmed/22001757~Liver..enzyme..levels:5.00E-10:www.ncbi.nlm.nih.gov/pubmed/18940312~Liver..enzyme..levels:7.00E-10:www.ncbi.nlm.nih.gov/pubmed/18940312~Mean..platelet..volume:2.00E-12:www.ncbi.nlm.nih.gov/pubmed/22423221~Myeloid..white..cell..count:6.00E-21:www.ncbi.nlm.nih.gov/pubmed/27863252~Neutrophil..count:2.00E-23:www.ncbi.nlm.nih.gov/pubmed/27863252~Platelet..count:4.00E-08:www.ncbi.nlm.nih.gov/pubmed/26805783~Prothrombin..time:4.00E-12:www.ncbi.nlm.nih.gov/pubmed/29403010~Serum..alkaline..phosphatase..levels:1.00E-22:www.ncbi.nlm.nih.gov/pubmed/29403010~Sex..hormone-binding..globulin..levels:1.00E-25:www.ncbi.nlm.nih.gov/pubmed/22829776~Sex..hormone-binding..globulin..levels:2.00E-13:www.ncbi.nlm.nih.gov/pubmed/22829776~Sex..hormone-binding..globulin..levels:6.00E-35:www.ncbi.nlm.nih.gov/pubmed/22829776~Sum..basophil..neutrophil..counts:1.00E-22:www.ncbi.nlm.nih.gov/pubmed/27863252~Sum..neutrophil..eosinophil..counts:5.00E-23:www.ncbi.nlm.nih.gov/pubmed/27863252~Total..bilirubin..levels:3.00E-11:www.ncbi.nlm.nih.gov/pubmed/29403010~Triglyceride..levels:1.00E-10:www.ncbi.nlm.nih.gov/pubmed/29403010~Triglyceride..levels:3.00E-19:www.ncbi.nlm.nih.gov/pubmed/28334899~Triglycerides:7.00E-11:www.ncbi.nlm.nih.gov/pubmed/25961943~White..blood..cell..count:9.00E-22:www.ncbi.nlm.nih.gov/pubmed/27863252</v>
          </cell>
          <cell r="Z1036">
            <v>1</v>
          </cell>
          <cell r="AA1036">
            <v>1</v>
          </cell>
          <cell r="AB1036">
            <v>1</v>
          </cell>
          <cell r="AC1036" t="str">
            <v>1319:Dried fruit intake;1508_2:Coffee type: Instant coffee;1508_3:Coffee type: Ground coffee (include espresso, filter etc);1588:Average weekly beer plus cider intake;1757:Facial ageing;20002_1065:Non-cancer illness code, self-reported: hypertension;20002_1162:Non-cancer illness code, self-reported: cholelithiasis/gall stones;21001_irnt:Body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(left);23115_irnt:Leg fat percentage (left);2714:Age when periods started (menarche);30000_irnt:White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percentage;30200_irnt:Neutrophill percentage;30200_raw:Neutrophill percentage;30220_irnt:Basophill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count;30530_irnt:Sodium in urine;4079_irnt:Diastolic blood pressure, automated reading;4079_raw:Diastolic blood pressure, automated reading;50_irnt:Standing height;50_raw:Standing height;6138_100:Qualifications: None of the above;6150_4:Vascular/heart problems diagnosed by doctor: High blood pressure;6160_2:Leisure/social activities: Pub or social club;6179_4:Mineral and other dietary supplements: Zinc;845:Age completed full time education;924:Usual walking pace</v>
          </cell>
          <cell r="AD1036">
            <v>1</v>
          </cell>
          <cell r="AE1036">
            <v>124</v>
          </cell>
          <cell r="AF1036" t="str">
            <v>no</v>
          </cell>
          <cell r="AG1036">
            <v>0</v>
          </cell>
          <cell r="AH1036">
            <v>25608</v>
          </cell>
          <cell r="AI1036" t="str">
            <v>REEP3</v>
          </cell>
          <cell r="AJ1036" t="str">
            <v>Homo..sapiens..receptor..accessory..protein..3..(REEP3),..mR.</v>
          </cell>
          <cell r="AK1036">
            <v>0</v>
          </cell>
          <cell r="AL1036" t="str">
            <v>na</v>
          </cell>
          <cell r="AM1036">
            <v>0</v>
          </cell>
          <cell r="AN1036">
            <v>0</v>
          </cell>
          <cell r="AO1036">
            <v>0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 t="str">
            <v>REEP3</v>
          </cell>
        </row>
        <row r="1037">
          <cell r="A1037" t="str">
            <v>rs2472297</v>
          </cell>
          <cell r="B1037">
            <v>659</v>
          </cell>
          <cell r="C1037" t="str">
            <v>rs2472297</v>
          </cell>
          <cell r="D1037" t="str">
            <v>15:75027880:C:T</v>
          </cell>
          <cell r="E1037" t="str">
            <v>rs2472297</v>
          </cell>
          <cell r="F1037">
            <v>15</v>
          </cell>
          <cell r="G1037">
            <v>75027880</v>
          </cell>
          <cell r="H1037">
            <v>0.26391599999999998</v>
          </cell>
          <cell r="I1037">
            <v>661312.58727999998</v>
          </cell>
          <cell r="J1037">
            <v>237107.41271999999</v>
          </cell>
          <cell r="K1037">
            <v>1</v>
          </cell>
          <cell r="L1037">
            <v>-1.03035E-2</v>
          </cell>
          <cell r="M1037">
            <v>1.6679799999999999E-3</v>
          </cell>
          <cell r="N1037">
            <v>6.5000000000000003E-10</v>
          </cell>
          <cell r="O1037" t="str">
            <v>ffq_median_PC44</v>
          </cell>
          <cell r="P1037" t="str">
            <v>PC44</v>
          </cell>
          <cell r="Q1037" t="str">
            <v>PC44 (rs2472297 P= 6.50E-10)</v>
          </cell>
          <cell r="R1037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037">
            <v>18</v>
          </cell>
          <cell r="T1037">
            <v>1</v>
          </cell>
          <cell r="U1037">
            <v>659</v>
          </cell>
          <cell r="V1037" t="str">
            <v>both</v>
          </cell>
          <cell r="W1037">
            <v>1</v>
          </cell>
          <cell r="X1037">
            <v>1</v>
          </cell>
          <cell r="Y1037" t="str">
            <v>Caffeine..metabolism..(plasma..1,3,7-trimethylxanthine..(caffeine)..level):1.00E-20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5.00E-14:www.ncbi.nlm.nih.gov/pubmed/21357676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Systemic..lupus..erythematosus:6.00E-10:www.ncbi.nlm.nih.gov/pubmed/26502338~Systemic..lupus..erythematosus:6.00E-15:www.ncbi.nlm.nih.gov/pubmed/26502338~Systemic..lupus..erythematosus:9.00E-09:www.ncbi.nlm.nih.gov/pubmed/27399966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</v>
          </cell>
          <cell r="Z1037">
            <v>1</v>
          </cell>
          <cell r="AA1037">
            <v>1</v>
          </cell>
          <cell r="AB1037">
            <v>1</v>
          </cell>
          <cell r="AC1037" t="str">
            <v>100150:Drinking water intake;100240:Coffee consumed;100270:Filtered coffee intake;100400:Standard tea intake;1458:Cereal intake;1488_irnt:Tea intake;1488_raw:Tea intake;1498:Coffee intake;1508_3:Coffee type: Ground coffee (include espresso, filter etc);1518:Hot drink temperature;1528:Water intake;1588:Average weekly beer plus cider intake;20002_1065:Non-cancer illness code, self-reported: hypertension;2257:Hearing difficulty/problems with background noise;23109_irnt:Impedance of arm (right);30010_irnt:Red blood cell (erythrocyte) count;30010_raw:Red blood cell (erythrocyte) count;30020_irnt:Haemoglobin concentration;30020_raw:Haemoglobin concentration;30030_irnt:Haematocrit percentage;30030_raw:Haematocrit percentage;30080_irnt:Platelet count;30080_raw:Platelet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percentage;30200_irnt:Neutrophill percentage;30510_irnt:Creatinine (enzymatic) in urine;30510_raw:Creatinine (enzymatic) in urine;30520_irnt:Potassium in urine;30520_raw:Potassium in urine;30530_irnt:Sodium in urine;30530_raw:Sodium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1037">
            <v>1</v>
          </cell>
          <cell r="AE1037">
            <v>8</v>
          </cell>
          <cell r="AF1037" t="str">
            <v>no</v>
          </cell>
          <cell r="AG1037">
            <v>0</v>
          </cell>
          <cell r="AH1037">
            <v>10004</v>
          </cell>
          <cell r="AI1037" t="str">
            <v>CYP1A1</v>
          </cell>
          <cell r="AJ1037" t="str">
            <v>Homo..sapiens..cytochrome..P450,..family..1,..subfamily..A,..polypeptide..1..(CYP1A1),..mR.</v>
          </cell>
          <cell r="AK1037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037" t="str">
            <v>na</v>
          </cell>
          <cell r="AM1037">
            <v>0</v>
          </cell>
          <cell r="AN1037">
            <v>0</v>
          </cell>
          <cell r="AO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 t="str">
            <v>CYP1A1</v>
          </cell>
        </row>
        <row r="1038">
          <cell r="A1038" t="str">
            <v>rs6957745</v>
          </cell>
          <cell r="B1038">
            <v>372</v>
          </cell>
          <cell r="C1038" t="str">
            <v>rs6957745</v>
          </cell>
          <cell r="D1038" t="str">
            <v>7:73056750:T:C</v>
          </cell>
          <cell r="E1038" t="str">
            <v>rs6957745</v>
          </cell>
          <cell r="F1038">
            <v>7</v>
          </cell>
          <cell r="G1038">
            <v>73056750</v>
          </cell>
          <cell r="H1038">
            <v>0.203627</v>
          </cell>
          <cell r="I1038">
            <v>712417.765594</v>
          </cell>
          <cell r="J1038">
            <v>182160.234406</v>
          </cell>
          <cell r="K1038">
            <v>0.98975299999999999</v>
          </cell>
          <cell r="L1038">
            <v>1.62396E-2</v>
          </cell>
          <cell r="M1038">
            <v>2.6340299999999999E-3</v>
          </cell>
          <cell r="N1038">
            <v>6.6E-10</v>
          </cell>
          <cell r="O1038" t="str">
            <v>nonoilyfish_overallfreq.1339.average_QT</v>
          </cell>
          <cell r="P1038" t="str">
            <v>overall non-oily fish intake</v>
          </cell>
          <cell r="Q1038" t="str">
            <v>overall non-oily fish intake (rs6957745 P= 6.60E-10)</v>
          </cell>
          <cell r="R1038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1038">
            <v>19</v>
          </cell>
          <cell r="T1038">
            <v>0</v>
          </cell>
          <cell r="U1038">
            <v>372</v>
          </cell>
          <cell r="V1038" t="str">
            <v>both</v>
          </cell>
          <cell r="W1038">
            <v>1</v>
          </cell>
          <cell r="X1038">
            <v>1</v>
          </cell>
          <cell r="Y1038" t="str">
            <v>Age-related..disease..endophenotypes:8.00E-19:www.ncbi.nlm.nih.gov/pubmed/27790247~Age-related..diseases,..mortality..and..associated..endophenotypes:9.00E-15:www.ncbi.nlm.nih.gov/pubmed/27790247~Granulocyte..percentage..of..myeloid..white..cells:4.00E-11:www.ncbi.nlm.nih.gov/pubmed/27863252~High..light..scatter..reticulocyte..count:8.00E-16:www.ncbi.nlm.nih.gov/pubmed/27863252~High..light..scatter..reticulocyte..percentage..of..red..cells:3.00E-15:www.ncbi.nlm.nih.gov/pubmed/27863252~Lipid..metabolism..phenotypes:8.00E-14:www.ncbi.nlm.nih.gov/pubmed/22286219~Liver..enzyme..levels..(gamma-glutamyl..transferase):3.00E-09:www.ncbi.nlm.nih.gov/pubmed/22001757~Metabolic..syndrome:2.00E-11:www.ncbi.nlm.nih.gov/pubmed/22399527~Metabolite..levels..(lipoprotein..measures):4.00E-20:www.ncbi.nlm.nih.gov/pubmed/27005778~Monocyte..percentage..of..white..cells:4.00E-12:www.ncbi.nlm.nih.gov/pubmed/27863252~Platelet..count:3.00E-09:www.ncbi.nlm.nih.gov/pubmed/27863252~Protein..C..levels:3.00E-08:www.ncbi.nlm.nih.gov/pubmed/20802025~Protein..C..levels:3.00E-08:www.ncbi.nlm.nih.gov/pubmed/28082259~Reticulocyte..count:2.00E-16:www.ncbi.nlm.nih.gov/pubmed/27863252~Reticulocyte..fraction..of..red..cells:3.00E-16:www.ncbi.nlm.nih.gov/pubmed/27863252~Serum..albumin..level:2.00E-09:www.ncbi.nlm.nih.gov/pubmed/29403010~Triglyceride..levels:1.00E-11:www.ncbi.nlm.nih.gov/pubmed/28334899~Triglycerides:1.00E-40:www.ncbi.nlm.nih.gov/pubmed/25961943~Triglycerides:2.00E-12:www.ncbi.nlm.nih.gov/pubmed/20864672~Urate..levels:1.00E-12:www.ncbi.nlm.nih.gov/pubmed/23263486~Waist-to-hip..ratio..adjusted..for..BMI..(joint..analysis..for..main..effect..and..physical..activity..interaction):2.00E-08:www.ncbi.nlm.nih.gov/pubmed/28448500~Waist-to-hip..ratio..adjusted..for..BMI..in..active..individuals:4.00E-08:www.ncbi.nlm.nih.gov/pubmed/28448500~Waist-to-hip..ratio..adjusted..for..body..mass..index:1.00E-08:www.ncbi.nlm.nih.gov/pubmed/28448500</v>
          </cell>
          <cell r="Z1038">
            <v>1</v>
          </cell>
          <cell r="AA1038">
            <v>1</v>
          </cell>
          <cell r="AB1038">
            <v>1</v>
          </cell>
          <cell r="AC1038" t="str">
            <v>102_irnt:Pulse rate, automated reading;1339:Non-oily fish intake;1498:Coffee intake;1528:Water intake;1558:Alcohol intake frequency.;20002_1466:Non-cancer illness code, self-reported: gout;20002_1473:Non-cancer illness code, self-reported: high cholesterol;20003_1140875408:Treatment/medication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count;30080_irnt:Platelet count;30080_raw:Platelet count;30090_irnt:Platelet crit;30100_irnt:Mean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urine;3786_raw:Age asthma diagnosed;49_irnt:Hip circumference;49_raw:Hip circumference</v>
          </cell>
          <cell r="AD1038">
            <v>1</v>
          </cell>
          <cell r="AE1038">
            <v>30</v>
          </cell>
          <cell r="AF1038" t="str">
            <v>no</v>
          </cell>
          <cell r="AG1038">
            <v>0</v>
          </cell>
          <cell r="AH1038">
            <v>17881</v>
          </cell>
          <cell r="AI1038" t="str">
            <v>MLXIPL</v>
          </cell>
          <cell r="AJ1038" t="str">
            <v>Homo..sapiens..MLX..interacting..protein-like..(MLXIPL),..transcript..variant..4,..mR.</v>
          </cell>
          <cell r="AK1038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1038" t="str">
            <v>na</v>
          </cell>
          <cell r="AM1038">
            <v>0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 t="str">
            <v>MLXIPL</v>
          </cell>
        </row>
        <row r="1039">
          <cell r="A1039" t="str">
            <v>rs2445299</v>
          </cell>
          <cell r="B1039">
            <v>507</v>
          </cell>
          <cell r="C1039" t="str">
            <v>rs2445299</v>
          </cell>
          <cell r="D1039" t="str">
            <v>11:5031097:C:G</v>
          </cell>
          <cell r="E1039" t="str">
            <v>rs2445299</v>
          </cell>
          <cell r="F1039">
            <v>11</v>
          </cell>
          <cell r="G1039">
            <v>5031097</v>
          </cell>
          <cell r="H1039">
            <v>0.51838099999999998</v>
          </cell>
          <cell r="I1039">
            <v>321563.520968</v>
          </cell>
          <cell r="J1039">
            <v>346108.479032</v>
          </cell>
          <cell r="K1039">
            <v>0.99733700000000003</v>
          </cell>
          <cell r="L1039">
            <v>1.7496000000000001E-2</v>
          </cell>
          <cell r="M1039">
            <v>2.8298799999999999E-3</v>
          </cell>
          <cell r="N1039">
            <v>6.6E-10</v>
          </cell>
          <cell r="O1039" t="str">
            <v>spread_typeused.1428.0.nonbutterspread_typeused.2654.combined_bin5</v>
          </cell>
          <cell r="P1039" t="str">
            <v>spread type: butter and margarine spreads vs. oil-based spreads</v>
          </cell>
          <cell r="Q1039" t="str">
            <v>spread type: butter and margarine spreads vs. oil-based spreads (rs2445299 P= 6.60E-10)</v>
          </cell>
          <cell r="R1039" t="str">
            <v>spread type: butter and butter-like spreads vs. oil-based spreads (rs2445299 P= 4.50E-08), spread type: butter and margarine spreads vs. oil-based spreads (rs2445299 P= 6.60E-10)</v>
          </cell>
          <cell r="S1039">
            <v>1</v>
          </cell>
          <cell r="T1039">
            <v>0</v>
          </cell>
          <cell r="U1039">
            <v>507</v>
          </cell>
          <cell r="V1039" t="str">
            <v>QT</v>
          </cell>
          <cell r="W1039">
            <v>1</v>
          </cell>
          <cell r="X1039">
            <v>1</v>
          </cell>
          <cell r="Y1039" t="str">
            <v>Sickle..cell..anemia..(haemolysis):1.00E-29:www.ncbi.nlm.nih.gov/pubmed/23406172</v>
          </cell>
          <cell r="Z1039">
            <v>1</v>
          </cell>
          <cell r="AA1039">
            <v>1</v>
          </cell>
          <cell r="AB1039">
            <v>1</v>
          </cell>
          <cell r="AC1039" t="str">
            <v>1428_1:Spread type: Butter/spreadable butter</v>
          </cell>
          <cell r="AD1039">
            <v>1</v>
          </cell>
          <cell r="AE1039">
            <v>170</v>
          </cell>
          <cell r="AF1039" t="str">
            <v>no</v>
          </cell>
          <cell r="AG1039">
            <v>0</v>
          </cell>
          <cell r="AH1039">
            <v>9938</v>
          </cell>
          <cell r="AI1039" t="str">
            <v>OR51L1</v>
          </cell>
          <cell r="AJ1039" t="str">
            <v>Homo..sapiens..olfactory..receptor,..family..51,..subfamily..L,..member..1..(OR51L1),..mR.</v>
          </cell>
          <cell r="AK1039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039" t="str">
            <v>na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 t="str">
            <v>OR51L1</v>
          </cell>
        </row>
        <row r="1040">
          <cell r="A1040" t="str">
            <v>rs72720396</v>
          </cell>
          <cell r="B1040">
            <v>28</v>
          </cell>
          <cell r="C1040" t="str">
            <v>rs72720396</v>
          </cell>
          <cell r="D1040" t="str">
            <v>1:91191582:A:G</v>
          </cell>
          <cell r="E1040" t="str">
            <v>rs72720396</v>
          </cell>
          <cell r="F1040">
            <v>1</v>
          </cell>
          <cell r="G1040">
            <v>91191582</v>
          </cell>
          <cell r="H1040">
            <v>0.23021900000000001</v>
          </cell>
          <cell r="I1040">
            <v>640938.13534399995</v>
          </cell>
          <cell r="J1040">
            <v>191685.86465599999</v>
          </cell>
          <cell r="K1040">
            <v>1</v>
          </cell>
          <cell r="L1040">
            <v>1.69310999999999E-2</v>
          </cell>
          <cell r="M1040">
            <v>2.7357900000000001E-3</v>
          </cell>
          <cell r="N1040">
            <v>6.6999999999999996E-10</v>
          </cell>
          <cell r="O1040" t="str">
            <v>bread_typeused.1448.average_bin4</v>
          </cell>
          <cell r="P1040" t="str">
            <v>bread type: white vs. wholemeal/wholegrain + brown</v>
          </cell>
          <cell r="Q1040" t="str">
            <v>bread type: white vs. wholemeal/wholegrain + brown (rs72720396 P= 6.70E-10)</v>
          </cell>
          <cell r="R1040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1040">
            <v>28</v>
          </cell>
          <cell r="T1040">
            <v>1</v>
          </cell>
          <cell r="U1040">
            <v>28</v>
          </cell>
          <cell r="V1040" t="str">
            <v>both</v>
          </cell>
          <cell r="W1040">
            <v>1</v>
          </cell>
          <cell r="X1040">
            <v>1</v>
          </cell>
          <cell r="Y1040" t="str">
            <v>Chronotype:2.00E-08:www.ncbi.nlm.nih.gov/pubmed/27494321~Intelligence..(MTAG):2.00E-08:www.ncbi.nlm.nih.gov/pubmed/29326435~Morning..vs...evening..chronotype:3.00E-08:www.ncbi.nlm.nih.gov/pubmed/27494321</v>
          </cell>
          <cell r="Z1040">
            <v>1</v>
          </cell>
          <cell r="AA1040">
            <v>1</v>
          </cell>
          <cell r="AB1040">
            <v>1</v>
          </cell>
          <cell r="AC1040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(left);6138_1:Qualifications: College or University degree;6138_2:Qualifications: A levels/AS levels or equivalent;6160_2:Leisure/social activities: Pub or social club</v>
          </cell>
          <cell r="AD1040">
            <v>1</v>
          </cell>
          <cell r="AE1040">
            <v>7</v>
          </cell>
          <cell r="AF1040" t="str">
            <v>no</v>
          </cell>
          <cell r="AG1040">
            <v>0</v>
          </cell>
          <cell r="AH1040">
            <v>8789</v>
          </cell>
          <cell r="AI1040" t="str">
            <v>BARHL2</v>
          </cell>
          <cell r="AJ1040" t="str">
            <v>Homo..sapiens..BarH-like..homeobox..2..(BARHL2),..mR.</v>
          </cell>
          <cell r="AK1040">
            <v>0</v>
          </cell>
          <cell r="AL1040" t="str">
            <v>na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 t="str">
            <v>BARHL2</v>
          </cell>
        </row>
        <row r="1041">
          <cell r="A1041" t="str">
            <v>6:26583028_TTTA_T</v>
          </cell>
          <cell r="B1041">
            <v>311</v>
          </cell>
          <cell r="C1041" t="str">
            <v>6:26583028_TTTA_T</v>
          </cell>
          <cell r="D1041" t="str">
            <v>6:26583028:TTTA:T</v>
          </cell>
          <cell r="E1041" t="str">
            <v>6:26583028_TTTA_T</v>
          </cell>
          <cell r="F1041">
            <v>6</v>
          </cell>
          <cell r="G1041">
            <v>26583028</v>
          </cell>
          <cell r="H1041">
            <v>0.21076700000000001</v>
          </cell>
          <cell r="I1041">
            <v>700259.60697800003</v>
          </cell>
          <cell r="J1041">
            <v>187006.393022</v>
          </cell>
          <cell r="K1041">
            <v>0.70073399999999997</v>
          </cell>
          <cell r="L1041">
            <v>1.9105899999999999E-2</v>
          </cell>
          <cell r="M1041">
            <v>3.09421E-3</v>
          </cell>
          <cell r="N1041">
            <v>6.6999999999999996E-10</v>
          </cell>
          <cell r="O1041" t="str">
            <v>rawveg_TBSperday.1299.average_QT</v>
          </cell>
          <cell r="P1041" t="str">
            <v>tablespoons of raw vegetables per day</v>
          </cell>
          <cell r="Q1041" t="str">
            <v>tablespoons of raw vegetables per day (6:26583028_TTTA_T P= 6.70E-10)</v>
          </cell>
          <cell r="R1041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041">
            <v>11</v>
          </cell>
          <cell r="T1041">
            <v>0</v>
          </cell>
          <cell r="U1041">
            <v>311</v>
          </cell>
          <cell r="V1041" t="str">
            <v>both</v>
          </cell>
          <cell r="W1041">
            <v>1</v>
          </cell>
          <cell r="X1041">
            <v>1</v>
          </cell>
          <cell r="Y1041" t="str">
            <v>Autism..spectrum..disorder..or..schizophrenia:1.00E-13:www.ncbi.nlm.nih.gov/pubmed/28540026~Autism..spectrum..disorder..or..schizophrenia:3.00E-19:www.ncbi.nlm.nih.gov/pubmed/28540026~Autism..spectrum..disorder..or..schizophrenia:5.00E-17:www.ncbi.nlm.nih.gov/pubmed/28540026~Autism..spectrum..disorder..or..schizophrenia:8.00E-24:www.ncbi.nlm.nih.gov/pubmed/28540026~Breast..cancer:2.00E-09:www.ncbi.nlm.nih.gov/pubmed/29059683~Breast..cancer:2.00E-09:www.ncbi.nlm.nih.gov/pubmed/29059683~Breast..cancer:3.00E-09:www.ncbi.nlm.nih.gov/pubmed/29059683~Breast..cancer:4.00E-10:www.ncbi.nlm.nih.gov/pubmed/29059683~Breast..cancer:9.00E-10:www.ncbi.nlm.nih.gov/pubmed/29059683~Depression..(broad):2.00E-09:www.ncbi.nlm.nih.gov/pubmed/29662059~Depression..(broad):3.00E-09:www.ncbi.nlm.nih.gov/pubmed/29662059~Depression..(broad):6.00E-09:www.ncbi.nlm.nih.gov/pubmed/29662059~Depression..(broad):7.00E-09:www.ncbi.nlm.nih.gov/pubmed/29662059~General..cognitive..ability:5.00E-11:www.ncbi.nlm.nih.gov/pubmed/29844566~Intelligence..(MTAG):1.00E-09:www.ncbi.nlm.nih.gov/pubmed/29326435~Intelligence..(MTAG):3.00E-10:www.ncbi.nlm.nih.gov/pubmed/29326435~Intelligence..(MTAG):6.00E-09:www.ncbi.nlm.nih.gov/pubmed/29326435~Lung..cancer:2.00E-08:www.ncbi.nlm.nih.gov/pubmed/28604730~Schizophrenia:9.00E-27:www.ncbi.nlm.nih.gov/pubmed/26198764~Squamous..cell..lung..carcinoma:2.00E-08:www.ncbi.nlm.nih.gov/pubmed/28604730~Squamous..cell..lung..carcinoma:3.00E-08:www.ncbi.nlm.nih.gov/pubmed/28604730</v>
          </cell>
          <cell r="Z1041">
            <v>0</v>
          </cell>
          <cell r="AA1041">
            <v>0</v>
          </cell>
          <cell r="AB1041">
            <v>1</v>
          </cell>
          <cell r="AC1041">
            <v>0</v>
          </cell>
          <cell r="AD1041">
            <v>1</v>
          </cell>
          <cell r="AE1041">
            <v>47</v>
          </cell>
          <cell r="AF1041" t="str">
            <v>no</v>
          </cell>
          <cell r="AG1041">
            <v>0</v>
          </cell>
          <cell r="AH1041">
            <v>5609</v>
          </cell>
          <cell r="AI1041" t="str">
            <v>TR_Tyr</v>
          </cell>
          <cell r="AJ1041" t="str">
            <v>transfer..R..Tyr..(anticodon..GTA)</v>
          </cell>
          <cell r="AK1041">
            <v>0</v>
          </cell>
          <cell r="AL1041" t="str">
            <v>na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 t="str">
            <v>TR_Tyr</v>
          </cell>
        </row>
        <row r="1042">
          <cell r="A1042" t="str">
            <v>rs6961517</v>
          </cell>
          <cell r="B1042">
            <v>393</v>
          </cell>
          <cell r="C1042" t="str">
            <v>rs6961517</v>
          </cell>
          <cell r="D1042" t="str">
            <v>7:133130940:G:T</v>
          </cell>
          <cell r="E1042" t="str">
            <v>rs6961517</v>
          </cell>
          <cell r="F1042">
            <v>7</v>
          </cell>
          <cell r="G1042">
            <v>133130940</v>
          </cell>
          <cell r="H1042">
            <v>0.29988700000000001</v>
          </cell>
          <cell r="I1042">
            <v>626462.51262599998</v>
          </cell>
          <cell r="J1042">
            <v>268339.48737399903</v>
          </cell>
          <cell r="K1042">
            <v>0.99730599999999903</v>
          </cell>
          <cell r="L1042">
            <v>1.4186799999999999E-2</v>
          </cell>
          <cell r="M1042">
            <v>2.2798200000000001E-3</v>
          </cell>
          <cell r="N1042">
            <v>6.6999999999999996E-10</v>
          </cell>
          <cell r="O1042" t="str">
            <v>freshfruit_piecesperday.1309.average_QT</v>
          </cell>
          <cell r="P1042" t="str">
            <v>pieces of fresh fruit per day</v>
          </cell>
          <cell r="Q1042" t="str">
            <v>pieces of fresh fruit per day (rs6961517 P= 6.70E-10)</v>
          </cell>
          <cell r="R1042" t="str">
            <v>cereal type: muesli vs. any other (rs7806045 P= 3.20E-08), overall cheese intake (rs56182580 P= 1.10E-09), PC35 (rs2881034 P= 3.30E-08), pieces of fresh fruit per day (rs6961517 P= 6.70E-10)</v>
          </cell>
          <cell r="S1042">
            <v>40</v>
          </cell>
          <cell r="T1042">
            <v>0</v>
          </cell>
          <cell r="U1042">
            <v>393</v>
          </cell>
          <cell r="V1042" t="str">
            <v>both</v>
          </cell>
          <cell r="W1042">
            <v>1</v>
          </cell>
          <cell r="X1042">
            <v>1</v>
          </cell>
          <cell r="Y1042" t="str">
            <v>General..cognitive..ability:1.00E-09:www.ncbi.nlm.nih.gov/pubmed/29844566~General..cognitive..ability:3.00E-08:www.ncbi.nlm.nih.gov/pubmed/29844566~General..cognitive..ability:5.00E-08:www.ncbi.nlm.nih.gov/pubmed/29844566~Intelligence..(MTAG):1.00E-11:www.ncbi.nlm.nih.gov/pubmed/29326435~Intelligence..(MTAG):3.00E-11:www.ncbi.nlm.nih.gov/pubmed/29326435~Intelligence:1.00E-08:www.ncbi.nlm.nih.gov/pubmed/29942086</v>
          </cell>
          <cell r="Z1042">
            <v>1</v>
          </cell>
          <cell r="AA1042">
            <v>1</v>
          </cell>
          <cell r="AB1042">
            <v>1</v>
          </cell>
          <cell r="AC1042" t="str">
            <v>1220:Daytime dozing / sleeping (narcolepsy);400_irnt:Time to complete round;400_raw:Time to complete round;884:Number of days/week of moderate physical activity 10+ minutes</v>
          </cell>
          <cell r="AD1042">
            <v>1</v>
          </cell>
          <cell r="AE1042">
            <v>37</v>
          </cell>
          <cell r="AF1042" t="str">
            <v>no</v>
          </cell>
          <cell r="AG1042">
            <v>0</v>
          </cell>
          <cell r="AH1042">
            <v>0</v>
          </cell>
          <cell r="AI1042" t="str">
            <v>EXOC4</v>
          </cell>
          <cell r="AJ1042" t="str">
            <v>Homo..sapiens..exocyst..complex..component..4..(EXOC4),..transcript..variant..2,..mR.</v>
          </cell>
          <cell r="AK1042" t="str">
            <v>The..protein..encoded..by..this..gene..is..a..component..of..the..exocyst..complex,..a..multiple..protein..complex..essential..for..targeting..exocytic..vesicles..to..specific..docking..sites..on..the..plasma..membrane...Though..best..characterized..in..yeast,..the..component..proteins..and..functions..of..exocyst..complex..have..been..demonstrated..to..be..highly..conserved..in..higher..eukaryotes...At..least..eight..components..of..the..exocyst..complex,..including..this..protein,..are..found..to..interact..with..the..actin..cytoskeletal..remodeling..and..vesicle..transport..machinery...The..complex..is..also..essential..for..the..biogenesis..of..epithelial..cell..surface..polarity...Alterte..transcriptiol..splice..variants,..encoding..different..isoforms,..have..been..characterized...[provided..by..RefSeq,..Jul..2008].</v>
          </cell>
          <cell r="AL1042" t="str">
            <v>na</v>
          </cell>
          <cell r="AM1042">
            <v>0</v>
          </cell>
          <cell r="AN1042">
            <v>0</v>
          </cell>
          <cell r="AO1042">
            <v>0</v>
          </cell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 t="str">
            <v>EXOC4</v>
          </cell>
        </row>
        <row r="1043">
          <cell r="A1043" t="str">
            <v>rs896493</v>
          </cell>
          <cell r="B1043">
            <v>422</v>
          </cell>
          <cell r="C1043" t="str">
            <v>rs896493</v>
          </cell>
          <cell r="D1043" t="str">
            <v>8:65422496:C:T</v>
          </cell>
          <cell r="E1043" t="str">
            <v>rs896493</v>
          </cell>
          <cell r="F1043">
            <v>8</v>
          </cell>
          <cell r="G1043">
            <v>65422496</v>
          </cell>
          <cell r="H1043">
            <v>0.17260200000000001</v>
          </cell>
          <cell r="I1043">
            <v>737981.09814000002</v>
          </cell>
          <cell r="J1043">
            <v>153948.90185999899</v>
          </cell>
          <cell r="K1043">
            <v>0.990892</v>
          </cell>
          <cell r="L1043">
            <v>1.7050699999999998E-2</v>
          </cell>
          <cell r="M1043">
            <v>2.7763599999999999E-3</v>
          </cell>
          <cell r="N1043">
            <v>6.6999999999999996E-10</v>
          </cell>
          <cell r="O1043" t="str">
            <v>water_glassesperday.1528.average_QT</v>
          </cell>
          <cell r="P1043" t="str">
            <v>glasses of water per day</v>
          </cell>
          <cell r="Q1043" t="str">
            <v>glasses of water per day (rs896493 P= 6.70E-10)</v>
          </cell>
          <cell r="R1043" t="str">
            <v>bread type: white vs. any other (rs6987861 P= 2.30E-08), bread type: white vs. wholemeal/wholegrain + brown (rs6987861 P= 3.40E-08), champagne/white wine glasses per month (rs372068960 P= 2.60E-08), glasses of water per day (rs896493 P= 6.70E-10)</v>
          </cell>
          <cell r="S1043">
            <v>22</v>
          </cell>
          <cell r="T1043">
            <v>0</v>
          </cell>
          <cell r="U1043">
            <v>422</v>
          </cell>
          <cell r="V1043" t="str">
            <v>both</v>
          </cell>
          <cell r="W1043">
            <v>0</v>
          </cell>
          <cell r="X1043">
            <v>1</v>
          </cell>
          <cell r="Y1043">
            <v>0</v>
          </cell>
          <cell r="Z1043">
            <v>1</v>
          </cell>
          <cell r="AA1043">
            <v>1</v>
          </cell>
          <cell r="AB1043">
            <v>1</v>
          </cell>
          <cell r="AC1043" t="str">
            <v>1031:Frequency of friend/family visits</v>
          </cell>
          <cell r="AD1043">
            <v>1</v>
          </cell>
          <cell r="AE1043">
            <v>7</v>
          </cell>
          <cell r="AF1043" t="str">
            <v>no</v>
          </cell>
          <cell r="AG1043">
            <v>1</v>
          </cell>
          <cell r="AH1043">
            <v>64369</v>
          </cell>
          <cell r="AI1043" t="str">
            <v>LOC401463</v>
          </cell>
          <cell r="AJ1043" t="str">
            <v>Homo..sapiens..uncharacterized..LOC401463..(LOC401463),..non-coding..R.</v>
          </cell>
          <cell r="AK1043">
            <v>0</v>
          </cell>
          <cell r="AL1043" t="str">
            <v>na</v>
          </cell>
          <cell r="AM1043">
            <v>0</v>
          </cell>
          <cell r="AN1043">
            <v>0</v>
          </cell>
          <cell r="AO1043">
            <v>0</v>
          </cell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 t="str">
            <v>LOC401463</v>
          </cell>
        </row>
        <row r="1044">
          <cell r="A1044" t="str">
            <v>rs3791139</v>
          </cell>
          <cell r="B1044">
            <v>12</v>
          </cell>
          <cell r="C1044" t="str">
            <v>rs3791139</v>
          </cell>
          <cell r="D1044" t="str">
            <v>1:44051771:T:C</v>
          </cell>
          <cell r="E1044" t="str">
            <v>rs3791139</v>
          </cell>
          <cell r="F1044">
            <v>1</v>
          </cell>
          <cell r="G1044">
            <v>44051771</v>
          </cell>
          <cell r="H1044">
            <v>0.37699099999999902</v>
          </cell>
          <cell r="I1044">
            <v>559723.74578</v>
          </cell>
          <cell r="J1044">
            <v>338696.25422</v>
          </cell>
          <cell r="K1044">
            <v>0.99625599999999903</v>
          </cell>
          <cell r="L1044">
            <v>-1.40526E-2</v>
          </cell>
          <cell r="M1044">
            <v>2.2583600000000001E-3</v>
          </cell>
          <cell r="N1044">
            <v>6.8000000000000003E-10</v>
          </cell>
          <cell r="O1044" t="str">
            <v>ffq_median_PC18</v>
          </cell>
          <cell r="P1044" t="str">
            <v>PC18</v>
          </cell>
          <cell r="Q1044" t="str">
            <v>PC18 (rs3791139 P= 6.80E-10)</v>
          </cell>
          <cell r="R1044" t="str">
            <v>among current drinkers,  drinks usually with meals:  yes,  it varies,  no (rs12069733 P= 4.90E-08), bowls of cereal per week (1:43983845_ATTT_A P= 4.10E-10), PC18 (rs3791139 P= 6.80E-10)</v>
          </cell>
          <cell r="S1044">
            <v>12</v>
          </cell>
          <cell r="T1044">
            <v>0</v>
          </cell>
          <cell r="U1044">
            <v>12</v>
          </cell>
          <cell r="V1044" t="str">
            <v>both</v>
          </cell>
          <cell r="W1044">
            <v>1</v>
          </cell>
          <cell r="X1044">
            <v>1</v>
          </cell>
          <cell r="Y1044" t="str">
            <v>Cognitive..ability..(MTAG):5.00E-11:www.ncbi.nlm.nih.gov/pubmed/29186694~General..cognitive..ability:1.00E-12:www.ncbi.nlm.nih.gov/pubmed/29844566~Intelligence:9.00E-09:www.ncbi.nlm.nih.gov/pubmed/29942086~Menarche..(age..at..onset):2.00E-09:www.ncbi.nlm.nih.gov/pubmed/25231870</v>
          </cell>
          <cell r="Z1044">
            <v>1</v>
          </cell>
          <cell r="AA1044">
            <v>1</v>
          </cell>
          <cell r="AB1044">
            <v>1</v>
          </cell>
          <cell r="AC1044" t="str">
            <v>1319:Dried fruit intake;1458:Cereal intake;1697:Comparative height size at age 10;1787:Maternal smoking around birth;20015_irnt:Sitting height;20015_raw:Sitting height;20116_0:Smoking status: Never;2714:Age when periods started (menarche);30010_irnt:Red blood cell (erythrocyte) count;30010_raw:Red blood cell (erythrocyte) count;30020_irnt:Haemoglobin concentration;30020_raw:Haemoglobin concentration;30030_irnt:Haematocrit percentage;30030_raw:Haematocrit percentage;50_irnt:Standing height;50_raw:Standing height;6138_100:Qualifications: None of the above;6138_1:Qualifications: College or University degree;845:Age completed full time education</v>
          </cell>
          <cell r="AD1044">
            <v>1</v>
          </cell>
          <cell r="AE1044">
            <v>32</v>
          </cell>
          <cell r="AF1044" t="str">
            <v>no</v>
          </cell>
          <cell r="AG1044">
            <v>0</v>
          </cell>
          <cell r="AH1044">
            <v>0</v>
          </cell>
          <cell r="AI1044" t="str">
            <v>PTPRF</v>
          </cell>
          <cell r="AJ1044" t="str">
            <v>Homo..sapiens..protein..tyrosine..phosphatase,..receptor..type,..F..(PTPRF),..transcript..variant..1,..mR.</v>
          </cell>
          <cell r="AK1044" t="str">
            <v>The..protein..encoded..by..this..gene..is..a..member..of..the..protein..tyrosine..phosphatase..(PTP)..family...PTPs..are..known..to..be..sigling..molecules..that..regulate..a..variety..of..cellular..processes..including..cell..growth,..differentiation,..mitotic..cycle,..and..oncogenic..transformation...This..PTP..possesses..an..extracellular..region,..a..single..transmembrane..region,..and..two..tandem..intracytoplasmic..catalytic..domains,..and..thus..represents..a..receptor-type..PTP...The..extracellular..region..contains..three..Ig-like..domains,..and..nine..non-Ig..like..domains..similar..to..that..of..neural-cell..adhesion..molecule...This..PTP..was..shown..to..function..in..the..regulation..of..epithelial..cell-cell..contacts..at..adherents..junctions,..as..well..as..in..the..control..of..beta-catenin..sigling...An..increased..expression..level..of..this..protein..was..found..in..the..insulin-responsive..tissue..of..obese,..insulin-resistant..individuals,..and..may..contribute..to..the..pathogenesis..of..insulin..resistance...Two..altertively..spliced..transcript..variants..of..this..gene,..which..encode..distinct..proteins,..have..been..reported...[provided..by..RefSeq,..Jul..2008].</v>
          </cell>
          <cell r="AL1044" t="str">
            <v>na</v>
          </cell>
          <cell r="AM1044">
            <v>0</v>
          </cell>
          <cell r="AN1044">
            <v>0</v>
          </cell>
          <cell r="AO1044">
            <v>0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 t="str">
            <v>PTPRF</v>
          </cell>
        </row>
        <row r="1045">
          <cell r="A1045" t="str">
            <v>rs11707890</v>
          </cell>
          <cell r="B1045">
            <v>171</v>
          </cell>
          <cell r="C1045" t="str">
            <v>rs11707890</v>
          </cell>
          <cell r="D1045" t="str">
            <v>3:71503479:T:G</v>
          </cell>
          <cell r="E1045" t="str">
            <v>rs11707890</v>
          </cell>
          <cell r="F1045">
            <v>3</v>
          </cell>
          <cell r="G1045">
            <v>71503479</v>
          </cell>
          <cell r="H1045">
            <v>0.433922999999999</v>
          </cell>
          <cell r="I1045">
            <v>508574.89833999902</v>
          </cell>
          <cell r="J1045">
            <v>389845.10165999999</v>
          </cell>
          <cell r="K1045">
            <v>0.99155300000000002</v>
          </cell>
          <cell r="L1045">
            <v>-2.3597900000000002E-2</v>
          </cell>
          <cell r="M1045">
            <v>3.8349E-3</v>
          </cell>
          <cell r="N1045">
            <v>6.8000000000000003E-10</v>
          </cell>
          <cell r="O1045" t="str">
            <v>ffq_median_PC3</v>
          </cell>
          <cell r="P1045" t="str">
            <v>PC3</v>
          </cell>
          <cell r="Q1045" t="str">
            <v>PC3 (rs11707890 P= 6.80E-10)</v>
          </cell>
          <cell r="R1045" t="str">
            <v>among current drinkers,  drinks usually with meals:  yes,  it varies,  no (rs36023390 P= 3.20E-08), PC3 (rs11707890 P= 6.80E-10), tablespoons of cooked vegetables per day (rs17653477 P= 4.30E-08)</v>
          </cell>
          <cell r="S1045">
            <v>23</v>
          </cell>
          <cell r="T1045">
            <v>0</v>
          </cell>
          <cell r="U1045">
            <v>171</v>
          </cell>
          <cell r="V1045" t="str">
            <v>both</v>
          </cell>
          <cell r="W1045">
            <v>1</v>
          </cell>
          <cell r="X1045">
            <v>1</v>
          </cell>
          <cell r="Y1045" t="str">
            <v>Non-melanoma..skin..cancer:1.00E-10:www.ncbi.nlm.nih.gov/pubmed/29739929</v>
          </cell>
          <cell r="Z1045">
            <v>1</v>
          </cell>
          <cell r="AA1045">
            <v>1</v>
          </cell>
          <cell r="AB1045">
            <v>1</v>
          </cell>
          <cell r="AC1045" t="str">
            <v>1070:Time spent watching television (TV);1100:Drive faster than motorway speed limit;1329:Oily fish intake;1369:Beef intake;1468_4:Cereal type: Muesli;1468_5:Cereal type: Other (e.g. Cornflakes, Frosties);1558:Alcohol intake frequency.;1568:Average weekly red wine intake;20001_1061:Cancer code, self-reported: basal cell carcinoma;20150_irnt:Forced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(FEV1);6138_100:Qualifications: None of the above;6138_1:Qualifications: College or University degree;ASTHMA_EOSINOPHIL_SUGG:Suggestive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1045">
            <v>1</v>
          </cell>
          <cell r="AE1045">
            <v>5</v>
          </cell>
          <cell r="AF1045" t="str">
            <v>no</v>
          </cell>
          <cell r="AG1045">
            <v>0</v>
          </cell>
          <cell r="AH1045">
            <v>0</v>
          </cell>
          <cell r="AI1045" t="str">
            <v>FOXP1</v>
          </cell>
          <cell r="AJ1045" t="str">
            <v>Homo..sapiens..forkhead..box..P1..(FOXP1),..transcript..variant..4,..mR.</v>
          </cell>
          <cell r="AK1045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1045" t="str">
            <v>na</v>
          </cell>
          <cell r="AM1045">
            <v>0</v>
          </cell>
          <cell r="AN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 t="str">
            <v>FOXP1</v>
          </cell>
        </row>
        <row r="1046">
          <cell r="A1046" t="str">
            <v>rs9537006</v>
          </cell>
          <cell r="B1046">
            <v>597</v>
          </cell>
          <cell r="C1046" t="str">
            <v>rs9537006</v>
          </cell>
          <cell r="D1046" t="str">
            <v>13:55783545:A:C</v>
          </cell>
          <cell r="E1046" t="str">
            <v>rs9537006</v>
          </cell>
          <cell r="F1046">
            <v>13</v>
          </cell>
          <cell r="G1046">
            <v>55783545</v>
          </cell>
          <cell r="H1046">
            <v>0.73401799999999995</v>
          </cell>
          <cell r="I1046">
            <v>238963.54844000001</v>
          </cell>
          <cell r="J1046">
            <v>659456.45155999996</v>
          </cell>
          <cell r="K1046">
            <v>0.99482899999999996</v>
          </cell>
          <cell r="L1046">
            <v>2.0506599999999899E-2</v>
          </cell>
          <cell r="M1046">
            <v>3.34081E-3</v>
          </cell>
          <cell r="N1046">
            <v>6.8000000000000003E-10</v>
          </cell>
          <cell r="O1046" t="str">
            <v>ffq_median_PC7</v>
          </cell>
          <cell r="P1046" t="str">
            <v>PC7</v>
          </cell>
          <cell r="Q1046" t="str">
            <v>PC7 (rs9537006 P= 6.80E-10)</v>
          </cell>
          <cell r="R1046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1046">
            <v>5</v>
          </cell>
          <cell r="T1046">
            <v>0</v>
          </cell>
          <cell r="U1046">
            <v>597</v>
          </cell>
          <cell r="V1046" t="str">
            <v>both</v>
          </cell>
          <cell r="W1046">
            <v>1</v>
          </cell>
          <cell r="X1046">
            <v>1</v>
          </cell>
          <cell r="Y1046" t="str">
            <v>Intelligence:5.00E-08:www.ncbi.nlm.nih.gov/pubmed/29942086</v>
          </cell>
          <cell r="Z1046">
            <v>1</v>
          </cell>
          <cell r="AA1046">
            <v>1</v>
          </cell>
          <cell r="AB1046">
            <v>1</v>
          </cell>
          <cell r="AC1046" t="str">
            <v>1180:Morning/evening person (chronotype);1309:Fresh fruit intake;1329:Oily fish intake;1379:Lamb/mutton intake;1940:Irritability;1960:Fed-up feelings;2139_irnt:Age first had sexual intercourse;30530_irnt:Sodium in urine;30530_raw:Sodium in urine;6138_100:Qualifications: None of the above;845:Age completed full time education</v>
          </cell>
          <cell r="AD1046">
            <v>1</v>
          </cell>
          <cell r="AE1046">
            <v>243</v>
          </cell>
          <cell r="AF1046" t="str">
            <v>no</v>
          </cell>
          <cell r="AG1046">
            <v>0</v>
          </cell>
          <cell r="AH1046">
            <v>34863</v>
          </cell>
          <cell r="AI1046" t="str">
            <v>MIR5007</v>
          </cell>
          <cell r="AJ1046" t="str">
            <v>Homo..sapiens..microR..5007..(MIR5007),..microR.</v>
          </cell>
          <cell r="AK1046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046" t="str">
            <v>na</v>
          </cell>
          <cell r="AM1046">
            <v>0</v>
          </cell>
          <cell r="AN1046">
            <v>0</v>
          </cell>
          <cell r="AO1046">
            <v>0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 t="str">
            <v>MIR5007</v>
          </cell>
        </row>
        <row r="1047">
          <cell r="A1047" t="str">
            <v>rs7802113</v>
          </cell>
          <cell r="B1047">
            <v>374</v>
          </cell>
          <cell r="C1047" t="str">
            <v>rs7802113</v>
          </cell>
          <cell r="D1047" t="str">
            <v>7:75752523:G:T</v>
          </cell>
          <cell r="E1047" t="str">
            <v>rs7802113</v>
          </cell>
          <cell r="F1047">
            <v>7</v>
          </cell>
          <cell r="G1047">
            <v>75752523</v>
          </cell>
          <cell r="H1047">
            <v>0.35969800000000002</v>
          </cell>
          <cell r="I1047">
            <v>571104.56285999995</v>
          </cell>
          <cell r="J1047">
            <v>320825.43713999999</v>
          </cell>
          <cell r="K1047">
            <v>0.922315</v>
          </cell>
          <cell r="L1047">
            <v>1.39674E-2</v>
          </cell>
          <cell r="M1047">
            <v>2.26699E-3</v>
          </cell>
          <cell r="N1047">
            <v>6.9E-10</v>
          </cell>
          <cell r="O1047" t="str">
            <v>water_glassesperday.1528.average_QT</v>
          </cell>
          <cell r="P1047" t="str">
            <v>glasses of water per day</v>
          </cell>
          <cell r="Q1047" t="str">
            <v>glasses of water per day (rs7802113 P= 6.90E-10)</v>
          </cell>
          <cell r="R1047" t="str">
            <v>cups of tea per day (rs17685 P= 1.30E-20), glasses of water per day (rs7802113 P= 6.90E-10), PC20 (rs1057868 P= 2.30E-12), PC35 (rs41301394 P= 1.80E-09), PC43 (rs1057868 P= 5.80E-27)</v>
          </cell>
          <cell r="S1047">
            <v>21</v>
          </cell>
          <cell r="T1047">
            <v>0</v>
          </cell>
          <cell r="U1047">
            <v>374</v>
          </cell>
          <cell r="V1047" t="str">
            <v>both</v>
          </cell>
          <cell r="W1047">
            <v>1</v>
          </cell>
          <cell r="X1047">
            <v>1</v>
          </cell>
          <cell r="Y1047" t="str">
            <v>Mean..platelet..volume:1.00E-14:www.ncbi.nlm.nih.gov/pubmed/27863252</v>
          </cell>
          <cell r="Z1047">
            <v>1</v>
          </cell>
          <cell r="AA1047">
            <v>1</v>
          </cell>
          <cell r="AB1047">
            <v>1</v>
          </cell>
          <cell r="AC1047" t="str">
            <v>1488_irnt:Tea intake;1488_raw:Tea intake;1498:Coffee intake;30100_irnt:Mean platelet (thrombocyte) volume;30100_raw:Mean platelet (thrombocyte) volume;30210_irnt:Eosinophill percentage;30510_irnt:Creatinine (enzymatic) in urine</v>
          </cell>
          <cell r="AD1047">
            <v>1</v>
          </cell>
          <cell r="AE1047">
            <v>146</v>
          </cell>
          <cell r="AF1047" t="str">
            <v>no</v>
          </cell>
          <cell r="AG1047">
            <v>0</v>
          </cell>
          <cell r="AH1047">
            <v>56594</v>
          </cell>
          <cell r="AI1047" t="str">
            <v>MDH2</v>
          </cell>
          <cell r="AJ1047" t="str">
            <v>Homo..sapiens..malate..dehydrogese..2,..D..(mitochondrial)..(MDH2),..nuclear..gene..encoding..mitochondrial..protein,..mR.</v>
          </cell>
          <cell r="AK1047" t="str">
            <v>Malate..dehydrogese..catalyzes..the..reversible..oxidation..of..malate..to..oxaloacetate,..utilizing..the..D/DH..cofactor..system..in..the..citric..acid..cycle...The..protein..encoded..by..this..gene..is..localized..to..the..mitochondria..and..may..play..pivotal..roles..in..the..malate-aspartate..shuttle..that..operates..in..the..metabolic..coordition..between..cytosol..and..mitochondria...Several..transcript..variants..encoding..different..isoforms..have..been..found..for..this..gene...[provided..by..RefSeq,..Sep..2013].</v>
          </cell>
          <cell r="AL1047" t="str">
            <v>na</v>
          </cell>
          <cell r="AM1047">
            <v>0</v>
          </cell>
          <cell r="AN1047">
            <v>0</v>
          </cell>
          <cell r="AO1047">
            <v>0</v>
          </cell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 t="str">
            <v>MDH2</v>
          </cell>
        </row>
        <row r="1048">
          <cell r="A1048" t="str">
            <v>rs59239970</v>
          </cell>
          <cell r="B1048">
            <v>1</v>
          </cell>
          <cell r="C1048" t="str">
            <v>rs59239970</v>
          </cell>
          <cell r="D1048" t="str">
            <v>1:952494:A:AT</v>
          </cell>
          <cell r="E1048" t="str">
            <v>rs59239970</v>
          </cell>
          <cell r="F1048">
            <v>1</v>
          </cell>
          <cell r="G1048">
            <v>952494</v>
          </cell>
          <cell r="H1048">
            <v>0.38765300000000003</v>
          </cell>
          <cell r="I1048">
            <v>549425.89636200003</v>
          </cell>
          <cell r="J1048">
            <v>347820.10363799997</v>
          </cell>
          <cell r="K1048">
            <v>0.97846100000000003</v>
          </cell>
          <cell r="L1048">
            <v>-1.31614E-2</v>
          </cell>
          <cell r="M1048">
            <v>2.1599900000000001E-3</v>
          </cell>
          <cell r="N1048">
            <v>7.09999999999999E-10</v>
          </cell>
          <cell r="O1048" t="str">
            <v>alcohol_overallfreq.1558.average_QT</v>
          </cell>
          <cell r="P1048" t="str">
            <v>overall alcohol intake</v>
          </cell>
          <cell r="Q1048" t="str">
            <v>overall alcohol intake (rs59239970 P= 7.10E-10)</v>
          </cell>
          <cell r="R1048">
            <v>0</v>
          </cell>
          <cell r="S1048">
            <v>1</v>
          </cell>
          <cell r="T1048">
            <v>1</v>
          </cell>
          <cell r="U1048">
            <v>1</v>
          </cell>
          <cell r="V1048" t="str">
            <v>QT</v>
          </cell>
          <cell r="W1048">
            <v>1</v>
          </cell>
          <cell r="X1048">
            <v>1</v>
          </cell>
          <cell r="Y1048" t="str">
            <v>Blood..protein..levels:1.00E-24:www.ncbi.nlm.nih.gov/pubmed/29875488</v>
          </cell>
          <cell r="Z1048">
            <v>1</v>
          </cell>
          <cell r="AA1048">
            <v>1</v>
          </cell>
          <cell r="AB1048">
            <v>1</v>
          </cell>
          <cell r="AC1048" t="str">
            <v>1558:Alcohol intake frequency.</v>
          </cell>
          <cell r="AD1048">
            <v>1</v>
          </cell>
          <cell r="AE1048">
            <v>30</v>
          </cell>
          <cell r="AF1048" t="str">
            <v>no</v>
          </cell>
          <cell r="AG1048">
            <v>0</v>
          </cell>
          <cell r="AH1048">
            <v>2576</v>
          </cell>
          <cell r="AI1048" t="str">
            <v>ISG15</v>
          </cell>
          <cell r="AJ1048" t="str">
            <v>Homo..sapiens..ISG15..ubiquitin-like..modifier..(ISG15),..mR.</v>
          </cell>
          <cell r="AK1048" t="str">
            <v>The..protein..encoded..by..this..gene..is..a..ubiquitin-like..protein..that..is..conjugated..to..intracellular..target..proteins..upon..activation..by..interferon-alpha..and..interferon-beta...Several..functions..have..been..ascribed..to..the..encoded..protein,..including..chemotactic..activity..towards..neutrophils,..direction..of..ligated..target..proteins..to..intermediate..filaments,..cell-to-cell..sigling,..and..antiviral..activity..during..viral..infections...While..conjugates..of..this..protein..have..been..found..to..be..noncovalently..attached..to..intermediate..filaments,..this..protein..is..sometimes..secreted...[provided..by..RefSeq,..Dec..2012].....Publication..Note:....This..RefSeq..record..includes..a..subset..of..the..publications..that..are..available..for..this..gene...Please..see..the..Gene..record..to..access..additiol..publications.....##Evidence-Data-START##..Transcript..exon..combition..::..SRR1163657.51971.1,..SRR1163655.236483.1..[ECO:0000332]..##Evidence-Data-END##</v>
          </cell>
          <cell r="AL1048" t="str">
            <v>na</v>
          </cell>
          <cell r="AM1048">
            <v>0</v>
          </cell>
          <cell r="AN1048">
            <v>0</v>
          </cell>
          <cell r="AO1048">
            <v>0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 t="str">
            <v>ISG15</v>
          </cell>
        </row>
        <row r="1049">
          <cell r="A1049" t="str">
            <v>rs2799849</v>
          </cell>
          <cell r="B1049">
            <v>458</v>
          </cell>
          <cell r="C1049" t="str">
            <v>rs2799849</v>
          </cell>
          <cell r="D1049" t="str">
            <v>9:86752641:C:T</v>
          </cell>
          <cell r="E1049" t="str">
            <v>rs2799849</v>
          </cell>
          <cell r="F1049">
            <v>9</v>
          </cell>
          <cell r="G1049">
            <v>86752641</v>
          </cell>
          <cell r="H1049">
            <v>0.67823</v>
          </cell>
          <cell r="I1049">
            <v>288264.08990000002</v>
          </cell>
          <cell r="J1049">
            <v>607605.91009999998</v>
          </cell>
          <cell r="K1049">
            <v>1</v>
          </cell>
          <cell r="L1049">
            <v>1.3843100000000001E-2</v>
          </cell>
          <cell r="M1049">
            <v>2.2433100000000001E-3</v>
          </cell>
          <cell r="N1049">
            <v>7.09999999999999E-10</v>
          </cell>
          <cell r="O1049" t="str">
            <v>cereal_bowlsperweek.1458.average_QT</v>
          </cell>
          <cell r="P1049" t="str">
            <v>bowls of cereal per week</v>
          </cell>
          <cell r="Q1049" t="str">
            <v>bowls of cereal per week (rs2799849 P= 7.10E-10)</v>
          </cell>
          <cell r="R1049">
            <v>0</v>
          </cell>
          <cell r="S1049">
            <v>21</v>
          </cell>
          <cell r="T1049">
            <v>1</v>
          </cell>
          <cell r="U1049">
            <v>458</v>
          </cell>
          <cell r="V1049" t="str">
            <v>QT</v>
          </cell>
          <cell r="W1049">
            <v>0</v>
          </cell>
          <cell r="X1049">
            <v>0</v>
          </cell>
          <cell r="Y1049">
            <v>0</v>
          </cell>
          <cell r="Z1049">
            <v>1</v>
          </cell>
          <cell r="AA1049">
            <v>1</v>
          </cell>
          <cell r="AB1049">
            <v>1</v>
          </cell>
          <cell r="AC1049" t="str">
            <v>1249:Past tobacco smoking;1458:Cereal intake;1697:Comparative height size at age 10;20116_0:Smoking status: Never;20116_1:Smoking status: Previous;23106_irnt:Impedance of whole body;23106_raw:Impedance of whole body;23109_irnt:Impedance of arm (right);23109_raw:Impedance of arm (right);23110_irnt:Impedance of arm (left);23110_raw:Impedance of arm (left);30000_irnt:White blood cell (leukocyte) count;30000_raw:White blood cell (leukocyte) count;30120_irnt:Lymphocyte count;404_irnt:Duration to first press of snap-button in each round;5098_irnt:6mm weak meridian (right);50_irnt:Standing height;50_raw:Standing height</v>
          </cell>
          <cell r="AD1049">
            <v>1</v>
          </cell>
          <cell r="AE1049">
            <v>16</v>
          </cell>
          <cell r="AF1049" t="str">
            <v>no</v>
          </cell>
          <cell r="AG1049">
            <v>0</v>
          </cell>
          <cell r="AH1049">
            <v>43148</v>
          </cell>
          <cell r="AI1049" t="str">
            <v>BX537783</v>
          </cell>
          <cell r="AJ1049" t="str">
            <v>Homo..sapiens..mR;..cD..DKFZp779O1559..(from..clone..DKFZp779O1559).</v>
          </cell>
          <cell r="AK1049">
            <v>0</v>
          </cell>
          <cell r="AL1049" t="str">
            <v>na</v>
          </cell>
          <cell r="AM1049">
            <v>0</v>
          </cell>
          <cell r="AN1049">
            <v>0</v>
          </cell>
          <cell r="AO1049">
            <v>0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 t="str">
            <v>BX537783</v>
          </cell>
        </row>
        <row r="1050">
          <cell r="A1050" t="str">
            <v>rs143502921</v>
          </cell>
          <cell r="B1050">
            <v>789</v>
          </cell>
          <cell r="C1050" t="str">
            <v>rs143502921</v>
          </cell>
          <cell r="D1050" t="str">
            <v>20:59827231:G:C</v>
          </cell>
          <cell r="E1050" t="str">
            <v>rs143502921</v>
          </cell>
          <cell r="F1050">
            <v>20</v>
          </cell>
          <cell r="G1050">
            <v>59827231</v>
          </cell>
          <cell r="H1050">
            <v>0.180062</v>
          </cell>
          <cell r="I1050">
            <v>735805.80169600004</v>
          </cell>
          <cell r="J1050">
            <v>161586.19830399999</v>
          </cell>
          <cell r="K1050">
            <v>0.79191299999999998</v>
          </cell>
          <cell r="L1050">
            <v>2.1505199999999999E-2</v>
          </cell>
          <cell r="M1050">
            <v>3.4786399999999999E-3</v>
          </cell>
          <cell r="N1050">
            <v>7.09999999999999E-10</v>
          </cell>
          <cell r="O1050" t="str">
            <v>spread_typeused.1428.0.nonbutterspread_typeused.2654.combined_bin7</v>
          </cell>
          <cell r="P1050" t="str">
            <v>spread type: butter vs. any other</v>
          </cell>
          <cell r="Q1050" t="str">
            <v>spread type: butter vs. any other (rs143502921 P= 7.10E-10)</v>
          </cell>
          <cell r="R1050" t="str">
            <v>frequency of adding salt to food (rs200118870 P= 1.80E-08)</v>
          </cell>
          <cell r="S1050">
            <v>23</v>
          </cell>
          <cell r="T1050">
            <v>1</v>
          </cell>
          <cell r="U1050">
            <v>789</v>
          </cell>
          <cell r="V1050" t="str">
            <v>QT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1</v>
          </cell>
          <cell r="AC1050">
            <v>0</v>
          </cell>
          <cell r="AD1050">
            <v>1</v>
          </cell>
          <cell r="AE1050">
            <v>1</v>
          </cell>
          <cell r="AF1050" t="str">
            <v>no</v>
          </cell>
          <cell r="AG1050">
            <v>0</v>
          </cell>
          <cell r="AH1050">
            <v>250</v>
          </cell>
          <cell r="AI1050" t="str">
            <v>CDH4</v>
          </cell>
          <cell r="AJ1050" t="str">
            <v>Homo..sapiens..cadherin..4,..type..1,..R-cadherin..(retil)..(CDH4),..transcript..variant..1,..mR.</v>
          </cell>
          <cell r="AK1050" t="str">
            <v>This..gene..is..a..classical..cadherin..from..the..cadherin..superfamily...The..encoded..protein..is..a..calcium-dependent..cell-cell..adhesion..glycoprotein..comprised..of..five..extracellular..cadherin..repeats,..a..transmembrane..region..and..a..highly..conserved..cytoplasmic..tail...Based..on..studies..in..chicken..and..mouse,..this..cadherin..is..thought..to..play..an..important..role..during..brain..segmentation..and..neurol..outgrowth...In..addition,..a..role..in..kidney..and..muscle..development..is..indicated...Of..particular..interest..are..studies..showing..stable..cis-heterodimers..of..cadherins..2..and..4..in..cotransfected..cell..lines...Previously..thought..to..interact..in..an..exclusively..homophilic..manner,..this..is..the..first..evidence..of..cadherin..heterodimerization...Three..transcript..variants..encoding..different..isoforms..have..been..found..for..this..gene...[provided..by..RefSeq,..Nov..2011].</v>
          </cell>
          <cell r="AL1050" t="str">
            <v>na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 t="str">
            <v>CDH4</v>
          </cell>
        </row>
        <row r="1051">
          <cell r="A1051" t="str">
            <v>rs33913007</v>
          </cell>
          <cell r="B1051">
            <v>810</v>
          </cell>
          <cell r="C1051" t="str">
            <v>rs33913007</v>
          </cell>
          <cell r="D1051" t="str">
            <v>22:41856728:G:GA</v>
          </cell>
          <cell r="E1051" t="str">
            <v>rs33913007</v>
          </cell>
          <cell r="F1051">
            <v>22</v>
          </cell>
          <cell r="G1051">
            <v>41856728</v>
          </cell>
          <cell r="H1051">
            <v>0.70083899999999999</v>
          </cell>
          <cell r="I1051">
            <v>268229.54756599898</v>
          </cell>
          <cell r="J1051">
            <v>628376.45243399998</v>
          </cell>
          <cell r="K1051">
            <v>0.86450499999999997</v>
          </cell>
          <cell r="L1051">
            <v>-1.52094E-2</v>
          </cell>
          <cell r="M1051">
            <v>2.4743E-3</v>
          </cell>
          <cell r="N1051">
            <v>7.09999999999999E-10</v>
          </cell>
          <cell r="O1051" t="str">
            <v>processmeat_overallfreq.1349.average_QT</v>
          </cell>
          <cell r="P1051" t="str">
            <v>overall processed meat intake</v>
          </cell>
          <cell r="Q1051" t="str">
            <v>overall processed meat intake (rs33913007 P= 7.10E-10)</v>
          </cell>
          <cell r="R1051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1051">
            <v>11</v>
          </cell>
          <cell r="T1051">
            <v>0</v>
          </cell>
          <cell r="U1051">
            <v>810</v>
          </cell>
          <cell r="V1051" t="str">
            <v>both</v>
          </cell>
          <cell r="W1051">
            <v>1</v>
          </cell>
          <cell r="X1051">
            <v>1</v>
          </cell>
          <cell r="Y1051" t="str">
            <v>Allergic..disease..(asthma,..hay..fever..or..eczema):5.00E-14:www.ncbi.nlm.nih.gov/pubmed/29083406~Crohn's..disease:2.00E-10:www.ncbi.nlm.nih.gov/pubmed/26192919</v>
          </cell>
          <cell r="Z1051">
            <v>1</v>
          </cell>
          <cell r="AA1051">
            <v>1</v>
          </cell>
          <cell r="AB1051">
            <v>1</v>
          </cell>
          <cell r="AC1051" t="str">
            <v>1349:Processed meat intake;1369:Beef intake;1428_1:Spread type: Butter/spreadable butter;1488_irnt:Tea intake;1488_raw:Tea intake;20002_1111:Non-cancer illness code, self-reported: asthma;23099_irnt:Body fat percentage;23099_raw:Body fat percentage;23106_irnt:Impedance of whole body;23106_raw:Impedance of whole body;23109_irnt:Impedance of arm (right);23109_raw:Impedance of arm (right);23110_irnt:Impedance of arm (left);23110_raw:Impedance of arm (left);23119_irnt:Arm fat percentage (right);23119_raw:Arm fat percentage (right);23123_irnt:Arm fat percentage (left);23123_raw:Arm fat percentage (left);23127_irnt:Trunk fat percentage;23127_raw:Trunk fat percentage;23128_irnt:Trunk fat mass;23128_raw:Trunk fat mass;30080_irnt:Platelet count;30080_raw:Platelet count;30090_irnt:Platelet crit;30090_raw:Platelet crit;30120_irnt:Lymphocyte count;30130_irnt:Monocyte count;30150:Eosinophill count;30180_irnt:Lymphocyte percentage;30180_raw:Lymphocyte percentage;30190_irnt:Monocyte percentage;30200_irnt:Neutrophill percentage;30200_raw:Neutrophill percentage;30210_irnt:Eosinophill percentage;30210_raw:Eosinophill percentage;6152_100:Blood clot, DVT, bronchitis, emphysema, asthma, rhinitis, eczema, allergy diagnosed by doctor: None of the above;6152_8:Blood clot, DVT, bronchitis, emphysema, asthma, rhinitis, eczema, allergy diagnosed by doctor: Asthma</v>
          </cell>
          <cell r="AD1051">
            <v>1</v>
          </cell>
          <cell r="AE1051">
            <v>373</v>
          </cell>
          <cell r="AF1051" t="str">
            <v>no</v>
          </cell>
          <cell r="AG1051">
            <v>0</v>
          </cell>
          <cell r="AH1051">
            <v>0</v>
          </cell>
          <cell r="AI1051" t="str">
            <v>PHF5A</v>
          </cell>
          <cell r="AJ1051" t="str">
            <v>Homo..sapiens..PHD..finger..protein..5A..(PHF5A),..mR.</v>
          </cell>
          <cell r="AK1051" t="str">
            <v>This..gene..encodes..a..subunit..of..the..splicing..factor..3b..protein..complex...Splicing..factor..3b,..together..with..splicing..factor..3a..and..a..12S..R..unit,..forms..the..U2..small..nuclear..ribonucleoproteins..complex..(U2..snRNP)...The..splicing..factor..3b/3a..complex..binds..pre-mR..upstream..of..the..intron's..branch..site..in..a..sequence-independent..manner..and..may..anchor..the..U2..snRNP..to..the..pre-mR...The..protein..encoded..by..this..gene..contains..a..PHD-finger-like..domain..that..is..flanked..by..highly..basic..N-..and..C-termini...This..protein..belongs..to..the..PHD-finger..superfamily..and..may..act..as..a..chromatin-associated..protein...This..gene..has..several..pseudogenes..on..different..chromosome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007321.2,..SRR1163658.224193.1..[ECO:0000332]..Rseq..introns............................::..single..sample..supports..all..introns..SAMEA2467150..[ECO:0000348]..##Evidence-Data-END##</v>
          </cell>
          <cell r="AL1051" t="str">
            <v>na</v>
          </cell>
          <cell r="AM1051">
            <v>0</v>
          </cell>
          <cell r="AN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 t="str">
            <v>PHF5A</v>
          </cell>
        </row>
        <row r="1052">
          <cell r="A1052" t="str">
            <v>rs11022752</v>
          </cell>
          <cell r="B1052">
            <v>511</v>
          </cell>
          <cell r="C1052" t="str">
            <v>rs11022752</v>
          </cell>
          <cell r="D1052" t="str">
            <v>11:13307622:A:G</v>
          </cell>
          <cell r="E1052" t="str">
            <v>rs11022752</v>
          </cell>
          <cell r="F1052">
            <v>11</v>
          </cell>
          <cell r="G1052">
            <v>13307622</v>
          </cell>
          <cell r="H1052">
            <v>0.269428</v>
          </cell>
          <cell r="I1052">
            <v>654680.18063999899</v>
          </cell>
          <cell r="J1052">
            <v>241439.81935999999</v>
          </cell>
          <cell r="K1052">
            <v>0.99156200000000005</v>
          </cell>
          <cell r="L1052">
            <v>-1.4577E-2</v>
          </cell>
          <cell r="M1052">
            <v>2.3669799999999999E-3</v>
          </cell>
          <cell r="N1052">
            <v>7.2E-10</v>
          </cell>
          <cell r="O1052" t="str">
            <v>tea_cupsperday.1488.average_QT</v>
          </cell>
          <cell r="P1052" t="str">
            <v>cups of tea per day</v>
          </cell>
          <cell r="Q1052" t="str">
            <v>cups of tea per day (rs11022752 P= 7.20E-10)</v>
          </cell>
          <cell r="R1052" t="str">
            <v>cups of tea per day (rs11022752 P= 7.20E-10), PC11 (rs10734205 P= 4.10E-09)</v>
          </cell>
          <cell r="S1052">
            <v>5</v>
          </cell>
          <cell r="T1052">
            <v>0</v>
          </cell>
          <cell r="U1052">
            <v>511</v>
          </cell>
          <cell r="V1052" t="str">
            <v>both</v>
          </cell>
          <cell r="W1052">
            <v>1</v>
          </cell>
          <cell r="X1052">
            <v>1</v>
          </cell>
          <cell r="Y1052" t="str">
            <v>Body..mass..index:8.00E-15:www.ncbi.nlm.nih.gov/pubmed/30108127~Coronary..artery..disease..(myocardial..infarction,..percutaneous..transluminal..coronary..angioplasty,..coronary..artery..bypass..grafting,..angina..or..chromic..ischemic..heart..disease):5.00E-08:www.ncbi.nlm.nih.gov/pubmed/28714975~Coronary..artery..disease:9.00E-09:www.ncbi.nlm.nih.gov/pubmed/29212778~Diastolic..blood..pressure..(cigarette..smoking..interaction):7.00E-18:www.ncbi.nlm.nih.gov/pubmed/29455858~Diastolic..blood..pressure:2.00E-08:www.ncbi.nlm.nih.gov/pubmed/27618448~Menarche..(age..at..onset):2.00E-08:www.ncbi.nlm.nih.gov/pubmed/21102462~Menarche..(age..at..onset):7.00E-20:www.ncbi.nlm.nih.gov/pubmed/25231870~Systolic..blood..pressure..(cigarette..smoking..interaction):9.00E-14:www.ncbi.nlm.nih.gov/pubmed/29455858</v>
          </cell>
          <cell r="Z1052">
            <v>1</v>
          </cell>
          <cell r="AA1052">
            <v>1</v>
          </cell>
          <cell r="AB1052">
            <v>1</v>
          </cell>
          <cell r="AC1052" t="str">
            <v>1488_irnt:Tea intake;1488_raw:Tea intake;20002_1065:Non-cancer illness code, self-reported: hypertension;2000:Worry too long after embarrassment;21001_irnt:Body mass index (BMI);23104_irnt:Body mass index (BMI);2714:Age when periods started (menarche);30010_irnt:Red blood cell (erythrocyte) count;30010_raw:Red blood cell (erythrocyte) count;4079_irnt:Diastolic blood pressure, automated reading;4079_raw:Diastolic blood pressure, automated reading;4080_irnt:Systolic blood pressure, automated reading;50_irnt:Standing height;50_raw:Standing height;6150_100:Vascular/heart problems diagnosed by doctor: None of the above;6150_4:Vascular/heart problems diagnosed by doctor: High blood pressure</v>
          </cell>
          <cell r="AD1052">
            <v>1</v>
          </cell>
          <cell r="AE1052">
            <v>45</v>
          </cell>
          <cell r="AF1052" t="str">
            <v>no</v>
          </cell>
          <cell r="AG1052">
            <v>0</v>
          </cell>
          <cell r="AH1052">
            <v>0</v>
          </cell>
          <cell r="AI1052" t="str">
            <v>ARNTL</v>
          </cell>
          <cell r="AJ1052" t="str">
            <v>Homo..sapiens..aryl..hydrocarbon..receptor..nuclear..translocator-like..(ARNTL),..transcript..variant..3,..mR.</v>
          </cell>
          <cell r="AK1052" t="str">
            <v>The..protein..encoded..by..this..gene..is..a..basic..helix-loop-helix..protein..that..forms..a..heterodimer..with..CLOCK...This..heterodimer..binds..E-box..enhancer..elements..upstream..of..Period..(PER1,..PER2,..PER3)..and..Cryptochrome..(CRY1,..CRY2)..genes..and..activates..transcription..of..these..genes...PER..and..CRY..proteins..heterodimerize..and..repress..their..own..transcription..by..interacting..in..a..feedback..loop..with..CLOCK/ARNTL..complexes...Defects..in..this..gene..have..been..linked..to..infertility,..problems..with..gluconeogenesis..and..lipogenesis,..and..altered..sleep..patterns...Several..transcript..variants..encoding..different..isoforms..have..been..found..for..this..gene...[provided..by..RefSeq,..Jul..2014].</v>
          </cell>
          <cell r="AL1052" t="str">
            <v>na</v>
          </cell>
          <cell r="AM1052">
            <v>0</v>
          </cell>
          <cell r="AN1052">
            <v>0</v>
          </cell>
          <cell r="AO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 t="str">
            <v>ARNTL</v>
          </cell>
        </row>
        <row r="1053">
          <cell r="A1053" t="str">
            <v>12:110051767_TG_T</v>
          </cell>
          <cell r="B1053">
            <v>585</v>
          </cell>
          <cell r="C1053" t="str">
            <v>12:110051767_TG_T</v>
          </cell>
          <cell r="D1053" t="str">
            <v>12:110051767:TG:T</v>
          </cell>
          <cell r="E1053" t="str">
            <v>12:110051767_TG_T</v>
          </cell>
          <cell r="F1053">
            <v>12</v>
          </cell>
          <cell r="G1053">
            <v>110051767</v>
          </cell>
          <cell r="H1053">
            <v>0.111523</v>
          </cell>
          <cell r="I1053">
            <v>788315.43388199899</v>
          </cell>
          <cell r="J1053">
            <v>98950.566117999901</v>
          </cell>
          <cell r="K1053">
            <v>0.98537799999999998</v>
          </cell>
          <cell r="L1053">
            <v>2.0755099999999999E-2</v>
          </cell>
          <cell r="M1053">
            <v>3.3674899999999999E-3</v>
          </cell>
          <cell r="N1053">
            <v>7.2999999999999996E-10</v>
          </cell>
          <cell r="O1053" t="str">
            <v>rawveg_TBSperday.1299.average_QT</v>
          </cell>
          <cell r="P1053" t="str">
            <v>tablespoons of raw vegetables per day</v>
          </cell>
          <cell r="Q1053" t="str">
            <v>tablespoons of raw vegetables per day (12:110051767_TG_T P= 7.30E-10)</v>
          </cell>
          <cell r="R1053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1053">
            <v>28</v>
          </cell>
          <cell r="T1053">
            <v>0</v>
          </cell>
          <cell r="U1053">
            <v>585</v>
          </cell>
          <cell r="V1053" t="str">
            <v>both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1</v>
          </cell>
          <cell r="AC1053">
            <v>0</v>
          </cell>
          <cell r="AD1053">
            <v>1</v>
          </cell>
          <cell r="AE1053">
            <v>12</v>
          </cell>
          <cell r="AF1053" t="str">
            <v>no</v>
          </cell>
          <cell r="AG1053">
            <v>0</v>
          </cell>
          <cell r="AH1053">
            <v>16697</v>
          </cell>
          <cell r="AI1053" t="str">
            <v>MVK</v>
          </cell>
          <cell r="AJ1053" t="str">
            <v>Homo..sapiens..mevalote..kise..(MVK),..transcript..variant..2,..mR.</v>
          </cell>
          <cell r="AK1053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1053" t="str">
            <v>na</v>
          </cell>
          <cell r="AM1053">
            <v>0</v>
          </cell>
          <cell r="AN1053">
            <v>0</v>
          </cell>
          <cell r="AO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 t="str">
            <v>MVK</v>
          </cell>
        </row>
        <row r="1054">
          <cell r="A1054" t="str">
            <v>rs567380043</v>
          </cell>
          <cell r="B1054">
            <v>810</v>
          </cell>
          <cell r="C1054" t="str">
            <v>rs567380043</v>
          </cell>
          <cell r="D1054" t="str">
            <v>22:41962470:A:C</v>
          </cell>
          <cell r="E1054" t="str">
            <v>rs567380043</v>
          </cell>
          <cell r="F1054">
            <v>22</v>
          </cell>
          <cell r="G1054">
            <v>41962470</v>
          </cell>
          <cell r="H1054">
            <v>0.18529799999999999</v>
          </cell>
          <cell r="I1054">
            <v>347957.59479599999</v>
          </cell>
          <cell r="J1054">
            <v>79140.405203999995</v>
          </cell>
          <cell r="K1054">
            <v>0.97867499999999996</v>
          </cell>
          <cell r="L1054">
            <v>2.47123E-2</v>
          </cell>
          <cell r="M1054">
            <v>3.9923800000000002E-3</v>
          </cell>
          <cell r="N1054">
            <v>7.2999999999999996E-10</v>
          </cell>
          <cell r="O1054" t="str">
            <v>spread_typeused.1428.0.nonbutterspread_typeused.2654.combined_bin6</v>
          </cell>
          <cell r="P1054" t="str">
            <v>spread type: butter vs. never</v>
          </cell>
          <cell r="Q1054" t="str">
            <v>spread type: butter vs. never (rs567380043 P= 7.30E-10)</v>
          </cell>
          <cell r="R1054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1054">
            <v>11</v>
          </cell>
          <cell r="T1054">
            <v>0</v>
          </cell>
          <cell r="U1054">
            <v>810</v>
          </cell>
          <cell r="V1054" t="str">
            <v>both</v>
          </cell>
          <cell r="W1054">
            <v>1</v>
          </cell>
          <cell r="X1054">
            <v>1</v>
          </cell>
          <cell r="Y1054" t="str">
            <v>Allergic..disease..(asthma,..hay..fever..or..eczema):5.00E-14:www.ncbi.nlm.nih.gov/pubmed/29083406~Crohn's..disease:2.00E-10:www.ncbi.nlm.nih.gov/pubmed/26192919~Eosinophil..percentage..of..granulocytes:5.00E-11:www.ncbi.nlm.nih.gov/pubmed/27863252~Eosinophil..percentage..of..white..cells:2.00E-09:www.ncbi.nlm.nih.gov/pubmed/27863252~Neuroticism:7.00E-13:www.ncbi.nlm.nih.gov/pubmed/29255261~Neutrophil..percentage..of..granulocytes:1.00E-12:www.ncbi.nlm.nih.gov/pubmed/27863252~Sum..eosinophil..basophil..counts:5.00E-10:www.ncbi.nlm.nih.gov/pubmed/27863252~Vitiligo:3.00E-15:www.ncbi.nlm.nih.gov/pubmed/27723757</v>
          </cell>
          <cell r="Z1054">
            <v>1</v>
          </cell>
          <cell r="AA1054">
            <v>1</v>
          </cell>
          <cell r="AB1054">
            <v>1</v>
          </cell>
          <cell r="AC1054" t="str">
            <v>1050:Time spend outdoors in summer;1239:Current tobacco smoking;1349:Processed meat intake;1369:Beef intake;1428_1:Spread type: Butter/spreadable butter;1488_irnt:Tea intake;1488_raw:Tea intake;1920:Mood swings;1940:Irritability;1990:Tense / 'highly strung';20002_1111:Non-cancer illness code, self-reported: asthma;20116_2:Smoking status: Current;20127_irnt:Neuroticism score;20127_raw:Neuroticism score;23099_irnt:Body fat percentage;23099_raw:Body fat percentage;23106_irnt:Impedance of whole body;23106_raw:Impedance of whole body;23109_irnt:Impedance of arm (right);23109_raw:Impedance of arm (right);23110_irnt:Impedance of arm (left);23110_raw:Impedance of arm (left);23119_irnt:Arm fat percentage (right);23119_raw:Arm fat percentage (right);23123_irnt:Arm fat percentage (left);23123_raw:Arm fat percentage (left);23127_irnt:Trunk fat percentage;23127_raw:Trunk fat percentage;23128_irnt:Trunk fat mass;23128_raw:Trunk fat mass;30070_irnt:Red blood cell (erythrocyte) distribution width;30070_raw:Red blood cell (erythrocyte) distribution width;30080_irnt:Platelet count;30080_raw:Platelet count;30090_irnt:Platelet crit;30090_raw:Platelet crit;30120_irnt:Lymphocyte count;30130_irnt:Monocyte count;30150:Eosinophill count;30180_irnt:Lymphocyte percentage;30180_raw:Lymphocyte percentage;30190_irnt:Monocyte percentage;30200_irnt:Neutrophill percentage;30200_raw:Neutrophill percentage;30210_irnt:Eosinophill percentage;30210_raw:Eosinophill percentage;6152_100:Blood clot, DVT, bronchitis, emphysema, asthma, rhinitis, eczema, allergy diagnosed by doctor: None of the above;6152_8:Blood clot, DVT, bronchitis, emphysema, asthma, rhinitis, eczema, allergy diagnosed by doctor: Asthma</v>
          </cell>
          <cell r="AD1054">
            <v>1</v>
          </cell>
          <cell r="AE1054">
            <v>214</v>
          </cell>
          <cell r="AF1054" t="str">
            <v>no</v>
          </cell>
          <cell r="AG1054">
            <v>0</v>
          </cell>
          <cell r="AH1054">
            <v>0</v>
          </cell>
          <cell r="AI1054" t="str">
            <v>CSDC2</v>
          </cell>
          <cell r="AJ1054" t="str">
            <v>Homo..sapiens..cold..shock..domain..containing..C2,..R..binding..(CSDC2),..mR.</v>
          </cell>
          <cell r="AK1054">
            <v>0</v>
          </cell>
          <cell r="AL1054" t="str">
            <v>na</v>
          </cell>
          <cell r="AM1054">
            <v>0</v>
          </cell>
          <cell r="AN1054">
            <v>0</v>
          </cell>
          <cell r="AO1054">
            <v>0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 t="str">
            <v>CSDC2</v>
          </cell>
        </row>
        <row r="1055">
          <cell r="A1055" t="str">
            <v>rs2339928</v>
          </cell>
          <cell r="B1055">
            <v>70</v>
          </cell>
          <cell r="C1055" t="str">
            <v>rs2339928</v>
          </cell>
          <cell r="D1055" t="str">
            <v>2:24049453:G:A</v>
          </cell>
          <cell r="E1055" t="str">
            <v>rs2339928</v>
          </cell>
          <cell r="F1055">
            <v>2</v>
          </cell>
          <cell r="G1055">
            <v>24049453</v>
          </cell>
          <cell r="H1055">
            <v>0.70429900000000001</v>
          </cell>
          <cell r="I1055">
            <v>259301.98110599999</v>
          </cell>
          <cell r="J1055">
            <v>617604.01889399998</v>
          </cell>
          <cell r="K1055">
            <v>0.99880499999999905</v>
          </cell>
          <cell r="L1055">
            <v>-1.4209299999999999E-2</v>
          </cell>
          <cell r="M1055">
            <v>2.3046500000000001E-3</v>
          </cell>
          <cell r="N1055">
            <v>7.4000000000000003E-10</v>
          </cell>
          <cell r="O1055" t="str">
            <v>cheese_overallfreq.1408.average_QT</v>
          </cell>
          <cell r="P1055" t="str">
            <v>overall cheese intake</v>
          </cell>
          <cell r="Q1055" t="str">
            <v>overall cheese intake (rs2339928 P= 7.40E-10)</v>
          </cell>
          <cell r="R1055" t="str">
            <v>overall cheese intake (rs2339928 P= 7.40E-10), PC3 (rs3795944 P= 1.20E-10), PC7 (rs889862 P= 1.60E-08), total drinks of alcohol per month (rs11125160 P= 3.50E-08)</v>
          </cell>
          <cell r="S1055">
            <v>8</v>
          </cell>
          <cell r="T1055">
            <v>0</v>
          </cell>
          <cell r="U1055">
            <v>70</v>
          </cell>
          <cell r="V1055" t="str">
            <v>both</v>
          </cell>
          <cell r="W1055">
            <v>0</v>
          </cell>
          <cell r="X1055">
            <v>1</v>
          </cell>
          <cell r="Y1055">
            <v>0</v>
          </cell>
          <cell r="Z1055">
            <v>1</v>
          </cell>
          <cell r="AA1055">
            <v>1</v>
          </cell>
          <cell r="AB1055">
            <v>1</v>
          </cell>
          <cell r="AC1055" t="str">
            <v>1180:Morning/evening person (chronotype);1408:Cheese intake;1697:Comparative height size at age 10;20015_irnt:Sitting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measure;2030:Guilty feelings;21002_irnt:Weight;21002_raw:Weight;23098_irnt:Weight;23098_raw:Weight;23101_irnt:Whole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crit;30100_irnt:Mean platelet (thrombocyte) volume;30100_raw:Mean platelet (thrombocyte) volume;30120_irnt:Lymphocyte count;30120_raw:Lymphocyte count;30180_irnt:Lymphocyte percentage;30180_raw:Lymphocyte percentage;30190_irnt:Monocyte percentage;30190_raw:Monocyte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(PEF);50_irnt:Standing height;50_raw:Standing height</v>
          </cell>
          <cell r="AD1055">
            <v>1</v>
          </cell>
          <cell r="AE1055">
            <v>82</v>
          </cell>
          <cell r="AF1055" t="str">
            <v>no</v>
          </cell>
          <cell r="AG1055">
            <v>0</v>
          </cell>
          <cell r="AH1055">
            <v>0</v>
          </cell>
          <cell r="AI1055" t="str">
            <v>ATAD2B</v>
          </cell>
          <cell r="AJ1055" t="str">
            <v>Homo..sapiens..ATPase..family,..AAA..domain..containing..2B..(ATAD2B),..transcript..variant..2,..mR.</v>
          </cell>
          <cell r="AK1055" t="str">
            <v>The..protein..encoded..by..this..gene..belongs..to..the..AAA..ATPase..family...This..family..member..includes..an..N-termil..bromodomain...It..has..been..found..to..be..localized..to..the..nucleus,..partly..to..replication..sites,..consistent..with..a..chromatin-related..function...Altertive..splicing..of..this..gene..results..in..multiple..transcript..variants...[provided..by..RefSeq,..Jul..2014].....##Evidence-Data-START##..Rseq..introns..::..mixed/partial..sample..support..SAMEA1965299,..SAMEA1966682..[ECO:0000350]..##Evidence-Data-END##</v>
          </cell>
          <cell r="AL1055" t="str">
            <v>na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 t="str">
            <v>ATAD2B</v>
          </cell>
        </row>
        <row r="1056">
          <cell r="A1056" t="str">
            <v>rs28712821</v>
          </cell>
          <cell r="B1056">
            <v>216</v>
          </cell>
          <cell r="C1056" t="str">
            <v>rs28712821</v>
          </cell>
          <cell r="D1056" t="str">
            <v>4:39413780:G:A</v>
          </cell>
          <cell r="E1056" t="str">
            <v>rs28712821</v>
          </cell>
          <cell r="F1056">
            <v>4</v>
          </cell>
          <cell r="G1056">
            <v>39413780</v>
          </cell>
          <cell r="H1056">
            <v>0.60548599999999997</v>
          </cell>
          <cell r="I1056">
            <v>354439.26788</v>
          </cell>
          <cell r="J1056">
            <v>543980.73211999994</v>
          </cell>
          <cell r="K1056">
            <v>0.9819</v>
          </cell>
          <cell r="L1056">
            <v>-1.13254999999999E-2</v>
          </cell>
          <cell r="M1056">
            <v>1.8420999999999999E-3</v>
          </cell>
          <cell r="N1056">
            <v>7.4000000000000003E-10</v>
          </cell>
          <cell r="O1056" t="str">
            <v>ffq_median_PC32</v>
          </cell>
          <cell r="P1056" t="str">
            <v>PC32</v>
          </cell>
          <cell r="Q1056" t="str">
            <v>PC32 (rs28712821 P= 7.40E-10)</v>
          </cell>
          <cell r="R1056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1056">
            <v>11</v>
          </cell>
          <cell r="T1056">
            <v>0</v>
          </cell>
          <cell r="U1056">
            <v>216</v>
          </cell>
          <cell r="V1056" t="str">
            <v>both</v>
          </cell>
          <cell r="W1056">
            <v>1</v>
          </cell>
          <cell r="X1056">
            <v>1</v>
          </cell>
          <cell r="Y1056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1056">
            <v>1</v>
          </cell>
          <cell r="AA1056">
            <v>1</v>
          </cell>
          <cell r="AB1056">
            <v>1</v>
          </cell>
          <cell r="AC1056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1056">
            <v>1</v>
          </cell>
          <cell r="AE1056">
            <v>12</v>
          </cell>
          <cell r="AF1056" t="str">
            <v>no</v>
          </cell>
          <cell r="AG1056">
            <v>1</v>
          </cell>
          <cell r="AH1056">
            <v>0</v>
          </cell>
          <cell r="AI1056" t="str">
            <v>KLB</v>
          </cell>
          <cell r="AJ1056" t="str">
            <v>Homo..sapiens..klotho..beta..(KLB),..mR.</v>
          </cell>
          <cell r="AK1056">
            <v>0</v>
          </cell>
          <cell r="AL1056" t="str">
            <v>na</v>
          </cell>
          <cell r="AM1056">
            <v>0</v>
          </cell>
          <cell r="AN1056">
            <v>0</v>
          </cell>
          <cell r="AO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 t="str">
            <v>KLB</v>
          </cell>
        </row>
        <row r="1057">
          <cell r="A1057" t="str">
            <v>rs6978112</v>
          </cell>
          <cell r="B1057">
            <v>354</v>
          </cell>
          <cell r="C1057" t="str">
            <v>rs6978112</v>
          </cell>
          <cell r="D1057" t="str">
            <v>7:1966841:C:T</v>
          </cell>
          <cell r="E1057" t="str">
            <v>rs6978112</v>
          </cell>
          <cell r="F1057">
            <v>7</v>
          </cell>
          <cell r="G1057">
            <v>1966841</v>
          </cell>
          <cell r="H1057">
            <v>0.41183999999999998</v>
          </cell>
          <cell r="I1057">
            <v>510625.21983999998</v>
          </cell>
          <cell r="J1057">
            <v>357548.78015999898</v>
          </cell>
          <cell r="K1057">
            <v>0.99272899999999997</v>
          </cell>
          <cell r="L1057">
            <v>1.54553E-2</v>
          </cell>
          <cell r="M1057">
            <v>2.5006099999999999E-3</v>
          </cell>
          <cell r="N1057">
            <v>7.4000000000000003E-10</v>
          </cell>
          <cell r="O1057" t="str">
            <v>bread_typeused.1448.average_bin3</v>
          </cell>
          <cell r="P1057" t="str">
            <v>bread type: wholemeal/wholegrain vs. any other</v>
          </cell>
          <cell r="Q1057" t="str">
            <v>bread type: wholemeal/wholegrain vs. any other (rs6978112 P= 7.40E-10)</v>
          </cell>
          <cell r="R1057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1057">
            <v>1</v>
          </cell>
          <cell r="T1057">
            <v>0</v>
          </cell>
          <cell r="U1057">
            <v>354</v>
          </cell>
          <cell r="V1057" t="str">
            <v>both</v>
          </cell>
          <cell r="W1057">
            <v>0</v>
          </cell>
          <cell r="X1057">
            <v>1</v>
          </cell>
          <cell r="Y1057">
            <v>0</v>
          </cell>
          <cell r="Z1057">
            <v>1</v>
          </cell>
          <cell r="AA1057">
            <v>1</v>
          </cell>
          <cell r="AB1057">
            <v>1</v>
          </cell>
          <cell r="AC1057" t="str">
            <v>1319:Dried fruit intake;1448_3:Bread type: Wholemeal or wholegrain;20002_1065:Non-cancer illness code, self-reported: hypertension;20015_irnt:Sitting height;20015_raw:Sitting height;21001_raw:Body mass index (BMI);2139_irnt:Age first had sexual intercourse;2139_raw:Age first had sexual intercourse;2178:Overall health rating;23099_irnt:Body fat percentage;23099_raw:Body fat percentage;23104_raw:Body mass index (BMI);23115_irnt:Leg fat percentage (left);23119_irnt:Arm fat percentage (right);23119_raw:Arm fat percentage (right);23123_irnt:Arm fat percentage (left);23123_raw:Arm fat percentage (left);23124_raw:Arm fat mass (left);23127_irnt:Trunk fat percentage;23127_raw:Trunk fat percentage;4080_irnt:Systolic blood pressure, automated reading;4080_raw:Systolic blood pressure, automated reading;6150_100:Vascular/heart problems diagnosed by doctor: None of the above;6150_4:Vascular/heart problems diagnosed by doctor: High blood pressure;6164_100:Types of physical activity in last 4 weeks: None of the above</v>
          </cell>
          <cell r="AD1057">
            <v>1</v>
          </cell>
          <cell r="AE1057">
            <v>37</v>
          </cell>
          <cell r="AF1057" t="str">
            <v>no</v>
          </cell>
          <cell r="AG1057">
            <v>0</v>
          </cell>
          <cell r="AH1057">
            <v>0</v>
          </cell>
          <cell r="AI1057" t="str">
            <v>MAD1L1</v>
          </cell>
          <cell r="AJ1057" t="str">
            <v>Homo..sapiens..MAD1..mitotic..arrest..deficient-like..1..(yeast)..(MAD1L1),..transcript..variant..3,..mR.</v>
          </cell>
          <cell r="AK1057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1057" t="str">
            <v>na</v>
          </cell>
          <cell r="AM1057">
            <v>0</v>
          </cell>
          <cell r="AN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 t="str">
            <v>MAD1L1</v>
          </cell>
        </row>
        <row r="1058">
          <cell r="A1058" t="str">
            <v>rs566299761</v>
          </cell>
          <cell r="B1058">
            <v>506</v>
          </cell>
          <cell r="C1058" t="str">
            <v>rs566299761</v>
          </cell>
          <cell r="D1058" t="str">
            <v>10:133775335:G:GT</v>
          </cell>
          <cell r="E1058" t="str">
            <v>rs566299761</v>
          </cell>
          <cell r="F1058">
            <v>10</v>
          </cell>
          <cell r="G1058">
            <v>133775335</v>
          </cell>
          <cell r="H1058">
            <v>0.26497799999999999</v>
          </cell>
          <cell r="I1058">
            <v>660358.465239999</v>
          </cell>
          <cell r="J1058">
            <v>238061.53475999899</v>
          </cell>
          <cell r="K1058">
            <v>0.97587199999999996</v>
          </cell>
          <cell r="L1058">
            <v>-2.6987000000000001E-2</v>
          </cell>
          <cell r="M1058">
            <v>4.3434399999999996E-3</v>
          </cell>
          <cell r="N1058">
            <v>7.4000000000000003E-10</v>
          </cell>
          <cell r="O1058" t="str">
            <v>ffq_median_PC3</v>
          </cell>
          <cell r="P1058" t="str">
            <v>PC3</v>
          </cell>
          <cell r="Q1058" t="str">
            <v>PC3 (rs566299761 P= 7.40E-10)</v>
          </cell>
          <cell r="R1058" t="str">
            <v>bread type: wholemeal/wholegrain vs. any other (10:133766911_TAGC_T P= 5.50E-09), overall alcohol intake (rs34473884 P= 3.10E-08), PC19 (rs7084062 P= 1.50E-08)</v>
          </cell>
          <cell r="S1058">
            <v>30</v>
          </cell>
          <cell r="T1058">
            <v>1</v>
          </cell>
          <cell r="U1058">
            <v>506</v>
          </cell>
          <cell r="V1058" t="str">
            <v>both</v>
          </cell>
          <cell r="W1058">
            <v>1</v>
          </cell>
          <cell r="X1058">
            <v>1</v>
          </cell>
          <cell r="Y1058" t="str">
            <v>Educational..attainment..(years..of..education):1.00E-08:www.ncbi.nlm.nih.gov/pubmed/27225129~Intelligence..(MTAG):4.00E-09:www.ncbi.nlm.nih.gov/pubmed/29326435~Intelligence:2.00E-08:www.ncbi.nlm.nih.gov/pubmed/29942086</v>
          </cell>
          <cell r="Z1058">
            <v>1</v>
          </cell>
          <cell r="AA1058">
            <v>1</v>
          </cell>
          <cell r="AB1058">
            <v>1</v>
          </cell>
          <cell r="AC1058" t="str">
            <v>1070:Time spent watching television (TV);50_irnt:Standing height;50_raw:Standing height;6138_100:Qualifications: None of the above;6138_1:Qualifications: College or University degree;6138_2:Qualifications: A levels/AS levels or equivalent;738:Average total household income before tax</v>
          </cell>
          <cell r="AD1058">
            <v>1</v>
          </cell>
          <cell r="AE1058">
            <v>23</v>
          </cell>
          <cell r="AF1058" t="str">
            <v>no</v>
          </cell>
          <cell r="AG1058">
            <v>0</v>
          </cell>
          <cell r="AH1058">
            <v>5283</v>
          </cell>
          <cell r="AI1058" t="str">
            <v>PPP2R2D</v>
          </cell>
          <cell r="AJ1058" t="str">
            <v>Homo..sapiens..protein..phosphatase..2,..regulatory..subunit..B,..delta..(PPP2R2D),..transcript..variant..2,..non-coding..R.</v>
          </cell>
          <cell r="AK1058">
            <v>0</v>
          </cell>
          <cell r="AL1058" t="str">
            <v>na</v>
          </cell>
          <cell r="AM1058">
            <v>0</v>
          </cell>
          <cell r="AN1058">
            <v>0</v>
          </cell>
          <cell r="AO1058">
            <v>0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 t="str">
            <v>PPP2R2D</v>
          </cell>
        </row>
        <row r="1059">
          <cell r="A1059" t="str">
            <v>rs6736768</v>
          </cell>
          <cell r="B1059">
            <v>86</v>
          </cell>
          <cell r="C1059" t="str">
            <v>rs6736768</v>
          </cell>
          <cell r="D1059" t="str">
            <v>2:59176413:A:G</v>
          </cell>
          <cell r="E1059" t="str">
            <v>rs6736768</v>
          </cell>
          <cell r="F1059">
            <v>2</v>
          </cell>
          <cell r="G1059">
            <v>59176413</v>
          </cell>
          <cell r="H1059">
            <v>0.24559600000000001</v>
          </cell>
          <cell r="I1059">
            <v>533680.47768000001</v>
          </cell>
          <cell r="J1059">
            <v>173739.52231999999</v>
          </cell>
          <cell r="K1059">
            <v>0.99018700000000004</v>
          </cell>
          <cell r="L1059">
            <v>-1.7147699999999998E-2</v>
          </cell>
          <cell r="M1059">
            <v>2.7896599999999998E-3</v>
          </cell>
          <cell r="N1059">
            <v>7.5E-10</v>
          </cell>
          <cell r="O1059" t="str">
            <v>coffee_typeused.1508.average_bin</v>
          </cell>
          <cell r="P1059" t="str">
            <v>coffee type: decaffeinated vs. any other</v>
          </cell>
          <cell r="Q1059" t="str">
            <v>coffee type: decaffeinated vs. any other (rs6736768 P= 7.50E-10)</v>
          </cell>
          <cell r="R1059" t="str">
            <v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v>
          </cell>
          <cell r="S1059">
            <v>24</v>
          </cell>
          <cell r="T1059">
            <v>0</v>
          </cell>
          <cell r="U1059">
            <v>86</v>
          </cell>
          <cell r="V1059" t="str">
            <v>both</v>
          </cell>
          <cell r="W1059">
            <v>0</v>
          </cell>
          <cell r="X1059">
            <v>1</v>
          </cell>
          <cell r="Y1059">
            <v>0</v>
          </cell>
          <cell r="Z1059">
            <v>1</v>
          </cell>
          <cell r="AA1059">
            <v>1</v>
          </cell>
          <cell r="AB1059">
            <v>1</v>
          </cell>
          <cell r="AC1059" t="str">
            <v>1309:Fresh fruit intake;6138_1:Qualifications: College or University degree</v>
          </cell>
          <cell r="AD1059">
            <v>1</v>
          </cell>
          <cell r="AE1059">
            <v>8</v>
          </cell>
          <cell r="AF1059" t="str">
            <v>no</v>
          </cell>
          <cell r="AG1059">
            <v>0</v>
          </cell>
          <cell r="AH1059">
            <v>0</v>
          </cell>
          <cell r="AI1059" t="str">
            <v>FLJ30838</v>
          </cell>
          <cell r="AJ1059" t="str">
            <v>Homo..sapiens..uncharacterized..LOC400955..(FLJ30838),..non-coding..R.</v>
          </cell>
          <cell r="AK1059">
            <v>0</v>
          </cell>
          <cell r="AL1059" t="str">
            <v>na</v>
          </cell>
          <cell r="AM1059">
            <v>0</v>
          </cell>
          <cell r="AN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 t="str">
            <v>FLJ30838</v>
          </cell>
        </row>
        <row r="1060">
          <cell r="A1060" t="str">
            <v>rs1422192</v>
          </cell>
          <cell r="B1060">
            <v>274</v>
          </cell>
          <cell r="C1060" t="str">
            <v>rs1422192</v>
          </cell>
          <cell r="D1060" t="str">
            <v>5:87959023:G:A</v>
          </cell>
          <cell r="E1060" t="str">
            <v>rs1422192</v>
          </cell>
          <cell r="F1060">
            <v>5</v>
          </cell>
          <cell r="G1060">
            <v>87959023</v>
          </cell>
          <cell r="H1060">
            <v>0.15756300000000001</v>
          </cell>
          <cell r="I1060">
            <v>755334.06882199994</v>
          </cell>
          <cell r="J1060">
            <v>141271.931178</v>
          </cell>
          <cell r="K1060">
            <v>1</v>
          </cell>
          <cell r="L1060">
            <v>-1.78023E-2</v>
          </cell>
          <cell r="M1060">
            <v>2.8885E-3</v>
          </cell>
          <cell r="N1060">
            <v>7.5E-10</v>
          </cell>
          <cell r="O1060" t="str">
            <v>processmeat_overallfreq.1349.average_QT</v>
          </cell>
          <cell r="P1060" t="str">
            <v>overall processed meat intake</v>
          </cell>
          <cell r="Q1060" t="str">
            <v>overall processed meat intake (rs1422192 P= 7.50E-10)</v>
          </cell>
          <cell r="R1060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1060">
            <v>18</v>
          </cell>
          <cell r="T1060">
            <v>0</v>
          </cell>
          <cell r="U1060">
            <v>274</v>
          </cell>
          <cell r="V1060" t="str">
            <v>both</v>
          </cell>
          <cell r="W1060">
            <v>1</v>
          </cell>
          <cell r="X1060">
            <v>1</v>
          </cell>
          <cell r="Y1060" t="str">
            <v>Intelligence..(MTAG):5.00E-13:www.ncbi.nlm.nih.gov/pubmed/29326435~Platelet..count:1.00E-09:www.ncbi.nlm.nih.gov/pubmed/22139419</v>
          </cell>
          <cell r="Z1060">
            <v>1</v>
          </cell>
          <cell r="AA1060">
            <v>1</v>
          </cell>
          <cell r="AB1060">
            <v>1</v>
          </cell>
          <cell r="AC1060" t="str">
            <v>1180:Morning/evening person (chronotype);1498:Coffee intake;1687:Comparative body size at age 10;1940:Irritability;20127_irnt:Neuroticism score;20127_raw:Neuroticism score;21001_irnt:Body mass index (BMI);21001_raw:Body mass index (BMI);21002_irnt:Weight;21002_raw:Weight;2237:Plays computer games;23098_irnt:Weight;23098_raw:Weight;23099_irnt:Body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haemoglobin;30080_irnt:Platelet count;30080_raw:Platelet count;30090_irnt:Platelet crit;30090_raw:Platelet crit;30100_irnt:Mean platelet (thrombocyte) volume;30100_raw:Mean platelet (thrombocyte) volume;30110_irnt:Platelet distribution width;30110_raw:Platelet distribution width;30130_irnt:Monocyte count;30140_irnt:Neutrophill count;30140_raw:Neutrophill count;30180_irnt:Lymphocyte percentage;30180_raw:Lymphocyte percentage;30200_irnt:Neutrophill percentage;30200_raw:Neutrophill percentage;30260_irnt:Mean reticulocyte volume;30260_raw:Mean reticulocyte volume;30270_irnt:Mean sphered cell volume;30270_raw:Mean sphered cell volume;30300_raw:High light scatter reticulocyte count;48_irnt:Waist circumference;48_raw:Waist circumference;49_irnt:Hip circumference;49_raw:Hip circumference;6138_1:Qualifications: College or University degree;6160_3:Leisure/social activities: Religious group</v>
          </cell>
          <cell r="AD1060">
            <v>1</v>
          </cell>
          <cell r="AE1060">
            <v>17</v>
          </cell>
          <cell r="AF1060" t="str">
            <v>no</v>
          </cell>
          <cell r="AG1060">
            <v>0</v>
          </cell>
          <cell r="AH1060">
            <v>0</v>
          </cell>
          <cell r="AI1060" t="str">
            <v>LINC00461</v>
          </cell>
          <cell r="AJ1060" t="str">
            <v>Homo..sapiens..long..intergenic..non-protein..coding..R..461..(LINC00461),..transcript..variant..3,..non-coding..R.</v>
          </cell>
          <cell r="AK1060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DA495096.1,..SRR1660805.148317.1..[ECO:0000332]..Rseq..introns............................::..single..sample..supports..all..introns..SAMEA2145743,..SAMEA2154665..[ECO:0000348]..##Evidence-Data-END##</v>
          </cell>
          <cell r="AL1060" t="str">
            <v>na</v>
          </cell>
          <cell r="AM1060">
            <v>0</v>
          </cell>
          <cell r="AN1060">
            <v>0</v>
          </cell>
          <cell r="AO1060">
            <v>0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 t="str">
            <v>LINC00461</v>
          </cell>
        </row>
        <row r="1061">
          <cell r="A1061" t="str">
            <v>rs9349379</v>
          </cell>
          <cell r="B1061">
            <v>305</v>
          </cell>
          <cell r="C1061" t="str">
            <v>rs9349379</v>
          </cell>
          <cell r="D1061" t="str">
            <v>6:12903957:A:G</v>
          </cell>
          <cell r="E1061" t="str">
            <v>rs9349379</v>
          </cell>
          <cell r="F1061">
            <v>6</v>
          </cell>
          <cell r="G1061">
            <v>12903957</v>
          </cell>
          <cell r="H1061">
            <v>0.40551399999999999</v>
          </cell>
          <cell r="I1061">
            <v>533400.18555599998</v>
          </cell>
          <cell r="J1061">
            <v>363845.81444400002</v>
          </cell>
          <cell r="K1061">
            <v>1</v>
          </cell>
          <cell r="L1061">
            <v>-1.3170400000000001E-2</v>
          </cell>
          <cell r="M1061">
            <v>2.12349E-3</v>
          </cell>
          <cell r="N1061">
            <v>7.5999999999999996E-10</v>
          </cell>
          <cell r="O1061" t="str">
            <v>alcohol_overallfreq.1558.average_QT</v>
          </cell>
          <cell r="P1061" t="str">
            <v>overall alcohol intake</v>
          </cell>
          <cell r="Q1061" t="str">
            <v>overall alcohol intake (rs9349379 P= 7.60E-10)</v>
          </cell>
          <cell r="R1061" t="str">
            <v>overall alcohol intake (rs9349379 P= 7.60E-10)</v>
          </cell>
          <cell r="S1061">
            <v>5</v>
          </cell>
          <cell r="T1061">
            <v>1</v>
          </cell>
          <cell r="U1061">
            <v>305</v>
          </cell>
          <cell r="V1061" t="str">
            <v>QT</v>
          </cell>
          <cell r="W1061">
            <v>1</v>
          </cell>
          <cell r="X1061">
            <v>1</v>
          </cell>
          <cell r="Y1061" t="str">
            <v>Cervical..artery..dissection:1.00E-11:www.ncbi.nlm.nih.gov/pubmed/25420145~Coronary..artery..calcification:4.00E-22:www.ncbi.nlm.nih.gov/pubmed/22144573~Coronary..artery..disease..(myocardial..infarction,..percutaneous..transluminal..coronary..angioplasty,..coronary..artery..bypass..grafting,..angina..or..chromic..ischemic..heart..disease):1.00E-35:www.ncbi.nlm.nih.gov/pubmed/28714975~Coronary..artery..disease:2.00E-42:www.ncbi.nlm.nih.gov/pubmed/26343387~Coronary..artery..disease:3.00E-76:www.ncbi.nlm.nih.gov/pubmed/29212778~Coronary..artery..disease:3.00E-77:www.ncbi.nlm.nih.gov/pubmed/29212778~Coronary..artery..disease:3.00E-77:www.ncbi.nlm.nih.gov/pubmed/29212778~Coronary..heart..disease:2.00E-09:www.ncbi.nlm.nih.gov/pubmed/22751097~Coronary..heart..disease:6.00E-12:www.ncbi.nlm.nih.gov/pubmed/22745674~Coronary..heart..disease:8.00E-10:www.ncbi.nlm.nih.gov/pubmed/22745674~Coronary..heart..disease:9.00E-26:www.ncbi.nlm.nih.gov/pubmed/21378988~Coronary..heart..disease:9.00E-26:www.ncbi.nlm.nih.gov/pubmed/21846871~Headache:4.00E-15:www.ncbi.nlm.nih.gov/pubmed/29397368~Migraine..without..aura:2.00E-09:www.ncbi.nlm.nih.gov/pubmed/27322543~Migraine..without..aura:3.00E-10:www.ncbi.nlm.nih.gov/pubmed/23793025~Migraine:2.00E-20:www.ncbi.nlm.nih.gov/pubmed/27182965~Migraine:3.00E-08:www.ncbi.nlm.nih.gov/pubmed/22683712~Migraine:5.00E-08:www.ncbi.nlm.nih.gov/pubmed/23793025~Migraine:6.00E-22:www.ncbi.nlm.nih.gov/pubmed/27322543~Myocardial..infarction:9.00E-35:www.ncbi.nlm.nih.gov/pubmed/26343387~Pulse..pressure:5.00E-08:www.ncbi.nlm.nih.gov/pubmed/27618447~Systolic..blood..pressure:6.00E-10:www.ncbi.nlm.nih.gov/pubmed/27618447</v>
          </cell>
          <cell r="Z1061">
            <v>1</v>
          </cell>
          <cell r="AA1061">
            <v>1</v>
          </cell>
          <cell r="AB1061">
            <v>1</v>
          </cell>
          <cell r="AC1061" t="str">
            <v>1558:Alcohol intake frequency.;20002_1074:Non-cancer illness code, self-reported: angina;20002_1075:Non-cancer illness code, self-reported: heart attack/myocardial infarction;20002_1265:Non-cancer illness code, self-reported: migraine;20107_1:Illnesses of father: Heart disease;4080_irnt:Systolic blood pressure, automated reading;4080_raw:Systolic blood pressure, automated reading;6150_1:Vascular/heart problems diagnosed by doctor: Heart attack;6150_2:Vascular/heart problems diagnosed by doctor: Angina;6154_2:Medication for pain relief, constipation, heartburn: Ibuprofen (e.g. Nurofen);6154_3:Medication for pain relief, constipation, heartburn: Paracetamol;6159_1:Pain type(s) experienced in last month: Headache;I21:Diagnoses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</v>
          </cell>
          <cell r="AD1061">
            <v>1</v>
          </cell>
          <cell r="AE1061">
            <v>17</v>
          </cell>
          <cell r="AF1061" t="str">
            <v>no</v>
          </cell>
          <cell r="AG1061">
            <v>0</v>
          </cell>
          <cell r="AH1061">
            <v>0</v>
          </cell>
          <cell r="AI1061" t="str">
            <v>PHACTR1</v>
          </cell>
          <cell r="AJ1061" t="str">
            <v>Homo..sapiens..phosphatase..and..actin..regulator..1..(PHACTR1),..transcript..variant..1,..mR.</v>
          </cell>
          <cell r="AK1061" t="str">
            <v>The..protein..encoded..by..this..gene..is..a..member..of..the..phosphatase..and..actin..regulator..family..of..proteins...This..family..member..can..bind..actin..and..regulate..the..reorganization..of..the..actin..cytoskeleton...It..plays..a..role..in..tubule..formation..and..in..endothelial..cell..survival...Polymorphisms..in..this..gene..are..associated..with..susceptibility..to..myocardial..infarction,..corory..artery..disease..and..cervical..artery..dissection...Altertive..splicing..of..this..gene..results..in..multiple..transcript..variants...[provided..by..RefSeq,..Apr..2016].</v>
          </cell>
          <cell r="AL1061" t="str">
            <v>na</v>
          </cell>
          <cell r="AM1061">
            <v>0</v>
          </cell>
          <cell r="AN1061">
            <v>0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 t="str">
            <v>PHACTR1</v>
          </cell>
        </row>
        <row r="1062">
          <cell r="A1062" t="str">
            <v>rs62107261</v>
          </cell>
          <cell r="B1062">
            <v>63</v>
          </cell>
          <cell r="C1062" t="str">
            <v>rs62107261</v>
          </cell>
          <cell r="D1062" t="str">
            <v>2:422144:T:C</v>
          </cell>
          <cell r="E1062" t="str">
            <v>rs62107261</v>
          </cell>
          <cell r="F1062">
            <v>2</v>
          </cell>
          <cell r="G1062">
            <v>422144</v>
          </cell>
          <cell r="H1062">
            <v>4.8385999999999998E-2</v>
          </cell>
          <cell r="I1062">
            <v>536314.42457599996</v>
          </cell>
          <cell r="J1062">
            <v>27269.575423999999</v>
          </cell>
          <cell r="K1062">
            <v>0.99280999999999997</v>
          </cell>
          <cell r="L1062">
            <v>-3.5292299999999999E-2</v>
          </cell>
          <cell r="M1062">
            <v>5.7304699999999997E-3</v>
          </cell>
          <cell r="N1062">
            <v>7.7000000000000003E-10</v>
          </cell>
          <cell r="O1062" t="str">
            <v>spread_typeused.1428.0.nonbutterspread_typeused.2654.combined_bin2</v>
          </cell>
          <cell r="P1062" t="str">
            <v>spread type: butter + margarine vs. never</v>
          </cell>
          <cell r="Q1062" t="str">
            <v>spread type: butter + margarine vs. never (rs62107261 P= 7.70E-10)</v>
          </cell>
          <cell r="R1062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062">
            <v>1</v>
          </cell>
          <cell r="T1062">
            <v>0</v>
          </cell>
          <cell r="U1062">
            <v>63</v>
          </cell>
          <cell r="V1062" t="str">
            <v>both</v>
          </cell>
          <cell r="W1062">
            <v>1</v>
          </cell>
          <cell r="X1062">
            <v>1</v>
          </cell>
          <cell r="Y1062" t="str">
            <v>Hand..grip..strength:3.00E-14:www.ncbi.nlm.nih.gov/pubmed/29691431~Hand..grip..strength:8.00E-21:www.ncbi.nlm.nih.gov/pubmed/29691431</v>
          </cell>
          <cell r="Z1062">
            <v>1</v>
          </cell>
          <cell r="AA1062">
            <v>1</v>
          </cell>
          <cell r="AB1062">
            <v>1</v>
          </cell>
          <cell r="AC1062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062">
            <v>1</v>
          </cell>
          <cell r="AE1062">
            <v>3</v>
          </cell>
          <cell r="AF1062" t="str">
            <v>no</v>
          </cell>
          <cell r="AG1062">
            <v>0</v>
          </cell>
          <cell r="AH1062">
            <v>133837</v>
          </cell>
          <cell r="AI1062" t="str">
            <v>FAM150B</v>
          </cell>
          <cell r="AJ1062" t="str">
            <v>Homo..sapiens..family..with..sequence..similarity..150,..member..B..(FAM150B),..mR.</v>
          </cell>
          <cell r="AK1062">
            <v>0</v>
          </cell>
          <cell r="AL1062" t="str">
            <v>na</v>
          </cell>
          <cell r="AM1062">
            <v>0</v>
          </cell>
          <cell r="AN1062">
            <v>0</v>
          </cell>
          <cell r="AO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 t="str">
            <v>FAM150B</v>
          </cell>
        </row>
        <row r="1063">
          <cell r="A1063" t="str">
            <v>rs66716755</v>
          </cell>
          <cell r="B1063">
            <v>298</v>
          </cell>
          <cell r="C1063" t="str">
            <v>rs66716755</v>
          </cell>
          <cell r="D1063" t="str">
            <v>5:166832862:G:A</v>
          </cell>
          <cell r="E1063" t="str">
            <v>rs66716755</v>
          </cell>
          <cell r="F1063">
            <v>5</v>
          </cell>
          <cell r="G1063">
            <v>166832862</v>
          </cell>
          <cell r="H1063">
            <v>0.47419499999999998</v>
          </cell>
          <cell r="I1063">
            <v>472393.72810000001</v>
          </cell>
          <cell r="J1063">
            <v>426026.27189999999</v>
          </cell>
          <cell r="K1063">
            <v>0.99933899999999998</v>
          </cell>
          <cell r="L1063">
            <v>-1.14252E-2</v>
          </cell>
          <cell r="M1063">
            <v>1.85867E-3</v>
          </cell>
          <cell r="N1063">
            <v>7.7000000000000003E-10</v>
          </cell>
          <cell r="O1063" t="str">
            <v>ffq_median_PC29</v>
          </cell>
          <cell r="P1063" t="str">
            <v>PC29</v>
          </cell>
          <cell r="Q1063" t="str">
            <v>PC29 (rs66716755 P= 7.70E-10)</v>
          </cell>
          <cell r="R1063" t="str">
            <v>beer/cider glasses per month (rs6899302 P= 1.70E-09), PC24 (5:166805869_CT_C P= 1.10E-09), PC29 (rs66716755 P= 7.70E-10), PC4 (rs11739827 P= 4.20E-08), PC7 (rs364926 P= 3.00E-08), pieces of fresh fruit per day (rs2915859 P= 3.60E-08)</v>
          </cell>
          <cell r="S1063">
            <v>42</v>
          </cell>
          <cell r="T1063">
            <v>0</v>
          </cell>
          <cell r="U1063">
            <v>298</v>
          </cell>
          <cell r="V1063" t="str">
            <v>both</v>
          </cell>
          <cell r="W1063">
            <v>0</v>
          </cell>
          <cell r="X1063">
            <v>1</v>
          </cell>
          <cell r="Y1063">
            <v>0</v>
          </cell>
          <cell r="Z1063">
            <v>1</v>
          </cell>
          <cell r="AA1063">
            <v>1</v>
          </cell>
          <cell r="AB1063">
            <v>1</v>
          </cell>
          <cell r="AC1063" t="str">
            <v>1438_irnt:Bread intake;1438_raw:Bread intake</v>
          </cell>
          <cell r="AD1063">
            <v>1</v>
          </cell>
          <cell r="AE1063">
            <v>35</v>
          </cell>
          <cell r="AF1063" t="str">
            <v>no</v>
          </cell>
          <cell r="AG1063">
            <v>0</v>
          </cell>
          <cell r="AH1063">
            <v>0</v>
          </cell>
          <cell r="AI1063" t="str">
            <v>TENM2</v>
          </cell>
          <cell r="AJ1063" t="str">
            <v>Homo..sapiens..teneurin..transmembrane..protein..2..(TENM2),..mR.</v>
          </cell>
          <cell r="AK1063">
            <v>0</v>
          </cell>
          <cell r="AL1063" t="str">
            <v>na</v>
          </cell>
          <cell r="AM1063">
            <v>0</v>
          </cell>
          <cell r="AN1063">
            <v>0</v>
          </cell>
          <cell r="AO1063">
            <v>0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 t="str">
            <v>TENM2</v>
          </cell>
        </row>
        <row r="1064">
          <cell r="A1064" t="str">
            <v>rs2672645</v>
          </cell>
          <cell r="B1064">
            <v>373</v>
          </cell>
          <cell r="C1064" t="str">
            <v>rs2672645</v>
          </cell>
          <cell r="D1064" t="str">
            <v>7:74391105:T:C</v>
          </cell>
          <cell r="E1064" t="str">
            <v>rs2672645</v>
          </cell>
          <cell r="F1064">
            <v>7</v>
          </cell>
          <cell r="G1064">
            <v>74391105</v>
          </cell>
          <cell r="H1064">
            <v>0.21145</v>
          </cell>
          <cell r="I1064">
            <v>708449.09099999897</v>
          </cell>
          <cell r="J1064">
            <v>189970.908999999</v>
          </cell>
          <cell r="K1064">
            <v>0.86631000000000002</v>
          </cell>
          <cell r="L1064">
            <v>3.0858299999999901E-2</v>
          </cell>
          <cell r="M1064">
            <v>4.9684999999999998E-3</v>
          </cell>
          <cell r="N1064">
            <v>7.7999999999999999E-10</v>
          </cell>
          <cell r="O1064" t="str">
            <v>ffq_median_PC3</v>
          </cell>
          <cell r="P1064" t="str">
            <v>PC3</v>
          </cell>
          <cell r="Q1064" t="str">
            <v>PC3 (rs2672645 P= 7.80E-10)</v>
          </cell>
          <cell r="R1064" t="str">
            <v>overall alcohol intake (7:74298343_TGAGA_T P= 1.40E-09), overall alcohol intake (rs868975575 P= 2.50E-08)</v>
          </cell>
          <cell r="S1064">
            <v>20</v>
          </cell>
          <cell r="T1064">
            <v>1</v>
          </cell>
          <cell r="U1064">
            <v>373</v>
          </cell>
          <cell r="V1064" t="str">
            <v>both</v>
          </cell>
          <cell r="W1064">
            <v>0</v>
          </cell>
          <cell r="X1064">
            <v>1</v>
          </cell>
          <cell r="Y1064">
            <v>0</v>
          </cell>
          <cell r="Z1064">
            <v>1</v>
          </cell>
          <cell r="AA1064">
            <v>1</v>
          </cell>
          <cell r="AB1064">
            <v>1</v>
          </cell>
          <cell r="AC1064" t="str">
            <v>1558:Alcohol intake frequency.;21001_irnt:Body mass index (BMI);21001_raw:Body mass index (BMI);23099_irnt:Body fat percentage;23099_raw:Body fat percentage;23100_irnt:Whole body fat mass;23100_raw:Whole body fat mass;23104_irnt:Body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(left);23128_raw:Trunk fat mass;2385:Relative age voice broke;2714:Age when periods started (menarche);30070_irnt:Red blood cell (erythrocyte) distribution width;30070_raw:Red blood cell (erythrocyte) distribution width;30120_irnt:Lymphocyte count;30180_irnt:Lymphocyte percentage;30180_raw:Lymphocyte percentage;30260_irnt:Mean reticulocyte volume;30270_irnt:Mean sphered cell volume;3143_irnt:Ankle spacing width;3143_raw:Ankle spacing width;4119_irnt:Ankle spacing width (right);4119_raw:Ankle spacing width (right);49_raw:Hip circumference;6164_4:Types of physical activity in last 4 weeks: Light DIY (eg: pruning, watering the lawn)</v>
          </cell>
          <cell r="AD1064">
            <v>1</v>
          </cell>
          <cell r="AE1064">
            <v>10</v>
          </cell>
          <cell r="AF1064" t="str">
            <v>no</v>
          </cell>
          <cell r="AG1064">
            <v>0</v>
          </cell>
          <cell r="AH1064">
            <v>0</v>
          </cell>
          <cell r="AI1064" t="str">
            <v>GATSL1</v>
          </cell>
          <cell r="AJ1064" t="str">
            <v>Homo..sapiens..GATS..protein-like..1..(GATSL1),..mR.</v>
          </cell>
          <cell r="AK1064">
            <v>0</v>
          </cell>
          <cell r="AL1064" t="str">
            <v>na</v>
          </cell>
          <cell r="AM1064">
            <v>0</v>
          </cell>
          <cell r="AN1064">
            <v>0</v>
          </cell>
          <cell r="AO1064">
            <v>0</v>
          </cell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 t="str">
            <v>GATSL1</v>
          </cell>
        </row>
        <row r="1065">
          <cell r="A1065" t="str">
            <v>rs76086831</v>
          </cell>
          <cell r="B1065">
            <v>385</v>
          </cell>
          <cell r="C1065" t="str">
            <v>rs76086831</v>
          </cell>
          <cell r="D1065" t="str">
            <v>7:113771051:G:A</v>
          </cell>
          <cell r="E1065" t="str">
            <v>rs76086831</v>
          </cell>
          <cell r="F1065">
            <v>7</v>
          </cell>
          <cell r="G1065">
            <v>113771051</v>
          </cell>
          <cell r="H1065">
            <v>9.1694999999999999E-2</v>
          </cell>
          <cell r="I1065">
            <v>816039.37809999997</v>
          </cell>
          <cell r="J1065">
            <v>82380.621899999998</v>
          </cell>
          <cell r="K1065">
            <v>0.96370499999999903</v>
          </cell>
          <cell r="L1065">
            <v>4.0785799999999997E-2</v>
          </cell>
          <cell r="M1065">
            <v>6.6735299999999996E-3</v>
          </cell>
          <cell r="N1065">
            <v>7.7999999999999999E-10</v>
          </cell>
          <cell r="O1065" t="str">
            <v>ffq_median_PC3</v>
          </cell>
          <cell r="P1065" t="str">
            <v>PC3</v>
          </cell>
          <cell r="Q1065" t="str">
            <v>PC3 (rs76086831 P= 7.80E-10)</v>
          </cell>
          <cell r="R1065" t="str">
            <v>among current drinkers,  drinks usually with meals:  yes,  it varies,  no (rs13246732 P= 6.40E-10), "among current drinkers,  drinks usually with meals:  yes + it varies  vs. no (rs12535428 P= 3.00E-08)", overall processed meat intake (rs6961970 P= 2.00E-08), PC3 (rs76086831 P= 7.80E-10)</v>
          </cell>
          <cell r="S1065">
            <v>32</v>
          </cell>
          <cell r="T1065">
            <v>0</v>
          </cell>
          <cell r="U1065">
            <v>385</v>
          </cell>
          <cell r="V1065" t="str">
            <v>both</v>
          </cell>
          <cell r="W1065">
            <v>0</v>
          </cell>
          <cell r="X1065">
            <v>1</v>
          </cell>
          <cell r="Y1065">
            <v>0</v>
          </cell>
          <cell r="Z1065">
            <v>0</v>
          </cell>
          <cell r="AA1065">
            <v>0</v>
          </cell>
          <cell r="AB1065">
            <v>1</v>
          </cell>
          <cell r="AC1065">
            <v>0</v>
          </cell>
          <cell r="AD1065">
            <v>1</v>
          </cell>
          <cell r="AE1065">
            <v>3</v>
          </cell>
          <cell r="AF1065" t="str">
            <v>no</v>
          </cell>
          <cell r="AG1065">
            <v>0</v>
          </cell>
          <cell r="AH1065">
            <v>0</v>
          </cell>
          <cell r="AI1065" t="str">
            <v>FOXP2</v>
          </cell>
          <cell r="AJ1065" t="str">
            <v>Homo..sapiens..forkhead..box..P2..(FOXP2),..transcript..variant..7,..non-coding..R.</v>
          </cell>
          <cell r="AK1065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1065" t="str">
            <v>na</v>
          </cell>
          <cell r="AM1065">
            <v>0</v>
          </cell>
          <cell r="AN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 t="str">
            <v>FOXP2</v>
          </cell>
        </row>
        <row r="1066">
          <cell r="A1066" t="str">
            <v>7:121963883_TTATG_T</v>
          </cell>
          <cell r="B1066">
            <v>390</v>
          </cell>
          <cell r="C1066" t="str">
            <v>7:121963883_TTATG_T</v>
          </cell>
          <cell r="D1066" t="str">
            <v>7:121963883:TTATG:T</v>
          </cell>
          <cell r="E1066" t="str">
            <v>7:121963883_TTATG_T</v>
          </cell>
          <cell r="F1066">
            <v>7</v>
          </cell>
          <cell r="G1066">
            <v>121963883</v>
          </cell>
          <cell r="H1066">
            <v>0.36394799999999999</v>
          </cell>
          <cell r="I1066">
            <v>567313.86036000005</v>
          </cell>
          <cell r="J1066">
            <v>324616.13964000001</v>
          </cell>
          <cell r="K1066">
            <v>0.99398399999999998</v>
          </cell>
          <cell r="L1066">
            <v>-1.3318399999999999E-2</v>
          </cell>
          <cell r="M1066">
            <v>2.17476E-3</v>
          </cell>
          <cell r="N1066">
            <v>7.7999999999999999E-10</v>
          </cell>
          <cell r="O1066" t="str">
            <v>water_glassesperday.1528.average_QT</v>
          </cell>
          <cell r="P1066" t="str">
            <v>glasses of water per day</v>
          </cell>
          <cell r="Q1066" t="str">
            <v>glasses of water per day (7:121963883_TTATG_T P= 7.80E-10)</v>
          </cell>
          <cell r="R1066" t="str">
            <v>glasses of water per day (7:121963883_TTATG_T P= 7.80E-10)</v>
          </cell>
          <cell r="S1066">
            <v>37</v>
          </cell>
          <cell r="T1066">
            <v>0</v>
          </cell>
          <cell r="U1066">
            <v>390</v>
          </cell>
          <cell r="V1066" t="str">
            <v>QT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1</v>
          </cell>
          <cell r="AC1066">
            <v>0</v>
          </cell>
          <cell r="AD1066">
            <v>1</v>
          </cell>
          <cell r="AE1066">
            <v>22</v>
          </cell>
          <cell r="AF1066" t="str">
            <v>no</v>
          </cell>
          <cell r="AG1066">
            <v>0</v>
          </cell>
          <cell r="AH1066">
            <v>0</v>
          </cell>
          <cell r="AI1066" t="str">
            <v>CADPS2</v>
          </cell>
          <cell r="AJ1066" t="str">
            <v>Homo..sapiens..Ca++-dependent..secretion..activator..2..(CADPS2),..transcript..variant..2,..mR.</v>
          </cell>
          <cell r="AK1066" t="str">
            <v>This..gene..encodes..a..member..of..the..calcium-dependent..activator..of..secretion..(CAPS)..protein..family,..which..are..calcium..binding..proteins..that..regulate..the..exocytosis..of..syptic..and..dense-core..vesicles..in..neurons..and..neuroendocrine..cells...Mutations..in..this..gene..may..contribute..to..autism..susceptibility...Multiple..transcript..variants..encoding..different..isoforms..have..been..found..for..this..gene...[provided..by..RefSeq,..Nov..2009].</v>
          </cell>
          <cell r="AL1066" t="str">
            <v>na</v>
          </cell>
          <cell r="AM1066">
            <v>0</v>
          </cell>
          <cell r="AN1066">
            <v>0</v>
          </cell>
          <cell r="AO1066">
            <v>0</v>
          </cell>
          <cell r="AP1066">
            <v>0</v>
          </cell>
          <cell r="AQ1066">
            <v>0</v>
          </cell>
          <cell r="AR1066">
            <v>0</v>
          </cell>
          <cell r="AS1066">
            <v>0</v>
          </cell>
          <cell r="AT1066" t="str">
            <v>CADPS2</v>
          </cell>
        </row>
        <row r="1067">
          <cell r="A1067" t="str">
            <v>rs4726481</v>
          </cell>
          <cell r="B1067">
            <v>397</v>
          </cell>
          <cell r="C1067" t="str">
            <v>rs4726481</v>
          </cell>
          <cell r="D1067" t="str">
            <v>7:141668403:G:T</v>
          </cell>
          <cell r="E1067" t="str">
            <v>rs4726481</v>
          </cell>
          <cell r="F1067">
            <v>7</v>
          </cell>
          <cell r="G1067">
            <v>141668403</v>
          </cell>
          <cell r="H1067">
            <v>0.39982299999999998</v>
          </cell>
          <cell r="I1067">
            <v>539211.020339999</v>
          </cell>
          <cell r="J1067">
            <v>359208.97966000001</v>
          </cell>
          <cell r="K1067">
            <v>0.98702400000000001</v>
          </cell>
          <cell r="L1067">
            <v>1.31317999999999E-2</v>
          </cell>
          <cell r="M1067">
            <v>2.1460300000000002E-3</v>
          </cell>
          <cell r="N1067">
            <v>7.7999999999999999E-10</v>
          </cell>
          <cell r="O1067" t="str">
            <v>anyalcohol_glassespermonth.derived.average_QT</v>
          </cell>
          <cell r="P1067" t="str">
            <v>total drinks of alcohol per month</v>
          </cell>
          <cell r="Q1067" t="str">
            <v>total drinks of alcohol per month (rs4726481 P= 7.80E-10)</v>
          </cell>
          <cell r="R1067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1067">
            <v>44</v>
          </cell>
          <cell r="T1067">
            <v>0</v>
          </cell>
          <cell r="U1067">
            <v>397</v>
          </cell>
          <cell r="V1067" t="str">
            <v>both</v>
          </cell>
          <cell r="W1067">
            <v>1</v>
          </cell>
          <cell r="X1067">
            <v>1</v>
          </cell>
          <cell r="Y1067" t="str">
            <v>Bitter..taste..perception:2.00E-62:www.ncbi.nlm.nih.gov/pubmed/23966204~Bitter..taste..response:2.00E-104:www.ncbi.nlm.nih.gov/pubmed/20675712</v>
          </cell>
          <cell r="Z1067">
            <v>1</v>
          </cell>
          <cell r="AA1067">
            <v>1</v>
          </cell>
          <cell r="AB1067">
            <v>1</v>
          </cell>
          <cell r="AC1067" t="str">
            <v>1478:Salt added to food;1488_irnt:Tea intake;1558:Alcohol intake frequency.;1568:Average weekly red wine intake</v>
          </cell>
          <cell r="AD1067">
            <v>1</v>
          </cell>
          <cell r="AE1067">
            <v>3</v>
          </cell>
          <cell r="AF1067" t="str">
            <v>no</v>
          </cell>
          <cell r="AG1067">
            <v>0</v>
          </cell>
          <cell r="AH1067">
            <v>4027</v>
          </cell>
          <cell r="AI1067" t="str">
            <v>TAS2R38</v>
          </cell>
          <cell r="AJ1067" t="str">
            <v>Homo..sapiens..taste..receptor,..type..2,..member..38..(TAS2R38),..mR.</v>
          </cell>
          <cell r="AK1067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1067" t="str">
            <v>na</v>
          </cell>
          <cell r="AM1067">
            <v>0</v>
          </cell>
          <cell r="AN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 t="str">
            <v>TAS2R38</v>
          </cell>
        </row>
        <row r="1068">
          <cell r="A1068" t="str">
            <v>rs3764002</v>
          </cell>
          <cell r="B1068">
            <v>584</v>
          </cell>
          <cell r="C1068" t="str">
            <v>rs3764002</v>
          </cell>
          <cell r="D1068" t="str">
            <v>12:108618630:C:T</v>
          </cell>
          <cell r="E1068" t="str">
            <v>rs3764002</v>
          </cell>
          <cell r="F1068">
            <v>12</v>
          </cell>
          <cell r="G1068">
            <v>108618630</v>
          </cell>
          <cell r="H1068">
            <v>0.26188600000000001</v>
          </cell>
          <cell r="I1068">
            <v>656539.11694799899</v>
          </cell>
          <cell r="J1068">
            <v>232942.88305199999</v>
          </cell>
          <cell r="K1068">
            <v>1</v>
          </cell>
          <cell r="L1068">
            <v>-1.47652999999999E-2</v>
          </cell>
          <cell r="M1068">
            <v>2.3943100000000002E-3</v>
          </cell>
          <cell r="N1068">
            <v>7.7999999999999999E-10</v>
          </cell>
          <cell r="O1068" t="str">
            <v>driedfruit_piecesperday.1319.average_QT</v>
          </cell>
          <cell r="P1068" t="str">
            <v>pieces of dried fruit per day</v>
          </cell>
          <cell r="Q1068" t="str">
            <v>pieces of dried fruit per day (rs3764002 P= 7.80E-10)</v>
          </cell>
          <cell r="R1068" t="str">
            <v>PC9 (rs1426371 P= 1.20E-08)</v>
          </cell>
          <cell r="S1068">
            <v>27</v>
          </cell>
          <cell r="T1068">
            <v>1</v>
          </cell>
          <cell r="U1068">
            <v>584</v>
          </cell>
          <cell r="V1068" t="str">
            <v>both</v>
          </cell>
          <cell r="W1068">
            <v>1</v>
          </cell>
          <cell r="X1068">
            <v>1</v>
          </cell>
          <cell r="Y1068" t="str">
            <v>Extraversion:1.00E-14:www.ncbi.nlm.nih.gov/pubmed/27918536</v>
          </cell>
          <cell r="Z1068">
            <v>1</v>
          </cell>
          <cell r="AA1068">
            <v>1</v>
          </cell>
          <cell r="AB1068">
            <v>1</v>
          </cell>
          <cell r="AC1068" t="str">
            <v>1319:Dried fruit intake;20015_irnt:Sitting height;20015_raw:Sitting height;23099_irnt:Body fat percentage;23099_raw:Body fat percentage;23100_irnt:Whole body fat mass;23100_raw:Whole body fat mass;23106_irnt:Impedance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(right);23123_irnt:Arm fat percentage (left);23123_raw:Arm fat percentage (left);23127_irnt:Trunk fat percentage;23127_raw:Trunk fat percentage;23128_irnt:Trunk fat mass;23128_raw:Trunk fat mass;48_irnt:Waist circumference;48_raw:Waist circumference;6138_3:Qualifications: O levels/GCSEs or equivalent</v>
          </cell>
          <cell r="AD1068">
            <v>1</v>
          </cell>
          <cell r="AE1068">
            <v>2</v>
          </cell>
          <cell r="AF1068" t="str">
            <v>no</v>
          </cell>
          <cell r="AG1068">
            <v>0</v>
          </cell>
          <cell r="AH1068">
            <v>0</v>
          </cell>
          <cell r="AI1068" t="str">
            <v>WSCD2</v>
          </cell>
          <cell r="AJ1068" t="str">
            <v>Homo..sapiens..WSC..domain..containing..2..(WSCD2),..mR.</v>
          </cell>
          <cell r="AK1068">
            <v>0</v>
          </cell>
          <cell r="AL1068" t="str">
            <v>na</v>
          </cell>
          <cell r="AM1068">
            <v>0</v>
          </cell>
          <cell r="AN1068">
            <v>0</v>
          </cell>
          <cell r="AO1068">
            <v>0</v>
          </cell>
          <cell r="AP1068">
            <v>0</v>
          </cell>
          <cell r="AQ1068">
            <v>0</v>
          </cell>
          <cell r="AR1068">
            <v>0</v>
          </cell>
          <cell r="AS1068">
            <v>0</v>
          </cell>
          <cell r="AT1068" t="str">
            <v>WSCD2</v>
          </cell>
        </row>
        <row r="1069">
          <cell r="A1069" t="str">
            <v>rs76091509</v>
          </cell>
          <cell r="B1069">
            <v>311</v>
          </cell>
          <cell r="C1069" t="str">
            <v>rs76091509</v>
          </cell>
          <cell r="D1069" t="str">
            <v>6:26706602:T:A</v>
          </cell>
          <cell r="E1069" t="str">
            <v>rs76091509</v>
          </cell>
          <cell r="F1069">
            <v>6</v>
          </cell>
          <cell r="G1069">
            <v>26706602</v>
          </cell>
          <cell r="H1069">
            <v>9.6863999999999895E-2</v>
          </cell>
          <cell r="I1069">
            <v>810685.58022400003</v>
          </cell>
          <cell r="J1069">
            <v>86948.419775999995</v>
          </cell>
          <cell r="K1069">
            <v>0.88753300000000002</v>
          </cell>
          <cell r="L1069">
            <v>-2.3123500000000002E-2</v>
          </cell>
          <cell r="M1069">
            <v>3.7572700000000001E-3</v>
          </cell>
          <cell r="N1069">
            <v>7.8999999999999996E-10</v>
          </cell>
          <cell r="O1069" t="str">
            <v>hotdrinktemp.1518.average_QT</v>
          </cell>
          <cell r="P1069" t="str">
            <v>temperature of hot drinks</v>
          </cell>
          <cell r="Q1069" t="str">
            <v>temperature of hot drinks (rs76091509 P= 7.90E-10)</v>
          </cell>
          <cell r="R1069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069">
            <v>11</v>
          </cell>
          <cell r="T1069">
            <v>0</v>
          </cell>
          <cell r="U1069">
            <v>311</v>
          </cell>
          <cell r="V1069" t="str">
            <v>both</v>
          </cell>
          <cell r="W1069">
            <v>1</v>
          </cell>
          <cell r="X1069">
            <v>1</v>
          </cell>
          <cell r="Y1069" t="str">
            <v>Autism..spectrum..disorder..or..schizophrenia:2.00E-15:www.ncbi.nlm.nih.gov/pubmed/28540026~Autism..spectrum..disorder..or..schizophrenia:3.00E-16:www.ncbi.nlm.nih.gov/pubmed/28540026~Autism..spectrum..disorder..or..schizophrenia:4.00E-24:www.ncbi.nlm.nih.gov/pubmed/28540026~Autism..spectrum..disorder..or..schizophrenia:5.00E-17:www.ncbi.nlm.nih.gov/pubmed/28540026~Autism..spectrum..disorder..or..schizophrenia:8.00E-24:www.ncbi.nlm.nih.gov/pubmed/28540026~Blood..protein..levels:1.00E-13:www.ncbi.nlm.nih.gov/pubmed/28240269~Breast..cancer:1.00E-09:www.ncbi.nlm.nih.gov/pubmed/29059683~Breast..cancer:2.00E-09:www.ncbi.nlm.nih.gov/pubmed/29059683~Breast..cancer:2.00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9.00E-10:www.ncbi.nlm.nih.gov/pubmed/29059683~Depression..(broad):1.00E-11:www.ncbi.nlm.nih.gov/pubmed/29662059~Depression..(broad):2.00E-09:www.ncbi.nlm.nih.gov/pubmed/29662059~Depression..(broad):3.00E-09:www.ncbi.nlm.nih.gov/pubmed/29662059~Depression..(broad):5.00E-09:www.ncbi.nlm.nih.gov/pubmed/29662059~Depression..(broad):6.00E-09:www.ncbi.nlm.nih.gov/pubmed/29662059~Depression..(broad):7.00E-09:www.ncbi.nlm.nih.gov/pubmed/29662059~Depression..(broad):8.00E-11:www.ncbi.nlm.nih.gov/pubmed/29662059~General..cognitive..ability:1.00E-12:www.ncbi.nlm.nih.gov/pubmed/29844566~General..cognitive..ability:2.00E-15:www.ncbi.nlm.nih.gov/pubmed/29844566~General..cognitive..ability:2.00E-17:www.ncbi.nlm.nih.gov/pubmed/29844566~General..cognitive..ability:6.00E-13:www.ncbi.nlm.nih.gov/pubmed/29844566~Headache:5.00E-09:www.ncbi.nlm.nih.gov/pubmed/29397368~Intelligence..(MTAG):1.00E-09:www.ncbi.nlm.nih.gov/pubmed/29326435~Intelligence..(MTAG):1.00E-14:www.ncbi.nlm.nih.gov/pubmed/29326435~Intelligence..(MTAG):3.00E-10:www.ncbi.nlm.nih.gov/pubmed/29326435~Intelligence..(MTAG):4.00E-10:www.ncbi.nlm.nih.gov/pubmed/29326435~Intelligence..(MTAG):4.00E-12:www.ncbi.nlm.nih.gov/pubmed/29326435~Intelligence..(MTAG):6.00E-09:www.ncbi.nlm.nih.gov/pubmed/29326435~Intelligence..(MTAG):6.00E-13:www.ncbi.nlm.nih.gov/pubmed/29326435~Intelligence..(MTAG):6.00E-14:www.ncbi.nlm.nih.gov/pubmed/29326435~Intelligence..(MTAG):8.00E-14:www.ncbi.nlm.nih.gov/pubmed/29326435~Intelligence:5.00E-08:www.ncbi.nlm.nih.gov/pubmed/29942086~Lung..cancer..in..ever..smokers:1.00E-08:www.ncbi.nlm.nih.gov/pubmed/28604730~Lung..cancer..in..ever..smokers:1.00E-08:www.ncbi.nlm.nih.gov/pubmed/28604730~Lung..cancer..in..ever..smokers:2.00E-09:www.ncbi.nlm.nih.gov/pubmed/28604730~Lung..cancer..in..ever..smokers:3.00E-08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4.00E-09:www.ncbi.nlm.nih.gov/pubmed/28604730~Lung..cancer:5.00E-09:www.ncbi.nlm.nih.gov/pubmed/28604730~Lung..cancer:6.00E-11:www.ncbi.nlm.nih.gov/pubmed/28604730~Lung..cancer:9.00E-09:www.ncbi.nlm.nih.gov/pubmed/28604730~Myopia..(age..of..diagnosis):1.00E-08:www.ncbi.nlm.nih.gov/pubmed/29808027~Myopia..(age..of..diagnosis):4.00E-08:www.ncbi.nlm.nih.gov/pubmed/29808027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chizophrenia:2.00E-29:www.ncbi.nlm.nih.gov/pubmed/26198764~Schizophrenia:5.00E-27:www.ncbi.nlm.nih.gov/pubmed/26198764~Schizophrenia:7.00E-27:www.ncbi.nlm.nih.gov/pubmed/26198764~Schizophrenia:9.00E-27:www.ncbi.nlm.nih.gov/pubmed/26198764~Squamous..cell..lung..carcinoma:1.00E-10:www.ncbi.nlm.nih.gov/pubmed/28604730~Squamous..cell..lung..carcinoma:2.00E-08:www.ncbi.nlm.nih.gov/pubmed/28604730~Squamous..cell..lung..carcinoma:2.00E-10:www.ncbi.nlm.nih.gov/pubmed/28604730~Squamous..cell..lung..carcinoma:3.00E-08:www.ncbi.nlm.nih.gov/pubmed/28604730~Squamous..cell..lung..carcinoma:3.00E-11:www.ncbi.nlm.nih.gov/pubmed/28604730~Squamous..cell..lung..carcinoma:9.00E-10:www.ncbi.nlm.nih.gov/pubmed/28604730</v>
          </cell>
          <cell r="Z1069">
            <v>1</v>
          </cell>
          <cell r="AA1069">
            <v>1</v>
          </cell>
          <cell r="AB1069">
            <v>1</v>
          </cell>
          <cell r="AC1069" t="str">
            <v>1329:Oily fish intake;1448_4:Bread type: Other type of bread;1468_5:Cereal type: Other (e.g. Cornflakes, Frosties);1518:Hot drink temperature;1687:Comparative body size at age 10;1737:Childhood sunburn occasions;20002_1111:Non-cancer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disease;20003_1140883066:Treatment/medication code: insulin product;20003_1141191044:Treatment/medication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noise;23098_irnt:Weight;23098_raw:Weight;23099_irnt:Body fat percentage;23099_raw:Body fat percentage;23100_irnt:Whole body fat mass;23100_raw:Whole body fat mass;23102_raw:Whole body water mass;23104_raw:Body mass index (BMI);23105_raw:Basal metabolic rate;23112_irnt:Leg fat mass (right);23112_raw:Leg fat mass (right);23113_raw:Leg fat-free mass (right);23114_raw:Leg predicted mass (right);23116_irnt:Leg fat mass (left);23116_raw:Leg fat mass (left);23117_irnt:Leg fat-free mass (left);23117_raw:Leg fat-free mass (left);23118_raw:Leg predicted mass (left);23119_raw:Arm fat percentage (right);23120_raw:Arm fat mass (right);23123_raw:Arm fat percentage (left);23124_raw:Arm fat mass (left);23127_irnt:Trunk fat percentage;23127_raw:Trunk fat percentage;23128_irnt:Trunk fat mass;23128_raw:Trunk fat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displayed;49_irnt:Hip circumference;49_raw:Hip circumference;6144_3:Never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minutes;K11_COELIAC:Coeliac disease;K40:Diagnoses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1069">
            <v>1</v>
          </cell>
          <cell r="AE1069">
            <v>57</v>
          </cell>
          <cell r="AF1069" t="str">
            <v>no</v>
          </cell>
          <cell r="AG1069">
            <v>0</v>
          </cell>
          <cell r="AH1069">
            <v>925</v>
          </cell>
          <cell r="AI1069" t="str">
            <v>TR_Ala</v>
          </cell>
          <cell r="AJ1069" t="str">
            <v>transfer..R..Ala..(anticodon..AGC)</v>
          </cell>
          <cell r="AK1069">
            <v>0</v>
          </cell>
          <cell r="AL1069" t="str">
            <v>na</v>
          </cell>
          <cell r="AM1069">
            <v>0</v>
          </cell>
          <cell r="AN1069">
            <v>0</v>
          </cell>
          <cell r="AO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 t="str">
            <v>TR_Ala</v>
          </cell>
        </row>
        <row r="1070">
          <cell r="A1070" t="str">
            <v>rs11233632</v>
          </cell>
          <cell r="B1070">
            <v>537</v>
          </cell>
          <cell r="C1070" t="str">
            <v>rs11233632</v>
          </cell>
          <cell r="D1070" t="str">
            <v>11:83190682:C:T</v>
          </cell>
          <cell r="E1070" t="str">
            <v>rs11233632</v>
          </cell>
          <cell r="F1070">
            <v>11</v>
          </cell>
          <cell r="G1070">
            <v>83190682</v>
          </cell>
          <cell r="H1070">
            <v>0.58021999999999996</v>
          </cell>
          <cell r="I1070">
            <v>375160.74424000003</v>
          </cell>
          <cell r="J1070">
            <v>518547.25575999997</v>
          </cell>
          <cell r="K1070">
            <v>0.99562600000000001</v>
          </cell>
          <cell r="L1070">
            <v>1.3176800000000001E-2</v>
          </cell>
          <cell r="M1070">
            <v>2.13372E-3</v>
          </cell>
          <cell r="N1070">
            <v>7.8999999999999996E-10</v>
          </cell>
          <cell r="O1070" t="str">
            <v>oilyfish_overallfreq.1329.average_QT</v>
          </cell>
          <cell r="P1070" t="str">
            <v>overall oily fish intake</v>
          </cell>
          <cell r="Q1070" t="str">
            <v>overall oily fish intake (rs11233632 P= 7.90E-10)</v>
          </cell>
          <cell r="R1070" t="str">
            <v>cups of coffee per day (rs17144566 P= 4.30E-08), PC1 (rs189890945 P= 4.30E-08)</v>
          </cell>
          <cell r="S1070">
            <v>31</v>
          </cell>
          <cell r="T1070">
            <v>1</v>
          </cell>
          <cell r="U1070">
            <v>537</v>
          </cell>
          <cell r="V1070" t="str">
            <v>both</v>
          </cell>
          <cell r="W1070">
            <v>1</v>
          </cell>
          <cell r="X1070">
            <v>1</v>
          </cell>
          <cell r="Y1070" t="str">
            <v>Putamen..volume:2.00E-08:www.ncbi.nlm.nih.gov/pubmed/29147026~Subcortical..brain..region..volumes:4.00E-11:www.ncbi.nlm.nih.gov/pubmed/25607358</v>
          </cell>
          <cell r="Z1070">
            <v>1</v>
          </cell>
          <cell r="AA1070">
            <v>1</v>
          </cell>
          <cell r="AB1070">
            <v>1</v>
          </cell>
          <cell r="AC1070" t="str">
            <v>1329:Oily fish intake;2178:Overall health rating;2188:Long-standing illness, disability or infirmity</v>
          </cell>
          <cell r="AD1070">
            <v>1</v>
          </cell>
          <cell r="AE1070">
            <v>112</v>
          </cell>
          <cell r="AF1070" t="str">
            <v>no</v>
          </cell>
          <cell r="AG1070">
            <v>0</v>
          </cell>
          <cell r="AH1070">
            <v>0</v>
          </cell>
          <cell r="AI1070" t="str">
            <v>DLG2</v>
          </cell>
          <cell r="AJ1070" t="str">
            <v>Homo..sapiens..discs,..large..homolog..2..(Drosophila)..(DLG2),..transcript..variant..3,..mR.</v>
          </cell>
          <cell r="AK1070" t="str">
            <v>This..gene..encodes..a..member..of..the..membrane-associated..guanylate..kise..(MAGUK)..family...The..encoded..protein..forms..a..heterodimer..with..a..related..family..member..that..may..interact..at..postsyptic..sites..to..form..a..multimeric..scaffold..for..the..clustering..of..receptors,..ion..channels,..and..associated..sigling..proteins...Multiple..transcript..variants..encoding..different..isoforms..have..been..found..for..this..gene...Additiol..transcript..variants..have..been..described,..but..their..full-length..ture..is..not..known...[provided..by..RefSeq,..Dec..2008].</v>
          </cell>
          <cell r="AL1070" t="str">
            <v>na</v>
          </cell>
          <cell r="AM1070">
            <v>0</v>
          </cell>
          <cell r="AN1070">
            <v>0</v>
          </cell>
          <cell r="AO1070">
            <v>0</v>
          </cell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 t="str">
            <v>DLG2</v>
          </cell>
        </row>
        <row r="1071">
          <cell r="A1071" t="str">
            <v>rs150534</v>
          </cell>
          <cell r="B1071">
            <v>270</v>
          </cell>
          <cell r="C1071" t="str">
            <v>rs150534</v>
          </cell>
          <cell r="D1071" t="str">
            <v>5:60503133:G:A</v>
          </cell>
          <cell r="E1071" t="str">
            <v>rs150534</v>
          </cell>
          <cell r="F1071">
            <v>5</v>
          </cell>
          <cell r="G1071">
            <v>60503133</v>
          </cell>
          <cell r="H1071">
            <v>0.52427100000000004</v>
          </cell>
          <cell r="I1071">
            <v>396103.382896</v>
          </cell>
          <cell r="J1071">
            <v>436520.617104</v>
          </cell>
          <cell r="K1071">
            <v>0.99887199999999998</v>
          </cell>
          <cell r="L1071">
            <v>-1.516E-2</v>
          </cell>
          <cell r="M1071">
            <v>2.4882200000000002E-3</v>
          </cell>
          <cell r="N1071">
            <v>8.0000000000000003E-10</v>
          </cell>
          <cell r="O1071" t="str">
            <v>bread_typeused.1448.average_bin5</v>
          </cell>
          <cell r="P1071" t="str">
            <v>bread type: wholemeal/wholegrain vs. white + brown</v>
          </cell>
          <cell r="Q1071" t="str">
            <v>bread type: wholemeal/wholegrain vs. white + brown (rs150534 P= 8.00E-10)</v>
          </cell>
          <cell r="R1071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1071">
            <v>14</v>
          </cell>
          <cell r="T1071">
            <v>0</v>
          </cell>
          <cell r="U1071">
            <v>270</v>
          </cell>
          <cell r="V1071" t="str">
            <v>both</v>
          </cell>
          <cell r="W1071">
            <v>1</v>
          </cell>
          <cell r="X1071">
            <v>1</v>
          </cell>
          <cell r="Y1071" t="str">
            <v>Autism..spectrum..disorder..or..schizophrenia:2.00E-09:www.ncbi.nlm.nih.gov/pubmed/28540026~Autism..spectrum..disorder..or..schizophrenia:6.00E-09:www.ncbi.nlm.nih.gov/pubmed/28540026~General..cognitive..ability:3.00E-09:www.ncbi.nlm.nih.gov/pubmed/29844566~Intelligence..(MTAG):2.00E-10:www.ncbi.nlm.nih.gov/pubmed/29326435~Schizophrenia:1.00E-14:www.ncbi.nlm.nih.gov/pubmed/25056061~Schizophrenia:2.00E-13:www.ncbi.nlm.nih.gov/pubmed/26198764~Schizophrenia:4.00E-08:www.ncbi.nlm.nih.gov/pubmed/23974872</v>
          </cell>
          <cell r="Z1071">
            <v>1</v>
          </cell>
          <cell r="AA1071">
            <v>1</v>
          </cell>
          <cell r="AB1071">
            <v>1</v>
          </cell>
          <cell r="AC1071" t="str">
            <v>2139_irnt:Age first had sexual intercourse;2217_raw:Age started wearing glasses or contact lenses;23101_irnt:Whole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(left);23129_irnt:Trunk fat-free mass;23129_raw:Trunk fat-free mass;23130_irnt:Trunk predicted mass;23130_raw:Trunk predicted mass;30090_irnt:Platelet crit;30090_raw:Platelet crit;30100_irnt:Mean platelet (thrombocyte) volume;30100_raw:Mean platelet (thrombocyte) volume;6138_100:Qualifications: None of the above;6138_1:Qualifications: College or University degree;6138_2:Qualifications: A levels/AS levels or equivalent;6138_6:Qualifications: Other professional qualifications eg: nursing, teaching;738:Average total household income before tax</v>
          </cell>
          <cell r="AD1071">
            <v>1</v>
          </cell>
          <cell r="AE1071">
            <v>38</v>
          </cell>
          <cell r="AF1071" t="str">
            <v>no</v>
          </cell>
          <cell r="AG1071">
            <v>0</v>
          </cell>
          <cell r="AH1071">
            <v>44832</v>
          </cell>
          <cell r="AI1071" t="str">
            <v>SMIM15</v>
          </cell>
          <cell r="AJ1071" t="str">
            <v>Homo..sapiens..small..integral..membrane..protein..15..(SMIM15),..mR.</v>
          </cell>
          <cell r="AK1071">
            <v>0</v>
          </cell>
          <cell r="AL1071" t="str">
            <v>na</v>
          </cell>
          <cell r="AM1071">
            <v>0</v>
          </cell>
          <cell r="AN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 t="str">
            <v>SMIM15</v>
          </cell>
        </row>
        <row r="1072">
          <cell r="A1072" t="str">
            <v>rs141180025</v>
          </cell>
          <cell r="B1072">
            <v>367</v>
          </cell>
          <cell r="C1072" t="str">
            <v>rs141180025</v>
          </cell>
          <cell r="D1072" t="str">
            <v>7:39295736:CT:C</v>
          </cell>
          <cell r="E1072" t="str">
            <v>rs141180025</v>
          </cell>
          <cell r="F1072">
            <v>7</v>
          </cell>
          <cell r="G1072">
            <v>39295736</v>
          </cell>
          <cell r="H1072">
            <v>0.60749399999999998</v>
          </cell>
          <cell r="I1072">
            <v>351732.47671999998</v>
          </cell>
          <cell r="J1072">
            <v>544387.52327999996</v>
          </cell>
          <cell r="K1072">
            <v>0.95591299999999901</v>
          </cell>
          <cell r="L1072">
            <v>-1.34386E-2</v>
          </cell>
          <cell r="M1072">
            <v>2.189E-3</v>
          </cell>
          <cell r="N1072">
            <v>8.0000000000000003E-10</v>
          </cell>
          <cell r="O1072" t="str">
            <v>tea_cupsperday.1488.average_QT</v>
          </cell>
          <cell r="P1072" t="str">
            <v>cups of tea per day</v>
          </cell>
          <cell r="Q1072" t="str">
            <v>cups of tea per day (rs141180025 P= 8.00E-10)</v>
          </cell>
          <cell r="R1072">
            <v>0</v>
          </cell>
          <cell r="S1072">
            <v>14</v>
          </cell>
          <cell r="T1072">
            <v>1</v>
          </cell>
          <cell r="U1072">
            <v>367</v>
          </cell>
          <cell r="V1072" t="str">
            <v>QT</v>
          </cell>
          <cell r="W1072">
            <v>0</v>
          </cell>
          <cell r="X1072">
            <v>0</v>
          </cell>
          <cell r="Y1072">
            <v>0</v>
          </cell>
          <cell r="Z1072">
            <v>1</v>
          </cell>
          <cell r="AA1072">
            <v>1</v>
          </cell>
          <cell r="AB1072">
            <v>1</v>
          </cell>
          <cell r="AC1072" t="str">
            <v>1488_irnt:Tea intake;1488_raw:Tea intake</v>
          </cell>
          <cell r="AD1072">
            <v>1</v>
          </cell>
          <cell r="AE1072">
            <v>9</v>
          </cell>
          <cell r="AF1072" t="str">
            <v>no</v>
          </cell>
          <cell r="AG1072">
            <v>0</v>
          </cell>
          <cell r="AH1072">
            <v>0</v>
          </cell>
          <cell r="AI1072" t="str">
            <v>POU6F2</v>
          </cell>
          <cell r="AJ1072" t="str">
            <v>Homo..sapiens..POU..class..6..homeobox..2..(POU6F2),..transcript..variant..1,..mR.</v>
          </cell>
          <cell r="AK1072" t="str">
            <v>This..gene..encodes..a..member..of..the..POU..protein..family..characterized..by..the..presence..of..a..bipartite..D..binding..domain,..consisting..of..a..POU-specific..domain..and..a..homeodomain,..separated..by..a..variable..polylinker...The..D..binding..domain..may..bind..to..D..as..monomers..or..as..homo-..and/or..heterodimers,..in..a..sequence-specific..manner...The..POU..family..members..are..transcriptiol..regulators,..many..of..which..are..known..to..control..cell..type-specific..differentiation..pathways...This..gene..is..a..tumor..suppressor..involved..in..Wilms..tumor..(WT)..predisposition...Altertively..spliced..transcript..variants..encoding..distinct..isoforms..have..been..found..for..this..gene.[provided..by..RefSeq,..Oct..2009].</v>
          </cell>
          <cell r="AL1072" t="str">
            <v>na</v>
          </cell>
          <cell r="AM1072">
            <v>0</v>
          </cell>
          <cell r="AN1072">
            <v>0</v>
          </cell>
          <cell r="AO1072">
            <v>0</v>
          </cell>
          <cell r="AP1072">
            <v>0</v>
          </cell>
          <cell r="AQ1072">
            <v>0</v>
          </cell>
          <cell r="AR1072">
            <v>0</v>
          </cell>
          <cell r="AS1072">
            <v>0</v>
          </cell>
          <cell r="AT1072" t="str">
            <v>POU6F2</v>
          </cell>
        </row>
        <row r="1073">
          <cell r="A1073" t="str">
            <v>15:75545862_TA_T</v>
          </cell>
          <cell r="B1073">
            <v>660</v>
          </cell>
          <cell r="C1073" t="str">
            <v>15:75545862_TA_T</v>
          </cell>
          <cell r="D1073" t="str">
            <v>15:75545862:TA:T</v>
          </cell>
          <cell r="E1073" t="str">
            <v>15:75545862_TA_T</v>
          </cell>
          <cell r="F1073">
            <v>15</v>
          </cell>
          <cell r="G1073">
            <v>75545862</v>
          </cell>
          <cell r="H1073">
            <v>0.25582699999999903</v>
          </cell>
          <cell r="I1073">
            <v>667994.98668199999</v>
          </cell>
          <cell r="J1073">
            <v>229639.01331799899</v>
          </cell>
          <cell r="K1073">
            <v>0.908636</v>
          </cell>
          <cell r="L1073">
            <v>-1.55771E-2</v>
          </cell>
          <cell r="M1073">
            <v>2.5114400000000002E-3</v>
          </cell>
          <cell r="N1073">
            <v>8.0999999999999999E-10</v>
          </cell>
          <cell r="O1073" t="str">
            <v>hotdrinktemp.1518.average_QT</v>
          </cell>
          <cell r="P1073" t="str">
            <v>temperature of hot drinks</v>
          </cell>
          <cell r="Q1073" t="str">
            <v>temperature of hot drinks (15:75545862_TA_T P= 8.10E-10)</v>
          </cell>
          <cell r="R1073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1073">
            <v>19</v>
          </cell>
          <cell r="T1073">
            <v>1</v>
          </cell>
          <cell r="U1073">
            <v>660</v>
          </cell>
          <cell r="V1073" t="str">
            <v>both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1</v>
          </cell>
          <cell r="AC1073">
            <v>0</v>
          </cell>
          <cell r="AD1073">
            <v>1</v>
          </cell>
          <cell r="AE1073">
            <v>3</v>
          </cell>
          <cell r="AF1073" t="str">
            <v>no</v>
          </cell>
          <cell r="AG1073">
            <v>0</v>
          </cell>
          <cell r="AH1073">
            <v>5036</v>
          </cell>
          <cell r="AI1073" t="str">
            <v>GOLGA6C</v>
          </cell>
          <cell r="AJ1073" t="str">
            <v>Homo..sapiens..golgin..A6..family,..member..C..(GOLGA6C),..mR.</v>
          </cell>
          <cell r="AK1073">
            <v>0</v>
          </cell>
          <cell r="AL1073" t="str">
            <v>na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 t="str">
            <v>GOLGA6C</v>
          </cell>
        </row>
        <row r="1074">
          <cell r="A1074" t="str">
            <v>rs2726033</v>
          </cell>
          <cell r="B1074">
            <v>685</v>
          </cell>
          <cell r="C1074" t="str">
            <v>rs2726033</v>
          </cell>
          <cell r="D1074" t="str">
            <v>16:28338039:A:G</v>
          </cell>
          <cell r="E1074" t="str">
            <v>rs2726033</v>
          </cell>
          <cell r="F1074">
            <v>16</v>
          </cell>
          <cell r="G1074">
            <v>28338039</v>
          </cell>
          <cell r="H1074">
            <v>0.42307499999999998</v>
          </cell>
          <cell r="I1074">
            <v>515128.25555</v>
          </cell>
          <cell r="J1074">
            <v>377757.74445</v>
          </cell>
          <cell r="K1074">
            <v>0.99888999999999994</v>
          </cell>
          <cell r="L1074">
            <v>1.30531E-2</v>
          </cell>
          <cell r="M1074">
            <v>2.1330199999999998E-3</v>
          </cell>
          <cell r="N1074">
            <v>8.0999999999999999E-10</v>
          </cell>
          <cell r="O1074" t="str">
            <v>lambmutton_overallfreq.1379.average_QT</v>
          </cell>
          <cell r="P1074" t="str">
            <v>overall lamb/mutton intake</v>
          </cell>
          <cell r="Q1074" t="str">
            <v>overall lamb/mutton intake (rs2726033 P= 8.10E-10)</v>
          </cell>
          <cell r="R1074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1074">
            <v>14</v>
          </cell>
          <cell r="T1074">
            <v>0</v>
          </cell>
          <cell r="U1074">
            <v>685</v>
          </cell>
          <cell r="V1074" t="str">
            <v>both</v>
          </cell>
          <cell r="W1074">
            <v>1</v>
          </cell>
          <cell r="X1074">
            <v>1</v>
          </cell>
          <cell r="Y1074" t="str">
            <v>Allergic..rhinitis:5.00E-10:www.ncbi.nlm.nih.gov/pubmed/30013184~Blood..protein..levels:9.00E-12:www.ncbi.nlm.nih.gov/pubmed/29875488~Body..mass..index:1.00E-15:www.ncbi.nlm.nih.gov/pubmed/30108127~Body..mass..index:4.00E-10:www.ncbi.nlm.nih.gov/pubmed/28892062~Chronic..inflammatory..diseases..(ankylosing..spondylitis,..Crohn's..disease,..psoriasis,..primary..sclerosing..cholangitis,..ulcerative..colitis)..(pleiotropy):3.00E-29:www.ncbi.nlm.nih.gov/pubmed/26974007~Chronic..obstructive..pulmonary..disease:7.00E-10:www.ncbi.nlm.nih.gov/pubmed/28166215~Crohn's..disease:1.00E-22:www.ncbi.nlm.nih.gov/pubmed/26192919~Crohn's..disease:2.00E-11:www.ncbi.nlm.nih.gov/pubmed/21102463~Crohn's..disease:3.00E-10:www.ncbi.nlm.nih.gov/pubmed/28067908~General..cognitive..ability:1.00E-10:www.ncbi.nlm.nih.gov/pubmed/29844566~General..cognitive..ability:2.00E-08:www.ncbi.nlm.nih.gov/pubmed/29844566~General..cognitive..ability:3.00E-09:www.ncbi.nlm.nih.gov/pubmed/29844566~General..cognitive..ability:3.00E-13:www.ncbi.nlm.nih.gov/pubmed/29844566~General..cognitive..ability:6.00E-11:www.ncbi.nlm.nih.gov/pubmed/29844566~Hand..grip..strength:3.00E-20:www.ncbi.nlm.nih.gov/pubmed/29691431~Hip..circumference:4.00E-09:www.ncbi.nlm.nih.gov/pubmed/25673412~Inflammatory..bowel..disease:1.00E-21:www.ncbi.nlm.nih.gov/pubmed/23128233~Inflammatory..bowel..disease:1.00E-21:www.ncbi.nlm.nih.gov/pubmed/26192919~Inflammatory..bowel..disease:2.00E-12:www.ncbi.nlm.nih.gov/pubmed/28067908~Intelligence..(MTAG):1.00E-14:www.ncbi.nlm.nih.gov/pubmed/29326435~Intelligence..(MTAG):2.00E-13:www.ncbi.nlm.nih.gov/pubmed/29326435~Intelligence..(MTAG):2.00E-15:www.ncbi.nlm.nih.gov/pubmed/29326435~Intelligence..(MTAG):2.00E-19:www.ncbi.nlm.nih.gov/pubmed/29326435~Intelligence..(MTAG):3.00E-11:www.ncbi.nlm.nih.gov/pubmed/29326435~Intelligence..(MTAG):3.00E-11:www.ncbi.nlm.nih.gov/pubmed/29326435~Intelligence..(MTAG):5.00E-08:www.ncbi.nlm.nih.gov/pubmed/29326435~Intelligence:2.00E-08:www.ncbi.nlm.nih.gov/pubmed/29942086~Intelligence:2.00E-14:www.ncbi.nlm.nih.gov/pubmed/29942086~Intelligence:3.00E-14:www.ncbi.nlm.nih.gov/pubmed/29942086~Pediatric..autoimmune..diseases:4.00E-09:www.ncbi.nlm.nih.gov/pubmed/26301688~Type..1..diabetes:1.00E-08:www.ncbi.nlm.nih.gov/pubmed/21829393~Type..1..diabetes:3.00E-13:www.ncbi.nlm.nih.gov/pubmed/19430480</v>
          </cell>
          <cell r="Z1074">
            <v>1</v>
          </cell>
          <cell r="AA1074">
            <v>1</v>
          </cell>
          <cell r="AB1074">
            <v>1</v>
          </cell>
          <cell r="AC1074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haemoglobin;30070_irnt:Red blood cell (erythrocyte) distribution width;30080_irnt:Platelet count;30080_raw:Platelet count;30090_irnt:Platelet crit;30090_raw:Platelet crit;30100_irnt:Mean platelet (thrombocyte) volume;30100_raw:Mean platelet (thrombocyte) volume;30190_raw:Monocyte percentage;30260_irnt:Mean reticulocyte volume;30260_raw:Mean reticulocyte volume;30270_irnt:Mean sphered cell volume;30270_raw:Mean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1074">
            <v>1</v>
          </cell>
          <cell r="AE1074">
            <v>149</v>
          </cell>
          <cell r="AF1074" t="str">
            <v>no</v>
          </cell>
          <cell r="AG1074">
            <v>0</v>
          </cell>
          <cell r="AH1074">
            <v>2870</v>
          </cell>
          <cell r="AI1074" t="str">
            <v>SBK1</v>
          </cell>
          <cell r="AJ1074" t="str">
            <v>Homo..sapiens..SH3-binding..domain..kise..1..(SBK1),..mR.</v>
          </cell>
          <cell r="AK1074">
            <v>0</v>
          </cell>
          <cell r="AL1074" t="str">
            <v>na</v>
          </cell>
          <cell r="AM1074">
            <v>0</v>
          </cell>
          <cell r="AN1074">
            <v>0</v>
          </cell>
          <cell r="AO1074">
            <v>0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 t="str">
            <v>SBK1</v>
          </cell>
        </row>
        <row r="1075">
          <cell r="A1075" t="str">
            <v>rs66495454</v>
          </cell>
          <cell r="B1075">
            <v>22</v>
          </cell>
          <cell r="C1075" t="str">
            <v>rs66495454</v>
          </cell>
          <cell r="D1075" t="str">
            <v>1:72748567:G:GTCCT</v>
          </cell>
          <cell r="E1075" t="str">
            <v>rs66495454</v>
          </cell>
          <cell r="F1075">
            <v>1</v>
          </cell>
          <cell r="G1075">
            <v>72748567</v>
          </cell>
          <cell r="H1075">
            <v>0.37974000000000002</v>
          </cell>
          <cell r="I1075">
            <v>480582.41008</v>
          </cell>
          <cell r="J1075">
            <v>294225.58992</v>
          </cell>
          <cell r="K1075">
            <v>0.98413700000000004</v>
          </cell>
          <cell r="L1075">
            <v>1.43351E-2</v>
          </cell>
          <cell r="M1075">
            <v>2.33796E-3</v>
          </cell>
          <cell r="N1075">
            <v>8.1999999999999903E-10</v>
          </cell>
          <cell r="O1075" t="str">
            <v>beercider_pintspermonth.derived.average_QT</v>
          </cell>
          <cell r="P1075" t="str">
            <v>beer/cider glasses per month</v>
          </cell>
          <cell r="Q1075" t="str">
            <v>beer/cider glasses per month (rs66495454 P= 8.20E-10)</v>
          </cell>
          <cell r="R1075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075">
            <v>22</v>
          </cell>
          <cell r="T1075">
            <v>1</v>
          </cell>
          <cell r="U1075">
            <v>22</v>
          </cell>
          <cell r="V1075" t="str">
            <v>both</v>
          </cell>
          <cell r="W1075">
            <v>1</v>
          </cell>
          <cell r="X1075">
            <v>1</v>
          </cell>
          <cell r="Y1075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1075">
            <v>1</v>
          </cell>
          <cell r="AA1075">
            <v>1</v>
          </cell>
          <cell r="AB1075">
            <v>1</v>
          </cell>
          <cell r="AC1075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1075">
            <v>1</v>
          </cell>
          <cell r="AE1075">
            <v>12</v>
          </cell>
          <cell r="AF1075" t="str">
            <v>no</v>
          </cell>
          <cell r="AG1075">
            <v>1</v>
          </cell>
          <cell r="AH1075">
            <v>163</v>
          </cell>
          <cell r="AI1075" t="str">
            <v>NEGR1</v>
          </cell>
          <cell r="AJ1075" t="str">
            <v>Homo..sapiens..neurol..growth..regulator..1..(NEGR1),..mR.</v>
          </cell>
          <cell r="AK1075">
            <v>0</v>
          </cell>
          <cell r="AL1075" t="str">
            <v>na</v>
          </cell>
          <cell r="AM1075">
            <v>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 t="str">
            <v>NEGR1</v>
          </cell>
        </row>
        <row r="1076">
          <cell r="A1076" t="str">
            <v>rs9504124</v>
          </cell>
          <cell r="B1076">
            <v>301</v>
          </cell>
          <cell r="C1076" t="str">
            <v>rs9504124</v>
          </cell>
          <cell r="D1076" t="str">
            <v>6:4478478:C:T</v>
          </cell>
          <cell r="E1076" t="str">
            <v>rs9504124</v>
          </cell>
          <cell r="F1076">
            <v>6</v>
          </cell>
          <cell r="G1076">
            <v>4478478</v>
          </cell>
          <cell r="H1076">
            <v>0.27367199999999903</v>
          </cell>
          <cell r="I1076">
            <v>636921.38116800005</v>
          </cell>
          <cell r="J1076">
            <v>239984.61883200001</v>
          </cell>
          <cell r="K1076">
            <v>0.99506299999999903</v>
          </cell>
          <cell r="L1076">
            <v>-1.45385999999999E-2</v>
          </cell>
          <cell r="M1076">
            <v>2.3650300000000002E-3</v>
          </cell>
          <cell r="N1076">
            <v>8.1999999999999903E-10</v>
          </cell>
          <cell r="O1076" t="str">
            <v>cheese_overallfreq.1408.average_QT</v>
          </cell>
          <cell r="P1076" t="str">
            <v>overall cheese intake</v>
          </cell>
          <cell r="Q1076" t="str">
            <v>overall cheese intake (rs9504124 P= 8.20E-10)</v>
          </cell>
          <cell r="R1076">
            <v>0</v>
          </cell>
          <cell r="S1076">
            <v>1</v>
          </cell>
          <cell r="T1076">
            <v>1</v>
          </cell>
          <cell r="U1076">
            <v>301</v>
          </cell>
          <cell r="V1076" t="str">
            <v>QT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23</v>
          </cell>
          <cell r="AF1076" t="str">
            <v>no</v>
          </cell>
          <cell r="AG1076">
            <v>0</v>
          </cell>
          <cell r="AH1076">
            <v>132367</v>
          </cell>
          <cell r="AI1076" t="str">
            <v>KU-MEL-3</v>
          </cell>
          <cell r="AJ1076" t="str">
            <v>Homo..sapiens..KU-MEL-3..mR,..complete..cds.</v>
          </cell>
          <cell r="AK1076">
            <v>0</v>
          </cell>
          <cell r="AL1076" t="str">
            <v>na</v>
          </cell>
          <cell r="AM1076">
            <v>0</v>
          </cell>
          <cell r="AN1076">
            <v>0</v>
          </cell>
          <cell r="AO1076">
            <v>0</v>
          </cell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 t="str">
            <v>KU-MEL-3</v>
          </cell>
        </row>
        <row r="1077">
          <cell r="A1077" t="str">
            <v>rs6074776</v>
          </cell>
          <cell r="B1077">
            <v>771</v>
          </cell>
          <cell r="C1077" t="str">
            <v>rs6074776</v>
          </cell>
          <cell r="D1077" t="str">
            <v>20:14697914:C:T</v>
          </cell>
          <cell r="E1077" t="str">
            <v>rs6074776</v>
          </cell>
          <cell r="F1077">
            <v>20</v>
          </cell>
          <cell r="G1077">
            <v>14697914</v>
          </cell>
          <cell r="H1077">
            <v>0.51513900000000001</v>
          </cell>
          <cell r="I1077">
            <v>432462.07173000003</v>
          </cell>
          <cell r="J1077">
            <v>459467.92826999997</v>
          </cell>
          <cell r="K1077">
            <v>0.96600299999999995</v>
          </cell>
          <cell r="L1077">
            <v>1.3046E-2</v>
          </cell>
          <cell r="M1077">
            <v>2.1236499999999999E-3</v>
          </cell>
          <cell r="N1077">
            <v>8.1999999999999903E-10</v>
          </cell>
          <cell r="O1077" t="str">
            <v>water_glassesperday.1528.average_QT</v>
          </cell>
          <cell r="P1077" t="str">
            <v>glasses of water per day</v>
          </cell>
          <cell r="Q1077" t="str">
            <v>glasses of water per day (rs6074776 P= 8.20E-10)</v>
          </cell>
          <cell r="R1077" t="str">
            <v>PC19 (rs35303977 P= 6.90E-09)</v>
          </cell>
          <cell r="S1077">
            <v>5</v>
          </cell>
          <cell r="T1077">
            <v>1</v>
          </cell>
          <cell r="U1077">
            <v>771</v>
          </cell>
          <cell r="V1077" t="str">
            <v>both</v>
          </cell>
          <cell r="W1077">
            <v>1</v>
          </cell>
          <cell r="X1077">
            <v>1</v>
          </cell>
          <cell r="Y1077" t="str">
            <v>Autism:4.00E-08:www.ncbi.nlm.nih.gov/pubmed/20663923~Blood..protein..levels:3.00E-57:www.ncbi.nlm.nih.gov/pubmed/29875488~General..cognitive..ability:6.00E-11:www.ncbi.nlm.nih.gov/pubmed/29844566</v>
          </cell>
          <cell r="Z1077">
            <v>1</v>
          </cell>
          <cell r="AA1077">
            <v>1</v>
          </cell>
          <cell r="AB1077">
            <v>1</v>
          </cell>
          <cell r="AC1077" t="str">
            <v>6138_1:Qualifications: College or University degree</v>
          </cell>
          <cell r="AD1077">
            <v>1</v>
          </cell>
          <cell r="AE1077">
            <v>34</v>
          </cell>
          <cell r="AF1077" t="str">
            <v>no</v>
          </cell>
          <cell r="AG1077">
            <v>0</v>
          </cell>
          <cell r="AH1077">
            <v>0</v>
          </cell>
          <cell r="AI1077" t="str">
            <v>MACROD2</v>
          </cell>
          <cell r="AJ1077" t="str">
            <v>Homo..sapiens..MACRO..domain..containing..2..(MACROD2),..transcript..variant..1,..mR.</v>
          </cell>
          <cell r="AK1077" t="str">
            <v>The..protein..encoded..by..this..gene..is..a..deacetylase..involved..in..removing..ADP-ribose..from..mono-ADP-ribosylated..proteins...The..encoded..protein..has..been..shown..to..translocate..from..the..nucleus..to..the..cytoplasm..upon..D..damage...[provided..by..RefSeq,..May..2017].</v>
          </cell>
          <cell r="AL1077" t="str">
            <v>na</v>
          </cell>
          <cell r="AM1077">
            <v>0</v>
          </cell>
          <cell r="AN1077">
            <v>0</v>
          </cell>
          <cell r="AO1077">
            <v>0</v>
          </cell>
          <cell r="AP1077">
            <v>0</v>
          </cell>
          <cell r="AQ1077">
            <v>0</v>
          </cell>
          <cell r="AR1077">
            <v>0</v>
          </cell>
          <cell r="AS1077">
            <v>0</v>
          </cell>
          <cell r="AT1077" t="str">
            <v>MACROD2</v>
          </cell>
        </row>
        <row r="1078">
          <cell r="A1078" t="str">
            <v>rs13390019</v>
          </cell>
          <cell r="B1078">
            <v>97</v>
          </cell>
          <cell r="C1078" t="str">
            <v>rs13390019</v>
          </cell>
          <cell r="D1078" t="str">
            <v>2:97797680:T:C</v>
          </cell>
          <cell r="E1078" t="str">
            <v>rs13390019</v>
          </cell>
          <cell r="F1078">
            <v>2</v>
          </cell>
          <cell r="G1078">
            <v>97797680</v>
          </cell>
          <cell r="H1078">
            <v>0.13320699999999999</v>
          </cell>
          <cell r="I1078">
            <v>777726.55207799899</v>
          </cell>
          <cell r="J1078">
            <v>119519.44792200001</v>
          </cell>
          <cell r="K1078">
            <v>0.97268199999999905</v>
          </cell>
          <cell r="L1078">
            <v>1.9321399999999999E-2</v>
          </cell>
          <cell r="M1078">
            <v>3.1023000000000001E-3</v>
          </cell>
          <cell r="N1078">
            <v>8.3000000000000003E-10</v>
          </cell>
          <cell r="O1078" t="str">
            <v>alcohol_overallfreq.1558.average_QT</v>
          </cell>
          <cell r="P1078" t="str">
            <v>overall alcohol intake</v>
          </cell>
          <cell r="Q1078" t="str">
            <v>overall alcohol intake (rs13390019 P= 8.30E-10)</v>
          </cell>
          <cell r="R1078" t="str">
            <v>overall alcohol intake (rs13390019 P= 8.30E-10), PC3 (rs13390019 P= 1.20E-08), red wine glasses per month (rs13390019 P= 4.90E-08)</v>
          </cell>
          <cell r="S1078">
            <v>35</v>
          </cell>
          <cell r="T1078">
            <v>1</v>
          </cell>
          <cell r="U1078">
            <v>97</v>
          </cell>
          <cell r="V1078" t="str">
            <v>both</v>
          </cell>
          <cell r="W1078">
            <v>1</v>
          </cell>
          <cell r="X1078">
            <v>1</v>
          </cell>
          <cell r="Y1078" t="str">
            <v>Bipolar..disorder..lithium..response..(continuous)..or..schizophrenia:5.00E-08:www.ncbi.nlm.nih.gov/pubmed/29121268</v>
          </cell>
          <cell r="Z1078">
            <v>1</v>
          </cell>
          <cell r="AA1078">
            <v>1</v>
          </cell>
          <cell r="AB1078">
            <v>1</v>
          </cell>
          <cell r="AC1078" t="str">
            <v>1697:Comparative height size at age 10;20015_irnt:Sitting height;20015_raw:Sitting height;20151_irnt:Forced vital capacity (FVC), Best measure;20151_raw:Forced vital capacity (FVC), Best measure;20153_raw:Forced expiratory volume in 1-second (FEV1), predicted;3062_irnt:Forced vital capacity (FVC);3062_raw:Forced vital capacity (FVC);50_irnt:Standing height;50_raw:Standing height;6138_1:Qualifications: College or University degree</v>
          </cell>
          <cell r="AD1078">
            <v>1</v>
          </cell>
          <cell r="AE1078">
            <v>3</v>
          </cell>
          <cell r="AF1078" t="str">
            <v>no</v>
          </cell>
          <cell r="AG1078">
            <v>0</v>
          </cell>
          <cell r="AH1078">
            <v>0</v>
          </cell>
          <cell r="AI1078" t="str">
            <v>ANKRD36</v>
          </cell>
          <cell r="AJ1078" t="str">
            <v>Homo..sapiens..ankyrin..repeat..domain..36..(ANKRD36),..mR.</v>
          </cell>
          <cell r="AK1078">
            <v>0</v>
          </cell>
          <cell r="AL1078" t="str">
            <v>na</v>
          </cell>
          <cell r="AM1078">
            <v>0</v>
          </cell>
          <cell r="AN1078">
            <v>0</v>
          </cell>
          <cell r="AO1078">
            <v>0</v>
          </cell>
          <cell r="AP1078">
            <v>0</v>
          </cell>
          <cell r="AQ1078">
            <v>0</v>
          </cell>
          <cell r="AR1078">
            <v>0</v>
          </cell>
          <cell r="AS1078">
            <v>0</v>
          </cell>
          <cell r="AT1078" t="str">
            <v>ANKRD36</v>
          </cell>
        </row>
        <row r="1079">
          <cell r="A1079" t="str">
            <v>rs118174601</v>
          </cell>
          <cell r="B1079">
            <v>498</v>
          </cell>
          <cell r="C1079" t="str">
            <v>rs118174601</v>
          </cell>
          <cell r="D1079" t="str">
            <v>10:108701067:T:C</v>
          </cell>
          <cell r="E1079" t="str">
            <v>rs118174601</v>
          </cell>
          <cell r="F1079">
            <v>10</v>
          </cell>
          <cell r="G1079">
            <v>108701067</v>
          </cell>
          <cell r="H1079">
            <v>8.3549999999999996E-3</v>
          </cell>
          <cell r="I1079">
            <v>887306.09638999996</v>
          </cell>
          <cell r="J1079">
            <v>7475.9036099999903</v>
          </cell>
          <cell r="K1079">
            <v>0.79243999999999903</v>
          </cell>
          <cell r="L1079">
            <v>-7.6081200000000002E-2</v>
          </cell>
          <cell r="M1079">
            <v>1.23915E-2</v>
          </cell>
          <cell r="N1079">
            <v>8.3999999999999999E-10</v>
          </cell>
          <cell r="O1079" t="str">
            <v>nevereatcategories.6144.average_bin8</v>
          </cell>
          <cell r="P1079" t="str">
            <v>never eat sugar vs. no sugar restrictions</v>
          </cell>
          <cell r="Q1079" t="str">
            <v>never eat sugar vs. no sugar restrictions (rs118174601 P= 8.40E-10)</v>
          </cell>
          <cell r="R1079" t="str">
            <v>never eat sugar vs. no eggs,  dairy,  wheat,   or sugar restrictions (rs118174601 P= 4.20E-09)</v>
          </cell>
          <cell r="S1079">
            <v>22</v>
          </cell>
          <cell r="T1079">
            <v>1</v>
          </cell>
          <cell r="U1079">
            <v>498</v>
          </cell>
          <cell r="V1079" t="str">
            <v>QT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1</v>
          </cell>
          <cell r="AF1079" t="str">
            <v>yes</v>
          </cell>
          <cell r="AG1079">
            <v>0</v>
          </cell>
          <cell r="AH1079">
            <v>0</v>
          </cell>
          <cell r="AI1079" t="str">
            <v>SORCS1</v>
          </cell>
          <cell r="AJ1079" t="str">
            <v>Homo..sapiens..sortilin-related..VPS10..domain..containing..receptor..1..(SORCS1),..transcript..variant..2,..mR.</v>
          </cell>
          <cell r="AK1079" t="str">
            <v>This..gene..encodes..one..family..member..of..vacuolar..protein..sorting..10..(VPS10)..domain-containing..receptor..proteins...The..VPS10..domain..me..comes..from..the..yeast..carboxypeptidase..Y..sorting..receptor..Vps10..protein...Members..of..this..gene..family..are..large..with..many..exons..but..the..CDS..lengths..are..usually..less..than..3700..nt...Very..large..introns..typically..separate..the..exons..encoding..the..VPS10..domain;..the..remaining..exons..are..separated..by..much..smaller-sized..introns...These..genes..are..strongly..expressed..in..the..central..nervous..system...Two..of..the..five..family..members..(sortilin..and..sortilin-related..receptor)..are..synthesized..as..preproproteins;..it..is..not..yet..known..if..this..encoded..protein..is..also..a..preproprotein...Altertively..spliced..transcript..variants..encoding..different..isoforms..have..been..identified...[provided..by..RefSeq,..Jul..2008].</v>
          </cell>
          <cell r="AL1079" t="str">
            <v>na</v>
          </cell>
          <cell r="AM1079">
            <v>0</v>
          </cell>
          <cell r="AN1079">
            <v>0</v>
          </cell>
          <cell r="AO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 t="str">
            <v>SORCS1</v>
          </cell>
        </row>
        <row r="1080">
          <cell r="A1080" t="str">
            <v>18:40730040_GA_G</v>
          </cell>
          <cell r="B1080">
            <v>742</v>
          </cell>
          <cell r="C1080" t="str">
            <v>18:40730040_GA_G</v>
          </cell>
          <cell r="D1080" t="str">
            <v>18:40730040:GA:G</v>
          </cell>
          <cell r="E1080" t="str">
            <v>18:40730040_GA_G</v>
          </cell>
          <cell r="F1080">
            <v>18</v>
          </cell>
          <cell r="G1080">
            <v>40730040</v>
          </cell>
          <cell r="H1080">
            <v>0.37295899999999998</v>
          </cell>
          <cell r="I1080">
            <v>562701.57707200001</v>
          </cell>
          <cell r="J1080">
            <v>334690.42292799999</v>
          </cell>
          <cell r="K1080">
            <v>0.99429999999999996</v>
          </cell>
          <cell r="L1080">
            <v>-1.0495600000000001E-2</v>
          </cell>
          <cell r="M1080">
            <v>1.7154799999999999E-3</v>
          </cell>
          <cell r="N1080">
            <v>8.3999999999999999E-10</v>
          </cell>
          <cell r="O1080" t="str">
            <v>spread_typeused.1428.0.nonbutterspread_typeused.2654.combined_bin1</v>
          </cell>
          <cell r="P1080" t="str">
            <v>spread type: all spreads vs. never</v>
          </cell>
          <cell r="Q1080" t="str">
            <v>spread type: all spreads vs. never (18:40730040_GA_G P= 8.40E-10)</v>
          </cell>
          <cell r="R1080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1080">
            <v>12</v>
          </cell>
          <cell r="T1080">
            <v>0</v>
          </cell>
          <cell r="U1080">
            <v>742</v>
          </cell>
          <cell r="V1080" t="str">
            <v>both</v>
          </cell>
          <cell r="W1080">
            <v>0</v>
          </cell>
          <cell r="X1080">
            <v>1</v>
          </cell>
          <cell r="Y1080">
            <v>0</v>
          </cell>
          <cell r="Z1080">
            <v>0</v>
          </cell>
          <cell r="AA1080">
            <v>0</v>
          </cell>
          <cell r="AB1080">
            <v>1</v>
          </cell>
          <cell r="AC1080">
            <v>0</v>
          </cell>
          <cell r="AD1080">
            <v>1</v>
          </cell>
          <cell r="AE1080">
            <v>90</v>
          </cell>
          <cell r="AF1080" t="str">
            <v>no</v>
          </cell>
          <cell r="AG1080">
            <v>0</v>
          </cell>
          <cell r="AH1080">
            <v>34384</v>
          </cell>
          <cell r="AI1080" t="str">
            <v>RIT2</v>
          </cell>
          <cell r="AJ1080" t="str">
            <v>Homo..sapiens..Ras-like..without..CAAX..2..(RIT2),..transcript..variant..1,..mR.</v>
          </cell>
          <cell r="AK1080" t="str">
            <v>RIN..belongs..to..the..RAS..(HRAS;..MIM..190020)..superfamily..of..small..GTPases..(Shao..et..al.,..1999..[PubMed..10545207]).[supplied..by..OMIM,..Mar..2008].</v>
          </cell>
          <cell r="AL1080" t="str">
            <v>na</v>
          </cell>
          <cell r="AM1080">
            <v>0</v>
          </cell>
          <cell r="AN1080">
            <v>0</v>
          </cell>
          <cell r="AO1080">
            <v>0</v>
          </cell>
          <cell r="AP1080">
            <v>0</v>
          </cell>
          <cell r="AQ1080">
            <v>0</v>
          </cell>
          <cell r="AR1080">
            <v>0</v>
          </cell>
          <cell r="AS1080">
            <v>0</v>
          </cell>
          <cell r="AT1080" t="str">
            <v>RIT2</v>
          </cell>
        </row>
        <row r="1081">
          <cell r="A1081" t="str">
            <v>rs11926918</v>
          </cell>
          <cell r="B1081">
            <v>187</v>
          </cell>
          <cell r="C1081" t="str">
            <v>rs11926918</v>
          </cell>
          <cell r="D1081" t="str">
            <v>3:117506589:T:A</v>
          </cell>
          <cell r="E1081" t="str">
            <v>rs11926918</v>
          </cell>
          <cell r="F1081">
            <v>3</v>
          </cell>
          <cell r="G1081">
            <v>117506589</v>
          </cell>
          <cell r="H1081">
            <v>0.56567699999999999</v>
          </cell>
          <cell r="I1081">
            <v>289985.306056</v>
          </cell>
          <cell r="J1081">
            <v>377686.693944</v>
          </cell>
          <cell r="K1081">
            <v>0.99154399999999998</v>
          </cell>
          <cell r="L1081">
            <v>-1.7604700000000001E-2</v>
          </cell>
          <cell r="M1081">
            <v>2.8579500000000002E-3</v>
          </cell>
          <cell r="N1081">
            <v>8.5999999999999899E-10</v>
          </cell>
          <cell r="O1081" t="str">
            <v>spread_typeused.1428.0.nonbutterspread_typeused.2654.combined_bin5</v>
          </cell>
          <cell r="P1081" t="str">
            <v>spread type: butter and margarine spreads vs. oil-based spreads</v>
          </cell>
          <cell r="Q1081" t="str">
            <v>spread type: butter and margarine spreads vs. oil-based spreads (rs11926918 P= 8.60E-10)</v>
          </cell>
          <cell r="R1081" t="str">
            <v>PC1 (3:117604884_ATATG_A P= 2.00E-10), spread type: butter and butter-like spreads vs. oil-based spreads (rs11926918 P= 1.40E-09), spread type: butter and margarine spreads vs. oil-based spreads (rs11926918 P= 8.60E-10), spread type: butter vs. any other (rs9827255 P= 2.10E-10)</v>
          </cell>
          <cell r="S1081">
            <v>39</v>
          </cell>
          <cell r="T1081">
            <v>0</v>
          </cell>
          <cell r="U1081">
            <v>187</v>
          </cell>
          <cell r="V1081" t="str">
            <v>both</v>
          </cell>
          <cell r="W1081">
            <v>0</v>
          </cell>
          <cell r="X1081">
            <v>0</v>
          </cell>
          <cell r="Y1081">
            <v>0</v>
          </cell>
          <cell r="Z1081">
            <v>1</v>
          </cell>
          <cell r="AA1081">
            <v>1</v>
          </cell>
          <cell r="AB1081">
            <v>1</v>
          </cell>
          <cell r="AC1081" t="str">
            <v>1249:Past tobacco smoking;1428_1:Spread type: Butter/spreadable butter;20116_0:Smoking status: Never;20517:Trouble falling or staying asleep, or sleeping too much;2090:Seen doctor (GP) for nerves, anxiety, tension or depression;2714:Age when periods started (menarche);4570:Friendships satisfaction</v>
          </cell>
          <cell r="AD1081">
            <v>1</v>
          </cell>
          <cell r="AE1081">
            <v>111</v>
          </cell>
          <cell r="AF1081" t="str">
            <v>no</v>
          </cell>
          <cell r="AG1081">
            <v>0</v>
          </cell>
          <cell r="AH1081">
            <v>720783</v>
          </cell>
          <cell r="AI1081" t="str">
            <v>EU250752</v>
          </cell>
          <cell r="AJ1081" t="str">
            <v>Homo..sapiens..clone..HA_003061..mR..sequence.</v>
          </cell>
          <cell r="AK1081">
            <v>0</v>
          </cell>
          <cell r="AL1081" t="str">
            <v>na</v>
          </cell>
          <cell r="AM1081">
            <v>0</v>
          </cell>
          <cell r="AN1081">
            <v>0</v>
          </cell>
          <cell r="AO1081">
            <v>0</v>
          </cell>
          <cell r="AP1081">
            <v>0</v>
          </cell>
          <cell r="AQ1081">
            <v>0</v>
          </cell>
          <cell r="AR1081">
            <v>0</v>
          </cell>
          <cell r="AS1081">
            <v>0</v>
          </cell>
          <cell r="AT1081" t="str">
            <v>EU250752</v>
          </cell>
        </row>
        <row r="1082">
          <cell r="A1082" t="str">
            <v>7:153493325_TC_T</v>
          </cell>
          <cell r="B1082">
            <v>400</v>
          </cell>
          <cell r="C1082" t="str">
            <v>7:153493325_TC_T</v>
          </cell>
          <cell r="D1082" t="str">
            <v>7:153493325:TC:T</v>
          </cell>
          <cell r="E1082" t="str">
            <v>7:153493325_TC_T</v>
          </cell>
          <cell r="F1082">
            <v>7</v>
          </cell>
          <cell r="G1082">
            <v>153493325</v>
          </cell>
          <cell r="H1082">
            <v>0.41355900000000001</v>
          </cell>
          <cell r="I1082">
            <v>526181.84148599999</v>
          </cell>
          <cell r="J1082">
            <v>371064.15851400001</v>
          </cell>
          <cell r="K1082">
            <v>0.94031799999999999</v>
          </cell>
          <cell r="L1082">
            <v>-1.3295299999999999E-2</v>
          </cell>
          <cell r="M1082">
            <v>2.1787899999999999E-3</v>
          </cell>
          <cell r="N1082">
            <v>8.5999999999999899E-10</v>
          </cell>
          <cell r="O1082" t="str">
            <v>alcohol_overallfreq.1558.average_QT</v>
          </cell>
          <cell r="P1082" t="str">
            <v>overall alcohol intake</v>
          </cell>
          <cell r="Q1082" t="str">
            <v>overall alcohol intake (7:153493325_TC_T P= 8.60E-10)</v>
          </cell>
          <cell r="R1082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1082">
            <v>47</v>
          </cell>
          <cell r="T1082">
            <v>0</v>
          </cell>
          <cell r="U1082">
            <v>400</v>
          </cell>
          <cell r="V1082" t="str">
            <v>both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1</v>
          </cell>
          <cell r="AC1082">
            <v>0</v>
          </cell>
          <cell r="AD1082">
            <v>1</v>
          </cell>
          <cell r="AE1082">
            <v>62</v>
          </cell>
          <cell r="AF1082" t="str">
            <v>no</v>
          </cell>
          <cell r="AG1082">
            <v>0</v>
          </cell>
          <cell r="AH1082">
            <v>91093</v>
          </cell>
          <cell r="AI1082" t="str">
            <v>DPP6</v>
          </cell>
          <cell r="AJ1082" t="str">
            <v>Homo..sapiens..dipeptidyl-peptidase..6..(DPP6),..transcript..variant..3,..mR.</v>
          </cell>
          <cell r="AK1082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1082" t="str">
            <v>na</v>
          </cell>
          <cell r="AM1082">
            <v>0</v>
          </cell>
          <cell r="AN1082">
            <v>0</v>
          </cell>
          <cell r="AO1082">
            <v>0</v>
          </cell>
          <cell r="AP1082">
            <v>0</v>
          </cell>
          <cell r="AQ1082">
            <v>0</v>
          </cell>
          <cell r="AR1082">
            <v>0</v>
          </cell>
          <cell r="AS1082">
            <v>0</v>
          </cell>
          <cell r="AT1082" t="str">
            <v>DPP6</v>
          </cell>
        </row>
        <row r="1083">
          <cell r="A1083" t="str">
            <v>rs34811474</v>
          </cell>
          <cell r="B1083">
            <v>212</v>
          </cell>
          <cell r="C1083" t="str">
            <v>rs34811474</v>
          </cell>
          <cell r="D1083" t="str">
            <v>4:25408838:G:A</v>
          </cell>
          <cell r="E1083" t="str">
            <v>rs34811474</v>
          </cell>
          <cell r="F1083">
            <v>4</v>
          </cell>
          <cell r="G1083">
            <v>25408838</v>
          </cell>
          <cell r="H1083">
            <v>0.23144200000000001</v>
          </cell>
          <cell r="I1083">
            <v>690487.87835999997</v>
          </cell>
          <cell r="J1083">
            <v>207932.12164</v>
          </cell>
          <cell r="K1083">
            <v>1</v>
          </cell>
          <cell r="L1083">
            <v>-2.0671200000000001E-2</v>
          </cell>
          <cell r="M1083">
            <v>3.38134E-3</v>
          </cell>
          <cell r="N1083">
            <v>8.6999999999999896E-10</v>
          </cell>
          <cell r="O1083" t="str">
            <v>ffq_median_PC9</v>
          </cell>
          <cell r="P1083" t="str">
            <v>PC9</v>
          </cell>
          <cell r="Q1083" t="str">
            <v>PC9 (rs34811474 P= 8.70E-10)</v>
          </cell>
          <cell r="R1083" t="str">
            <v>bowls of cereal per week (rs34811474 P= 7.20E-09)</v>
          </cell>
          <cell r="S1083">
            <v>7</v>
          </cell>
          <cell r="T1083">
            <v>1</v>
          </cell>
          <cell r="U1083">
            <v>212</v>
          </cell>
          <cell r="V1083" t="str">
            <v>both</v>
          </cell>
          <cell r="W1083">
            <v>1</v>
          </cell>
          <cell r="X1083">
            <v>1</v>
          </cell>
          <cell r="Y1083" t="str">
            <v>Body..mass..index:2.00E-09:www.ncbi.nlm.nih.gov/pubmed/30108127~General..cognitive..ability:7.00E-09:www.ncbi.nlm.nih.gov/pubmed/29844566~Intelligence..(MTAG):2.00E-10:www.ncbi.nlm.nih.gov/pubmed/29326435~Intelligence:7.00E-16:www.ncbi.nlm.nih.gov/pubmed/29942086</v>
          </cell>
          <cell r="Z1083">
            <v>1</v>
          </cell>
          <cell r="AA1083">
            <v>1</v>
          </cell>
          <cell r="AB1083">
            <v>1</v>
          </cell>
          <cell r="AC1083" t="str">
            <v>1070:Time spent watching television (TV);1210:Snoring;1687:Comparative body size at age 10;20015_irnt:Sitting height;20015_raw:Sitting height;20016_raw:Fluid intelligence score;20150_irnt:Forced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(BMI);21002_irnt:Weight;21002_raw:Weight;2139_irnt:Age first had sexual intercourse;2178:Overall health rating;23098_irnt:Weight;23098_raw:Weight;23099_irnt:Body fat percentage;23099_raw:Body fat percentage;23100_irnt:Whole body fat mass;23100_raw:Whole body fat mass;23102_irnt:Whole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mass;2714:Age when periods started (menarche);3062_irnt:Forced vital capacity (FVC);3062_raw:Forced vital capacity (FVC);3063_irnt:Forced expiratory volume in 1-second (FEV1);3063_raw:Forced expiratory volume in 1-second (FEV1);4079_irnt:Diastolic blood pressure, automated reading;4079_raw:Diastolic blood pressure, automated reading;48_irnt:Waist circumference;48_raw:Waist circumference;49_irnt:Hip circumference;49_raw:Hip circumference;50_irnt:Standing height;50_raw:Standing height;6138_1:Qualifications: College or University degree;6145_100:Illness, injury, bereavement, stress in last 2 years: None of the above;6150_100:Vascular/heart problems diagnosed by doctor: None of the above;6150_4:Vascular/heart problems diagnosed by doctor: High blood pressure;924:Usual walking pace</v>
          </cell>
          <cell r="AD1083">
            <v>1</v>
          </cell>
          <cell r="AE1083">
            <v>2</v>
          </cell>
          <cell r="AF1083" t="str">
            <v>no</v>
          </cell>
          <cell r="AG1083">
            <v>0</v>
          </cell>
          <cell r="AH1083">
            <v>0</v>
          </cell>
          <cell r="AI1083" t="str">
            <v>APC4</v>
          </cell>
          <cell r="AJ1083" t="str">
            <v>Homo..sapiens..aphase..promoting..complex..subunit..4..(APC4),..mR.</v>
          </cell>
          <cell r="AK1083" t="str">
            <v>A..large..protein..complex,..termed..the..aphase-promoting..complex..(APC),..or..the..cyclosome,..promotes..metaphase-aphase..transition..by..ubiquititing..its..specific..substrates..such..as..mitotic..cyclins..and..aphase..inhibitor,..which..are..subsequently..degraded..by..the..26S..proteasome...Biochemical..studies..have..shown..that..the..vertebrate..APC..contains..eight..subunits...The..composition..of..the..APC..is..highly..conserved..in..organisms..from..yeast..to..humans...The..exact..function..of..this..gene..product..is..not..known...Two..transcript..variants..encoding..different..isoforms..have..been..found..for..this..gene...[provided..by..RefSeq,..Nov..2013].</v>
          </cell>
          <cell r="AL1083" t="str">
            <v>na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 t="str">
            <v>APC4</v>
          </cell>
        </row>
        <row r="1084">
          <cell r="A1084" t="str">
            <v>rs12784301</v>
          </cell>
          <cell r="B1084">
            <v>497</v>
          </cell>
          <cell r="C1084" t="str">
            <v>rs12784301</v>
          </cell>
          <cell r="D1084" t="str">
            <v>10:107612666:A:G</v>
          </cell>
          <cell r="E1084" t="str">
            <v>rs12784301</v>
          </cell>
          <cell r="F1084">
            <v>10</v>
          </cell>
          <cell r="G1084">
            <v>107612666</v>
          </cell>
          <cell r="H1084">
            <v>0.28698899999999999</v>
          </cell>
          <cell r="I1084">
            <v>638003.66882200004</v>
          </cell>
          <cell r="J1084">
            <v>256798.33117799999</v>
          </cell>
          <cell r="K1084">
            <v>0.99771500000000002</v>
          </cell>
          <cell r="L1084">
            <v>-1.41456999999999E-2</v>
          </cell>
          <cell r="M1084">
            <v>2.3095300000000002E-3</v>
          </cell>
          <cell r="N1084">
            <v>8.6999999999999896E-10</v>
          </cell>
          <cell r="O1084" t="str">
            <v>freshfruit_piecesperday.1309.average_QT</v>
          </cell>
          <cell r="P1084" t="str">
            <v>pieces of fresh fruit per day</v>
          </cell>
          <cell r="Q1084" t="str">
            <v>pieces of fresh fruit per day (rs12784301 P= 8.70E-10)</v>
          </cell>
          <cell r="R1084" t="str">
            <v>PC6 (rs12573306 P= 9.80E-10)</v>
          </cell>
          <cell r="S1084">
            <v>21</v>
          </cell>
          <cell r="T1084">
            <v>1</v>
          </cell>
          <cell r="U1084">
            <v>497</v>
          </cell>
          <cell r="V1084" t="str">
            <v>both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28</v>
          </cell>
          <cell r="AF1084" t="str">
            <v>no</v>
          </cell>
          <cell r="AG1084">
            <v>0</v>
          </cell>
          <cell r="AH1084">
            <v>287257</v>
          </cell>
          <cell r="AI1084" t="str">
            <v>BC036309</v>
          </cell>
          <cell r="AJ1084" t="str">
            <v>Homo..sapiens..cD..clone..IMAGE:4826823.</v>
          </cell>
          <cell r="AK1084">
            <v>0</v>
          </cell>
          <cell r="AL1084" t="str">
            <v>na</v>
          </cell>
          <cell r="AM1084">
            <v>0</v>
          </cell>
          <cell r="AN1084">
            <v>0</v>
          </cell>
          <cell r="AO1084">
            <v>0</v>
          </cell>
          <cell r="AP1084">
            <v>0</v>
          </cell>
          <cell r="AQ1084">
            <v>0</v>
          </cell>
          <cell r="AR1084">
            <v>0</v>
          </cell>
          <cell r="AS1084">
            <v>0</v>
          </cell>
          <cell r="AT1084" t="str">
            <v>BC036309</v>
          </cell>
        </row>
        <row r="1085">
          <cell r="A1085" t="str">
            <v>rs56311307</v>
          </cell>
          <cell r="B1085">
            <v>661</v>
          </cell>
          <cell r="C1085" t="str">
            <v>rs56311307</v>
          </cell>
          <cell r="D1085" t="str">
            <v>15:76222139:A:G</v>
          </cell>
          <cell r="E1085" t="str">
            <v>rs56311307</v>
          </cell>
          <cell r="F1085">
            <v>15</v>
          </cell>
          <cell r="G1085">
            <v>76222139</v>
          </cell>
          <cell r="H1085">
            <v>5.8513000000000003E-2</v>
          </cell>
          <cell r="I1085">
            <v>845850.75053999899</v>
          </cell>
          <cell r="J1085">
            <v>52569.249459999999</v>
          </cell>
          <cell r="K1085">
            <v>0.98395499999999902</v>
          </cell>
          <cell r="L1085">
            <v>-2.7551699999999998E-2</v>
          </cell>
          <cell r="M1085">
            <v>4.5009200000000003E-3</v>
          </cell>
          <cell r="N1085">
            <v>8.7999999999999996E-10</v>
          </cell>
          <cell r="O1085" t="str">
            <v>anyalcohol_glassespermonth.derived.average_QT</v>
          </cell>
          <cell r="P1085" t="str">
            <v>total drinks of alcohol per month</v>
          </cell>
          <cell r="Q1085" t="str">
            <v>total drinks of alcohol per month (rs56311307 P= 8.80E-10)</v>
          </cell>
          <cell r="R1085" t="str">
            <v>bread type: white vs. wholemeal/wholegrain + brown (rs72734517 P= 4.90E-08), PC43 (rs78911138 P= 9.00E-09), total drinks of alcohol per month (rs56311307 P= 8.80E-10)</v>
          </cell>
          <cell r="S1085">
            <v>20</v>
          </cell>
          <cell r="T1085">
            <v>0</v>
          </cell>
          <cell r="U1085">
            <v>661</v>
          </cell>
          <cell r="V1085" t="str">
            <v>both</v>
          </cell>
          <cell r="W1085">
            <v>1</v>
          </cell>
          <cell r="X1085">
            <v>1</v>
          </cell>
          <cell r="Y1085" t="str">
            <v>Non-glioblastoma..glioma:2.00E-13:www.ncbi.nlm.nih.gov/pubmed/28346443~Non-glioblastoma..glioma:6.00E-09:www.ncbi.nlm.nih.gov/pubmed/26424050</v>
          </cell>
          <cell r="Z1085">
            <v>1</v>
          </cell>
          <cell r="AA1085">
            <v>1</v>
          </cell>
          <cell r="AB1085">
            <v>1</v>
          </cell>
          <cell r="AC1085" t="str">
            <v>1498:Coffee intake;1558:Alcohol intake frequency.;20003_1140875408:Treatment/medication code: allopurinol;30240_irnt:Reticulocyte percentage;30250_irnt:Reticulocyte count;30300_irnt:High light scatter reticulocyte count</v>
          </cell>
          <cell r="AD1085">
            <v>1</v>
          </cell>
          <cell r="AE1085">
            <v>21</v>
          </cell>
          <cell r="AF1085" t="str">
            <v>no</v>
          </cell>
          <cell r="AG1085">
            <v>0</v>
          </cell>
          <cell r="AH1085">
            <v>0</v>
          </cell>
          <cell r="AI1085" t="str">
            <v>FBXO22</v>
          </cell>
          <cell r="AJ1085" t="str">
            <v>Homo..sapiens..F-box..protein..22..(FBXO22),..transcript..variant..2,..mR.</v>
          </cell>
          <cell r="AK1085" t="str">
            <v>This..gene..encodes..a..member..of..the..F-box..protein..family..which..is..characterized..by..an..approximately..40..amino..acid..motif,..the..F-box...The..F-box..proteins..constitute..one..of..the..four..subunits..of..the..ubiquitin..protein..ligase..complex..called..SCFs..(SKP1-cullin-F-box),..which..function..in..phosphorylation-dependent..ubiquitition...The..F-box..proteins..are..divided..into..3..classes:..Fbws..containing..WD-40..domains,..Fbls..containing..leucine-rich..repeats,..and..Fbxs..containing..either..different..protein-protein..interaction..modules..or..no..recognizable..motifs...The..protein..encoded..by..this..gene..belongs..to..the..Fbxs..class..and,..as..a..transcriptiol..target..of..the..tumor..protein..p53,..is..thought..to..be..involved..in..degradation..of..specific..proteins..in..response..to..p53..induction...Altertive..splicing..results..in..multiple..transcript..variants...[provided..by..RefSeq,..Dec..2010].</v>
          </cell>
          <cell r="AL1085" t="str">
            <v>na</v>
          </cell>
          <cell r="AM1085">
            <v>0</v>
          </cell>
          <cell r="AN1085">
            <v>0</v>
          </cell>
          <cell r="AO1085">
            <v>0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 t="str">
            <v>FBXO22</v>
          </cell>
        </row>
        <row r="1086">
          <cell r="A1086" t="str">
            <v>rs9488822</v>
          </cell>
          <cell r="B1086">
            <v>343</v>
          </cell>
          <cell r="C1086" t="str">
            <v>rs9488822</v>
          </cell>
          <cell r="D1086" t="str">
            <v>6:116312893:A:T</v>
          </cell>
          <cell r="E1086" t="str">
            <v>rs9488822</v>
          </cell>
          <cell r="F1086">
            <v>6</v>
          </cell>
          <cell r="G1086">
            <v>116312893</v>
          </cell>
          <cell r="H1086">
            <v>0.36813400000000002</v>
          </cell>
          <cell r="I1086">
            <v>566069.79342</v>
          </cell>
          <cell r="J1086">
            <v>329800.20658</v>
          </cell>
          <cell r="K1086">
            <v>0.98701700000000003</v>
          </cell>
          <cell r="L1086">
            <v>1.33444999999999E-2</v>
          </cell>
          <cell r="M1086">
            <v>2.1865700000000001E-3</v>
          </cell>
          <cell r="N1086">
            <v>8.9000000000000003E-10</v>
          </cell>
          <cell r="O1086" t="str">
            <v>cereal_bowlsperweek.1458.average_QT</v>
          </cell>
          <cell r="P1086" t="str">
            <v>bowls of cereal per week</v>
          </cell>
          <cell r="Q1086" t="str">
            <v>bowls of cereal per week (rs9488822 P= 8.90E-10)</v>
          </cell>
          <cell r="R1086">
            <v>0</v>
          </cell>
          <cell r="S1086">
            <v>43</v>
          </cell>
          <cell r="T1086">
            <v>1</v>
          </cell>
          <cell r="U1086">
            <v>343</v>
          </cell>
          <cell r="V1086" t="str">
            <v>QT</v>
          </cell>
          <cell r="W1086">
            <v>1</v>
          </cell>
          <cell r="X1086">
            <v>1</v>
          </cell>
          <cell r="Y1086" t="str">
            <v>C-reactive..protein..levels..or..LDL-cholesterol..levels..(pleiotropy):8.00E-12:www.ncbi.nlm.nih.gov/pubmed/27286809~C-reactive..protein..levels..or..total..cholesterol..levels..(pleiotropy):2.00E-12:www.ncbi.nlm.nih.gov/pubmed/27286809~Cholesterol,..total:1.00E-09:www.ncbi.nlm.nih.gov/pubmed/24097068~Cholesterol,..total:2.00E-10:www.ncbi.nlm.nih.gov/pubmed/20686565~LDL..cholesterol..levels:2.00E-09:www.ncbi.nlm.nih.gov/pubmed/28334899~LDL..cholesterol:3.00E-09:www.ncbi.nlm.nih.gov/pubmed/20686565~Total..cholesterol..levels:2.00E-13:www.ncbi.nlm.nih.gov/pubmed/28334899</v>
          </cell>
          <cell r="Z1086">
            <v>1</v>
          </cell>
          <cell r="AA1086">
            <v>1</v>
          </cell>
          <cell r="AB1086">
            <v>1</v>
          </cell>
          <cell r="AC1086" t="str">
            <v>50_irnt:Standing height;50_raw:Standing height</v>
          </cell>
          <cell r="AD1086">
            <v>1</v>
          </cell>
          <cell r="AE1086">
            <v>50</v>
          </cell>
          <cell r="AF1086" t="str">
            <v>no</v>
          </cell>
          <cell r="AG1086">
            <v>0</v>
          </cell>
          <cell r="AH1086">
            <v>0</v>
          </cell>
          <cell r="AI1086" t="str">
            <v>FRK</v>
          </cell>
          <cell r="AJ1086" t="str">
            <v>Homo..sapiens..fyn-related..kise..(FRK),..mR.</v>
          </cell>
          <cell r="AK1086" t="str">
            <v>The..protein..encoded..by..this..gene..belongs..to..the..TYR..family..of..protein..kises...This..tyrosine..kise..is..a..nuclear..protein..and..may..function..during..G1..and..S..phase..of..the..cell..cycle..and..suppress..growth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U00803.1,..BC012916.1..[ECO:0000332]..Rseq..introns............................::..mixed/partial..sample..support..SAMEA1965299,..SAMEA1966682..[ECO:0000350]..##Evidence-Data-END##</v>
          </cell>
          <cell r="AL1086" t="str">
            <v>na</v>
          </cell>
          <cell r="AM1086">
            <v>0</v>
          </cell>
          <cell r="AN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 t="str">
            <v>FRK</v>
          </cell>
        </row>
        <row r="1087">
          <cell r="A1087" t="str">
            <v>rs6587756</v>
          </cell>
          <cell r="B1087">
            <v>36</v>
          </cell>
          <cell r="C1087" t="str">
            <v>rs6587756</v>
          </cell>
          <cell r="D1087" t="str">
            <v>1:150546865:A:T</v>
          </cell>
          <cell r="E1087" t="str">
            <v>rs6587756</v>
          </cell>
          <cell r="F1087">
            <v>1</v>
          </cell>
          <cell r="G1087">
            <v>150546865</v>
          </cell>
          <cell r="H1087">
            <v>0.64921200000000001</v>
          </cell>
          <cell r="I1087">
            <v>315154.95496</v>
          </cell>
          <cell r="J1087">
            <v>583265.04504</v>
          </cell>
          <cell r="K1087">
            <v>0.998945999999999</v>
          </cell>
          <cell r="L1087">
            <v>1.38413999999999E-2</v>
          </cell>
          <cell r="M1087">
            <v>2.2612600000000002E-3</v>
          </cell>
          <cell r="N1087">
            <v>8.9999999999999999E-10</v>
          </cell>
          <cell r="O1087" t="str">
            <v>ffq_median_PC19</v>
          </cell>
          <cell r="P1087" t="str">
            <v>PC19</v>
          </cell>
          <cell r="Q1087" t="str">
            <v>PC19 (rs6587756 P= 9.00E-10)</v>
          </cell>
          <cell r="R1087" t="str">
            <v>coffee type: decaffeinated vs. any other (rs834233 P= 2.20E-08), cups of tea per day (rs199560313 P= 3.90E-11), PC19 (rs6587756 P= 9.00E-10), PC20 (rs4970981 P= 3.00E-08)</v>
          </cell>
          <cell r="S1087">
            <v>36</v>
          </cell>
          <cell r="T1087">
            <v>0</v>
          </cell>
          <cell r="U1087">
            <v>36</v>
          </cell>
          <cell r="V1087" t="str">
            <v>both</v>
          </cell>
          <cell r="W1087">
            <v>1</v>
          </cell>
          <cell r="X1087">
            <v>1</v>
          </cell>
          <cell r="Y1087" t="str">
            <v>Blood..protein..levels:1.00E-19:www.ncbi.nlm.nih.gov/pubmed/28240269~Fat..body..mass:4.00E-08:www.ncbi.nlm.nih.gov/pubmed/24064335~Granulocyte..percentage..of..myeloid..white..cells:1.00E-39:www.ncbi.nlm.nih.gov/pubmed/27863252~Monocyte..percentage..of..white..cells:3.00E-41:www.ncbi.nlm.nih.gov/pubmed/27863252~Pericardial..adipose..tissue..adjusted..for..height..and..weight:3.00E-09:www.ncbi.nlm.nih.gov/pubmed/27918534</v>
          </cell>
          <cell r="Z1087">
            <v>1</v>
          </cell>
          <cell r="AA1087">
            <v>1</v>
          </cell>
          <cell r="AB1087">
            <v>1</v>
          </cell>
          <cell r="AC1087" t="str">
            <v>1488_irnt:Tea intake;1488_raw:Tea intake;1528:Water intake;1717:Skin colour;1727:Ease of skin tanning;20150_irnt:Forced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percentage;2267:Use of sun/uv protection;23099_irnt:Body fat percentage;23099_raw:Body fat percentage;23106_irnt:Impedance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(left);23111_raw:Leg fat percentage (right);23127_irnt:Trunk fat percentage;23127_raw:Trunk fat percentage;30080_irnt:Platelet count;30080_raw:Platelet count;30090_irnt:Platelet crit;30090_raw:Platelet crit;30100_irnt:Mean platelet (thrombocyte) volume;30100_raw:Mean platelet (thrombocyte) volume;30120_irnt:Lymphocyte count;30130_irnt:Monocyte count;30130_raw:Monocyte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percentage;3062_irnt:Forced vital capacity (FVC);3062_raw:Forced vital capacity (FVC);3063_irnt:Forced expiratory volume in 1-second (FEV1);3063_raw:Forced expiratory volume in 1-second (FEV1);6149_1:Mouth/teeth dental problems: Mouth ulcers</v>
          </cell>
          <cell r="AD1087">
            <v>1</v>
          </cell>
          <cell r="AE1087">
            <v>202</v>
          </cell>
          <cell r="AF1087" t="str">
            <v>no</v>
          </cell>
          <cell r="AG1087">
            <v>0</v>
          </cell>
          <cell r="AH1087">
            <v>161</v>
          </cell>
          <cell r="AI1087" t="str">
            <v>MCL1</v>
          </cell>
          <cell r="AJ1087" t="str">
            <v>Homo..sapiens..myeloid..cell..leukemia..sequence..1..(BCL2-related)..(MCL1),..nuclear..gene..encoding..mitochondrial..protein,..transcript..variant..1,..mR.</v>
          </cell>
          <cell r="AK1087" t="str">
            <v>This..gene..encodes..an..anti-apoptotic..protein,..which..is..a..member..of..the..Bcl-2..family...Altertive..splicing..results..in..multiple..transcript..variants...The..longest..gene..product..(isoform..1)..enhances..cell..survival..by..inhibiting..apoptosis..while..the..altertively..spliced..shorter..gene..products..(isoform..2..and..isoform..3)..promote..apoptosis..and..are..death-inducing...[provided..by..RefSeq,..Oct..2010].</v>
          </cell>
          <cell r="AL1087" t="str">
            <v>na</v>
          </cell>
          <cell r="AM1087">
            <v>0</v>
          </cell>
          <cell r="AN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 t="str">
            <v>MCL1</v>
          </cell>
        </row>
        <row r="1088">
          <cell r="A1088" t="str">
            <v>rs1656197</v>
          </cell>
          <cell r="B1088">
            <v>215</v>
          </cell>
          <cell r="C1088" t="str">
            <v>rs1656197</v>
          </cell>
          <cell r="D1088" t="str">
            <v>4:37244135:C:A</v>
          </cell>
          <cell r="E1088" t="str">
            <v>rs1656197</v>
          </cell>
          <cell r="F1088">
            <v>4</v>
          </cell>
          <cell r="G1088">
            <v>37244135</v>
          </cell>
          <cell r="H1088">
            <v>0.45872600000000002</v>
          </cell>
          <cell r="I1088">
            <v>486291.38708000001</v>
          </cell>
          <cell r="J1088">
            <v>412128.61291999999</v>
          </cell>
          <cell r="K1088">
            <v>0.99384099999999997</v>
          </cell>
          <cell r="L1088">
            <v>-2.9022900000000001E-2</v>
          </cell>
          <cell r="M1088">
            <v>4.7005700000000003E-3</v>
          </cell>
          <cell r="N1088">
            <v>8.9999999999999999E-10</v>
          </cell>
          <cell r="O1088" t="str">
            <v>ffq_median_PC1</v>
          </cell>
          <cell r="P1088" t="str">
            <v>PC1</v>
          </cell>
          <cell r="Q1088" t="str">
            <v>PC1 (rs1656197 P= 9.00E-10)</v>
          </cell>
          <cell r="R1088">
            <v>0</v>
          </cell>
          <cell r="S1088">
            <v>10</v>
          </cell>
          <cell r="T1088">
            <v>1</v>
          </cell>
          <cell r="U1088">
            <v>215</v>
          </cell>
          <cell r="V1088" t="str">
            <v>PC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16</v>
          </cell>
          <cell r="AF1088" t="str">
            <v>no</v>
          </cell>
          <cell r="AG1088">
            <v>0</v>
          </cell>
          <cell r="AH1088">
            <v>523</v>
          </cell>
          <cell r="AI1088" t="str">
            <v>MIR4801</v>
          </cell>
          <cell r="AJ1088" t="str">
            <v>Homo..sapiens..microR..4801..(MIR4801),..microR.</v>
          </cell>
          <cell r="AK1088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088" t="str">
            <v>na</v>
          </cell>
          <cell r="AM1088">
            <v>0</v>
          </cell>
          <cell r="AN1088">
            <v>0</v>
          </cell>
          <cell r="AO1088">
            <v>0</v>
          </cell>
          <cell r="AP1088">
            <v>0</v>
          </cell>
          <cell r="AQ1088">
            <v>0</v>
          </cell>
          <cell r="AR1088">
            <v>0</v>
          </cell>
          <cell r="AS1088">
            <v>0</v>
          </cell>
          <cell r="AT1088" t="str">
            <v>MIR4801</v>
          </cell>
        </row>
        <row r="1089">
          <cell r="A1089" t="str">
            <v>rs928736</v>
          </cell>
          <cell r="B1089">
            <v>796</v>
          </cell>
          <cell r="C1089" t="str">
            <v>rs928736</v>
          </cell>
          <cell r="D1089" t="str">
            <v>21:34439889:C:T</v>
          </cell>
          <cell r="E1089" t="str">
            <v>rs928736</v>
          </cell>
          <cell r="F1089">
            <v>21</v>
          </cell>
          <cell r="G1089">
            <v>34439889</v>
          </cell>
          <cell r="H1089">
            <v>0.69337399999999905</v>
          </cell>
          <cell r="I1089">
            <v>275478.93091999902</v>
          </cell>
          <cell r="J1089">
            <v>622941.06908000004</v>
          </cell>
          <cell r="K1089">
            <v>0.98023300000000002</v>
          </cell>
          <cell r="L1089">
            <v>-2.3108400000000001E-2</v>
          </cell>
          <cell r="M1089">
            <v>3.8181299999999999E-3</v>
          </cell>
          <cell r="N1089">
            <v>8.9999999999999999E-10</v>
          </cell>
          <cell r="O1089" t="str">
            <v>ffq_median_PC4</v>
          </cell>
          <cell r="P1089" t="str">
            <v>PC4</v>
          </cell>
          <cell r="Q1089" t="str">
            <v>PC4 (rs928736 P= 9.00E-10)</v>
          </cell>
          <cell r="R1089" t="str">
            <v>PC32 (rs6517123 P= 5.10E-10), PC4 (rs928736 P= 9.00E-10), total drinks of alcohol per month (rs928736 P= 4.20E-10)</v>
          </cell>
          <cell r="S1089">
            <v>5</v>
          </cell>
          <cell r="T1089">
            <v>0</v>
          </cell>
          <cell r="U1089">
            <v>796</v>
          </cell>
          <cell r="V1089" t="str">
            <v>both</v>
          </cell>
          <cell r="W1089">
            <v>1</v>
          </cell>
          <cell r="X1089">
            <v>1</v>
          </cell>
          <cell r="Y1089" t="str">
            <v>Eosinophil..percentage..of..granulocytes:6.00E-15:www.ncbi.nlm.nih.gov/pubmed/27863252~Neutrophil..percentage..of..granulocytes:5.00E-14:www.ncbi.nlm.nih.gov/pubmed/27863252~Sum..eosinophil..basophil..counts:4.00E-10:www.ncbi.nlm.nih.gov/pubmed/27863252</v>
          </cell>
          <cell r="Z1089">
            <v>1</v>
          </cell>
          <cell r="AA1089">
            <v>1</v>
          </cell>
          <cell r="AB1089">
            <v>1</v>
          </cell>
          <cell r="AC1089" t="str">
            <v>30150:Eosinophill count;30210_irnt:Eosinophill percentage;30210_raw:Eosinophill percentage</v>
          </cell>
          <cell r="AD1089">
            <v>1</v>
          </cell>
          <cell r="AE1089">
            <v>6</v>
          </cell>
          <cell r="AF1089" t="str">
            <v>no</v>
          </cell>
          <cell r="AG1089">
            <v>0</v>
          </cell>
          <cell r="AH1089">
            <v>2560</v>
          </cell>
          <cell r="AI1089" t="str">
            <v>OLIG1</v>
          </cell>
          <cell r="AJ1089" t="str">
            <v>Homo..sapiens..oligodendrocyte..transcription..factor..1..(OLIG1),..mR.</v>
          </cell>
          <cell r="AK1089">
            <v>0</v>
          </cell>
          <cell r="AL1089" t="str">
            <v>na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 t="str">
            <v>OLIG1</v>
          </cell>
        </row>
        <row r="1090">
          <cell r="A1090" t="str">
            <v>rs136872</v>
          </cell>
          <cell r="B1090">
            <v>806</v>
          </cell>
          <cell r="C1090" t="str">
            <v>rs136872</v>
          </cell>
          <cell r="D1090" t="str">
            <v>22:32281568:A:G</v>
          </cell>
          <cell r="E1090" t="str">
            <v>rs136872</v>
          </cell>
          <cell r="F1090">
            <v>22</v>
          </cell>
          <cell r="G1090">
            <v>32281568</v>
          </cell>
          <cell r="H1090">
            <v>0.89856599999999998</v>
          </cell>
          <cell r="I1090">
            <v>91026.465863999998</v>
          </cell>
          <cell r="J1090">
            <v>806369.53413599997</v>
          </cell>
          <cell r="K1090">
            <v>0.96705599999999903</v>
          </cell>
          <cell r="L1090">
            <v>2.1259400000000001E-2</v>
          </cell>
          <cell r="M1090">
            <v>3.4883000000000002E-3</v>
          </cell>
          <cell r="N1090">
            <v>9.0999999999999996E-10</v>
          </cell>
          <cell r="O1090" t="str">
            <v>milk_typeused.1418.average_bin9</v>
          </cell>
          <cell r="P1090" t="str">
            <v>milk type: skimmed vs. any other</v>
          </cell>
          <cell r="Q1090" t="str">
            <v>milk type: skimmed vs. any other (rs136872 P= 9.10E-10)</v>
          </cell>
          <cell r="R1090" t="str">
            <v>milk type: skimmed vs. any other (rs136872 P= 9.10E-10)</v>
          </cell>
          <cell r="S1090">
            <v>7</v>
          </cell>
          <cell r="T1090">
            <v>0</v>
          </cell>
          <cell r="U1090">
            <v>806</v>
          </cell>
          <cell r="V1090" t="str">
            <v>QT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1</v>
          </cell>
          <cell r="AC1090">
            <v>0</v>
          </cell>
          <cell r="AD1090">
            <v>1</v>
          </cell>
          <cell r="AE1090">
            <v>1</v>
          </cell>
          <cell r="AF1090" t="str">
            <v>no</v>
          </cell>
          <cell r="AG1090">
            <v>0</v>
          </cell>
          <cell r="AH1090">
            <v>0</v>
          </cell>
          <cell r="AI1090" t="str">
            <v>DEPDC5</v>
          </cell>
          <cell r="AJ1090" t="str">
            <v>Homo..sapiens..DEP..domain..containing..5..(DEPDC5),..transcript..variant..1,..mR.</v>
          </cell>
          <cell r="AK1090" t="str">
            <v>This..gene..encodes..a..member..of..the..IML1..family..of..proteins..involved..in..G-protein..sigling..pathways...The..mechanistic..target..of..rapamycin..complex..1..(mTORC1)..pathway..regulates..cell..growth..by..sensing..the..availability..of..nutrients...The..protein..encoded..by..this..gene..is..a..component..of..the..GATOR1..(GAP..activity..toward..Rags)..complex..which..inhibits..the..amino..acid-sensing..branch..of..the..mTORC1..pathway...Mutations..in..this..gene..are..associated..with..autosomal..domint..familial..focal..epilepsy..with..variable..foci...A..single..nucleotide..polymorphism..in..an..intron..of..this..gene..has..been..associated..with..an..increased..risk..of..hepatocellular..carcinoma..in..individuals..with..chronic..hepatitis..C..virus..infection...Altertive..splicing..results..in..multiple..transcript..variants...[provided..by..RefSeq,..Mar..2014].</v>
          </cell>
          <cell r="AL1090" t="str">
            <v>na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 t="str">
            <v>DEPDC5</v>
          </cell>
        </row>
        <row r="1091">
          <cell r="A1091" t="str">
            <v>rs284858</v>
          </cell>
          <cell r="B1091">
            <v>495</v>
          </cell>
          <cell r="C1091" t="str">
            <v>rs284858</v>
          </cell>
          <cell r="D1091" t="str">
            <v>10:104573936:T:C</v>
          </cell>
          <cell r="E1091" t="str">
            <v>rs284858</v>
          </cell>
          <cell r="F1091">
            <v>10</v>
          </cell>
          <cell r="G1091">
            <v>104573936</v>
          </cell>
          <cell r="H1091">
            <v>0.59854399999999996</v>
          </cell>
          <cell r="I1091">
            <v>268040.93043200002</v>
          </cell>
          <cell r="J1091">
            <v>399631.06956799998</v>
          </cell>
          <cell r="K1091">
            <v>0.99792499999999995</v>
          </cell>
          <cell r="L1091">
            <v>1.7582299999999999E-2</v>
          </cell>
          <cell r="M1091">
            <v>2.8816999999999901E-3</v>
          </cell>
          <cell r="N1091">
            <v>9.4000000000000006E-10</v>
          </cell>
          <cell r="O1091" t="str">
            <v>spread_typeused.1428.0.nonbutterspread_typeused.2654.combined_bin5</v>
          </cell>
          <cell r="P1091" t="str">
            <v>spread type: butter and margarine spreads vs. oil-based spreads</v>
          </cell>
          <cell r="Q1091" t="str">
            <v>spread type: butter and margarine spreads vs. oil-based spreads (rs284858 P= 9.40E-10)</v>
          </cell>
          <cell r="R1091" t="str">
            <v>frequency of adding salt to food (rs202212714 P= 8.00E-09), spread type: butter and butter-like spreads vs. oil-based spreads (rs284858 P= 2.30E-08), spread type: butter vs. any other (rs284862 P= 2.50E-09)</v>
          </cell>
          <cell r="S1091">
            <v>19</v>
          </cell>
          <cell r="T1091">
            <v>1</v>
          </cell>
          <cell r="U1091">
            <v>495</v>
          </cell>
          <cell r="V1091" t="str">
            <v>QT</v>
          </cell>
          <cell r="W1091">
            <v>1</v>
          </cell>
          <cell r="X1091">
            <v>1</v>
          </cell>
          <cell r="Y1091" t="str">
            <v>Autism..spectrum..disorder..or..schizophrenia:1.00E-16:www.ncbi.nlm.nih.gov/pubmed/28540026~Hip..circumference:2.00E-08:www.ncbi.nlm.nih.gov/pubmed/25673412~Immature..fraction..of..reticulocytes:4.00E-11:www.ncbi.nlm.nih.gov/pubmed/27863252~Schizophrenia:3.00E-18:www.ncbi.nlm.nih.gov/pubmed/26198764~Schizophrenia:4.00E-13:www.ncbi.nlm.nih.gov/pubmed/23974872~Schizophrenia:4.00E-20:www.ncbi.nlm.nih.gov/pubmed/28991256~Schizophrenia:6.00E-19:www.ncbi.nlm.nih.gov/pubmed/25056061~Sodium..levels:6.00E-15:www.ncbi.nlm.nih.gov/pubmed/29403010~Waist..circumference:4.00E-08:www.ncbi.nlm.nih.gov/pubmed/25673412</v>
          </cell>
          <cell r="Z1091">
            <v>1</v>
          </cell>
          <cell r="AA1091">
            <v>1</v>
          </cell>
          <cell r="AB1091">
            <v>1</v>
          </cell>
          <cell r="AC1091" t="str">
            <v>1249:Past tobacco smoking;1970:Nervous feelings;1980:Worrier / anxious feelings;20116_0:Smoking status: Never;20116_1:Smoking status: Previous;20153_raw:Forced expiratory volume in 1-second (FEV1), predicted;20160:Ever smoked;20453:Ever taken cannabis;21002_irnt:Weight;21002_raw:Weight;2139_irnt:Age first had sexual intercourse;2149:Lifetime number of sexual partners;22506_113:Tobacco smoking: Ex-smoker;22506_114:Tobacco smoking: Never smoked;23098_irnt:Weight;23098_raw:Weight;23100_irnt:Whole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width;4080_irnt:Systolic blood pressure, automated reading;4080_raw:Systolic blood pressure, automated reading;48_raw:Waist circumference;49_irnt:Hip circumference;49_raw:Hip circumference;50_irnt:Standing height;50_raw:Standing height;6150_100:Vascular/heart problems diagnosed by doctor: None of the above;6150_4:Vascular/heart problems diagnosed by doctor: High blood pressure</v>
          </cell>
          <cell r="AD1091">
            <v>1</v>
          </cell>
          <cell r="AE1091">
            <v>32</v>
          </cell>
          <cell r="AF1091" t="str">
            <v>no</v>
          </cell>
          <cell r="AG1091">
            <v>0</v>
          </cell>
          <cell r="AH1091">
            <v>0</v>
          </cell>
          <cell r="AI1091" t="str">
            <v>WBP1L</v>
          </cell>
          <cell r="AJ1091" t="str">
            <v>Homo..sapiens..WW..domain..binding..protein..1-like..(WBP1L),..transcript..variant..2,..mR.</v>
          </cell>
          <cell r="AK1091">
            <v>0</v>
          </cell>
          <cell r="AL1091" t="str">
            <v>na</v>
          </cell>
          <cell r="AM1091">
            <v>0</v>
          </cell>
          <cell r="AN1091">
            <v>0</v>
          </cell>
          <cell r="AO1091">
            <v>0</v>
          </cell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 t="str">
            <v>WBP1L</v>
          </cell>
        </row>
        <row r="1092">
          <cell r="A1092" t="str">
            <v>rs2693687</v>
          </cell>
          <cell r="B1092">
            <v>637</v>
          </cell>
          <cell r="C1092" t="str">
            <v>rs2693687</v>
          </cell>
          <cell r="D1092" t="str">
            <v>14:99672917:C:T</v>
          </cell>
          <cell r="E1092" t="str">
            <v>rs2693687</v>
          </cell>
          <cell r="F1092">
            <v>14</v>
          </cell>
          <cell r="G1092">
            <v>99672917</v>
          </cell>
          <cell r="H1092">
            <v>0.39416999999999902</v>
          </cell>
          <cell r="I1092">
            <v>543902.05740000005</v>
          </cell>
          <cell r="J1092">
            <v>353877.94260000001</v>
          </cell>
          <cell r="K1092">
            <v>0.98003899999999999</v>
          </cell>
          <cell r="L1092">
            <v>-1.31314999999999E-2</v>
          </cell>
          <cell r="M1092">
            <v>2.1543199999999999E-3</v>
          </cell>
          <cell r="N1092">
            <v>9.4000000000000006E-10</v>
          </cell>
          <cell r="O1092" t="str">
            <v>doyouaddsalt.1478.average_QT</v>
          </cell>
          <cell r="P1092" t="str">
            <v>frequency of adding salt to food</v>
          </cell>
          <cell r="Q1092" t="str">
            <v>frequency of adding salt to food (rs2693687 P= 9.40E-10)</v>
          </cell>
          <cell r="R1092" t="str">
            <v>glasses of water per day (rs11624408 P= 7.80E-09), tablespoons of cooked vegetables per day (rs10129582 P= 4.30E-08)</v>
          </cell>
          <cell r="S1092">
            <v>25</v>
          </cell>
          <cell r="T1092">
            <v>1</v>
          </cell>
          <cell r="U1092">
            <v>637</v>
          </cell>
          <cell r="V1092" t="str">
            <v>QT</v>
          </cell>
          <cell r="W1092">
            <v>0</v>
          </cell>
          <cell r="X1092">
            <v>1</v>
          </cell>
          <cell r="Y1092">
            <v>0</v>
          </cell>
          <cell r="Z1092">
            <v>1</v>
          </cell>
          <cell r="AA1092">
            <v>1</v>
          </cell>
          <cell r="AB1092">
            <v>1</v>
          </cell>
          <cell r="AC1092" t="str">
            <v>21001_irnt:Body mass index (BMI);21001_raw:Body mass index (BMI);21002_raw:Weight;23098_raw:Weight;23100_raw:Whole body fat mass;23104_irnt:Body mass index (BMI);23104_raw:Body mass index (BMI);23111_irnt:Leg fat percentage (right);23111_raw:Leg fat percentage (right);23112_irnt:Leg fat mass (right);23112_raw:Leg fat mass (right);23116_irnt:Leg fat mass (left);23116_raw:Leg fat mass (left);23120_raw:Arm fat mass (right);23124_raw:Arm fat mass (left)</v>
          </cell>
          <cell r="AD1092">
            <v>1</v>
          </cell>
          <cell r="AE1092">
            <v>4</v>
          </cell>
          <cell r="AF1092" t="str">
            <v>no</v>
          </cell>
          <cell r="AG1092">
            <v>0</v>
          </cell>
          <cell r="AH1092">
            <v>0</v>
          </cell>
          <cell r="AI1092" t="str">
            <v>BCL11B</v>
          </cell>
          <cell r="AJ1092" t="str">
            <v>Homo..sapiens..B-cell..CLL/lymphoma..11B..(zinc..finger..protein)..(BCL11B),..transcript..variant..1,..mR.</v>
          </cell>
          <cell r="AK1092" t="str">
            <v>This..gene..encodes..a..C2H2-type..zinc..finger..protein..and..is..closely..related..to..BCL11A,..a..gene..whose..translocation..may..be..associated..with..B-cell..maligncies...Although..the..specific..function..of..this..gene..has..not..been..determined,..the..encoded..protein..is..known..to..be..a..transcriptiol..repressor,..and..is..regulated..by..the..NURD..nucleosome..remodeling..and..histone..deacetylase..complex...Four..altertively..spliced..transcript..variants..encoding..distinct..isoforms..have..been..found..for..this..gene...[provided..by..RefSeq,..Aug..2013].</v>
          </cell>
          <cell r="AL1092" t="str">
            <v>na</v>
          </cell>
          <cell r="AM1092">
            <v>0</v>
          </cell>
          <cell r="AN1092">
            <v>0</v>
          </cell>
          <cell r="AO1092">
            <v>0</v>
          </cell>
          <cell r="AP1092">
            <v>0</v>
          </cell>
          <cell r="AQ1092">
            <v>0</v>
          </cell>
          <cell r="AR1092">
            <v>0</v>
          </cell>
          <cell r="AS1092">
            <v>0</v>
          </cell>
          <cell r="AT1092" t="str">
            <v>BCL11B</v>
          </cell>
        </row>
        <row r="1093">
          <cell r="A1093" t="str">
            <v>rs1260326</v>
          </cell>
          <cell r="B1093">
            <v>73</v>
          </cell>
          <cell r="C1093" t="str">
            <v>rs1260326</v>
          </cell>
          <cell r="D1093" t="str">
            <v>2:27730940:T:C</v>
          </cell>
          <cell r="E1093" t="str">
            <v>rs1260326</v>
          </cell>
          <cell r="F1093">
            <v>2</v>
          </cell>
          <cell r="G1093">
            <v>27730940</v>
          </cell>
          <cell r="H1093">
            <v>0.60703399999999996</v>
          </cell>
          <cell r="I1093">
            <v>304473.20052800002</v>
          </cell>
          <cell r="J1093">
            <v>470334.79947199998</v>
          </cell>
          <cell r="K1093">
            <v>1</v>
          </cell>
          <cell r="L1093">
            <v>-1.41670999999999E-2</v>
          </cell>
          <cell r="M1093">
            <v>2.3193799999999998E-3</v>
          </cell>
          <cell r="N1093">
            <v>9.5000000000000003E-10</v>
          </cell>
          <cell r="O1093" t="str">
            <v>champagnewhitewine_glassespermonth.derived.average_QT</v>
          </cell>
          <cell r="P1093" t="str">
            <v>champagne/white wine glasses per month</v>
          </cell>
          <cell r="Q1093" t="str">
            <v>champagne/white wine glasses per month (rs1260326 P= 9.50E-10)</v>
          </cell>
          <cell r="R1093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1093">
            <v>11</v>
          </cell>
          <cell r="T1093">
            <v>1</v>
          </cell>
          <cell r="U1093">
            <v>73</v>
          </cell>
          <cell r="V1093" t="str">
            <v>both</v>
          </cell>
          <cell r="W1093">
            <v>1</v>
          </cell>
          <cell r="X1093">
            <v>1</v>
          </cell>
          <cell r="Y1093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1093">
            <v>1</v>
          </cell>
          <cell r="AA1093">
            <v>1</v>
          </cell>
          <cell r="AB1093">
            <v>1</v>
          </cell>
          <cell r="AC1093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1093">
            <v>1</v>
          </cell>
          <cell r="AE1093">
            <v>7</v>
          </cell>
          <cell r="AF1093" t="str">
            <v>no</v>
          </cell>
          <cell r="AG1093">
            <v>1</v>
          </cell>
          <cell r="AH1093">
            <v>0</v>
          </cell>
          <cell r="AI1093" t="str">
            <v>GCKR</v>
          </cell>
          <cell r="AJ1093" t="str">
            <v>Homo..sapiens..glucokise..(hexokise..4)..regulator..(GCKR),..mR.</v>
          </cell>
          <cell r="AK1093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1093" t="str">
            <v>na</v>
          </cell>
          <cell r="AM1093">
            <v>0</v>
          </cell>
          <cell r="AN1093">
            <v>0</v>
          </cell>
          <cell r="AO1093">
            <v>0</v>
          </cell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 t="str">
            <v>GCKR</v>
          </cell>
        </row>
        <row r="1094">
          <cell r="A1094" t="str">
            <v>rs4532156</v>
          </cell>
          <cell r="B1094">
            <v>152</v>
          </cell>
          <cell r="C1094" t="str">
            <v>rs4532156</v>
          </cell>
          <cell r="D1094" t="str">
            <v>3:18783476:T:C</v>
          </cell>
          <cell r="E1094" t="str">
            <v>rs4532156</v>
          </cell>
          <cell r="F1094">
            <v>3</v>
          </cell>
          <cell r="G1094">
            <v>18783476</v>
          </cell>
          <cell r="H1094">
            <v>0.72031499999999904</v>
          </cell>
          <cell r="I1094">
            <v>248774.77316999901</v>
          </cell>
          <cell r="J1094">
            <v>640707.22683000006</v>
          </cell>
          <cell r="K1094">
            <v>0.99278899999999903</v>
          </cell>
          <cell r="L1094">
            <v>1.43889999999999E-2</v>
          </cell>
          <cell r="M1094">
            <v>2.35089E-3</v>
          </cell>
          <cell r="N1094">
            <v>9.5999999999999999E-10</v>
          </cell>
          <cell r="O1094" t="str">
            <v>driedfruit_piecesperday.1319.average_QT</v>
          </cell>
          <cell r="P1094" t="str">
            <v>pieces of dried fruit per day</v>
          </cell>
          <cell r="Q1094" t="str">
            <v>pieces of dried fruit per day (rs4532156 P= 9.60E-10)</v>
          </cell>
          <cell r="R1094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1094">
            <v>4</v>
          </cell>
          <cell r="T1094">
            <v>0</v>
          </cell>
          <cell r="U1094">
            <v>152</v>
          </cell>
          <cell r="V1094" t="str">
            <v>both</v>
          </cell>
          <cell r="W1094">
            <v>0</v>
          </cell>
          <cell r="X1094">
            <v>1</v>
          </cell>
          <cell r="Y1094">
            <v>0</v>
          </cell>
          <cell r="Z1094">
            <v>1</v>
          </cell>
          <cell r="AA1094">
            <v>1</v>
          </cell>
          <cell r="AB1094">
            <v>1</v>
          </cell>
          <cell r="AC1094" t="str">
            <v>1319:Dried fruit intake;1478:Salt added to food;2000:Worry too long after embarrassment;23099_irnt:Body fat percentage;23099_raw:Body fat percentage;23100_irnt:Whole body fat mass;23100_raw:Whole body fat mass;23111_irnt:Leg fat percentage (right);23111_raw:Leg fat percentage (right);23115_irnt:Leg fat percentage (left);23115_raw:Leg fat percentage (left);23116_irnt:Leg fat mass (left);23119_irnt:Arm fat percentage (right);23119_raw:Arm fat percentage (right);23123_irnt:Arm fat percentage (left);23123_raw:Arm fat percentage (left);23127_irnt:Trunk fat percentage;23127_raw:Trunk fat percentage;23128_irnt:Trunk fat mass;23128_raw:Trunk fat mass;30080_irnt:Platelet count;6149_100:Mouth/teeth dental problems: None of the above;6149_6:Mouth/teeth dental problems: Dentures;6154_1:Medication for pain relief, constipation, heartburn: Aspirin</v>
          </cell>
          <cell r="AD1094">
            <v>1</v>
          </cell>
          <cell r="AE1094">
            <v>46</v>
          </cell>
          <cell r="AF1094" t="str">
            <v>no</v>
          </cell>
          <cell r="AG1094">
            <v>0</v>
          </cell>
          <cell r="AH1094">
            <v>212958</v>
          </cell>
          <cell r="AI1094" t="str">
            <v>U6</v>
          </cell>
          <cell r="AJ1094" t="str">
            <v>Rfam..model..RF00026..hit..found..at..contig..region..AC099053.2/103870-103764</v>
          </cell>
          <cell r="AK1094">
            <v>0</v>
          </cell>
          <cell r="AL1094" t="str">
            <v>na</v>
          </cell>
          <cell r="AM1094">
            <v>0</v>
          </cell>
          <cell r="AN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 t="str">
            <v>U6</v>
          </cell>
        </row>
        <row r="1095">
          <cell r="A1095" t="str">
            <v>rs11097340</v>
          </cell>
          <cell r="B1095">
            <v>230</v>
          </cell>
          <cell r="C1095" t="str">
            <v>rs11097340</v>
          </cell>
          <cell r="D1095" t="str">
            <v>4:93465297:C:T</v>
          </cell>
          <cell r="E1095" t="str">
            <v>rs11097340</v>
          </cell>
          <cell r="F1095">
            <v>4</v>
          </cell>
          <cell r="G1095">
            <v>93465297</v>
          </cell>
          <cell r="H1095">
            <v>0.39881100000000003</v>
          </cell>
          <cell r="I1095">
            <v>538587.18943000003</v>
          </cell>
          <cell r="J1095">
            <v>357282.81056999997</v>
          </cell>
          <cell r="K1095">
            <v>0.99861100000000003</v>
          </cell>
          <cell r="L1095">
            <v>1.29872999999999E-2</v>
          </cell>
          <cell r="M1095">
            <v>2.13759E-3</v>
          </cell>
          <cell r="N1095">
            <v>9.5999999999999999E-10</v>
          </cell>
          <cell r="O1095" t="str">
            <v>cereal_bowlsperweek.1458.average_QT</v>
          </cell>
          <cell r="P1095" t="str">
            <v>bowls of cereal per week</v>
          </cell>
          <cell r="Q1095" t="str">
            <v>bowls of cereal per week (rs11097340 P= 9.60E-10)</v>
          </cell>
          <cell r="R1095" t="str">
            <v>PC1 (rs6851174 P= 1.70E-08)</v>
          </cell>
          <cell r="S1095">
            <v>25</v>
          </cell>
          <cell r="T1095">
            <v>1</v>
          </cell>
          <cell r="U1095">
            <v>230</v>
          </cell>
          <cell r="V1095" t="str">
            <v>both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53</v>
          </cell>
          <cell r="AF1095" t="str">
            <v>no</v>
          </cell>
          <cell r="AG1095">
            <v>0</v>
          </cell>
          <cell r="AH1095">
            <v>0</v>
          </cell>
          <cell r="AI1095" t="str">
            <v>GRID2</v>
          </cell>
          <cell r="AJ1095" t="str">
            <v>Homo..sapiens..glutamate..receptor,..ionotropic,..delta..2..(GRID2),..mR.</v>
          </cell>
          <cell r="AK1095" t="str">
            <v>The..protein..encoded..by..this..gene..is..a..member..of..the..family..of..ionotropic..glutamate..receptors..which..are..the..predomint..excitatory..neurotransmitter..receptors..in..the..mammalian..brain...The..encoded..protein..is..a..multi-pass..membrane..protein..that..is..expressed..selectively..in..cerebellar..Purkinje..cells...A..point..mutation..in..the..mouse..ortholog,..associated..with..the..phenotype..med..'lurcher',..in..the..heterozygous..state..leads..to..ataxia..resulting..from..selective,..cell-autonomous..apoptosis..of..cerebellar..Purkinje..cells..during..posttal..development...Mice..homozygous..for..this..mutation..die..shortly..after..birth..from..massive..loss..of..mid-..and..hindbrain..neurons..during..late..embryogenesis...This..protein..also..plays..a..role..in..sypse..organization..between..parallel..fibers..and..Purkinje..cells...Alterte..splicing..results..in..multiple..transcript..variants..encoding..distinct..isoforms...Mutations..in..this..gene..cause..cerebellar..ataxia..in..humans...[provided..by..RefSeq,..Apr..2014].</v>
          </cell>
          <cell r="AL1095" t="str">
            <v>na</v>
          </cell>
          <cell r="AM1095">
            <v>0</v>
          </cell>
          <cell r="AN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 t="str">
            <v>GRID2</v>
          </cell>
        </row>
        <row r="1096">
          <cell r="A1096" t="str">
            <v>rs9453572</v>
          </cell>
          <cell r="B1096">
            <v>327</v>
          </cell>
          <cell r="C1096" t="str">
            <v>rs9453572</v>
          </cell>
          <cell r="D1096" t="str">
            <v>6:62633416:T:C</v>
          </cell>
          <cell r="E1096" t="str">
            <v>rs9453572</v>
          </cell>
          <cell r="F1096">
            <v>6</v>
          </cell>
          <cell r="G1096">
            <v>62633416</v>
          </cell>
          <cell r="H1096">
            <v>0.33621499999999999</v>
          </cell>
          <cell r="I1096">
            <v>595835.98468999995</v>
          </cell>
          <cell r="J1096">
            <v>301798.01530999999</v>
          </cell>
          <cell r="K1096">
            <v>0.99336599999999997</v>
          </cell>
          <cell r="L1096">
            <v>-1.34726E-2</v>
          </cell>
          <cell r="M1096">
            <v>2.22405E-3</v>
          </cell>
          <cell r="N1096">
            <v>9.5999999999999999E-10</v>
          </cell>
          <cell r="O1096" t="str">
            <v>hotdrinktemp.1518.average_QT</v>
          </cell>
          <cell r="P1096" t="str">
            <v>temperature of hot drinks</v>
          </cell>
          <cell r="Q1096" t="str">
            <v>temperature of hot drinks (rs9453572 P= 9.60E-10)</v>
          </cell>
          <cell r="R1096" t="str">
            <v>overall cheese intake (rs71552589 P= 2.40E-09)</v>
          </cell>
          <cell r="S1096">
            <v>27</v>
          </cell>
          <cell r="T1096">
            <v>1</v>
          </cell>
          <cell r="U1096">
            <v>327</v>
          </cell>
          <cell r="V1096" t="str">
            <v>QT</v>
          </cell>
          <cell r="W1096">
            <v>0</v>
          </cell>
          <cell r="X1096">
            <v>0</v>
          </cell>
          <cell r="Y1096">
            <v>0</v>
          </cell>
          <cell r="Z1096">
            <v>1</v>
          </cell>
          <cell r="AA1096">
            <v>1</v>
          </cell>
          <cell r="AB1096">
            <v>1</v>
          </cell>
          <cell r="AC1096" t="str">
            <v>1518:Hot drink temperature;3064_irnt:Peak expiratory flow (PEF);3064_raw:Peak expiratory flow (PEF)</v>
          </cell>
          <cell r="AD1096">
            <v>1</v>
          </cell>
          <cell r="AE1096">
            <v>28</v>
          </cell>
          <cell r="AF1096" t="str">
            <v>no</v>
          </cell>
          <cell r="AG1096">
            <v>0</v>
          </cell>
          <cell r="AH1096">
            <v>0</v>
          </cell>
          <cell r="AI1096" t="str">
            <v>KHDRBS2</v>
          </cell>
          <cell r="AJ1096" t="str">
            <v>Homo..sapiens..KH..domain..containing,..R..binding,..sigl..transduction..associated..2..(KHDRBS2),..mR.</v>
          </cell>
          <cell r="AK1096">
            <v>0</v>
          </cell>
          <cell r="AL1096" t="str">
            <v>na</v>
          </cell>
          <cell r="AM1096">
            <v>0</v>
          </cell>
          <cell r="AN1096">
            <v>0</v>
          </cell>
          <cell r="AO1096">
            <v>0</v>
          </cell>
          <cell r="AP1096">
            <v>0</v>
          </cell>
          <cell r="AQ1096">
            <v>0</v>
          </cell>
          <cell r="AR1096">
            <v>0</v>
          </cell>
          <cell r="AS1096">
            <v>0</v>
          </cell>
          <cell r="AT1096" t="str">
            <v>KHDRBS2</v>
          </cell>
        </row>
        <row r="1097">
          <cell r="A1097" t="str">
            <v>rs17444495</v>
          </cell>
          <cell r="B1097">
            <v>270</v>
          </cell>
          <cell r="C1097" t="str">
            <v>rs17444495</v>
          </cell>
          <cell r="D1097" t="str">
            <v>5:60355284:G:A</v>
          </cell>
          <cell r="E1097" t="str">
            <v>rs17444495</v>
          </cell>
          <cell r="F1097">
            <v>5</v>
          </cell>
          <cell r="G1097">
            <v>60355284</v>
          </cell>
          <cell r="H1097">
            <v>0.431421</v>
          </cell>
          <cell r="I1097">
            <v>507132.66746999999</v>
          </cell>
          <cell r="J1097">
            <v>384797.33253000001</v>
          </cell>
          <cell r="K1097">
            <v>0.99805999999999995</v>
          </cell>
          <cell r="L1097">
            <v>-1.3070699999999999E-2</v>
          </cell>
          <cell r="M1097">
            <v>2.11013E-3</v>
          </cell>
          <cell r="N1097">
            <v>9.6999999999999996E-10</v>
          </cell>
          <cell r="O1097" t="str">
            <v>water_glassesperday.1528.average_QT</v>
          </cell>
          <cell r="P1097" t="str">
            <v>glasses of water per day</v>
          </cell>
          <cell r="Q1097" t="str">
            <v>glasses of water per day (rs17444495 P= 9.70E-10)</v>
          </cell>
          <cell r="R1097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1097">
            <v>14</v>
          </cell>
          <cell r="T1097">
            <v>0</v>
          </cell>
          <cell r="U1097">
            <v>270</v>
          </cell>
          <cell r="V1097" t="str">
            <v>both</v>
          </cell>
          <cell r="W1097">
            <v>1</v>
          </cell>
          <cell r="X1097">
            <v>1</v>
          </cell>
          <cell r="Y1097" t="str">
            <v>Intelligence..(MTAG):2.00E-12:www.ncbi.nlm.nih.gov/pubmed/29326435~Intelligence..(MTAG):3.00E-10:www.ncbi.nlm.nih.gov/pubmed/29326435~Intelligence..(MTAG):4.00E-08:www.ncbi.nlm.nih.gov/pubmed/29326435</v>
          </cell>
          <cell r="Z1097">
            <v>1</v>
          </cell>
          <cell r="AA1097">
            <v>1</v>
          </cell>
          <cell r="AB1097">
            <v>1</v>
          </cell>
          <cell r="AC1097" t="str">
            <v>1070:Time spent watching television (TV);1508_3:Coffee type: Ground coffee (include espresso, filter etc);1687:Comparative body size at age 10;2139_irnt:Age first had sexual intercourse;2139_raw:Age first had sexual intercourse;2217_raw:Age started wearing glasses or contact lenses;23101_irnt:Whole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(right);23125_irnt:Arm fat-free mass (left);23129_irnt:Trunk fat-free mass;23129_raw:Trunk fat-free mass;23130_irnt:Trunk predicted mass;23130_raw:Trunk predicted mass;30100_irnt:Mean platelet (thrombocyte) volume;30100_raw:Mean platelet (thrombocyte) volume;6138_100:Qualifications: None of the above;6138_1:Qualifications: College or University degree;6138_2:Qualifications: A levels/AS levels or equivalent;738:Average total household income before tax;943:Frequency of stair climbing in last 4 weeks</v>
          </cell>
          <cell r="AD1097">
            <v>1</v>
          </cell>
          <cell r="AE1097">
            <v>143</v>
          </cell>
          <cell r="AF1097" t="str">
            <v>no</v>
          </cell>
          <cell r="AG1097">
            <v>1</v>
          </cell>
          <cell r="AH1097">
            <v>0</v>
          </cell>
          <cell r="AI1097" t="str">
            <v>NDUFAF2</v>
          </cell>
          <cell r="AJ1097" t="str">
            <v>Homo..sapiens..DH..dehydrogese..(ubiquinone)..complex..I,..assembly..factor..2..(NDUFAF2),..nuclear..gene..encoding..mitochondrial..protein,..mR.</v>
          </cell>
          <cell r="AK1097" t="str">
            <v>DH:ubiquinone..oxidoreductase..(complex..I)..catalyzes..the..transfer..of..electrons..from..DH..to..ubiquinone..(coenzyme..Q)..in..the..first..step..of..the..mitochondrial..respiratory..chain,..resulting..in..the..translocation..of..protons..across..the..inner..mitochondrial..membrane...This..gene..encodes..a..complex..I..assembly..factor...Mutations..in..this..gene..cause..progressive..encephalopathy..resulting..from..mitochondrial..complex..I..deficienc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1803613.329749.1,..SRR1803615.260683.1..[ECO:0000332]..Rseq..introns............................::..single..sample..supports..all..introns..SAMEA1970526,..SAMEA2148874..[ECO:0000348]..##Evidence-Data-END##....##RefSeq-Attributes-START##..gene..product(s)..localized..to..mito...::..PMID:..16200211;..reported..by..MitoCarta..##RefSeq-Attributes-END##</v>
          </cell>
          <cell r="AL1097" t="str">
            <v>na</v>
          </cell>
          <cell r="AM1097">
            <v>0</v>
          </cell>
          <cell r="AN1097">
            <v>0</v>
          </cell>
          <cell r="AO1097">
            <v>0</v>
          </cell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 t="str">
            <v>NDUFAF2</v>
          </cell>
        </row>
        <row r="1098">
          <cell r="A1098" t="str">
            <v>rs3799077</v>
          </cell>
          <cell r="B1098">
            <v>329</v>
          </cell>
          <cell r="C1098" t="str">
            <v>rs3799077</v>
          </cell>
          <cell r="D1098" t="str">
            <v>6:69996217:T:G</v>
          </cell>
          <cell r="E1098" t="str">
            <v>rs3799077</v>
          </cell>
          <cell r="F1098">
            <v>6</v>
          </cell>
          <cell r="G1098">
            <v>69996217</v>
          </cell>
          <cell r="H1098">
            <v>0.30978699999999998</v>
          </cell>
          <cell r="I1098">
            <v>617449.36511400004</v>
          </cell>
          <cell r="J1098">
            <v>277128.63488600001</v>
          </cell>
          <cell r="K1098">
            <v>0.99135300000000004</v>
          </cell>
          <cell r="L1098">
            <v>1.39668E-2</v>
          </cell>
          <cell r="M1098">
            <v>2.2908799999999999E-3</v>
          </cell>
          <cell r="N1098">
            <v>9.6999999999999996E-10</v>
          </cell>
          <cell r="O1098" t="str">
            <v>nonoilyfish_overallfreq.1339.average_QT</v>
          </cell>
          <cell r="P1098" t="str">
            <v>overall non-oily fish intake</v>
          </cell>
          <cell r="Q1098" t="str">
            <v>overall non-oily fish intake (rs3799077 P= 9.70E-10)</v>
          </cell>
          <cell r="R1098" t="str">
            <v>temperature of hot drinks (rs34521235 P= 2.60E-08)</v>
          </cell>
          <cell r="S1098">
            <v>29</v>
          </cell>
          <cell r="T1098">
            <v>1</v>
          </cell>
          <cell r="U1098">
            <v>329</v>
          </cell>
          <cell r="V1098" t="str">
            <v>QT</v>
          </cell>
          <cell r="W1098">
            <v>0</v>
          </cell>
          <cell r="X1098">
            <v>0</v>
          </cell>
          <cell r="Y1098">
            <v>0</v>
          </cell>
          <cell r="Z1098">
            <v>1</v>
          </cell>
          <cell r="AA1098">
            <v>1</v>
          </cell>
          <cell r="AB1098">
            <v>1</v>
          </cell>
          <cell r="AC1098" t="str">
            <v>1339:Non-oily fish intake;1548:Variation in diet</v>
          </cell>
          <cell r="AD1098">
            <v>1</v>
          </cell>
          <cell r="AE1098">
            <v>33</v>
          </cell>
          <cell r="AF1098" t="str">
            <v>no</v>
          </cell>
          <cell r="AG1098">
            <v>0</v>
          </cell>
          <cell r="AH1098">
            <v>0</v>
          </cell>
          <cell r="AI1098" t="str">
            <v>BAI3</v>
          </cell>
          <cell r="AJ1098" t="str">
            <v>Homo..sapiens..brain-specific..angiogenesis..inhibitor..3..(BAI3),..mR.</v>
          </cell>
          <cell r="AK1098" t="str">
            <v>This..p53-target..gene..encodes..a..brain-specific..angiogenesis..inhibitor,..a..seven-span..transmembrane..protein,..and..is..thought..to..be..a..member..of..the..secretin..receptor..family...Brain-specific..angiogenesis..proteins..BAI2..and..BAI3..are..similar..to..BAI1..in..structure,..have..similar..tissue..specificities,..and..may..also..play..a..role..in..angiogenesi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1803611.78414.1,..SRR1803616.23727.1..[ECO:0000332]..Rseq..introns............................::..single..sample..supports..all..introns..SAMEA1968540,..SAMEA2145245..[ECO:0000348]..##Evidence-Data-END##</v>
          </cell>
          <cell r="AL1098" t="str">
            <v>na</v>
          </cell>
          <cell r="AM1098">
            <v>0</v>
          </cell>
          <cell r="AN1098">
            <v>0</v>
          </cell>
          <cell r="AO1098">
            <v>0</v>
          </cell>
          <cell r="AP1098">
            <v>0</v>
          </cell>
          <cell r="AQ1098">
            <v>0</v>
          </cell>
          <cell r="AR1098">
            <v>0</v>
          </cell>
          <cell r="AS1098">
            <v>0</v>
          </cell>
          <cell r="AT1098" t="str">
            <v>BAI3</v>
          </cell>
        </row>
        <row r="1099">
          <cell r="A1099" t="str">
            <v>rs6931604</v>
          </cell>
          <cell r="B1099">
            <v>338</v>
          </cell>
          <cell r="C1099" t="str">
            <v>rs6931604</v>
          </cell>
          <cell r="D1099" t="str">
            <v>6:98578215:C:T</v>
          </cell>
          <cell r="E1099" t="str">
            <v>rs6931604</v>
          </cell>
          <cell r="F1099">
            <v>6</v>
          </cell>
          <cell r="G1099">
            <v>98578215</v>
          </cell>
          <cell r="H1099">
            <v>0.60227900000000001</v>
          </cell>
          <cell r="I1099">
            <v>308157.41256799898</v>
          </cell>
          <cell r="J1099">
            <v>466650.58743199997</v>
          </cell>
          <cell r="K1099">
            <v>0.99661900000000003</v>
          </cell>
          <cell r="L1099">
            <v>-1.41668E-2</v>
          </cell>
          <cell r="M1099">
            <v>2.3200600000000001E-3</v>
          </cell>
          <cell r="N1099">
            <v>9.6999999999999996E-10</v>
          </cell>
          <cell r="O1099" t="str">
            <v>champagnewhitewine_glassespermonth.derived.average_QT</v>
          </cell>
          <cell r="P1099" t="str">
            <v>champagne/white wine glasses per month</v>
          </cell>
          <cell r="Q1099" t="str">
            <v>champagne/white wine glasses per month (rs6931604 P= 9.70E-10)</v>
          </cell>
          <cell r="R1099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1099">
            <v>38</v>
          </cell>
          <cell r="T1099">
            <v>0</v>
          </cell>
          <cell r="U1099">
            <v>338</v>
          </cell>
          <cell r="V1099" t="str">
            <v>both</v>
          </cell>
          <cell r="W1099">
            <v>1</v>
          </cell>
          <cell r="X1099">
            <v>1</v>
          </cell>
          <cell r="Y1099" t="str">
            <v>Bipolar..disorder:1.00E-08:www.ncbi.nlm.nih.gov/pubmed/24618891~Bipolar..disorder:3.00E-08:www.ncbi.nlm.nih.gov/pubmed/27329760~Body..mass..index:1.00E-25:www.ncbi.nlm.nih.gov/pubmed/30108127~Cognitive..ability:2.00E-11:www.ncbi.nlm.nih.gov/pubmed/29186694~Educational..attainment..(college..completion):1.00E-11:www.ncbi.nlm.nih.gov/pubmed/27225129~Educational..attainment..(years..of..education):2.00E-11:www.ncbi.nlm.nih.gov/pubmed/27225129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1.00E-16:www.ncbi.nlm.nih.gov/pubmed/29844566~General..cognitive..ability:2.00E-08:www.ncbi.nlm.nih.gov/pubmed/29844566~General..cognitive..ability:2.00E-30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-21:www.ncbi.nlm.nih.gov/pubmed/29326435~Intelligence..(MTAG):1.00E-28:www.ncbi.nlm.nih.gov/pubmed/29326435~Intelligence..(MTAG):4.00E-17:www.ncbi.nlm.nih.gov/pubmed/29326435~Intelligence..(MTAG):7.00E-39:www.ncbi.nlm.nih.gov/pubmed/29326435~Intelligence:1.00E-11:www.ncbi.nlm.nih.gov/pubmed/29942086~Intelligence:2.00E-29:www.ncbi.nlm.nih.gov/pubmed/29942086~Intelligence:4.00E-11:www.ncbi.nlm.nih.gov/pubmed/28530673~Intelligence:4.00E-20:www.ncbi.nlm.nih.gov/pubmed/29942086~Intelligence:7.00E-18:www.ncbi.nlm.nih.gov/pubmed/29942086~Intelligence:7.00E-31:www.ncbi.nlm.nih.gov/pubmed/29942086~Intelligence:8.00E-18:www.ncbi.nlm.nih.gov/pubmed/29942086~Intelligence:9.00E-09:www.ncbi.nlm.nih.gov/pubmed/28530673~Photic..sneeze..reflex:1.00E-17:www.ncbi.nlm.nih.gov/pubmed/27182965~Response..to..inhaled..glucocorticoid..treatment..in..asthma..(change..in..FEV1):7.00E-16:www.ncbi.nlm.nih.gov/pubmed/25601762</v>
          </cell>
          <cell r="Z1099">
            <v>1</v>
          </cell>
          <cell r="AA1099">
            <v>1</v>
          </cell>
          <cell r="AB1099">
            <v>1</v>
          </cell>
          <cell r="AC1099" t="str">
            <v>100270:Filtered coffee intake;1031:Frequency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etc);1518:Hot drink temperature;1558:Alcohol intake frequency.;1618:Alcohol usually taken with meals;1687:Comparative body size at age 10;1737:Childhood sunburn occasions;189_irnt:Townsend deprivation index at recruitment;1970:Nervous feelings;20016_irnt:Fluid intelligence score;20016_raw:Fluid intelligence score;20150_irnt:Forced expiratory volume in 1-second (FEV1), Best measure;21001_irnt:Body mass index (BMI);21001_raw:Body mass index (BMI);21002_irnt:Weight;21002_raw:Weight;2178:Overall health rating;2217_irnt:Age started wearing glasses or contact lenses;2217_raw:Age started wearing glasses or contact lenses;22501_irnt:Year ended full time education;22501_raw:Year ended full time education;22608_0:Workplace very hot: Rarely/never;23098_irnt:Weight;23098_raw:Weight;23099_irnt:Body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arithmetic;5084_irnt:Spherical power (right);5084_raw:Spherical power (right);5085_irnt:Spherical power (left);5085_raw:Spherical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equivalent;6138_5:Qualifications: NVQ or HND or HNC or equivalent;738:Average total household income before tax;806:Job involves mainly walking or standing;816:Job involves heavy manual or physical work;826:Job involves shift work;845:Age completed full time education;864:Number of days/week walked 10+ minutes;K57:Diagnoses - main ICD10: K57 Diverticular disease of intestine</v>
          </cell>
          <cell r="AD1099">
            <v>1</v>
          </cell>
          <cell r="AE1099">
            <v>94</v>
          </cell>
          <cell r="AF1099" t="str">
            <v>no</v>
          </cell>
          <cell r="AG1099">
            <v>0</v>
          </cell>
          <cell r="AH1099">
            <v>105721</v>
          </cell>
          <cell r="AI1099" t="str">
            <v>MIR2113</v>
          </cell>
          <cell r="AJ1099" t="str">
            <v>Homo..sapiens..microR..2113..(MIR2113),..microR.</v>
          </cell>
          <cell r="AK1099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099" t="str">
            <v>na</v>
          </cell>
          <cell r="AM1099">
            <v>0</v>
          </cell>
          <cell r="AN1099">
            <v>0</v>
          </cell>
          <cell r="AO1099">
            <v>0</v>
          </cell>
          <cell r="AP1099">
            <v>0</v>
          </cell>
          <cell r="AQ1099">
            <v>0</v>
          </cell>
          <cell r="AR1099">
            <v>0</v>
          </cell>
          <cell r="AS1099">
            <v>0</v>
          </cell>
          <cell r="AT1099" t="str">
            <v>MIR2113</v>
          </cell>
        </row>
        <row r="1100">
          <cell r="A1100" t="str">
            <v>rs2930300</v>
          </cell>
          <cell r="B1100">
            <v>659</v>
          </cell>
          <cell r="C1100" t="str">
            <v>rs2930300</v>
          </cell>
          <cell r="D1100" t="str">
            <v>15:74616716:T:C</v>
          </cell>
          <cell r="E1100" t="str">
            <v>rs2930300</v>
          </cell>
          <cell r="F1100">
            <v>15</v>
          </cell>
          <cell r="G1100">
            <v>74616716</v>
          </cell>
          <cell r="H1100">
            <v>0.66996800000000001</v>
          </cell>
          <cell r="I1100">
            <v>296507.34944000002</v>
          </cell>
          <cell r="J1100">
            <v>601912.65055999998</v>
          </cell>
          <cell r="K1100">
            <v>0.99987099999999995</v>
          </cell>
          <cell r="L1100">
            <v>-1.35412999999999E-2</v>
          </cell>
          <cell r="M1100">
            <v>2.2278599999999999E-3</v>
          </cell>
          <cell r="N1100">
            <v>9.6999999999999996E-10</v>
          </cell>
          <cell r="O1100" t="str">
            <v>anyalcohol_glassespermonth.derived.average_QT</v>
          </cell>
          <cell r="P1100" t="str">
            <v>total drinks of alcohol per month</v>
          </cell>
          <cell r="Q1100" t="str">
            <v>total drinks of alcohol per month (rs2930300 P= 9.70E-10)</v>
          </cell>
          <cell r="R1100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100">
            <v>18</v>
          </cell>
          <cell r="T1100">
            <v>0</v>
          </cell>
          <cell r="U1100">
            <v>659</v>
          </cell>
          <cell r="V1100" t="str">
            <v>both</v>
          </cell>
          <cell r="W1100">
            <v>1</v>
          </cell>
          <cell r="X1100">
            <v>1</v>
          </cell>
          <cell r="Y1100" t="str">
            <v>Blood..protein..levels:3.00E-14:www.ncbi.nlm.nih.gov/pubmed/29875488~Caffeine..metabolism..(plasma..1,3,7-trimethylxanthine..(caffeine)..level):3.00E-09:www.ncbi.nlm.nih.gov/pubmed/27702941~Caffeine..metabolism..(plasma..1,7-dimethylxanthine..(paraxanthine)..to..1,3,7-trimethylxanthine..(caffeine)..ratio):3.00E-11:www.ncbi.nlm.nih.gov/pubmed/27702941</v>
          </cell>
          <cell r="Z1100">
            <v>1</v>
          </cell>
          <cell r="AA1100">
            <v>1</v>
          </cell>
          <cell r="AB1100">
            <v>1</v>
          </cell>
          <cell r="AC1100" t="str">
            <v>1458:Cereal intake;1488_irnt:Tea intake;1488_raw:Tea intake;1498:Coffee intake;1508_3:Coffee type: Ground coffee (include espresso, filter etc);1518:Hot drink temperature;1528:Water intake;20002_1065:Non-cancer illness code, self-reported: hypertension;30010_irnt:Red blood cell (erythrocyte) count;30010_raw:Red blood cell (erythrocyte) count;30040_irnt:Mean corpuscular volume;30040_raw:Mean corpuscular volume;30050_irnt:Mean corpuscular haemoglobin;30050_raw:Mean corpuscular haemoglobin;30100_irnt:Mean platelet (thrombocyte) volume;30100_raw:Mean platelet (thrombocyte) volume;30110_irnt:Platelet distribution width;30110_raw:Platelet distribution width;30260_irnt:Mean reticulocyte volume;30510_irnt:Creatinine (enzymatic) in urine;30510_raw:Creatinine (enzymatic) in urine;6150_100:Vascular/heart problems diagnosed by doctor: None of the above;6150_4:Vascular/heart problems diagnosed by doctor: High blood pressure</v>
          </cell>
          <cell r="AD1100">
            <v>1</v>
          </cell>
          <cell r="AE1100">
            <v>42</v>
          </cell>
          <cell r="AF1100" t="str">
            <v>no</v>
          </cell>
          <cell r="AG1100">
            <v>0</v>
          </cell>
          <cell r="AH1100">
            <v>0</v>
          </cell>
          <cell r="AI1100" t="str">
            <v>CCDC33</v>
          </cell>
          <cell r="AJ1100" t="str">
            <v>Homo..sapiens..coiled-coil..domain..containing..33..(CCDC33),..mR.</v>
          </cell>
          <cell r="AK1100">
            <v>0</v>
          </cell>
          <cell r="AL1100" t="str">
            <v>na</v>
          </cell>
          <cell r="AM1100">
            <v>0</v>
          </cell>
          <cell r="AN1100">
            <v>0</v>
          </cell>
          <cell r="AO1100">
            <v>0</v>
          </cell>
          <cell r="AP1100">
            <v>0</v>
          </cell>
          <cell r="AQ1100">
            <v>0</v>
          </cell>
          <cell r="AR1100">
            <v>0</v>
          </cell>
          <cell r="AS1100">
            <v>0</v>
          </cell>
          <cell r="AT1100" t="str">
            <v>CCDC33</v>
          </cell>
        </row>
        <row r="1101">
          <cell r="A1101" t="str">
            <v>rs12573306</v>
          </cell>
          <cell r="B1101">
            <v>497</v>
          </cell>
          <cell r="C1101" t="str">
            <v>rs12573306</v>
          </cell>
          <cell r="D1101" t="str">
            <v>10:107567415:A:C</v>
          </cell>
          <cell r="E1101" t="str">
            <v>rs12573306</v>
          </cell>
          <cell r="F1101">
            <v>10</v>
          </cell>
          <cell r="G1101">
            <v>107567415</v>
          </cell>
          <cell r="H1101">
            <v>0.61993799999999999</v>
          </cell>
          <cell r="I1101">
            <v>341455.30203999998</v>
          </cell>
          <cell r="J1101">
            <v>556964.69796000002</v>
          </cell>
          <cell r="K1101">
            <v>0.95844499999999999</v>
          </cell>
          <cell r="L1101">
            <v>2.05487E-2</v>
          </cell>
          <cell r="M1101">
            <v>3.3490999999999998E-3</v>
          </cell>
          <cell r="N1101">
            <v>9.7999999999999992E-10</v>
          </cell>
          <cell r="O1101" t="str">
            <v>ffq_median_PC6</v>
          </cell>
          <cell r="P1101" t="str">
            <v>PC6</v>
          </cell>
          <cell r="Q1101" t="str">
            <v>PC6 (rs12573306 P= 9.80E-10)</v>
          </cell>
          <cell r="R1101" t="str">
            <v>PC6 (rs12573306 P= 9.80E-10)</v>
          </cell>
          <cell r="S1101">
            <v>21</v>
          </cell>
          <cell r="T1101">
            <v>0</v>
          </cell>
          <cell r="U1101">
            <v>497</v>
          </cell>
          <cell r="V1101" t="str">
            <v>both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5</v>
          </cell>
          <cell r="AF1101" t="str">
            <v>yes</v>
          </cell>
          <cell r="AG1101">
            <v>0</v>
          </cell>
          <cell r="AH1101">
            <v>332508</v>
          </cell>
          <cell r="AI1101" t="str">
            <v>BC036309</v>
          </cell>
          <cell r="AJ1101" t="str">
            <v>Homo..sapiens..cD..clone..IMAGE:4826823.</v>
          </cell>
          <cell r="AK1101">
            <v>0</v>
          </cell>
          <cell r="AL1101" t="str">
            <v>na</v>
          </cell>
          <cell r="AM1101">
            <v>0</v>
          </cell>
          <cell r="AN1101">
            <v>0</v>
          </cell>
          <cell r="AO1101">
            <v>0</v>
          </cell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 t="str">
            <v>BC036309</v>
          </cell>
        </row>
        <row r="1102">
          <cell r="A1102" t="str">
            <v>rs10764990</v>
          </cell>
          <cell r="B1102">
            <v>504</v>
          </cell>
          <cell r="C1102" t="str">
            <v>rs10764990</v>
          </cell>
          <cell r="D1102" t="str">
            <v>10:129152608:G:A</v>
          </cell>
          <cell r="E1102" t="str">
            <v>rs10764990</v>
          </cell>
          <cell r="F1102">
            <v>10</v>
          </cell>
          <cell r="G1102">
            <v>129152608</v>
          </cell>
          <cell r="H1102">
            <v>0.60663999999999996</v>
          </cell>
          <cell r="I1102">
            <v>352497.76319999999</v>
          </cell>
          <cell r="J1102">
            <v>543622.23679999996</v>
          </cell>
          <cell r="K1102">
            <v>1</v>
          </cell>
          <cell r="L1102">
            <v>1.30912999999999E-2</v>
          </cell>
          <cell r="M1102">
            <v>2.1457899999999999E-3</v>
          </cell>
          <cell r="N1102">
            <v>9.900000000000001E-10</v>
          </cell>
          <cell r="O1102" t="str">
            <v>tea_cupsperday.1488.average_QT</v>
          </cell>
          <cell r="P1102" t="str">
            <v>cups of tea per day</v>
          </cell>
          <cell r="Q1102" t="str">
            <v>cups of tea per day (rs10764990 P= 9.90E-10)</v>
          </cell>
          <cell r="R1102" t="str">
            <v>cups of tea per day (rs10764990 P= 9.90E-10), PC11 (rs10764990 P= 2.20E-10)</v>
          </cell>
          <cell r="S1102">
            <v>28</v>
          </cell>
          <cell r="T1102">
            <v>1</v>
          </cell>
          <cell r="U1102">
            <v>504</v>
          </cell>
          <cell r="V1102" t="str">
            <v>both</v>
          </cell>
          <cell r="W1102">
            <v>0</v>
          </cell>
          <cell r="X1102">
            <v>0</v>
          </cell>
          <cell r="Y1102">
            <v>0</v>
          </cell>
          <cell r="Z1102">
            <v>1</v>
          </cell>
          <cell r="AA1102">
            <v>1</v>
          </cell>
          <cell r="AB1102">
            <v>1</v>
          </cell>
          <cell r="AC1102" t="str">
            <v>1518:Hot drink temperature</v>
          </cell>
          <cell r="AD1102">
            <v>1</v>
          </cell>
          <cell r="AE1102">
            <v>2</v>
          </cell>
          <cell r="AF1102" t="str">
            <v>no</v>
          </cell>
          <cell r="AG1102">
            <v>0</v>
          </cell>
          <cell r="AH1102">
            <v>0</v>
          </cell>
          <cell r="AI1102" t="str">
            <v>DOCK1</v>
          </cell>
          <cell r="AJ1102" t="str">
            <v>Homo..sapiens..dedicator..of..cytokinesis..1..(DOCK1),..mR.</v>
          </cell>
          <cell r="AK1102" t="str">
            <v>This..gene..encodes..a..member..of..the..dedicator..of..cytokinesis..protein..family...Dedicator..of..cytokinesis..proteins..act..as..guanine..nucleotide..exchange..factors..for..small..Rho..family..G..proteins...The..encoded..protein..regulates..the..small..GTPase..Rac,..thereby..influencing..several..biological..processes,..including..phagocytosis..and..cell..migration...Overexpression..of..this..gene..has..also..been..associated..with..certain..cancers...Altertive..splicing..results..in..multiple..transcript..variants...[provided..by..RefSeq,..Mar..2014].</v>
          </cell>
          <cell r="AL1102" t="str">
            <v>na</v>
          </cell>
          <cell r="AM1102">
            <v>0</v>
          </cell>
          <cell r="AN1102">
            <v>0</v>
          </cell>
          <cell r="AO1102">
            <v>0</v>
          </cell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 t="str">
            <v>DOCK1</v>
          </cell>
        </row>
        <row r="1103">
          <cell r="A1103" t="str">
            <v>rs182823</v>
          </cell>
          <cell r="B1103">
            <v>17</v>
          </cell>
          <cell r="C1103" t="str">
            <v>rs182823</v>
          </cell>
          <cell r="D1103" t="str">
            <v>1:61680266:C:T</v>
          </cell>
          <cell r="E1103" t="str">
            <v>rs182823</v>
          </cell>
          <cell r="F1103">
            <v>1</v>
          </cell>
          <cell r="G1103">
            <v>61680266</v>
          </cell>
          <cell r="H1103">
            <v>0.57224200000000003</v>
          </cell>
          <cell r="I1103">
            <v>302604.56436000002</v>
          </cell>
          <cell r="J1103">
            <v>404815.43563999998</v>
          </cell>
          <cell r="K1103">
            <v>0.97705799999999998</v>
          </cell>
          <cell r="L1103">
            <v>-1.50003999999999E-2</v>
          </cell>
          <cell r="M1103">
            <v>2.4434399999999998E-3</v>
          </cell>
          <cell r="N1103">
            <v>1.0000000000000001E-9</v>
          </cell>
          <cell r="O1103" t="str">
            <v>coffee_typeused.1508.average_bin</v>
          </cell>
          <cell r="P1103" t="str">
            <v>coffee type: decaffeinated vs. any other</v>
          </cell>
          <cell r="Q1103" t="str">
            <v>coffee type: decaffeinated vs. any other (rs182823 P= 1.00E-09)</v>
          </cell>
          <cell r="R1103">
            <v>0</v>
          </cell>
          <cell r="S1103">
            <v>17</v>
          </cell>
          <cell r="T1103">
            <v>1</v>
          </cell>
          <cell r="U1103">
            <v>17</v>
          </cell>
          <cell r="V1103" t="str">
            <v>QT</v>
          </cell>
          <cell r="W1103">
            <v>0</v>
          </cell>
          <cell r="X1103">
            <v>0</v>
          </cell>
          <cell r="Y1103">
            <v>0</v>
          </cell>
          <cell r="Z1103">
            <v>1</v>
          </cell>
          <cell r="AA1103">
            <v>1</v>
          </cell>
          <cell r="AB1103">
            <v>1</v>
          </cell>
          <cell r="AC1103" t="str">
            <v>1970:Nervous feelings;2149:Lifetime number of sexual partners;6160_3:Leisure/social activities: Religious group</v>
          </cell>
          <cell r="AD1103">
            <v>1</v>
          </cell>
          <cell r="AE1103">
            <v>12</v>
          </cell>
          <cell r="AF1103" t="str">
            <v>no</v>
          </cell>
          <cell r="AG1103">
            <v>0</v>
          </cell>
          <cell r="AH1103">
            <v>0</v>
          </cell>
          <cell r="AI1103" t="str">
            <v>NFIA</v>
          </cell>
          <cell r="AJ1103" t="str">
            <v>Homo..sapiens..nuclear..factor..I/A..(NFIA),..transcript..variant..2,..mR.</v>
          </cell>
          <cell r="AK1103" t="str">
            <v>This..gene..encodes..a..member..of..the..NF1..(nuclear..factor..1)..family..of..transcription..factors...Multiple..transcript..variants..encoding..different..isoforms..have..been..found..for..this..gene...[provided..by..RefSeq,..Sep..2011].</v>
          </cell>
          <cell r="AL1103" t="str">
            <v>na</v>
          </cell>
          <cell r="AM1103">
            <v>0</v>
          </cell>
          <cell r="AN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 t="str">
            <v>NFIA</v>
          </cell>
        </row>
        <row r="1104">
          <cell r="A1104" t="str">
            <v>rs74676797</v>
          </cell>
          <cell r="B1104">
            <v>63</v>
          </cell>
          <cell r="C1104" t="str">
            <v>rs74676797</v>
          </cell>
          <cell r="D1104" t="str">
            <v>2:633063:G:A</v>
          </cell>
          <cell r="E1104" t="str">
            <v>rs74676797</v>
          </cell>
          <cell r="F1104">
            <v>2</v>
          </cell>
          <cell r="G1104">
            <v>633063</v>
          </cell>
          <cell r="H1104">
            <v>0.80886499999999995</v>
          </cell>
          <cell r="I1104">
            <v>159143.58824000001</v>
          </cell>
          <cell r="J1104">
            <v>673480.41176000005</v>
          </cell>
          <cell r="K1104">
            <v>0.937442</v>
          </cell>
          <cell r="L1104">
            <v>1.85805E-2</v>
          </cell>
          <cell r="M1104">
            <v>3.02338E-3</v>
          </cell>
          <cell r="N1104">
            <v>1.0000000000000001E-9</v>
          </cell>
          <cell r="O1104" t="str">
            <v>bread_typeused.1448.average_bin4</v>
          </cell>
          <cell r="P1104" t="str">
            <v>bread type: white vs. wholemeal/wholegrain + brown</v>
          </cell>
          <cell r="Q1104" t="str">
            <v>bread type: white vs. wholemeal/wholegrain + brown (rs74676797 P= 1.00E-09)</v>
          </cell>
          <cell r="R1104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104">
            <v>1</v>
          </cell>
          <cell r="T1104">
            <v>0</v>
          </cell>
          <cell r="U1104">
            <v>63</v>
          </cell>
          <cell r="V1104" t="str">
            <v>both</v>
          </cell>
          <cell r="W1104">
            <v>1</v>
          </cell>
          <cell r="X1104">
            <v>1</v>
          </cell>
          <cell r="Y1104" t="str">
            <v>BMI..(adjusted..for..smoking..behaviour):3.00E-17:www.ncbi.nlm.nih.gov/pubmed/28443625~BMI..(adjusted..for..smoking..behaviour):3.00E-28:www.ncbi.nlm.nih.gov/pubmed/28443625~BMI..(adjusted..for..smoking..behaviour):9.00E-41:www.ncbi.nlm.nih.gov/pubmed/28443625~BMI..in..non-smokers:2.00E-23:www.ncbi.nlm.nih.gov/pubmed/28443625~BMI..in..non-smokers:3.00E-30:www.ncbi.nlm.nih.gov/pubmed/28443625~BMI..in..non-smokers:8.00E-12:www.ncbi.nlm.nih.gov/pubmed/28443625~BMI..in..smokers:2.00E-12:www.ncbi.nlm.nih.gov/pubmed/28443625~Body..fat..percentage:1.00E-10:www.ncbi.nlm.nih.gov/pubmed/26833246~Body..fat..percentage:3.00E-08:www.ncbi.nlm.nih.gov/pubmed/26833246~Body..fat..percentage:3.00E-09:www.ncbi.nlm.nih.gov/pubmed/26833246~Body..mass..index..(adult):2.00E-09:www.ncbi.nlm.nih.gov/pubmed/28430825~Body..mass..index..(adult):3.00E-28:www.ncbi.nlm.nih.gov/pubmed/28430825~Body..mass..index..(age..&lt;50):6.00E-49:www.ncbi.nlm.nih.gov/pubmed/26426971~Body..mass..index..(age&gt;50):2.00E-30:www.ncbi.nlm.nih.gov/pubmed/26426971~Body..mass..index..(joint..analysis..main..effects..and..physical..activity..interaction):2.00E-14:www.ncbi.nlm.nih.gov/pubmed/28448500~Body..mass..index..(joint..analysis..main..effects..and..physical..activity..interaction):5.00E-32:www.ncbi.nlm.nih.gov/pubmed/28448500~Body..mass..index..(joint..analysis..main..effects..and..physical..activity..interaction):5.00E-52:www.ncbi.nlm.nih.gov/pubmed/28448500~Body..mass..index..(joint..analysis..main..effects..and..physical..activity..interaction):7.00E-35:www.ncbi.nlm.nih.gov/pubmed/28448500~Body..mass..index..(joint..analysis..main..effects..and..physical..activity..interaction):9.00E-23:www.ncbi.nlm.nih.gov/pubmed/28448500~Body..mass..index..(joint..analysis..main..effects..and..physical..activity..interaction):9.00E-48:www.ncbi.nlm.nih.gov/pubmed/28448500~Body..mass..index..(joint..analysis..main..effects..and..smoking..interaction):1.00E-15:www.ncbi.nlm.nih.gov/pubmed/28443625~Body..mass..index..(joint..analysis..main..effects..and..smoking..interaction):3.00E-28:www.ncbi.nlm.nih.gov/pubmed/28443625~Body..mass..index..(joint..analysis..main..effects..and..smoking..interaction):8.00E-40:www.ncbi.nlm.nih.gov/pubmed/28443625~Body..mass..index..in..physically..active..individuals:1.00E-26:www.ncbi.nlm.nih.gov/pubmed/28448500~Body..mass..index..in..physically..active..individuals:1.00E-33:www.ncbi.nlm.nih.gov/pubmed/28448500~Body..mass..index..in..physically..active..individuals:2.00E-08:www.ncbi.nlm.nih.gov/pubmed/28448500~Body..mass..index..in..physically..active..individuals:2.00E-14:www.ncbi.nlm.nih.gov/pubmed/28448500~Body..mass..index..in..physically..active..individuals:2.00E-24:www.ncbi.nlm.nih.gov/pubmed/28448500~Body..mass..index..in..physically..active..individuals:7.00E-36:www.ncbi.nlm.nih.gov/pubmed/28448500~Body..mass..index..in..physically..inactive..individuals:2.00E-08:www.ncbi.nlm.nih.gov/pubmed/28448500~Body..mass..index..in..physically..inactive..individuals:2.00E-11:www.ncbi.nlm.nih.gov/pubmed/28448500~Body..mass..index..in..physically..inactive..individuals:2.00E-19:www.ncbi.nlm.nih.gov/pubmed/28448500~Body..mass..index..in..physically..inactive..individuals:3.00E-10:www.ncbi.nlm.nih.gov/pubmed/28448500~Body..mass..index..in..physically..inactive..individuals:7.00E-11:www.ncbi.nlm.nih.gov/pubmed/28448500~Body..mass..index..in..physically..inactive..individuals:7.00E-17:www.ncbi.nlm.nih.gov/pubmed/28448500~Body..mass..index..x..sex..x..age..interaction..(4df..test):5.00E-75:www.ncbi.nlm.nih.gov/pubmed/26426971~Body..mass..index:1.00E-09:www.ncbi.nlm.nih.gov/pubmed/28270201~Body..mass..index:1.00E-18:www.ncbi.nlm.nih.gov/pubmed/19079261~Body..mass..index:1.00E-31:www.ncbi.nlm.nih.gov/pubmed/28448500~Body..mass..index:1.00E-49:www.ncbi.nlm.nih.gov/pubmed/28448500~Body..mass..index:1.00E-50:www.ncbi.nlm.nih.gov/pubmed/25673413~Body..mass..index:1.00E-72:www.ncbi.nlm.nih.gov/pubmed/26426971~Body..mass..index:1.00E-74:www.ncbi.nlm.nih.gov/pubmed/26426971~Body..mass..index:2.00E-12:www.ncbi.nlm.nih.gov/pubmed/24861553~Body..mass..index:2.00E-22:www.ncbi.nlm.nih.gov/pubmed/28448500~Body..mass..index:3.00E-17:www.ncbi.nlm.nih.gov/pubmed/23669352~Body..mass..index:3.00E-49:www.ncbi.nlm.nih.gov/pubmed/20935630~Body..mass..index:4.00E-17:www.ncbi.nlm.nih.gov/pubmed/19079260~Body..mass..index:4.00E-22:www.ncbi.nlm.nih.gov/pubmed/25673413~Body..mass..index:4.00E-33:www.ncbi.nlm.nih.gov/pubmed/28448500~Body..mass..index:4.00E-65:www.ncbi.nlm.nih.gov/pubmed/28892062~Body..mass..index:4.00E-69:www.ncbi.nlm.nih.gov/pubmed/30108127~Body..mass..index:5.00E-19:www.ncbi.nlm.nih.gov/pubmed/28448500~Body..mass..index:5.00E-45:www.ncbi.nlm.nih.gov/pubmed/28448500~Body..mass..index:5.00E-54:www.ncbi.nlm.nih.gov/pubmed/25673413~Body..mass..index:6.00E-15:www.ncbi.nlm.nih.gov/pubmed/23563607~Body..mass..index:6.00E-23:www.ncbi.nlm.nih.gov/pubmed/28892062~Body..mass..index:7.00E-40:www.ncbi.nlm.nih.gov/pubmed/25673413~Breast..size:3.00E-08:www.ncbi.nlm.nih.gov/pubmed/27182965~Childhood..body..mass..index:5.00E-18:www.ncbi.nlm.nih.gov/pubmed/26604143~Childhood..body..mass..index:5.00E-22:www.ncbi.nlm.nih.gov/pubmed/26604143~Hand..grip..strength:3.00E-14:www.ncbi.nlm.nih.gov/pubmed/29691431~Hand..grip..strength:4.00E-18:www.ncbi.nlm.nih.gov/pubmed/29691431~Hand..grip..strength:5.00E-22:www.ncbi.nlm.nih.gov/pubmed/29691431~Hand..grip..strength:8.00E-21:www.ncbi.nlm.nih.gov/pubmed/29691431~Heel..bone..mineral..density:4.00E-09:www.ncbi.nlm.nih.gov/pubmed/28869591~Hip..circumference:2.00E-14:www.ncbi.nlm.nih.gov/pubmed/25673412~Hip..circumference:2.00E-30:www.ncbi.nlm.nih.gov/pubmed/25673412~Hip..circumference:3.00E-21:www.ncbi.nlm.nih.gov/pubmed/25673412~Menarche..(age..at..onset):2.00E-08:www.ncbi.nlm.nih.gov/pubmed/21102462~Menarche..(age..at..onset):2.00E-19:www.ncbi.nlm.nih.gov/pubmed/25231870~Obesity..(early..onset..extreme):2.00E-13:www.ncbi.nlm.nih.gov/pubmed/23563609~Obesity:3.00E-40:www.ncbi.nlm.nih.gov/pubmed/23563607~Obesity:6.00E-24:www.ncbi.nlm.nih.gov/pubmed/23563607~Obesity:6.00E-35:www.ncbi.nlm.nih.gov/pubmed/23563607~Type..2..diabetes:2.00E-09:www.ncbi.nlm.nih.gov/pubmed/28869590~Waist..circumference:2.00E-15:www.ncbi.nlm.nih.gov/pubmed/25673412~Waist..circumference:2.00E-30:www.ncbi.nlm.nih.gov/pubmed/25673412~Waist..circumference:8.00E-20:www.ncbi.nlm.nih.gov/pubmed/25673412~Weight:2.00E-18:www.ncbi.nlm.nih.gov/pubmed/19079260</v>
          </cell>
          <cell r="Z1104">
            <v>1</v>
          </cell>
          <cell r="AA1104">
            <v>1</v>
          </cell>
          <cell r="AB1104">
            <v>1</v>
          </cell>
          <cell r="AC1104" t="str">
            <v>1309:Fresh fruit intake;1379:Lamb/mutton intake;1448_1:Bread type: White;1498:Coffee intake;1687:Comparative body size at age 10;1697:Comparative height size at age 10;20116_0:Smoking status: Never;21001_irnt:Body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width;3144_irnt:Heel Broadband ultrasound attenuation, direct entry;3144_raw:Heel Broadband ultrasound attenuation, direct entry;4079_irnt:Diastolic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104">
            <v>1</v>
          </cell>
          <cell r="AE1104">
            <v>164</v>
          </cell>
          <cell r="AF1104" t="str">
            <v>no</v>
          </cell>
          <cell r="AG1104">
            <v>0</v>
          </cell>
          <cell r="AH1104">
            <v>34909</v>
          </cell>
          <cell r="AI1104" t="str">
            <v>TMEM18</v>
          </cell>
          <cell r="AJ1104" t="str">
            <v>Homo..sapiens..transmembrane..protein..18..(TMEM18),..mR.</v>
          </cell>
          <cell r="AK1104">
            <v>0</v>
          </cell>
          <cell r="AL1104" t="str">
            <v>na</v>
          </cell>
          <cell r="AM1104">
            <v>0</v>
          </cell>
          <cell r="AN1104">
            <v>0</v>
          </cell>
          <cell r="AO1104">
            <v>0</v>
          </cell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 t="str">
            <v>TMEM18</v>
          </cell>
        </row>
        <row r="1105">
          <cell r="A1105" t="str">
            <v>3:49482929_CT_C</v>
          </cell>
          <cell r="B1105">
            <v>164</v>
          </cell>
          <cell r="C1105" t="str">
            <v>3:49482929_CT_C</v>
          </cell>
          <cell r="D1105" t="str">
            <v>3:49482929:CT:C</v>
          </cell>
          <cell r="E1105" t="str">
            <v>3:49482929_CT_C</v>
          </cell>
          <cell r="F1105">
            <v>3</v>
          </cell>
          <cell r="G1105">
            <v>49482929</v>
          </cell>
          <cell r="H1105">
            <v>0.30531700000000001</v>
          </cell>
          <cell r="I1105">
            <v>623672.50373999996</v>
          </cell>
          <cell r="J1105">
            <v>274107.49625999999</v>
          </cell>
          <cell r="K1105">
            <v>0.91650499999999901</v>
          </cell>
          <cell r="L1105">
            <v>-1.58196E-2</v>
          </cell>
          <cell r="M1105">
            <v>2.56076E-3</v>
          </cell>
          <cell r="N1105">
            <v>1.0000000000000001E-9</v>
          </cell>
          <cell r="O1105" t="str">
            <v>doyouaddsalt.1478.average_QT</v>
          </cell>
          <cell r="P1105" t="str">
            <v>frequency of adding salt to food</v>
          </cell>
          <cell r="Q1105" t="str">
            <v>frequency of adding salt to food (3:49482929_CT_C P= 1.00E-09)</v>
          </cell>
          <cell r="R1105" t="str">
            <v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v>
          </cell>
          <cell r="S1105">
            <v>16</v>
          </cell>
          <cell r="T1105">
            <v>0</v>
          </cell>
          <cell r="U1105">
            <v>164</v>
          </cell>
          <cell r="V1105" t="str">
            <v>both</v>
          </cell>
          <cell r="W1105">
            <v>1</v>
          </cell>
          <cell r="X1105">
            <v>1</v>
          </cell>
          <cell r="Y1105" t="str">
            <v>Depressive..symptoms..(MTAG):5.00E-08:www.ncbi.nlm.nih.gov/pubmed/29292387~General..cognitive..ability:2.00E-13:www.ncbi.nlm.nih.gov/pubmed/29844566~Intelligence..(MTAG):2.00E-11:www.ncbi.nlm.nih.gov/pubmed/29326435~Intelligence:8.00E-14:www.ncbi.nlm.nih.gov/pubmed/29942086~Mean..corpuscular..hemoglobin:8.00E-12:www.ncbi.nlm.nih.gov/pubmed/27863252~Mean..corpuscular..volume:1.00E-11:www.ncbi.nlm.nih.gov/pubmed/27863252~Menarche..(age..at..onset):1.00E-16:www.ncbi.nlm.nih.gov/pubmed/25231870~Parkinson's..disease:9.00E-09:www.ncbi.nlm.nih.gov/pubmed/28892059~Resting..heart..rate:3.00E-13:www.ncbi.nlm.nih.gov/pubmed/27798624</v>
          </cell>
          <cell r="Z1105">
            <v>0</v>
          </cell>
          <cell r="AA1105">
            <v>0</v>
          </cell>
          <cell r="AB1105">
            <v>1</v>
          </cell>
          <cell r="AC1105">
            <v>0</v>
          </cell>
          <cell r="AD1105">
            <v>1</v>
          </cell>
          <cell r="AE1105">
            <v>184</v>
          </cell>
          <cell r="AF1105" t="str">
            <v>no</v>
          </cell>
          <cell r="AG1105">
            <v>0</v>
          </cell>
          <cell r="AH1105">
            <v>16173</v>
          </cell>
          <cell r="AI1105" t="str">
            <v>NICN1</v>
          </cell>
          <cell r="AJ1105" t="str">
            <v>Homo..sapiens..nicolin..1..(NICN1),..mR.</v>
          </cell>
          <cell r="AK1105" t="str">
            <v>This..protein..encoded..by..this..gene..localizes..to..the..nucleus..and..is..expressed..in..numerous..tissues..including..brain,..testis,..liver,..and..kidney...This..refseq..contains..genomic..sequence..in..its..3'..UTR..which..is..not..supported..by..experimental..evidence...Computer..predictions..indicate..that..this..region..of..the..3'..UTR..contains..hairpin-forming..self-complementary..sequence..which..is..possibly..excised..after..transcription...This..gene..has..a..pseudogene..on..chromosome..X...[provided..by..RefSeq,..Jul..2008].....##Evidence-Data-START##..Transcript..exon..combition..::..SRR1803615.112608.1,..SRR1803617.83662.1..[ECO:0000332]..Rseq..introns............................::..mixed/partial..sample..support..SAMEA1965299,..SAMEA1966682..[ECO:0000350]..##Evidence-Data-END##</v>
          </cell>
          <cell r="AL1105" t="str">
            <v>na</v>
          </cell>
          <cell r="AM1105">
            <v>0</v>
          </cell>
          <cell r="AN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 t="str">
            <v>NICN1</v>
          </cell>
        </row>
        <row r="1106">
          <cell r="A1106" t="str">
            <v>rs72614044</v>
          </cell>
          <cell r="B1106">
            <v>437</v>
          </cell>
          <cell r="C1106" t="str">
            <v>rs72614044</v>
          </cell>
          <cell r="D1106" t="str">
            <v>8:144263605:C:A</v>
          </cell>
          <cell r="E1106" t="str">
            <v>rs72614044</v>
          </cell>
          <cell r="F1106">
            <v>8</v>
          </cell>
          <cell r="G1106">
            <v>144263605</v>
          </cell>
          <cell r="H1106">
            <v>0.56270500000000001</v>
          </cell>
          <cell r="I1106">
            <v>392874.57390000002</v>
          </cell>
          <cell r="J1106">
            <v>505545.42609999998</v>
          </cell>
          <cell r="K1106">
            <v>0.98880299999999999</v>
          </cell>
          <cell r="L1106">
            <v>1.32728999999999E-2</v>
          </cell>
          <cell r="M1106">
            <v>2.1839199999999998E-3</v>
          </cell>
          <cell r="N1106">
            <v>1.0000000000000001E-9</v>
          </cell>
          <cell r="O1106" t="str">
            <v>ffq_median_PC19</v>
          </cell>
          <cell r="P1106" t="str">
            <v>PC19</v>
          </cell>
          <cell r="Q1106" t="str">
            <v>PC19 (rs72614044 P= 1.00E-09)</v>
          </cell>
          <cell r="R1106" t="str">
            <v>bowls of cereal per week (rs10109061 P= 5.20E-10), PC13 (rs7829800 P= 5.70E-11), PC19 (rs72614044 P= 1.00E-09), PC9 (rs7386207 P= 5.30E-11), pieces of dried fruit per day (rs11787024 P= 1.70E-10)</v>
          </cell>
          <cell r="S1106">
            <v>37</v>
          </cell>
          <cell r="T1106">
            <v>0</v>
          </cell>
          <cell r="U1106">
            <v>437</v>
          </cell>
          <cell r="V1106" t="str">
            <v>both</v>
          </cell>
          <cell r="W1106">
            <v>0</v>
          </cell>
          <cell r="X1106">
            <v>0</v>
          </cell>
          <cell r="Y1106">
            <v>0</v>
          </cell>
          <cell r="Z1106">
            <v>1</v>
          </cell>
          <cell r="AA1106">
            <v>1</v>
          </cell>
          <cell r="AB1106">
            <v>1</v>
          </cell>
          <cell r="AC1106" t="str">
            <v>1319:Dried fruit intake</v>
          </cell>
          <cell r="AD1106">
            <v>1</v>
          </cell>
          <cell r="AE1106">
            <v>14</v>
          </cell>
          <cell r="AF1106" t="str">
            <v>no</v>
          </cell>
          <cell r="AG1106">
            <v>1</v>
          </cell>
          <cell r="AH1106">
            <v>21553</v>
          </cell>
          <cell r="AI1106" t="str">
            <v>LY6H</v>
          </cell>
          <cell r="AJ1106" t="str">
            <v>Homo..sapiens..lymphocyte..antigen..6..complex,..locus..H..(LY6H),..transcript..variant..2,..mR.</v>
          </cell>
          <cell r="AK1106">
            <v>0</v>
          </cell>
          <cell r="AL1106" t="str">
            <v>na</v>
          </cell>
          <cell r="AM1106">
            <v>0</v>
          </cell>
          <cell r="AN1106">
            <v>0</v>
          </cell>
          <cell r="AO1106">
            <v>0</v>
          </cell>
          <cell r="AP1106">
            <v>0</v>
          </cell>
          <cell r="AQ1106">
            <v>0</v>
          </cell>
          <cell r="AR1106">
            <v>0</v>
          </cell>
          <cell r="AS1106">
            <v>0</v>
          </cell>
          <cell r="AT1106" t="str">
            <v>LY6H</v>
          </cell>
        </row>
        <row r="1107">
          <cell r="A1107" t="str">
            <v>rs4024198</v>
          </cell>
          <cell r="B1107">
            <v>481</v>
          </cell>
          <cell r="C1107" t="str">
            <v>rs4024198</v>
          </cell>
          <cell r="D1107" t="str">
            <v>10:22092310:C:G</v>
          </cell>
          <cell r="E1107" t="str">
            <v>rs4024198</v>
          </cell>
          <cell r="F1107">
            <v>10</v>
          </cell>
          <cell r="G1107">
            <v>22092310</v>
          </cell>
          <cell r="H1107">
            <v>0.70734200000000003</v>
          </cell>
          <cell r="I1107">
            <v>218582.162988</v>
          </cell>
          <cell r="J1107">
            <v>528303.83701200003</v>
          </cell>
          <cell r="K1107">
            <v>0.99568400000000001</v>
          </cell>
          <cell r="L1107">
            <v>1.49836E-2</v>
          </cell>
          <cell r="M1107">
            <v>2.4488499999999998E-3</v>
          </cell>
          <cell r="N1107">
            <v>1.0000000000000001E-9</v>
          </cell>
          <cell r="O1107" t="str">
            <v>cereal_typeused.1468.average_bin5</v>
          </cell>
          <cell r="P1107" t="str">
            <v>cereal type: cornflakes/frosties vs. any other</v>
          </cell>
          <cell r="Q1107" t="str">
            <v>cereal type: cornflakes/frosties vs. any other (rs4024198 P= 1.00E-09)</v>
          </cell>
          <cell r="R1107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1107">
            <v>5</v>
          </cell>
          <cell r="T1107">
            <v>0</v>
          </cell>
          <cell r="U1107">
            <v>481</v>
          </cell>
          <cell r="V1107" t="str">
            <v>both</v>
          </cell>
          <cell r="W1107">
            <v>1</v>
          </cell>
          <cell r="X1107">
            <v>1</v>
          </cell>
          <cell r="Y1107" t="str">
            <v>Adolescent..idiopathic..scoliosis:2.00E-15:www.ncbi.nlm.nih.gov/pubmed/30019117~Body..mass..index:6.00E-09:www.ncbi.nlm.nih.gov/pubmed/30108127~Breast..cancer:1.00E-14:www.ncbi.nlm.nih.gov/pubmed/25751625~Breast..cancer:1.00E-18:www.ncbi.nlm.nih.gov/pubmed/29059683~Breast..cancer:2.00E-19:www.ncbi.nlm.nih.gov/pubmed/29059683~Breast..cancer:4.00E-14:www.ncbi.nlm.nih.gov/pubmed/23535729~Epithelial..ovarian..cancer:1.00E-09:www.ncbi.nlm.nih.gov/pubmed/25581431~Hand..grip..strength:2.00E-13:www.ncbi.nlm.nih.gov/pubmed/29691431~Hand..grip..strength:4.00E-16:www.ncbi.nlm.nih.gov/pubmed/29691431~Meningioma:2.00E-14:www.ncbi.nlm.nih.gov/pubmed/21804547~Ovarian..cancer:2.00E-08:www.ncbi.nlm.nih.gov/pubmed/23535730</v>
          </cell>
          <cell r="Z1107">
            <v>1</v>
          </cell>
          <cell r="AA1107">
            <v>1</v>
          </cell>
          <cell r="AB1107">
            <v>1</v>
          </cell>
          <cell r="AC1107" t="str">
            <v>1070:Time spent watching television (TV);1299:Salad / raw vegetable intake;1309:Fresh fruit intake;1319:Dried fruit intake;1329:Oily fish intake;136:Number of operations, self-reported;1468_5:Cereal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circumference;6164_100:Types of physical activity in last 4 weeks: None of the above;924:Usual walking pace;D3_COAGOTHER:Other coagulation defects;ICDMAIN_ANY_ENTRY:Any ICDMAIN event in hilmo or causes of death;XVIII_MISCFINDINGS:Symptoms, signs and abnormal clinical and laboratory findings, not elsewhere classified</v>
          </cell>
          <cell r="AD1107">
            <v>1</v>
          </cell>
          <cell r="AE1107">
            <v>67</v>
          </cell>
          <cell r="AF1107" t="str">
            <v>no</v>
          </cell>
          <cell r="AG1107">
            <v>0</v>
          </cell>
          <cell r="AH1107">
            <v>0</v>
          </cell>
          <cell r="AI1107" t="str">
            <v>DJC1</v>
          </cell>
          <cell r="AJ1107" t="str">
            <v>Homo..sapiens..DJ..(Hsp40)..homolog,..subfamily..C,..member..1..(DJC1),..mR.</v>
          </cell>
          <cell r="AK1107" t="str">
            <v>The..membrane..protein..encoded..by..this..gene..is..a..DJ-like..heat..shock..protein..that..binds..the..molecular..chaperone..BiP...In..addition,..the..encoded..protein..contains..two..SANT..domains..that..have..been..shown..to..bind..serpin..alpha1-antichymotrypsin..and..inter-alpha..trypsin..inhibitor..heavy..chain..4...[provided..by..RefSeq,..Jul..2016].....##Evidence-Data-START##..Transcript..exon..combition..::..BC110894.1,..SRR1163655.240719.1..[ECO:0000332]..Rseq..introns............................::..mixed/partial..sample..support..SAMEA1965299,..SAMEA1966682..[ECO:0000350]..##Evidence-Data-END##</v>
          </cell>
          <cell r="AL1107" t="str">
            <v>na</v>
          </cell>
          <cell r="AM1107">
            <v>0</v>
          </cell>
          <cell r="AN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 t="str">
            <v>DJC1</v>
          </cell>
        </row>
        <row r="1108">
          <cell r="A1108" t="str">
            <v>rs142801749</v>
          </cell>
          <cell r="B1108">
            <v>599</v>
          </cell>
          <cell r="C1108" t="str">
            <v>rs142801749</v>
          </cell>
          <cell r="D1108" t="str">
            <v>13:59469245:A:AAAG</v>
          </cell>
          <cell r="E1108" t="str">
            <v>rs142801749</v>
          </cell>
          <cell r="F1108">
            <v>13</v>
          </cell>
          <cell r="G1108">
            <v>59469245</v>
          </cell>
          <cell r="H1108">
            <v>0.31317299999999998</v>
          </cell>
          <cell r="I1108">
            <v>609398.24498199997</v>
          </cell>
          <cell r="J1108">
            <v>277867.75501799898</v>
          </cell>
          <cell r="K1108">
            <v>0.99368400000000001</v>
          </cell>
          <cell r="L1108">
            <v>1.40024E-2</v>
          </cell>
          <cell r="M1108">
            <v>2.2839800000000001E-3</v>
          </cell>
          <cell r="N1108">
            <v>1.0000000000000001E-9</v>
          </cell>
          <cell r="O1108" t="str">
            <v>rawveg_TBSperday.1299.average_QT</v>
          </cell>
          <cell r="P1108" t="str">
            <v>tablespoons of raw vegetables per day</v>
          </cell>
          <cell r="Q1108" t="str">
            <v>tablespoons of raw vegetables per day (rs142801749 P= 1.00E-09)</v>
          </cell>
          <cell r="R1108" t="str">
            <v>overall oily fish intake (rs7336980 P= 4.20E-11), PC4 (rs9538080 P= 3.30E-08), tablespoons of cooked vegetables per day (13:59465110_GT_G P= 1.80E-08), tablespoons of raw vegetables per day (rs142801749 P= 1.00E-09), total drinks of alcohol per month (rs9597846 P= 5.80E-09)</v>
          </cell>
          <cell r="S1108">
            <v>7</v>
          </cell>
          <cell r="T1108">
            <v>0</v>
          </cell>
          <cell r="U1108">
            <v>599</v>
          </cell>
          <cell r="V1108" t="str">
            <v>both</v>
          </cell>
          <cell r="W1108">
            <v>0</v>
          </cell>
          <cell r="X1108">
            <v>0</v>
          </cell>
          <cell r="Y1108">
            <v>0</v>
          </cell>
          <cell r="Z1108">
            <v>1</v>
          </cell>
          <cell r="AA1108">
            <v>1</v>
          </cell>
          <cell r="AB1108">
            <v>1</v>
          </cell>
          <cell r="AC1108" t="str">
            <v>1249:Past tobacco smoking;1329:Oily fish intake;20160:Ever smoked</v>
          </cell>
          <cell r="AD1108">
            <v>1</v>
          </cell>
          <cell r="AE1108">
            <v>84</v>
          </cell>
          <cell r="AF1108" t="str">
            <v>no</v>
          </cell>
          <cell r="AG1108">
            <v>0</v>
          </cell>
          <cell r="AH1108">
            <v>770475</v>
          </cell>
          <cell r="AI1108" t="str">
            <v>DIAPH3</v>
          </cell>
          <cell r="AJ1108" t="str">
            <v>Homo..sapiens..diaphanous..homolog..3..(Drosophila)..(DIAPH3),..transcript..variant..5,..mR.</v>
          </cell>
          <cell r="AK1108" t="str">
            <v>This..gene..encodes..a..member..of..the..diaphanous..subfamily..of..the..formin..family...Members..of..this..family..are..involved..in..actin..remodeling..and..regulate..cell..movement..and..adhesion...Mutations..in..this..gene..are..associated..with..autosomal..domint..auditory..neuropathy..1...Multiple..transcript..variants..encoding..different..isoforms..have..been..found..for..this..gene...[provided..by..RefSeq,..Apr..2012].</v>
          </cell>
          <cell r="AL1108" t="str">
            <v>na</v>
          </cell>
          <cell r="AM1108">
            <v>0</v>
          </cell>
          <cell r="AN1108">
            <v>0</v>
          </cell>
          <cell r="AO1108">
            <v>0</v>
          </cell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 t="str">
            <v>DIAPH3</v>
          </cell>
        </row>
        <row r="1109">
          <cell r="A1109" t="str">
            <v>rs143618772</v>
          </cell>
          <cell r="B1109">
            <v>662</v>
          </cell>
          <cell r="C1109" t="str">
            <v>rs143618772</v>
          </cell>
          <cell r="D1109" t="str">
            <v>15:76816448:T:TA</v>
          </cell>
          <cell r="E1109" t="str">
            <v>rs143618772</v>
          </cell>
          <cell r="F1109">
            <v>15</v>
          </cell>
          <cell r="G1109">
            <v>76816448</v>
          </cell>
          <cell r="H1109">
            <v>5.6905999999999901E-2</v>
          </cell>
          <cell r="I1109">
            <v>846187.31912400003</v>
          </cell>
          <cell r="J1109">
            <v>51058.680875999999</v>
          </cell>
          <cell r="K1109">
            <v>0.98270100000000005</v>
          </cell>
          <cell r="L1109">
            <v>-2.8158799999999901E-2</v>
          </cell>
          <cell r="M1109">
            <v>4.5371099999999996E-3</v>
          </cell>
          <cell r="N1109">
            <v>1.0000000000000001E-9</v>
          </cell>
          <cell r="O1109" t="str">
            <v>alcohol_overallfreq.1558.average_QT</v>
          </cell>
          <cell r="P1109" t="str">
            <v>overall alcohol intake</v>
          </cell>
          <cell r="Q1109" t="str">
            <v>overall alcohol intake (rs143618772 P= 1.00E-09)</v>
          </cell>
          <cell r="R1109" t="str">
            <v>cups of coffee per day (rs1875883 P= 2.20E-08), overall alcohol intake (rs143618772 P= 1.00E-09)</v>
          </cell>
          <cell r="S1109">
            <v>21</v>
          </cell>
          <cell r="T1109">
            <v>1</v>
          </cell>
          <cell r="U1109">
            <v>662</v>
          </cell>
          <cell r="V1109" t="str">
            <v>QT</v>
          </cell>
          <cell r="W1109">
            <v>0</v>
          </cell>
          <cell r="X1109">
            <v>0</v>
          </cell>
          <cell r="Y1109">
            <v>0</v>
          </cell>
          <cell r="Z1109">
            <v>1</v>
          </cell>
          <cell r="AA1109">
            <v>1</v>
          </cell>
          <cell r="AB1109">
            <v>1</v>
          </cell>
          <cell r="AC1109" t="str">
            <v>1558:Alcohol intake frequency.;30240_irnt:Reticulocyte percentage;30250_irnt:Reticulocyte count;30300_irnt:High light scatter reticulocyte count</v>
          </cell>
          <cell r="AD1109">
            <v>1</v>
          </cell>
          <cell r="AE1109">
            <v>5</v>
          </cell>
          <cell r="AF1109" t="str">
            <v>no</v>
          </cell>
          <cell r="AG1109">
            <v>0</v>
          </cell>
          <cell r="AH1109">
            <v>0</v>
          </cell>
          <cell r="AI1109" t="str">
            <v>SCAPER</v>
          </cell>
          <cell r="AJ1109" t="str">
            <v>Homo..sapiens..S-phase..cyclin..A-associated..protein..in..the..ER..(SCAPER),..transcript..variant..2,..mR.</v>
          </cell>
          <cell r="AK1109">
            <v>0</v>
          </cell>
          <cell r="AL1109" t="str">
            <v>na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 t="str">
            <v>SCAPER</v>
          </cell>
        </row>
        <row r="1110">
          <cell r="A1110" t="str">
            <v>rs8045829</v>
          </cell>
          <cell r="B1110">
            <v>680</v>
          </cell>
          <cell r="C1110" t="str">
            <v>rs8045829</v>
          </cell>
          <cell r="D1110" t="str">
            <v>16:19271032:T:G</v>
          </cell>
          <cell r="E1110" t="str">
            <v>rs8045829</v>
          </cell>
          <cell r="F1110">
            <v>16</v>
          </cell>
          <cell r="G1110">
            <v>19271032</v>
          </cell>
          <cell r="H1110">
            <v>0.61339600000000005</v>
          </cell>
          <cell r="I1110">
            <v>345934.03240799898</v>
          </cell>
          <cell r="J1110">
            <v>548867.96759200003</v>
          </cell>
          <cell r="K1110">
            <v>1</v>
          </cell>
          <cell r="L1110">
            <v>1.3121600000000001E-2</v>
          </cell>
          <cell r="M1110">
            <v>2.1473600000000001E-3</v>
          </cell>
          <cell r="N1110">
            <v>1.0000000000000001E-9</v>
          </cell>
          <cell r="O1110" t="str">
            <v>freshfruit_piecesperday.1309.average_QT</v>
          </cell>
          <cell r="P1110" t="str">
            <v>pieces of fresh fruit per day</v>
          </cell>
          <cell r="Q1110" t="str">
            <v>pieces of fresh fruit per day (rs8045829 P= 1.00E-09)</v>
          </cell>
          <cell r="R1110" t="str">
            <v>pieces of fresh fruit per day (rs8045829 P= 1.00E-09)</v>
          </cell>
          <cell r="S1110">
            <v>9</v>
          </cell>
          <cell r="T1110">
            <v>0</v>
          </cell>
          <cell r="U1110">
            <v>680</v>
          </cell>
          <cell r="V1110" t="str">
            <v>QT</v>
          </cell>
          <cell r="W1110">
            <v>1</v>
          </cell>
          <cell r="X1110">
            <v>1</v>
          </cell>
          <cell r="Y1110" t="str">
            <v>Parkinson's..disease:1.00E-08:www.ncbi.nlm.nih.gov/pubmed/27182965~Parkinson's..disease:9.00E-11:www.ncbi.nlm.nih.gov/pubmed/28892059</v>
          </cell>
          <cell r="Z1110">
            <v>1</v>
          </cell>
          <cell r="AA1110">
            <v>1</v>
          </cell>
          <cell r="AB1110">
            <v>1</v>
          </cell>
          <cell r="AC1110" t="str">
            <v>1309:Fresh fruit intake;20015_irnt:Sitting height;20015_raw:Sitting height;3062_irnt:Forced vital capacity (FVC);3062_raw:Forced vital capacity (FVC);3063_irnt:Forced expiratory volume in 1-second (FEV1);3063_raw:Forced expiratory volume in 1-second (FEV1);50_irnt:Standing height;50_raw:Standing height</v>
          </cell>
          <cell r="AD1110">
            <v>1</v>
          </cell>
          <cell r="AE1110">
            <v>22</v>
          </cell>
          <cell r="AF1110" t="str">
            <v>no</v>
          </cell>
          <cell r="AG1110">
            <v>0</v>
          </cell>
          <cell r="AH1110">
            <v>0</v>
          </cell>
          <cell r="AI1110" t="str">
            <v>SYT17</v>
          </cell>
          <cell r="AJ1110" t="str">
            <v>Homo..sapiens..syptotagmin..XVII..(SYT17),..mR.</v>
          </cell>
          <cell r="AK1110">
            <v>0</v>
          </cell>
          <cell r="AL1110" t="str">
            <v>na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 t="str">
            <v>SYT17</v>
          </cell>
        </row>
        <row r="1111">
          <cell r="A1111" t="str">
            <v>5:166805869_CT_C</v>
          </cell>
          <cell r="B1111">
            <v>298</v>
          </cell>
          <cell r="C1111" t="str">
            <v>5:166805869_CT_C</v>
          </cell>
          <cell r="D1111" t="str">
            <v>5:166805869:CT:C</v>
          </cell>
          <cell r="E1111" t="str">
            <v>5:166805869_CT_C</v>
          </cell>
          <cell r="F1111">
            <v>5</v>
          </cell>
          <cell r="G1111">
            <v>166805869</v>
          </cell>
          <cell r="H1111">
            <v>0.48659999999999998</v>
          </cell>
          <cell r="I1111">
            <v>461248.82799999998</v>
          </cell>
          <cell r="J1111">
            <v>437171.17200000002</v>
          </cell>
          <cell r="K1111">
            <v>0.95052300000000001</v>
          </cell>
          <cell r="L1111">
            <v>-1.2334599999999999E-2</v>
          </cell>
          <cell r="M1111">
            <v>2.0234300000000001E-3</v>
          </cell>
          <cell r="N1111">
            <v>1.0999999999999999E-9</v>
          </cell>
          <cell r="O1111" t="str">
            <v>ffq_median_PC24</v>
          </cell>
          <cell r="P1111" t="str">
            <v>PC24</v>
          </cell>
          <cell r="Q1111" t="str">
            <v>PC24 (5:166805869_CT_C P= 1.10E-09)</v>
          </cell>
          <cell r="R1111" t="str">
            <v>beer/cider glasses per month (rs6899302 P= 1.70E-09), PC24 (5:166805869_CT_C P= 1.10E-09), PC29 (rs66716755 P= 7.70E-10), PC4 (rs11739827 P= 4.20E-08), PC7 (rs364926 P= 3.00E-08), pieces of fresh fruit per day (rs2915859 P= 3.60E-08)</v>
          </cell>
          <cell r="S1111">
            <v>42</v>
          </cell>
          <cell r="T1111">
            <v>0</v>
          </cell>
          <cell r="U1111">
            <v>298</v>
          </cell>
          <cell r="V1111" t="str">
            <v>both</v>
          </cell>
          <cell r="W1111">
            <v>0</v>
          </cell>
          <cell r="X1111">
            <v>1</v>
          </cell>
          <cell r="Y1111">
            <v>0</v>
          </cell>
          <cell r="Z1111">
            <v>0</v>
          </cell>
          <cell r="AA1111">
            <v>0</v>
          </cell>
          <cell r="AB1111">
            <v>1</v>
          </cell>
          <cell r="AC1111">
            <v>0</v>
          </cell>
          <cell r="AD1111">
            <v>1</v>
          </cell>
          <cell r="AE1111">
            <v>41</v>
          </cell>
          <cell r="AF1111" t="str">
            <v>no</v>
          </cell>
          <cell r="AG1111">
            <v>1</v>
          </cell>
          <cell r="AH1111">
            <v>0</v>
          </cell>
          <cell r="AI1111" t="str">
            <v>TENM2</v>
          </cell>
          <cell r="AJ1111" t="str">
            <v>Homo..sapiens..teneurin..transmembrane..protein..2..(TENM2),..mR.</v>
          </cell>
          <cell r="AK1111">
            <v>0</v>
          </cell>
          <cell r="AL1111" t="str">
            <v>na</v>
          </cell>
          <cell r="AM1111">
            <v>0</v>
          </cell>
          <cell r="AN1111">
            <v>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</v>
          </cell>
          <cell r="AT1111" t="str">
            <v>TENM2</v>
          </cell>
        </row>
        <row r="1112">
          <cell r="A1112" t="str">
            <v>rs34198643</v>
          </cell>
          <cell r="B1112">
            <v>354</v>
          </cell>
          <cell r="C1112" t="str">
            <v>rs34198643</v>
          </cell>
          <cell r="D1112" t="str">
            <v>7:2203808:C:T</v>
          </cell>
          <cell r="E1112" t="str">
            <v>rs34198643</v>
          </cell>
          <cell r="F1112">
            <v>7</v>
          </cell>
          <cell r="G1112">
            <v>2203808</v>
          </cell>
          <cell r="H1112">
            <v>0.22393099999999999</v>
          </cell>
          <cell r="I1112">
            <v>680539.56251399999</v>
          </cell>
          <cell r="J1112">
            <v>196366.43748599899</v>
          </cell>
          <cell r="K1112">
            <v>1</v>
          </cell>
          <cell r="L1112">
            <v>1.54358E-2</v>
          </cell>
          <cell r="M1112">
            <v>2.5267900000000001E-3</v>
          </cell>
          <cell r="N1112">
            <v>1.0999999999999999E-9</v>
          </cell>
          <cell r="O1112" t="str">
            <v>cheese_overallfreq.1408.average_QT</v>
          </cell>
          <cell r="P1112" t="str">
            <v>overall cheese intake</v>
          </cell>
          <cell r="Q1112" t="str">
            <v>overall cheese intake (rs34198643 P= 1.10E-09)</v>
          </cell>
          <cell r="R1112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1112">
            <v>1</v>
          </cell>
          <cell r="T1112">
            <v>0</v>
          </cell>
          <cell r="U1112">
            <v>354</v>
          </cell>
          <cell r="V1112" t="str">
            <v>both</v>
          </cell>
          <cell r="W1112">
            <v>0</v>
          </cell>
          <cell r="X1112">
            <v>1</v>
          </cell>
          <cell r="Y1112">
            <v>0</v>
          </cell>
          <cell r="Z1112">
            <v>1</v>
          </cell>
          <cell r="AA1112">
            <v>1</v>
          </cell>
          <cell r="AB1112">
            <v>1</v>
          </cell>
          <cell r="AC1112" t="str">
            <v>1408:Cheese intake;20015_irnt:Sitting height;20150_irnt:Forced expiratory volume in 1-second (FEV1), Best measure;20150_raw:Forced expiratory volume in 1-second (FEV1), Best measure;20151_irnt:Forced vital capacity (FVC), Best measure;20151_raw:Forced vital capacity (FVC), Best measure;2139_irnt:Age first had sexual intercourse;2139_raw:Age first had sexual intercourse;3062_irnt:Forced vital capacity (FVC);3062_raw:Forced vital capacity (FVC);3063_irnt:Forced expiratory volume in 1-second (FEV1);6138_1:Qualifications: College or University degree;6138_2:Qualifications: A levels/AS levels or equivalent</v>
          </cell>
          <cell r="AD1112">
            <v>1</v>
          </cell>
          <cell r="AE1112">
            <v>23</v>
          </cell>
          <cell r="AF1112" t="str">
            <v>no</v>
          </cell>
          <cell r="AG1112">
            <v>0</v>
          </cell>
          <cell r="AH1112">
            <v>0</v>
          </cell>
          <cell r="AI1112" t="str">
            <v>MAD1L1</v>
          </cell>
          <cell r="AJ1112" t="str">
            <v>Homo..sapiens..MAD1..mitotic..arrest..deficient-like..1..(yeast)..(MAD1L1),..transcript..variant..3,..mR.</v>
          </cell>
          <cell r="AK1112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1112" t="str">
            <v>na</v>
          </cell>
          <cell r="AM1112">
            <v>0</v>
          </cell>
          <cell r="AN1112">
            <v>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 t="str">
            <v>MAD1L1</v>
          </cell>
        </row>
        <row r="1113">
          <cell r="A1113" t="str">
            <v>rs541389210</v>
          </cell>
          <cell r="B1113">
            <v>387</v>
          </cell>
          <cell r="C1113" t="str">
            <v>rs541389210</v>
          </cell>
          <cell r="D1113" t="str">
            <v>7:115016295:G:GT</v>
          </cell>
          <cell r="E1113" t="str">
            <v>rs541389210</v>
          </cell>
          <cell r="F1113">
            <v>7</v>
          </cell>
          <cell r="G1113">
            <v>115016295</v>
          </cell>
          <cell r="H1113">
            <v>0.26022399999999901</v>
          </cell>
          <cell r="I1113">
            <v>663872.02329599997</v>
          </cell>
          <cell r="J1113">
            <v>233523.976704</v>
          </cell>
          <cell r="K1113">
            <v>0.78720299999999999</v>
          </cell>
          <cell r="L1113">
            <v>-1.08092E-2</v>
          </cell>
          <cell r="M1113">
            <v>1.7753700000000001E-3</v>
          </cell>
          <cell r="N1113">
            <v>1.0999999999999999E-9</v>
          </cell>
          <cell r="O1113" t="str">
            <v>milk_typeused.1418.average_bin5</v>
          </cell>
          <cell r="P1113" t="str">
            <v>milk type: full cream vs. any other</v>
          </cell>
          <cell r="Q1113" t="str">
            <v>milk type: full cream vs. any other (rs541389210 P= 1.10E-09)</v>
          </cell>
          <cell r="R1113" t="str">
            <v>overall cheese intake (rs12672200 P= 4.40E-08)</v>
          </cell>
          <cell r="S1113">
            <v>34</v>
          </cell>
          <cell r="T1113">
            <v>1</v>
          </cell>
          <cell r="U1113">
            <v>387</v>
          </cell>
          <cell r="V1113" t="str">
            <v>QT</v>
          </cell>
          <cell r="W1113">
            <v>0</v>
          </cell>
          <cell r="X1113">
            <v>0</v>
          </cell>
          <cell r="Y1113">
            <v>0</v>
          </cell>
          <cell r="Z1113">
            <v>1</v>
          </cell>
          <cell r="AA1113">
            <v>1</v>
          </cell>
          <cell r="AB1113">
            <v>1</v>
          </cell>
          <cell r="AC1113" t="str">
            <v>1239:Current tobacco smoking;20116_2:Smoking status: Current;2149:Lifetime number of sexual partners;3062_raw:Forced vital capacity (FVC);6138_1:Qualifications: College or University degree;6141_1:How are people in household related to participant: Husband, wife or partner;709:Number in household</v>
          </cell>
          <cell r="AD1113">
            <v>1</v>
          </cell>
          <cell r="AE1113">
            <v>32</v>
          </cell>
          <cell r="AF1113" t="str">
            <v>no</v>
          </cell>
          <cell r="AG1113">
            <v>1</v>
          </cell>
          <cell r="AH1113">
            <v>168246</v>
          </cell>
          <cell r="AI1113" t="str">
            <v>Y_R</v>
          </cell>
          <cell r="AJ1113" t="str">
            <v>Rfam..model..RF00019..hit..found..at..contig..region..AC002461.2/37862-37760</v>
          </cell>
          <cell r="AK1113">
            <v>0</v>
          </cell>
          <cell r="AL1113" t="str">
            <v>na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 t="str">
            <v>Y_R</v>
          </cell>
        </row>
        <row r="1114">
          <cell r="A1114" t="str">
            <v>rs56182580</v>
          </cell>
          <cell r="B1114">
            <v>393</v>
          </cell>
          <cell r="C1114" t="str">
            <v>rs56182580</v>
          </cell>
          <cell r="D1114" t="str">
            <v>7:132691858:T:C</v>
          </cell>
          <cell r="E1114" t="str">
            <v>rs56182580</v>
          </cell>
          <cell r="F1114">
            <v>7</v>
          </cell>
          <cell r="G1114">
            <v>132691858</v>
          </cell>
          <cell r="H1114">
            <v>0.28211900000000001</v>
          </cell>
          <cell r="I1114">
            <v>629514.15618599998</v>
          </cell>
          <cell r="J1114">
            <v>247391.84381399999</v>
          </cell>
          <cell r="K1114">
            <v>0.99392899999999995</v>
          </cell>
          <cell r="L1114">
            <v>1.4312E-2</v>
          </cell>
          <cell r="M1114">
            <v>2.3444E-3</v>
          </cell>
          <cell r="N1114">
            <v>1.0999999999999999E-9</v>
          </cell>
          <cell r="O1114" t="str">
            <v>cheese_overallfreq.1408.average_QT</v>
          </cell>
          <cell r="P1114" t="str">
            <v>overall cheese intake</v>
          </cell>
          <cell r="Q1114" t="str">
            <v>overall cheese intake (rs56182580 P= 1.10E-09)</v>
          </cell>
          <cell r="R1114" t="str">
            <v>cereal type: muesli vs. any other (rs7806045 P= 3.20E-08), overall cheese intake (rs56182580 P= 1.10E-09), PC35 (rs2881034 P= 3.30E-08), pieces of fresh fruit per day (rs6961517 P= 6.70E-10)</v>
          </cell>
          <cell r="S1114">
            <v>40</v>
          </cell>
          <cell r="T1114">
            <v>0</v>
          </cell>
          <cell r="U1114">
            <v>393</v>
          </cell>
          <cell r="V1114" t="str">
            <v>both</v>
          </cell>
          <cell r="W1114">
            <v>0</v>
          </cell>
          <cell r="X1114">
            <v>1</v>
          </cell>
          <cell r="Y1114">
            <v>0</v>
          </cell>
          <cell r="Z1114">
            <v>1</v>
          </cell>
          <cell r="AA1114">
            <v>1</v>
          </cell>
          <cell r="AB1114">
            <v>1</v>
          </cell>
          <cell r="AC1114" t="str">
            <v>1160:Sleep duration;1408:Cheese intake;1468_4:Cereal type: Muesli;1518:Hot drink temperature;50_irnt:Standing height;50_raw:Standing height</v>
          </cell>
          <cell r="AD1114">
            <v>1</v>
          </cell>
          <cell r="AE1114">
            <v>85</v>
          </cell>
          <cell r="AF1114" t="str">
            <v>no</v>
          </cell>
          <cell r="AG1114">
            <v>0</v>
          </cell>
          <cell r="AH1114">
            <v>0</v>
          </cell>
          <cell r="AI1114" t="str">
            <v>CHCHD3</v>
          </cell>
          <cell r="AJ1114" t="str">
            <v>Homo..sapiens..coiled-coil-helix-coiled-coil-helix..domain..containing..3..(CHCHD3),..mR.</v>
          </cell>
          <cell r="AK1114" t="str">
            <v>The..protein..encoded..by..this..gene..is..an..inner..mitochondrial..membrane..scaffold..protein...Absence..of..the..encoded..protein..affects..the..structural..integrity..of..mitochondrial..cristae..and..leads..to..reductions..in..ATP..production,..cell..growth,..and..oxygen..consumption...This..protein..is..part..of..the..mitochondrial..contact..site..and..cristae..organizing..system..(MICOS)...Several..transcript..variants..encoding..different..isoforms..have..been..found..for..this..gene...[provided..by..RefSeq,..Nov..2015].</v>
          </cell>
          <cell r="AL1114" t="str">
            <v>na</v>
          </cell>
          <cell r="AM1114">
            <v>0</v>
          </cell>
          <cell r="AN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 t="str">
            <v>CHCHD3</v>
          </cell>
        </row>
        <row r="1115">
          <cell r="A1115" t="str">
            <v>rs4841132</v>
          </cell>
          <cell r="B1115">
            <v>404</v>
          </cell>
          <cell r="C1115" t="str">
            <v>rs4841132</v>
          </cell>
          <cell r="D1115" t="str">
            <v>8:9183596:A:G</v>
          </cell>
          <cell r="E1115" t="str">
            <v>rs4841132</v>
          </cell>
          <cell r="F1115">
            <v>8</v>
          </cell>
          <cell r="G1115">
            <v>9183596</v>
          </cell>
          <cell r="H1115">
            <v>0.90851380000000004</v>
          </cell>
          <cell r="I1115">
            <v>82193.031803999998</v>
          </cell>
          <cell r="J1115">
            <v>816226.96819599997</v>
          </cell>
          <cell r="K1115">
            <v>1</v>
          </cell>
          <cell r="L1115">
            <v>-2.3125799999999998E-2</v>
          </cell>
          <cell r="M1115">
            <v>3.8025799999999998E-3</v>
          </cell>
          <cell r="N1115">
            <v>1.0999999999999999E-9</v>
          </cell>
          <cell r="O1115" t="str">
            <v>ffq_median_PC18</v>
          </cell>
          <cell r="P1115" t="str">
            <v>PC18</v>
          </cell>
          <cell r="Q1115" t="str">
            <v>PC18 (rs4841132 P= 1.10E-09)</v>
          </cell>
          <cell r="R1115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1115">
            <v>4</v>
          </cell>
          <cell r="T1115">
            <v>0</v>
          </cell>
          <cell r="U1115">
            <v>404</v>
          </cell>
          <cell r="V1115" t="str">
            <v>both</v>
          </cell>
          <cell r="W1115">
            <v>1</v>
          </cell>
          <cell r="X1115">
            <v>1</v>
          </cell>
          <cell r="Y1115" t="str">
            <v>C-reactive..protein..levels..or..HDL-cholesterol..levels..(pleiotropy):1.00E-39:www.ncbi.nlm.nih.gov/pubmed/27286809~C-reactive..protein..levels..or..LDL-cholesterol..levels..(pleiotropy):2.00E-24:www.ncbi.nlm.nih.gov/pubmed/27286809~C-reactive..protein..levels..or..total..cholesterol..levels..(pleiotropy):1.00E-31:www.ncbi.nlm.nih.gov/pubmed/27286809~C-reactive..protein..levels..or..triglyceride..levels..(pleiotropy):3.00E-14:www.ncbi.nlm.nih.gov/pubmed/27286809~C-reactive..protein..levels:3.00E-13:www.ncbi.nlm.nih.gov/pubmed/21300955~Cholesterol,..total:1.00E-21:www.ncbi.nlm.nih.gov/pubmed/25961943~Cholesterol,..total:2.00E-36:www.ncbi.nlm.nih.gov/pubmed/24097068~Cholesterol,..total:3.00E-09:www.ncbi.nlm.nih.gov/pubmed/28270201~Cholesterol,..total:9.00E-24:www.ncbi.nlm.nih.gov/pubmed/20686565~Fasting..blood..glucose..(BMI..interaction):8.00E-09:www.ncbi.nlm.nih.gov/pubmed/22581228~Fasting..blood..glucose:1.00E-13:www.ncbi.nlm.nih.gov/pubmed/22581228~Fasting..blood..insulin..(BMI..interaction):2.00E-10:www.ncbi.nlm.nih.gov/pubmed/22581228~Fasting..blood..insulin:6.00E-15:www.ncbi.nlm.nih.gov/pubmed/22581228~Glycemic..traits..(pregnancy):3.00E-13:www.ncbi.nlm.nih.gov/pubmed/23903356~Glycemic..traits..(pregnancy):5.00E-15:www.ncbi.nlm.nih.gov/pubmed/23903356~HDL..Cholesterol..-..Triglycerides..(HDLC-TG):1.00E-08:www.ncbi.nlm.nih.gov/pubmed/21386085~HDL..cholesterol..levels:1.00E-42:www.ncbi.nlm.nih.gov/pubmed/28334899~HDL..cholesterol:1.00E-08:www.ncbi.nlm.nih.gov/pubmed/28270201~HDL..cholesterol:2.00E-41:www.ncbi.nlm.nih.gov/pubmed/24097068~HDL..cholesterol:4.00E-20:www.ncbi.nlm.nih.gov/pubmed/25961943~HDL..cholesterol:6.00E-09:www.ncbi.nlm.nih.gov/pubmed/21347282~HDL..cholesterol:6.00E-25:www.ncbi.nlm.nih.gov/pubmed/20686565~HDL..cholesterol:7.00E-09:www.ncbi.nlm.nih.gov/pubmed/23726366~LDL..cholesterol..levels:1.00E-22:www.ncbi.nlm.nih.gov/pubmed/28334899~LDL..cholesterol:3.00E-16:www.ncbi.nlm.nih.gov/pubmed/25961943~LDL..cholesterol:7.00E-12:www.ncbi.nlm.nih.gov/pubmed/20864672~LDL..cholesterol:7.00E-15:www.ncbi.nlm.nih.gov/pubmed/20686565~LDL..cholesterol:9.00E-24:www.ncbi.nlm.nih.gov/pubmed/24097068~Metabolic..syndrome..(bivariate..traits):4.00E-08:www.ncbi.nlm.nih.gov/pubmed/21386085~Metabolite..levels..(small..molecules..and..protein..measures):1.00E-16:www.ncbi.nlm.nih.gov/pubmed/27005778~Metabolite..levels:2.00E-09:www.ncbi.nlm.nih.gov/pubmed/22916037~Neutrophil..percentage..of..white..cells:3.00E-11:www.ncbi.nlm.nih.gov/pubmed/27863252~Plasma..lactate..levels:2.00E-09:www.ncbi.nlm.nih.gov/pubmed/26433129~Total..cholesterol..levels:1.00E-34:www.ncbi.nlm.nih.gov/pubmed/28334899</v>
          </cell>
          <cell r="Z1115">
            <v>1</v>
          </cell>
          <cell r="AA1115">
            <v>1</v>
          </cell>
          <cell r="AB1115">
            <v>1</v>
          </cell>
          <cell r="AC1115" t="str">
            <v>1408:Cheese intake;1940:Irritability;1980:Worrier / anxious feelings;20002_1065:Non-cancer illness code, self-reported: hypertension;20002_1473:Non-cancer illness code, self-reported: high cholesterol;20127_irnt:Neuroticism score;20127_raw:Neuroticism score;20150_irnt:Forced expiratory volume in 1-second (FEV1), Best measure;20150_raw:Forced expiratory volume in 1-second (FEV1), Best measure;21001_irnt:Body mass index (BMI);21001_raw:Body mass index (BMI);2139_irnt:Age first had sexual intercourse;2139_raw:Age first had sexual intercourse;23104_irnt:Body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count;30180_irnt:Lymphocyte percentage;30180_raw:Lymphocyte percentage;30200_irnt:Neutrophill percentage;30200_raw:Neutrophill percentage;30210_irnt:Eosinophill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(right);6150_100:Vascular/heart problems diagnosed by doctor: None of the above;6150_4:Vascular/heart problems diagnosed by doctor: High blood pressure;78_irnt:Heel bone mineral density (BMD) T-score, automated;78_raw:Heel bone mineral density (BMD) T-score, automated</v>
          </cell>
          <cell r="AD1115">
            <v>1</v>
          </cell>
          <cell r="AE1115">
            <v>12</v>
          </cell>
          <cell r="AF1115" t="str">
            <v>no</v>
          </cell>
          <cell r="AG1115">
            <v>1</v>
          </cell>
          <cell r="AH1115">
            <v>0</v>
          </cell>
          <cell r="AI1115" t="str">
            <v>LOC157273</v>
          </cell>
          <cell r="AJ1115" t="str">
            <v>Homo..sapiens..uncharacterized..LOC157273..(LOC157273),..non-coding..R.</v>
          </cell>
          <cell r="AK1115">
            <v>0</v>
          </cell>
          <cell r="AL1115" t="str">
            <v>na</v>
          </cell>
          <cell r="AM1115">
            <v>0</v>
          </cell>
          <cell r="AN1115">
            <v>0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 t="str">
            <v>LOC157273</v>
          </cell>
        </row>
        <row r="1116">
          <cell r="A1116" t="str">
            <v>rs28376010</v>
          </cell>
          <cell r="B1116">
            <v>657</v>
          </cell>
          <cell r="C1116" t="str">
            <v>rs28376010</v>
          </cell>
          <cell r="D1116" t="str">
            <v>15:68063739:G:T</v>
          </cell>
          <cell r="E1116" t="str">
            <v>rs28376010</v>
          </cell>
          <cell r="F1116">
            <v>15</v>
          </cell>
          <cell r="G1116">
            <v>68063739</v>
          </cell>
          <cell r="H1116">
            <v>0.21254699999999899</v>
          </cell>
          <cell r="I1116">
            <v>690522.26041800005</v>
          </cell>
          <cell r="J1116">
            <v>186383.73958199899</v>
          </cell>
          <cell r="K1116">
            <v>0.99362799999999996</v>
          </cell>
          <cell r="L1116">
            <v>-1.5670300000000002E-2</v>
          </cell>
          <cell r="M1116">
            <v>2.57946E-3</v>
          </cell>
          <cell r="N1116">
            <v>1.0999999999999999E-9</v>
          </cell>
          <cell r="O1116" t="str">
            <v>cheese_overallfreq.1408.average_QT</v>
          </cell>
          <cell r="P1116" t="str">
            <v>overall cheese intake</v>
          </cell>
          <cell r="Q1116" t="str">
            <v>overall cheese intake (rs28376010 P= 1.10E-09)</v>
          </cell>
          <cell r="R1116">
            <v>0</v>
          </cell>
          <cell r="S1116">
            <v>16</v>
          </cell>
          <cell r="T1116">
            <v>1</v>
          </cell>
          <cell r="U1116">
            <v>657</v>
          </cell>
          <cell r="V1116" t="str">
            <v>QT</v>
          </cell>
          <cell r="W1116">
            <v>1</v>
          </cell>
          <cell r="X1116">
            <v>1</v>
          </cell>
          <cell r="Y1116" t="str">
            <v>BMI..(adjusted..for..smoking..behaviour):2.00E-11:www.ncbi.nlm.nih.gov/pubmed/28443625~BMI..(adjusted..for..smoking..behaviour):5.00E-14:www.ncbi.nlm.nih.gov/pubmed/28443625~BMI..in..non-smokers:1.00E-10:www.ncbi.nlm.nih.gov/pubmed/28443625~BMI..in..non-smokers:1.00E-12:www.ncbi.nlm.nih.gov/pubmed/28443625~Body..mass..index..(joint..analysis..main..effects..and..physical..activity..interaction):2.00E-10:www.ncbi.nlm.nih.gov/pubmed/28448500~Body..mass..index..(joint..analysis..main..effects..and..physical..activity..interaction):2.00E-12:www.ncbi.nlm.nih.gov/pubmed/28448500~Body..mass..index..(joint..analysis..main..effects..and..physical..activity..interaction):6.00E-09:www.ncbi.nlm.nih.gov/pubmed/28448500~Body..mass..index..(joint..analysis..main..effects..and..physical..activity..interaction):6.00E-12:www.ncbi.nlm.nih.gov/pubmed/28448500~Body..mass..index..(joint..analysis..main..effects..and..smoking..interaction):4.00E-13:www.ncbi.nlm.nih.gov/pubmed/28443625~Body..mass..index..(joint..analysis..main..effects..and..smoking..interaction):9.00E-11:www.ncbi.nlm.nih.gov/pubmed/28443625~Body..mass..index..in..physically..active..individuals:1.00E-10:www.ncbi.nlm.nih.gov/pubmed/28448500~Body..mass..index..in..physically..active..individuals:2.00E-08:www.ncbi.nlm.nih.gov/pubmed/28448500~Body..mass..index..in..physically..active..individuals:5.00E-10:www.ncbi.nlm.nih.gov/pubmed/28448500~Body..mass..index..in..physically..active..individuals:5.00E-12:www.ncbi.nlm.nih.gov/pubmed/28448500~Body..mass..index:1.00E-10:www.ncbi.nlm.nih.gov/pubmed/28448500~Body..mass..index:1.00E-17:www.ncbi.nlm.nih.gov/pubmed/30108127~Body..mass..index:1.00E-18:www.ncbi.nlm.nih.gov/pubmed/20935630~Body..mass..index:2.00E-09:www.ncbi.nlm.nih.gov/pubmed/22344219~Body..mass..index:2.00E-09:www.ncbi.nlm.nih.gov/pubmed/28448500~Body..mass..index:2.00E-17:www.ncbi.nlm.nih.gov/pubmed/25673413~Body..mass..index:2.00E-18:www.ncbi.nlm.nih.gov/pubmed/25673413~Body..mass..index:2.00E-19:www.ncbi.nlm.nih.gov/pubmed/28892062~Body..mass..index:3.00E-10:www.ncbi.nlm.nih.gov/pubmed/25673413~Body..mass..index:4.00E-24:www.ncbi.nlm.nih.gov/pubmed/30108127~Body..mass..index:5.00E-23:www.ncbi.nlm.nih.gov/pubmed/26426971~Body..mass..index:7.00E-13:www.ncbi.nlm.nih.gov/pubmed/28448500~Body..mass..index:8.00E-13:www.ncbi.nlm.nih.gov/pubmed/28448500~Body..mass..index:9.00E-11:www.ncbi.nlm.nih.gov/pubmed/25673413~Menarche..(age..at..onset):2.00E-13:www.ncbi.nlm.nih.gov/pubmed/25231870~Motion..sickness:3.00E-09:www.ncbi.nlm.nih.gov/pubmed/25628336~Obesity:1.00E-11:www.ncbi.nlm.nih.gov/pubmed/23563607~Obesity:6.00E-13:www.ncbi.nlm.nih.gov/pubmed/23563607~Waist..circumference:2.00E-08:www.ncbi.nlm.nih.gov/pubmed/25673412~Waist..circumference:5.00E-09:www.ncbi.nlm.nih.gov/pubmed/25673412</v>
          </cell>
          <cell r="Z1116">
            <v>1</v>
          </cell>
          <cell r="AA1116">
            <v>1</v>
          </cell>
          <cell r="AB1116">
            <v>1</v>
          </cell>
          <cell r="AC1116" t="str">
            <v>1200:Sleeplessness / insomnia;1408:Cheese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(menarche);30020_irnt:Haemoglobin concentration;30020_raw:Haemoglobin concentration;30090_irnt:Platelet crit;30090_raw:Platelet crit;3143_irnt:Ankle spacing width;3143_raw:Ankle spacing width;48_irnt:Waist circumference;48_raw:Waist circumference;49_irnt:Hip circumference;49_raw:Hip circumference;5265_irnt:Corneal resistance factor (left);6150_100:Vascular/heart problems diagnosed by doctor: None of the above</v>
          </cell>
          <cell r="AD1116">
            <v>1</v>
          </cell>
          <cell r="AE1116">
            <v>85</v>
          </cell>
          <cell r="AF1116" t="str">
            <v>no</v>
          </cell>
          <cell r="AG1116">
            <v>0</v>
          </cell>
          <cell r="AH1116">
            <v>0</v>
          </cell>
          <cell r="AI1116" t="str">
            <v>MAP2K5</v>
          </cell>
          <cell r="AJ1116" t="str">
            <v>Homo..sapiens..mitogen-activated..protein..kise..kise..5..(MAP2K5),..transcript..variant..1,..mR.</v>
          </cell>
          <cell r="AK1116" t="str">
            <v>The..protein..encoded..by..this..gene..is..a..dual..specificity..protein..kise..that..belongs..to..the..MAP..kise..kise..family...This..kise..specifically..interacts..with..and..activates..MAPK7/ERK5...This..kise..itself..can..be..phosphorylated..and..activated..by..MAP3K3/MEKK3,..as..well..as..by..atypical..protein..kise..C..isoforms..(aPKCs)...The..sigl..cascade..mediated..by..this..kise..is..involved..in..growth..factor..stimulated..cell..proliferation..and..muscle..cell..differentiation...Three..altertively..spliced..transcript..variants..of..this..gene..encoding..distinct..isoforms..have..been..described...[provided..by..RefSeq,..May..2011].</v>
          </cell>
          <cell r="AL1116" t="str">
            <v>na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 t="str">
            <v>MAP2K5</v>
          </cell>
        </row>
        <row r="1117">
          <cell r="A1117" t="str">
            <v>rs369028384</v>
          </cell>
          <cell r="B1117">
            <v>678</v>
          </cell>
          <cell r="C1117" t="str">
            <v>rs369028384</v>
          </cell>
          <cell r="D1117" t="str">
            <v>16:13746413:CTT:C</v>
          </cell>
          <cell r="E1117" t="str">
            <v>rs369028384</v>
          </cell>
          <cell r="F1117">
            <v>16</v>
          </cell>
          <cell r="G1117">
            <v>13746413</v>
          </cell>
          <cell r="H1117">
            <v>0.75451400000000002</v>
          </cell>
          <cell r="I1117">
            <v>220261.33155599999</v>
          </cell>
          <cell r="J1117">
            <v>676984.66844399995</v>
          </cell>
          <cell r="K1117">
            <v>0.98690100000000003</v>
          </cell>
          <cell r="L1117">
            <v>1.4834399999999999E-2</v>
          </cell>
          <cell r="M1117">
            <v>2.4347800000000001E-3</v>
          </cell>
          <cell r="N1117">
            <v>1.0999999999999999E-9</v>
          </cell>
          <cell r="O1117" t="str">
            <v>alcohol_overallfreq.1558.average_QT</v>
          </cell>
          <cell r="P1117" t="str">
            <v>overall alcohol intake</v>
          </cell>
          <cell r="Q1117" t="str">
            <v>overall alcohol intake (rs369028384 P= 1.10E-09)</v>
          </cell>
          <cell r="R1117" t="str">
            <v>overall alcohol intake (rs369028384 P= 1.10E-09), PC10 (rs35899517 P= 1.60E-08), PC19 (rs16962406 P= 1.30E-08)</v>
          </cell>
          <cell r="S1117">
            <v>7</v>
          </cell>
          <cell r="T1117">
            <v>0</v>
          </cell>
          <cell r="U1117">
            <v>678</v>
          </cell>
          <cell r="V1117" t="str">
            <v>both</v>
          </cell>
          <cell r="W1117">
            <v>1</v>
          </cell>
          <cell r="X1117">
            <v>1</v>
          </cell>
          <cell r="Y1117" t="str">
            <v>Autism..spectrum..disorder..or..schizophrenia:2.00E-10:www.ncbi.nlm.nih.gov/pubmed/28540026~Bipolar..disorder..lithium..response..(categorical)..or..schizophrenia:5.00E-11:www.ncbi.nlm.nih.gov/pubmed/29121268~Depressive..symptoms..(MTAG):5.00E-08:www.ncbi.nlm.nih.gov/pubmed/29292387~Depressive..symptoms:4.00E-09:www.ncbi.nlm.nih.gov/pubmed/29292387~Schizophrenia:1.00E-09:www.ncbi.nlm.nih.gov/pubmed/25056061~Schizophrenia:1.00E-10:www.ncbi.nlm.nih.gov/pubmed/26198764~Schizophrenia:8.00E-10:www.ncbi.nlm.nih.gov/pubmed/28991256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1</v>
          </cell>
          <cell r="AE1117">
            <v>22</v>
          </cell>
          <cell r="AF1117" t="str">
            <v>no</v>
          </cell>
          <cell r="AG1117">
            <v>0</v>
          </cell>
          <cell r="AH1117">
            <v>75532</v>
          </cell>
          <cell r="AI1117" t="str">
            <v>JA611291</v>
          </cell>
          <cell r="AJ1117" t="str">
            <v>Novel..nucleic..acids.</v>
          </cell>
          <cell r="AK1117">
            <v>0</v>
          </cell>
          <cell r="AL1117" t="str">
            <v>na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 t="str">
            <v>JA611291</v>
          </cell>
        </row>
        <row r="1118">
          <cell r="A1118" t="str">
            <v>rs28529403</v>
          </cell>
          <cell r="B1118">
            <v>687</v>
          </cell>
          <cell r="C1118" t="str">
            <v>rs28529403</v>
          </cell>
          <cell r="D1118" t="str">
            <v>16:30134656:T:C</v>
          </cell>
          <cell r="E1118" t="str">
            <v>rs28529403</v>
          </cell>
          <cell r="F1118">
            <v>16</v>
          </cell>
          <cell r="G1118">
            <v>30134656</v>
          </cell>
          <cell r="H1118">
            <v>0.397762</v>
          </cell>
          <cell r="I1118">
            <v>538871.72211600002</v>
          </cell>
          <cell r="J1118">
            <v>355910.27788399998</v>
          </cell>
          <cell r="K1118">
            <v>0.99233700000000002</v>
          </cell>
          <cell r="L1118">
            <v>1.26345E-2</v>
          </cell>
          <cell r="M1118">
            <v>2.0701500000000002E-3</v>
          </cell>
          <cell r="N1118">
            <v>1.0999999999999999E-9</v>
          </cell>
          <cell r="O1118" t="str">
            <v>nevereatcategories.6144.average_bin8</v>
          </cell>
          <cell r="P1118" t="str">
            <v>never eat sugar vs. no sugar restrictions</v>
          </cell>
          <cell r="Q1118" t="str">
            <v>never eat sugar vs. no sugar restrictions (rs28529403 P= 1.10E-09)</v>
          </cell>
          <cell r="R1118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1118">
            <v>16</v>
          </cell>
          <cell r="T1118">
            <v>0</v>
          </cell>
          <cell r="U1118">
            <v>687</v>
          </cell>
          <cell r="V1118" t="str">
            <v>both</v>
          </cell>
          <cell r="W1118">
            <v>0</v>
          </cell>
          <cell r="X1118">
            <v>1</v>
          </cell>
          <cell r="Y1118">
            <v>0</v>
          </cell>
          <cell r="Z1118">
            <v>1</v>
          </cell>
          <cell r="AA1118">
            <v>1</v>
          </cell>
          <cell r="AB1118">
            <v>1</v>
          </cell>
          <cell r="AC1118" t="str">
            <v>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crit;30120_irnt:Lymphocyte count;30130_irnt:Monocyte count;30150:Eosinophill count;30210_irnt:Eosinophill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1118">
            <v>1</v>
          </cell>
          <cell r="AE1118">
            <v>7</v>
          </cell>
          <cell r="AF1118" t="str">
            <v>no</v>
          </cell>
          <cell r="AG1118">
            <v>0</v>
          </cell>
          <cell r="AH1118">
            <v>0</v>
          </cell>
          <cell r="AI1118" t="str">
            <v>BOLA2</v>
          </cell>
          <cell r="AJ1118" t="str">
            <v>Homo..sapiens..bolA..homolog..2..(E...coli)..(BOLA2),..mR.</v>
          </cell>
          <cell r="AK1118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1118" t="str">
            <v>na</v>
          </cell>
          <cell r="AM1118">
            <v>0</v>
          </cell>
          <cell r="AN1118">
            <v>0</v>
          </cell>
          <cell r="AO1118">
            <v>0</v>
          </cell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 t="str">
            <v>BOLA2</v>
          </cell>
        </row>
        <row r="1119">
          <cell r="A1119" t="str">
            <v>rs72803180</v>
          </cell>
          <cell r="B1119">
            <v>701</v>
          </cell>
          <cell r="C1119" t="str">
            <v>rs72803180</v>
          </cell>
          <cell r="D1119" t="str">
            <v>16:72628693:C:A</v>
          </cell>
          <cell r="E1119" t="str">
            <v>rs72803180</v>
          </cell>
          <cell r="F1119">
            <v>16</v>
          </cell>
          <cell r="G1119">
            <v>72628693</v>
          </cell>
          <cell r="H1119">
            <v>0.16485999999999901</v>
          </cell>
          <cell r="I1119">
            <v>749326.02443999995</v>
          </cell>
          <cell r="J1119">
            <v>147919.97555999999</v>
          </cell>
          <cell r="K1119">
            <v>0.97375900000000004</v>
          </cell>
          <cell r="L1119">
            <v>-1.7255799999999901E-2</v>
          </cell>
          <cell r="M1119">
            <v>2.8412699999999999E-3</v>
          </cell>
          <cell r="N1119">
            <v>1.0999999999999999E-9</v>
          </cell>
          <cell r="O1119" t="str">
            <v>alcohol_overallfreq.1558.average_QT</v>
          </cell>
          <cell r="P1119" t="str">
            <v>overall alcohol intake</v>
          </cell>
          <cell r="Q1119" t="str">
            <v>overall alcohol intake (rs72803180 P= 1.10E-09)</v>
          </cell>
          <cell r="R1119" t="str">
            <v>overall alcohol intake (rs72803180 P= 1.10E-09), pieces of fresh fruit per day (rs17359991 P= 2.90E-09), spread type: butter and butter-like spreads vs. oil-based spreads (rs201714457 P= 3.80E-08)</v>
          </cell>
          <cell r="S1119">
            <v>30</v>
          </cell>
          <cell r="T1119">
            <v>0</v>
          </cell>
          <cell r="U1119">
            <v>701</v>
          </cell>
          <cell r="V1119" t="str">
            <v>QT</v>
          </cell>
          <cell r="W1119">
            <v>0</v>
          </cell>
          <cell r="X1119">
            <v>0</v>
          </cell>
          <cell r="Y1119">
            <v>0</v>
          </cell>
          <cell r="Z1119">
            <v>1</v>
          </cell>
          <cell r="AA1119">
            <v>1</v>
          </cell>
          <cell r="AB1119">
            <v>1</v>
          </cell>
          <cell r="AC1119" t="str">
            <v>1180:Morning/evening person (chronotype)</v>
          </cell>
          <cell r="AD1119">
            <v>1</v>
          </cell>
          <cell r="AE1119">
            <v>8</v>
          </cell>
          <cell r="AF1119" t="str">
            <v>no</v>
          </cell>
          <cell r="AG1119">
            <v>0</v>
          </cell>
          <cell r="AH1119">
            <v>60906</v>
          </cell>
          <cell r="AI1119" t="str">
            <v>AK095618</v>
          </cell>
          <cell r="AJ1119" t="str">
            <v>Homo..sapiens..cD..FLJ38299..fis,..clone..FCBBF3017255.</v>
          </cell>
          <cell r="AK1119">
            <v>0</v>
          </cell>
          <cell r="AL1119" t="str">
            <v>na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 t="str">
            <v>AK095618</v>
          </cell>
        </row>
        <row r="1120">
          <cell r="A1120" t="str">
            <v>rs242643</v>
          </cell>
          <cell r="B1120">
            <v>748</v>
          </cell>
          <cell r="C1120" t="str">
            <v>rs242643</v>
          </cell>
          <cell r="D1120" t="str">
            <v>18:58853324:A:G</v>
          </cell>
          <cell r="E1120" t="str">
            <v>rs242643</v>
          </cell>
          <cell r="F1120">
            <v>18</v>
          </cell>
          <cell r="G1120">
            <v>58853324</v>
          </cell>
          <cell r="H1120">
            <v>0.30264000000000002</v>
          </cell>
          <cell r="I1120">
            <v>626522.17119999998</v>
          </cell>
          <cell r="J1120">
            <v>271897.82880000002</v>
          </cell>
          <cell r="K1120">
            <v>0.998362999999999</v>
          </cell>
          <cell r="L1120">
            <v>-1.44411E-2</v>
          </cell>
          <cell r="M1120">
            <v>2.3801E-3</v>
          </cell>
          <cell r="N1120">
            <v>1.0999999999999999E-9</v>
          </cell>
          <cell r="O1120" t="str">
            <v>ffq_median_PC18</v>
          </cell>
          <cell r="P1120" t="str">
            <v>PC18</v>
          </cell>
          <cell r="Q1120" t="str">
            <v>PC18 (rs242643 P= 1.10E-09)</v>
          </cell>
          <cell r="R1120" t="str">
            <v>overall oily fish intake (rs242641 P= 7.30E-09), PC18 (rs242643 P= 1.10E-09), PC28 (rs73004239 P= 3.60E-08)</v>
          </cell>
          <cell r="S1120">
            <v>18</v>
          </cell>
          <cell r="T1120">
            <v>0</v>
          </cell>
          <cell r="U1120">
            <v>748</v>
          </cell>
          <cell r="V1120" t="str">
            <v>both</v>
          </cell>
          <cell r="W1120">
            <v>0</v>
          </cell>
          <cell r="X1120">
            <v>0</v>
          </cell>
          <cell r="Y1120">
            <v>0</v>
          </cell>
          <cell r="Z1120">
            <v>1</v>
          </cell>
          <cell r="AA1120">
            <v>1</v>
          </cell>
          <cell r="AB1120">
            <v>1</v>
          </cell>
          <cell r="AC1120" t="str">
            <v>1329:Oily fish intake;1478:Salt added to food</v>
          </cell>
          <cell r="AD1120">
            <v>1</v>
          </cell>
          <cell r="AE1120">
            <v>79</v>
          </cell>
          <cell r="AF1120" t="str">
            <v>no</v>
          </cell>
          <cell r="AG1120">
            <v>0</v>
          </cell>
          <cell r="AH1120">
            <v>147663</v>
          </cell>
          <cell r="AI1120" t="str">
            <v>CDH20</v>
          </cell>
          <cell r="AJ1120" t="str">
            <v>Homo..sapiens..cadherin..20,..type..2..(CDH20),..mR.</v>
          </cell>
          <cell r="AK1120" t="str">
            <v>This..gene..is..a..type..II..classical..cadherin..from..the..cadherin..superfamily..and..one..of..three..cadherin..7-like..genes..located..in..a..cluster..on..chromosome..18...The..encoded..membrane..protein..is..a..calcium..dependent..cell-cell..adhesion..glycoprotein..comprised..of..five..extracellular..cadherin..repeats,..a..transmembrane..region..and..a..highly..conserved..cytoplasmic..tail...Type..II..(atypical)..cadherins..are..defined..based..on..their..lack..of..a..HAV..cell..adhesion..recognition..sequence..specific..to..type..I..cadherins...Since..disturbance..of..intracellular..adhesion..is..a..prerequisite..for..invasion..and..metastasis..of..tumor..cells,..cadherins..are..considered..prime..candidates..for..tumor..suppressor..genes...[provided..by..RefSeq,..Jul..2008].....##Evidence-Data-START##..Transcript..exon..combition..::..AK290190.1,..SRR1803614.234342.1..[ECO:0000332]..Rseq..introns............................::..single..sample..supports..all..introns..SAMEA2145743,..SAMEA2153980..[ECO:0000348]..##Evidence-Data-END##</v>
          </cell>
          <cell r="AL1120" t="str">
            <v>na</v>
          </cell>
          <cell r="AM1120">
            <v>0</v>
          </cell>
          <cell r="AN1120">
            <v>0</v>
          </cell>
          <cell r="AO1120">
            <v>0</v>
          </cell>
          <cell r="AP1120">
            <v>0</v>
          </cell>
          <cell r="AQ1120">
            <v>0</v>
          </cell>
          <cell r="AR1120">
            <v>0</v>
          </cell>
          <cell r="AS1120">
            <v>0</v>
          </cell>
          <cell r="AT1120" t="str">
            <v>CDH20</v>
          </cell>
        </row>
        <row r="1121">
          <cell r="A1121" t="str">
            <v>rs6033437</v>
          </cell>
          <cell r="B1121">
            <v>770</v>
          </cell>
          <cell r="C1121" t="str">
            <v>rs6033437</v>
          </cell>
          <cell r="D1121" t="str">
            <v>20:12495731:C:A</v>
          </cell>
          <cell r="E1121" t="str">
            <v>rs6033437</v>
          </cell>
          <cell r="F1121">
            <v>20</v>
          </cell>
          <cell r="G1121">
            <v>12495731</v>
          </cell>
          <cell r="H1121">
            <v>0.25612699999999999</v>
          </cell>
          <cell r="I1121">
            <v>664805.25108399999</v>
          </cell>
          <cell r="J1121">
            <v>228902.74891599899</v>
          </cell>
          <cell r="K1121">
            <v>0.97628599999999999</v>
          </cell>
          <cell r="L1121">
            <v>-1.48662999999999E-2</v>
          </cell>
          <cell r="M1121">
            <v>2.4371800000000002E-3</v>
          </cell>
          <cell r="N1121">
            <v>1.0999999999999999E-9</v>
          </cell>
          <cell r="O1121" t="str">
            <v>oilyfish_overallfreq.1329.average_QT</v>
          </cell>
          <cell r="P1121" t="str">
            <v>overall oily fish intake</v>
          </cell>
          <cell r="Q1121" t="str">
            <v>overall oily fish intake (rs6033437 P= 1.10E-09)</v>
          </cell>
          <cell r="R1121">
            <v>0</v>
          </cell>
          <cell r="S1121">
            <v>4</v>
          </cell>
          <cell r="T1121">
            <v>1</v>
          </cell>
          <cell r="U1121">
            <v>770</v>
          </cell>
          <cell r="V1121" t="str">
            <v>QT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6</v>
          </cell>
          <cell r="AF1121" t="str">
            <v>no</v>
          </cell>
          <cell r="AG1121">
            <v>1</v>
          </cell>
          <cell r="AH1121">
            <v>493895</v>
          </cell>
          <cell r="AI1121" t="str">
            <v>SPTLC3</v>
          </cell>
          <cell r="AJ1121" t="str">
            <v>Homo..sapiens..serine..palmitoyltransferase,..long..chain..base..subunit..3..(SPTLC3),..mR.</v>
          </cell>
          <cell r="AK1121" t="str">
            <v>This..gene..encodes..a..subunit..of..the..serine..palmitoyltransferase..complex..which..catalyzes..the..rate-limiting..step..in..sphingolipid..biosynthesis...This..subunit..metabolizes..lauroyl-..and..myristoyl-CoA..and..generates..C14..and..C16-sphingoid..bases...[provided..by..RefSeq,..Mar..2017].....Publication..Note:....This..RefSeq..record..includes..a..subset..of..the..publications..that..are..available..for..this..gene...Please..see..the..Gene..record..to..access..additiol..publications.....##Evidence-Data-START##..Transcript..exon..combition..::..SRR1803616.20299.1,..SRR1803614.221162.1..[ECO:0000332]..Rseq..introns............................::..single..sample..supports..all..introns..SAMEA1968540,..SAMEA1968832..[ECO:0000348]..##Evidence-Data-END##</v>
          </cell>
          <cell r="AL1121" t="str">
            <v>na</v>
          </cell>
          <cell r="AM1121">
            <v>0</v>
          </cell>
          <cell r="AN1121">
            <v>0</v>
          </cell>
          <cell r="AO1121">
            <v>0</v>
          </cell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 t="str">
            <v>SPTLC3</v>
          </cell>
        </row>
        <row r="1122">
          <cell r="A1122" t="str">
            <v>rs6071758</v>
          </cell>
          <cell r="B1122">
            <v>779</v>
          </cell>
          <cell r="C1122" t="str">
            <v>rs6071758</v>
          </cell>
          <cell r="D1122" t="str">
            <v>20:38278420:A:G</v>
          </cell>
          <cell r="E1122" t="str">
            <v>rs6071758</v>
          </cell>
          <cell r="F1122">
            <v>20</v>
          </cell>
          <cell r="G1122">
            <v>38278420</v>
          </cell>
          <cell r="H1122">
            <v>0.57964700000000002</v>
          </cell>
          <cell r="I1122">
            <v>374925.45129</v>
          </cell>
          <cell r="J1122">
            <v>517004.54871</v>
          </cell>
          <cell r="K1122">
            <v>0.99096399999999996</v>
          </cell>
          <cell r="L1122">
            <v>1.29117E-2</v>
          </cell>
          <cell r="M1122">
            <v>2.1266700000000002E-3</v>
          </cell>
          <cell r="N1122">
            <v>1.0999999999999999E-9</v>
          </cell>
          <cell r="O1122" t="str">
            <v>water_glassesperday.1528.average_QT</v>
          </cell>
          <cell r="P1122" t="str">
            <v>glasses of water per day</v>
          </cell>
          <cell r="Q1122" t="str">
            <v>glasses of water per day (rs6071758 P= 1.10E-09)</v>
          </cell>
          <cell r="R1122">
            <v>0</v>
          </cell>
          <cell r="S1122">
            <v>13</v>
          </cell>
          <cell r="T1122">
            <v>1</v>
          </cell>
          <cell r="U1122">
            <v>779</v>
          </cell>
          <cell r="V1122" t="str">
            <v>QT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46</v>
          </cell>
          <cell r="AF1122" t="str">
            <v>no</v>
          </cell>
          <cell r="AG1122">
            <v>0</v>
          </cell>
          <cell r="AH1122">
            <v>378121</v>
          </cell>
          <cell r="AI1122" t="str">
            <v>Mir_584</v>
          </cell>
          <cell r="AJ1122" t="str">
            <v>Rfam..model..RF01016..hit..found..at..contig..region..AL121588.24/8223-8341</v>
          </cell>
          <cell r="AK1122">
            <v>0</v>
          </cell>
          <cell r="AL1122" t="str">
            <v>na</v>
          </cell>
          <cell r="AM1122">
            <v>0</v>
          </cell>
          <cell r="AN1122">
            <v>0</v>
          </cell>
          <cell r="AO1122">
            <v>0</v>
          </cell>
          <cell r="AP1122">
            <v>0</v>
          </cell>
          <cell r="AQ1122">
            <v>0</v>
          </cell>
          <cell r="AR1122">
            <v>0</v>
          </cell>
          <cell r="AS1122">
            <v>0</v>
          </cell>
          <cell r="AT1122" t="str">
            <v>Mir_584</v>
          </cell>
        </row>
        <row r="1123">
          <cell r="A1123" t="str">
            <v>rs780569</v>
          </cell>
          <cell r="B1123">
            <v>4</v>
          </cell>
          <cell r="C1123" t="str">
            <v>rs780569</v>
          </cell>
          <cell r="D1123" t="str">
            <v>1:4569436:T:A</v>
          </cell>
          <cell r="E1123" t="str">
            <v>rs780569</v>
          </cell>
          <cell r="F1123">
            <v>1</v>
          </cell>
          <cell r="G1123">
            <v>4569436</v>
          </cell>
          <cell r="H1123">
            <v>0.70840000000000003</v>
          </cell>
          <cell r="I1123">
            <v>261636.93359999999</v>
          </cell>
          <cell r="J1123">
            <v>635609.06640000001</v>
          </cell>
          <cell r="K1123">
            <v>0.97282900000000005</v>
          </cell>
          <cell r="L1123">
            <v>1.4243199999999999E-2</v>
          </cell>
          <cell r="M1123">
            <v>2.3152099999999998E-3</v>
          </cell>
          <cell r="N1123">
            <v>1.2E-9</v>
          </cell>
          <cell r="O1123" t="str">
            <v>alcohol_overallfreq.1558.average_QT</v>
          </cell>
          <cell r="P1123" t="str">
            <v>overall alcohol intake</v>
          </cell>
          <cell r="Q1123" t="str">
            <v>overall alcohol intake (rs780569 P= 1.20E-09)</v>
          </cell>
          <cell r="R1123" t="str">
            <v>overall alcohol intake (rs780569 P= 1.20E-09), overall cheese intake (rs78876700 P= 4.10E-08)</v>
          </cell>
          <cell r="S1123">
            <v>4</v>
          </cell>
          <cell r="T1123">
            <v>0</v>
          </cell>
          <cell r="U1123">
            <v>4</v>
          </cell>
          <cell r="V1123" t="str">
            <v>QT</v>
          </cell>
          <cell r="W1123">
            <v>0</v>
          </cell>
          <cell r="X1123">
            <v>0</v>
          </cell>
          <cell r="Y1123">
            <v>0</v>
          </cell>
          <cell r="Z1123">
            <v>1</v>
          </cell>
          <cell r="AA1123">
            <v>1</v>
          </cell>
          <cell r="AB1123">
            <v>1</v>
          </cell>
          <cell r="AC1123" t="str">
            <v>1558:Alcohol intake frequency.</v>
          </cell>
          <cell r="AD1123">
            <v>1</v>
          </cell>
          <cell r="AE1123">
            <v>3</v>
          </cell>
          <cell r="AF1123" t="str">
            <v>no</v>
          </cell>
          <cell r="AG1123">
            <v>0</v>
          </cell>
          <cell r="AH1123">
            <v>84693</v>
          </cell>
          <cell r="AI1123" t="str">
            <v>LOC284661</v>
          </cell>
          <cell r="AJ1123" t="str">
            <v>Homo..sapiens..uncharacterized..LOC284661..(LOC284661),..non-coding..R.</v>
          </cell>
          <cell r="AK1123">
            <v>0</v>
          </cell>
          <cell r="AL1123" t="str">
            <v>na</v>
          </cell>
          <cell r="AM1123">
            <v>0</v>
          </cell>
          <cell r="AN1123">
            <v>0</v>
          </cell>
          <cell r="AO1123">
            <v>0</v>
          </cell>
          <cell r="AP1123">
            <v>0</v>
          </cell>
          <cell r="AQ1123">
            <v>0</v>
          </cell>
          <cell r="AR1123">
            <v>0</v>
          </cell>
          <cell r="AS1123">
            <v>0</v>
          </cell>
          <cell r="AT1123" t="str">
            <v>LOC284661</v>
          </cell>
        </row>
        <row r="1124">
          <cell r="A1124" t="str">
            <v>rs146322930</v>
          </cell>
          <cell r="B1124">
            <v>22</v>
          </cell>
          <cell r="C1124" t="str">
            <v>rs146322930</v>
          </cell>
          <cell r="D1124" t="str">
            <v>1:72721237:T:TTC</v>
          </cell>
          <cell r="E1124" t="str">
            <v>rs146322930</v>
          </cell>
          <cell r="F1124">
            <v>1</v>
          </cell>
          <cell r="G1124">
            <v>72721237</v>
          </cell>
          <cell r="H1124">
            <v>0.222111999999999</v>
          </cell>
          <cell r="I1124">
            <v>693821.64383999899</v>
          </cell>
          <cell r="J1124">
            <v>198108.35616</v>
          </cell>
          <cell r="K1124">
            <v>0.96835400000000005</v>
          </cell>
          <cell r="L1124">
            <v>1.5407799999999999E-2</v>
          </cell>
          <cell r="M1124">
            <v>2.55091E-3</v>
          </cell>
          <cell r="N1124">
            <v>1.2E-9</v>
          </cell>
          <cell r="O1124" t="str">
            <v>water_glassesperday.1528.average_QT</v>
          </cell>
          <cell r="P1124" t="str">
            <v>glasses of water per day</v>
          </cell>
          <cell r="Q1124" t="str">
            <v>glasses of water per day (rs146322930 P= 1.20E-09)</v>
          </cell>
          <cell r="R1124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124">
            <v>22</v>
          </cell>
          <cell r="T1124">
            <v>0</v>
          </cell>
          <cell r="U1124">
            <v>22</v>
          </cell>
          <cell r="V1124" t="str">
            <v>both</v>
          </cell>
          <cell r="W1124">
            <v>1</v>
          </cell>
          <cell r="X1124">
            <v>1</v>
          </cell>
          <cell r="Y1124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4.00E-17:www.ncbi.nlm.nih.gov/pubmed/29326435~Intelligence..(MTAG):9.00E-17:www.ncbi.nlm.nih.gov/pubmed/29326435~Intelligence:1.00E-16:www.ncbi.nlm.nih.gov/pubmed/29942086~Intelligence:1.00E-16:www.ncbi.nlm.nih.gov/pubmed/29942086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1124">
            <v>1</v>
          </cell>
          <cell r="AA1124">
            <v>1</v>
          </cell>
          <cell r="AB1124">
            <v>1</v>
          </cell>
          <cell r="AC1124" t="str">
            <v>102_irnt:Pulse rate, automated reading;102_raw:Pulse rate, automated reading;1050:Time spend outdoors in summer;1249:Past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No;1628:Alcohol intake versus 10 years previously;1687:Comparative body size at age 10;20002_1065:Non-cancer illness code, self-reported: hypertension;20016_irnt:Fluid intelligence score;20016_raw:Fluid intelligence score;20116_1:Smoking status: Previous;2090:Seen doctor (GP) for nerves, anxiety, tension or depression;21001_irnt:Body mass index (BMI);21001_raw:Body mass index (BMI);21002_irnt:Weight;21002_raw:Weight;2188:Long-standing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circumference;4957:FI3 : word interpolation;49_irnt:Hip circumference;49_raw:Hip circumference;6138_1:Qualifications: College or University degree;6177_100:Medication for cholesterol, blood pressure or diabetes: None of the above;699_irnt:Length of time at current address;699_raw:Length of time at current address;I9_CARDMYOOTH:Cardiomyopathy, other and unspecified</v>
          </cell>
          <cell r="AD1124">
            <v>1</v>
          </cell>
          <cell r="AE1124">
            <v>136</v>
          </cell>
          <cell r="AF1124" t="str">
            <v>no</v>
          </cell>
          <cell r="AG1124">
            <v>0</v>
          </cell>
          <cell r="AH1124">
            <v>0</v>
          </cell>
          <cell r="AI1124" t="str">
            <v>NEGR1</v>
          </cell>
          <cell r="AJ1124" t="str">
            <v>Homo..sapiens..neurol..growth..regulator..1..(NEGR1),..mR.</v>
          </cell>
          <cell r="AK1124">
            <v>0</v>
          </cell>
          <cell r="AL1124" t="str">
            <v>na</v>
          </cell>
          <cell r="AM1124">
            <v>0</v>
          </cell>
          <cell r="AN1124">
            <v>0</v>
          </cell>
          <cell r="AO1124">
            <v>0</v>
          </cell>
          <cell r="AP1124">
            <v>0</v>
          </cell>
          <cell r="AQ1124">
            <v>0</v>
          </cell>
          <cell r="AR1124">
            <v>0</v>
          </cell>
          <cell r="AS1124">
            <v>0</v>
          </cell>
          <cell r="AT1124" t="str">
            <v>NEGR1</v>
          </cell>
        </row>
        <row r="1125">
          <cell r="A1125" t="str">
            <v>rs9440302</v>
          </cell>
          <cell r="B1125">
            <v>32</v>
          </cell>
          <cell r="C1125" t="str">
            <v>rs9440302</v>
          </cell>
          <cell r="D1125" t="str">
            <v>1:98492580:A:G</v>
          </cell>
          <cell r="E1125" t="str">
            <v>rs9440302</v>
          </cell>
          <cell r="F1125">
            <v>1</v>
          </cell>
          <cell r="G1125">
            <v>98492580</v>
          </cell>
          <cell r="H1125">
            <v>0.49965399999999999</v>
          </cell>
          <cell r="I1125">
            <v>449520.85331999999</v>
          </cell>
          <cell r="J1125">
            <v>448899.14668000001</v>
          </cell>
          <cell r="K1125">
            <v>0.99532699999999996</v>
          </cell>
          <cell r="L1125">
            <v>1.3916299999999901E-2</v>
          </cell>
          <cell r="M1125">
            <v>2.2809100000000001E-3</v>
          </cell>
          <cell r="N1125">
            <v>1.2E-9</v>
          </cell>
          <cell r="O1125" t="str">
            <v>ffq_median_PC16</v>
          </cell>
          <cell r="P1125" t="str">
            <v>PC16</v>
          </cell>
          <cell r="Q1125" t="str">
            <v>PC16 (rs9440302 P= 1.20E-09)</v>
          </cell>
          <cell r="R1125" t="str">
            <v>cereal type: cornflakes/frosties vs. any other (1:98427843_CT_C P= 2.20E-09), PC16 (rs9440302 P= 1.20E-09), pieces of dried fruit per day (1:98427843_CT_C P= 4.70E-09), pieces of fresh fruit per day (1:98427843_CT_C P= 7.00E-09)</v>
          </cell>
          <cell r="S1125">
            <v>32</v>
          </cell>
          <cell r="T1125">
            <v>0</v>
          </cell>
          <cell r="U1125">
            <v>32</v>
          </cell>
          <cell r="V1125" t="str">
            <v>both</v>
          </cell>
          <cell r="W1125">
            <v>0</v>
          </cell>
          <cell r="X1125">
            <v>1</v>
          </cell>
          <cell r="Y1125">
            <v>0</v>
          </cell>
          <cell r="Z1125">
            <v>1</v>
          </cell>
          <cell r="AA1125">
            <v>1</v>
          </cell>
          <cell r="AB1125">
            <v>1</v>
          </cell>
          <cell r="AC1125" t="str">
            <v>1438_irnt:Bread intake;1438_raw:Bread intake</v>
          </cell>
          <cell r="AD1125">
            <v>1</v>
          </cell>
          <cell r="AE1125">
            <v>3</v>
          </cell>
          <cell r="AF1125" t="str">
            <v>no</v>
          </cell>
          <cell r="AG1125">
            <v>0</v>
          </cell>
          <cell r="AH1125">
            <v>0</v>
          </cell>
          <cell r="AI1125" t="str">
            <v>MIR137HG</v>
          </cell>
          <cell r="AJ1125" t="str">
            <v>Homo..sapiens..MIR137..host..gene..(non-protein..coding)..(MIR137HG),..non-coding..R.</v>
          </cell>
          <cell r="AK1125">
            <v>0</v>
          </cell>
          <cell r="AL1125" t="str">
            <v>na</v>
          </cell>
          <cell r="AM1125">
            <v>0</v>
          </cell>
          <cell r="AN1125">
            <v>0</v>
          </cell>
          <cell r="AO1125">
            <v>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 t="str">
            <v>MIR137HG</v>
          </cell>
        </row>
        <row r="1126">
          <cell r="A1126" t="str">
            <v>rs16853666</v>
          </cell>
          <cell r="B1126">
            <v>49</v>
          </cell>
          <cell r="C1126" t="str">
            <v>rs16853666</v>
          </cell>
          <cell r="D1126" t="str">
            <v>1:204403856:T:C</v>
          </cell>
          <cell r="E1126" t="str">
            <v>rs16853666</v>
          </cell>
          <cell r="F1126">
            <v>1</v>
          </cell>
          <cell r="G1126">
            <v>204403856</v>
          </cell>
          <cell r="H1126">
            <v>0.212563</v>
          </cell>
          <cell r="I1126">
            <v>707449.14954000001</v>
          </cell>
          <cell r="J1126">
            <v>190970.85045999999</v>
          </cell>
          <cell r="K1126">
            <v>0.98888899999999902</v>
          </cell>
          <cell r="L1126">
            <v>-1.8988700000000001E-2</v>
          </cell>
          <cell r="M1126">
            <v>3.1062500000000001E-3</v>
          </cell>
          <cell r="N1126">
            <v>1.2E-9</v>
          </cell>
          <cell r="O1126" t="str">
            <v>ffq_median_PC11</v>
          </cell>
          <cell r="P1126" t="str">
            <v>PC11</v>
          </cell>
          <cell r="Q1126" t="str">
            <v>PC11 (rs16853666 P= 1.20E-09)</v>
          </cell>
          <cell r="R1126" t="str">
            <v>coffee type: decaffeinated vs. any other (rs4252697 P= 1.20E-08), overall oily fish intake (rs45501495 P= 1.90E-11), PC11 (rs16853666 P= 1.20E-09), pieces of dried fruit per day (rs140571405 P= 2.80E-08), pieces of fresh fruit per day (rs61421373 P= 4.10E-10)</v>
          </cell>
          <cell r="S1126">
            <v>49</v>
          </cell>
          <cell r="T1126">
            <v>0</v>
          </cell>
          <cell r="U1126">
            <v>49</v>
          </cell>
          <cell r="V1126" t="str">
            <v>both</v>
          </cell>
          <cell r="W1126">
            <v>0</v>
          </cell>
          <cell r="X1126">
            <v>1</v>
          </cell>
          <cell r="Y1126">
            <v>0</v>
          </cell>
          <cell r="Z1126">
            <v>1</v>
          </cell>
          <cell r="AA1126">
            <v>1</v>
          </cell>
          <cell r="AB1126">
            <v>1</v>
          </cell>
          <cell r="AC1126" t="str">
            <v>1329:Oily fish intake;6179_1:Mineral and other dietary supplements: Fish oil (including cod liver oil)</v>
          </cell>
          <cell r="AD1126">
            <v>1</v>
          </cell>
          <cell r="AE1126">
            <v>20</v>
          </cell>
          <cell r="AF1126" t="str">
            <v>no</v>
          </cell>
          <cell r="AG1126">
            <v>0</v>
          </cell>
          <cell r="AH1126">
            <v>0</v>
          </cell>
          <cell r="AI1126" t="str">
            <v>PIK3C2B</v>
          </cell>
          <cell r="AJ1126" t="str">
            <v>Homo..sapiens..phosphatidylinositol-4-phosphate..3-kise,..catalytic..subunit..type..2..beta..(PIK3C2B),..mR.</v>
          </cell>
          <cell r="AK1126" t="str">
            <v>The..protein..encoded..by..this..gene..belongs..to..the..phosphoinositide..3-kise..(PI3K)..family...PI3-kises..play..roles..in..sigling..pathways..involved..in..cell..proliferation,..oncogenic..transformation,..cell..survival,..cell..migration,..and..intracellular..protein..trafficking...This..protein..contains..a..lipid..kise..catalytic..domain..as..well..as..a..C-termil..C2..domain,..a..characteristic..of..class..II..PI3-kises...C2..domains..act..as..calcium-dependent..phospholipid..binding..motifs..that..mediate..translocation..of..proteins..to..membranes,..and..may..also..mediate..protein-protein..interactions...The..PI3-kise..activity..of..this..protein..is..sensitive..to..low..nomolar..levels..of..the..inhibitor..wortmanin...The..C2..domain..of..this..protein..was..shown..to..bind..phospholipids..but..not..Ca2+,..which..suggests..that..this..enzyme..may..function..in..a..calcium-independent..manner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Y11312.1,..BC132876.1..[ECO:0000332]..Rseq..introns............................::..mixed/partial..sample..support..SAMEA1965299,..SAMEA1966682..[ECO:0000350]..##Evidence-Data-END##</v>
          </cell>
          <cell r="AL1126" t="str">
            <v>na</v>
          </cell>
          <cell r="AM1126">
            <v>0</v>
          </cell>
          <cell r="AN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 t="str">
            <v>PIK3C2B</v>
          </cell>
        </row>
        <row r="1127">
          <cell r="A1127" t="str">
            <v>2:58006919_GA_G</v>
          </cell>
          <cell r="B1127">
            <v>85</v>
          </cell>
          <cell r="C1127" t="str">
            <v>2:58006919_GA_G</v>
          </cell>
          <cell r="D1127" t="str">
            <v>2:58006919:GA:G</v>
          </cell>
          <cell r="E1127" t="str">
            <v>2:58006919_GA_G</v>
          </cell>
          <cell r="F1127">
            <v>2</v>
          </cell>
          <cell r="G1127">
            <v>58006919</v>
          </cell>
          <cell r="H1127">
            <v>0.62962799999999997</v>
          </cell>
          <cell r="I1127">
            <v>332314.79551199998</v>
          </cell>
          <cell r="J1127">
            <v>564931.20448800002</v>
          </cell>
          <cell r="K1127">
            <v>0.97778600000000004</v>
          </cell>
          <cell r="L1127">
            <v>-1.30612E-2</v>
          </cell>
          <cell r="M1127">
            <v>2.17621E-3</v>
          </cell>
          <cell r="N1127">
            <v>1.2E-9</v>
          </cell>
          <cell r="O1127" t="str">
            <v>alcohol_overallfreq.1558.average_QT</v>
          </cell>
          <cell r="P1127" t="str">
            <v>overall alcohol intake</v>
          </cell>
          <cell r="Q1127" t="str">
            <v>overall alcohol intake (2:58006919_GA_G P= 1.20E-09)</v>
          </cell>
          <cell r="R1127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1127">
            <v>23</v>
          </cell>
          <cell r="T1127">
            <v>0</v>
          </cell>
          <cell r="U1127">
            <v>85</v>
          </cell>
          <cell r="V1127" t="str">
            <v>both</v>
          </cell>
          <cell r="W1127">
            <v>1</v>
          </cell>
          <cell r="X1127">
            <v>1</v>
          </cell>
          <cell r="Y1127" t="str">
            <v>Autism..spectrum..disorder..or..schizophrenia:1.00E-10:www.ncbi.nlm.nih.gov/pubmed/28540026~Depressive..symptoms..(MTAG):1.00E-11:www.ncbi.nlm.nih.gov/pubmed/29292387~Depressive..symptoms:9.00E-10:www.ncbi.nlm.nih.gov/pubmed/29292387~Epilepsy:1.00E-08:www.ncbi.nlm.nih.gov/pubmed/25087078~Hirschsprung..disease:3.00E-08:www.ncbi.nlm.nih.gov/pubmed/27702942~Major..depressive..disorder:1.00E-08:www.ncbi.nlm.nih.gov/pubmed/29728651~Major..depressive..disorder:4.00E-12:www.ncbi.nlm.nih.gov/pubmed/27479909~Neuroticism..(MTAG):6.00E-11:www.ncbi.nlm.nih.gov/pubmed/29292387~Schizophrenia:4.00E-13:www.ncbi.nlm.nih.gov/pubmed/28991256~Subjective..well-being..(MTAG):3.00E-08:www.ncbi.nlm.nih.gov/pubmed/29292387</v>
          </cell>
          <cell r="Z1127">
            <v>0</v>
          </cell>
          <cell r="AA1127">
            <v>0</v>
          </cell>
          <cell r="AB1127">
            <v>1</v>
          </cell>
          <cell r="AC1127">
            <v>0</v>
          </cell>
          <cell r="AD1127">
            <v>1</v>
          </cell>
          <cell r="AE1127">
            <v>176</v>
          </cell>
          <cell r="AF1127" t="str">
            <v>no</v>
          </cell>
          <cell r="AG1127">
            <v>0</v>
          </cell>
          <cell r="AH1127">
            <v>127866</v>
          </cell>
          <cell r="AI1127" t="str">
            <v>VRK2</v>
          </cell>
          <cell r="AJ1127" t="str">
            <v>Homo..sapiens..vaccinia..related..kise..2..(VRK2),..transcript..variant..3,..mR.</v>
          </cell>
          <cell r="AK1127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1127" t="str">
            <v>na</v>
          </cell>
          <cell r="AM1127">
            <v>0</v>
          </cell>
          <cell r="AN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 t="str">
            <v>VRK2</v>
          </cell>
        </row>
        <row r="1128">
          <cell r="A1128" t="str">
            <v>rs6443950</v>
          </cell>
          <cell r="B1128">
            <v>202</v>
          </cell>
          <cell r="C1128" t="str">
            <v>rs6443950</v>
          </cell>
          <cell r="D1128" t="str">
            <v>3:183817727:A:T</v>
          </cell>
          <cell r="E1128" t="str">
            <v>rs6443950</v>
          </cell>
          <cell r="F1128">
            <v>3</v>
          </cell>
          <cell r="G1128">
            <v>183817727</v>
          </cell>
          <cell r="H1128">
            <v>0.63072499999999998</v>
          </cell>
          <cell r="I1128">
            <v>331527.7095</v>
          </cell>
          <cell r="J1128">
            <v>566252.2905</v>
          </cell>
          <cell r="K1128">
            <v>0.99372799999999994</v>
          </cell>
          <cell r="L1128">
            <v>1.33417E-2</v>
          </cell>
          <cell r="M1128">
            <v>2.16562E-3</v>
          </cell>
          <cell r="N1128">
            <v>1.2E-9</v>
          </cell>
          <cell r="O1128" t="str">
            <v>doyouaddsalt.1478.average_QT</v>
          </cell>
          <cell r="P1128" t="str">
            <v>frequency of adding salt to food</v>
          </cell>
          <cell r="Q1128" t="str">
            <v>frequency of adding salt to food (rs6443950 P= 1.20E-09)</v>
          </cell>
          <cell r="R1128">
            <v>0</v>
          </cell>
          <cell r="S1128">
            <v>54</v>
          </cell>
          <cell r="T1128">
            <v>1</v>
          </cell>
          <cell r="U1128">
            <v>202</v>
          </cell>
          <cell r="V1128" t="str">
            <v>QT</v>
          </cell>
          <cell r="W1128">
            <v>0</v>
          </cell>
          <cell r="X1128">
            <v>0</v>
          </cell>
          <cell r="Y1128">
            <v>0</v>
          </cell>
          <cell r="Z1128">
            <v>1</v>
          </cell>
          <cell r="AA1128">
            <v>1</v>
          </cell>
          <cell r="AB1128">
            <v>1</v>
          </cell>
          <cell r="AC1128" t="str">
            <v>1478:Salt added to food</v>
          </cell>
          <cell r="AD1128">
            <v>1</v>
          </cell>
          <cell r="AE1128">
            <v>2</v>
          </cell>
          <cell r="AF1128" t="str">
            <v>no</v>
          </cell>
          <cell r="AG1128">
            <v>0</v>
          </cell>
          <cell r="AH1128">
            <v>0</v>
          </cell>
          <cell r="AI1128" t="str">
            <v>HTR3E</v>
          </cell>
          <cell r="AJ1128" t="str">
            <v>Homo..sapiens..5-hydroxytryptamine..(serotonin)..receptor..3E,..ionotropic..(HTR3E),..transcript..variant..3,..mR.</v>
          </cell>
          <cell r="AK1128" t="str">
            <v>This..locus..encodes..a..5-hydroxytryptamine..(serotonin)..receptor..subunit...The..encoded..protein,..subunit..E,..may..play..a..role..in..neurotransmission..in..myenteric..neurons...Genes..encoding..subunits..C,..D..and..E..form..a..cluster..on..chromosome..3...Altertively..spliced..transcript..variants..encoding..distinct..isoforms..have..been..described...[provided..by..RefSeq,..Feb..2012].</v>
          </cell>
          <cell r="AL1128" t="str">
            <v>na</v>
          </cell>
          <cell r="AM1128">
            <v>0</v>
          </cell>
          <cell r="AN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 t="str">
            <v>HTR3E</v>
          </cell>
        </row>
        <row r="1129">
          <cell r="A1129" t="str">
            <v>rs2194027</v>
          </cell>
          <cell r="B1129">
            <v>274</v>
          </cell>
          <cell r="C1129" t="str">
            <v>rs2194027</v>
          </cell>
          <cell r="D1129" t="str">
            <v>5:87822672:T:A</v>
          </cell>
          <cell r="E1129" t="str">
            <v>rs2194027</v>
          </cell>
          <cell r="F1129">
            <v>5</v>
          </cell>
          <cell r="G1129">
            <v>87822672</v>
          </cell>
          <cell r="H1129">
            <v>0.48682700000000001</v>
          </cell>
          <cell r="I1129">
            <v>455320.95501799998</v>
          </cell>
          <cell r="J1129">
            <v>431945.04498199897</v>
          </cell>
          <cell r="K1129">
            <v>0.98250700000000002</v>
          </cell>
          <cell r="L1129">
            <v>1.29742E-2</v>
          </cell>
          <cell r="M1129">
            <v>2.1261399999999999E-3</v>
          </cell>
          <cell r="N1129">
            <v>1.2E-9</v>
          </cell>
          <cell r="O1129" t="str">
            <v>rawveg_TBSperday.1299.average_QT</v>
          </cell>
          <cell r="P1129" t="str">
            <v>tablespoons of raw vegetables per day</v>
          </cell>
          <cell r="Q1129" t="str">
            <v>tablespoons of raw vegetables per day (rs2194027 P= 1.20E-09)</v>
          </cell>
          <cell r="R1129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1129">
            <v>18</v>
          </cell>
          <cell r="T1129">
            <v>0</v>
          </cell>
          <cell r="U1129">
            <v>274</v>
          </cell>
          <cell r="V1129" t="str">
            <v>both</v>
          </cell>
          <cell r="W1129">
            <v>1</v>
          </cell>
          <cell r="X1129">
            <v>1</v>
          </cell>
          <cell r="Y1129" t="str">
            <v>Educational..attainment..(years..of..education):8.00E-09:www.ncbi.nlm.nih.gov/pubmed/27225129</v>
          </cell>
          <cell r="Z1129">
            <v>1</v>
          </cell>
          <cell r="AA1129">
            <v>1</v>
          </cell>
          <cell r="AB1129">
            <v>1</v>
          </cell>
          <cell r="AC1129" t="str">
            <v>1080:Time spent using computer;1558:Alcohol intake frequency.;21001_irnt:Body mass index (BMI);21001_raw:Body mass index (BMI);21002_irnt:Weight;21002_raw:Weight;2139_irnt:Age first had sexual intercourse;2139_raw:Age first had sexual intercourse;2149:Lifetime number of sexual partners;2217_raw:Age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count;30040_irnt:Mean corpuscular volume;30040_raw:Mean corpuscular volume;30050_irnt:Mean corpuscular haemoglobin;30050_raw:Mean corpuscular haemoglobin;30140_irnt:Neutrophill count;30140_raw:Neutrophill count;30180_irnt:Lymphocyte percentage;30180_raw:Lymphocyte percentage;30200_irnt:Neutrophill percentage;30200_raw:Neutrophill percentage;48_irnt:Waist circumference;48_raw:Waist circumference;49_irnt:Hip circumference;49_raw:Hip circumference;6138_100:Qualifications: None of the above;6138_1:Qualifications: College or University degree;6160_3:Leisure/social activities: Religious group</v>
          </cell>
          <cell r="AD1129">
            <v>1</v>
          </cell>
          <cell r="AE1129">
            <v>27</v>
          </cell>
          <cell r="AF1129" t="str">
            <v>no</v>
          </cell>
          <cell r="AG1129">
            <v>0</v>
          </cell>
          <cell r="AH1129">
            <v>13924</v>
          </cell>
          <cell r="AI1129" t="str">
            <v>LINC00461</v>
          </cell>
          <cell r="AJ1129" t="str">
            <v>Homo..sapiens..long..intergenic..non-protein..coding..R..461..(LINC00461),..transcript..variant..3,..non-coding..R.</v>
          </cell>
          <cell r="AK1129" t="str">
            <v>This..is..an..evolutiorily..conserved..gene..that..produces..altertively..spliced..long..non-coding..Rs..that..may..be..expressed..predomintly..in..the..brain..and..visual..cortex...These..transcripts..may..be..involved..in..tumorigenesis,..as..depletion..by..siR..suppressed..glioma..cell..division...Transcripts..may..also..bind..to..and..regulate..the..activity..of..miR-411-5p..and..argout..2,..thereby..altering..the..expression..of..genes..involved..in..tumor..growth...[provided..by..RefSeq,..Nov..2017]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DA495096.1,..SRR1660805.148317.1..[ECO:0000332]..Rseq..introns............................::..single..sample..supports..all..introns..SAMEA2145743,..SAMEA2154665..[ECO:0000348]..##Evidence-Data-END##</v>
          </cell>
          <cell r="AL1129" t="str">
            <v>na</v>
          </cell>
          <cell r="AM1129">
            <v>0</v>
          </cell>
          <cell r="AN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 t="str">
            <v>LINC00461</v>
          </cell>
        </row>
        <row r="1130">
          <cell r="A1130" t="str">
            <v>rs822408</v>
          </cell>
          <cell r="B1130">
            <v>294</v>
          </cell>
          <cell r="C1130" t="str">
            <v>rs822408</v>
          </cell>
          <cell r="D1130" t="str">
            <v>5:154763259:A:T</v>
          </cell>
          <cell r="E1130" t="str">
            <v>rs822408</v>
          </cell>
          <cell r="F1130">
            <v>5</v>
          </cell>
          <cell r="G1130">
            <v>154763259</v>
          </cell>
          <cell r="H1130">
            <v>0.65943999999999903</v>
          </cell>
          <cell r="I1130">
            <v>305965.91519999999</v>
          </cell>
          <cell r="J1130">
            <v>592454.08479999995</v>
          </cell>
          <cell r="K1130">
            <v>0.96604199999999996</v>
          </cell>
          <cell r="L1130">
            <v>1.9335599999999901E-2</v>
          </cell>
          <cell r="M1130">
            <v>3.1633799999999999E-3</v>
          </cell>
          <cell r="N1130">
            <v>1.2E-9</v>
          </cell>
          <cell r="O1130" t="str">
            <v>ffq_median_PC7</v>
          </cell>
          <cell r="P1130" t="str">
            <v>PC7</v>
          </cell>
          <cell r="Q1130" t="str">
            <v>PC7 (rs822408 P= 1.20E-09)</v>
          </cell>
          <cell r="R1130">
            <v>0</v>
          </cell>
          <cell r="S1130">
            <v>38</v>
          </cell>
          <cell r="T1130">
            <v>1</v>
          </cell>
          <cell r="U1130">
            <v>294</v>
          </cell>
          <cell r="V1130" t="str">
            <v>PC</v>
          </cell>
          <cell r="W1130">
            <v>0</v>
          </cell>
          <cell r="X1130">
            <v>0</v>
          </cell>
          <cell r="Y1130">
            <v>0</v>
          </cell>
          <cell r="Z1130">
            <v>1</v>
          </cell>
          <cell r="AA1130">
            <v>1</v>
          </cell>
          <cell r="AB1130">
            <v>1</v>
          </cell>
          <cell r="AC1130" t="str">
            <v>2139_irnt:Age first had sexual intercourse;2139_raw:Age first had sexual intercourse</v>
          </cell>
          <cell r="AD1130">
            <v>1</v>
          </cell>
          <cell r="AE1130">
            <v>10</v>
          </cell>
          <cell r="AF1130" t="str">
            <v>no</v>
          </cell>
          <cell r="AG1130">
            <v>0</v>
          </cell>
          <cell r="AH1130">
            <v>365575</v>
          </cell>
          <cell r="AI1130" t="str">
            <v>KIF4B</v>
          </cell>
          <cell r="AJ1130" t="str">
            <v>Homo..sapiens..kinesin..family..member..4B..(KIF4B),..mR.</v>
          </cell>
          <cell r="AK1130" t="str">
            <v>This..gene..is..an..intronless..retrocopy..of..kinesin..family..member..4A...The..protein..encoded..by..this..gene..is..a..microtubule-based..motor..protein..that..plays..vital..roles..in..aphase..spindle..dymics..and..cytokinesis...[provided..by..RefSeq,..Jul..2016].....##Evidence-Data-START##..Transcript..is..intronless..::..AK302388.1..[ECO:0000345]..##Evidence-Data-END##</v>
          </cell>
          <cell r="AL1130" t="str">
            <v>na</v>
          </cell>
          <cell r="AM1130">
            <v>0</v>
          </cell>
          <cell r="AN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 t="str">
            <v>KIF4B</v>
          </cell>
        </row>
        <row r="1131">
          <cell r="A1131" t="str">
            <v>rs926552</v>
          </cell>
          <cell r="B1131">
            <v>314</v>
          </cell>
          <cell r="C1131" t="str">
            <v>rs926552</v>
          </cell>
          <cell r="D1131" t="str">
            <v>6:29548089:G:A</v>
          </cell>
          <cell r="E1131" t="str">
            <v>rs926552</v>
          </cell>
          <cell r="F1131">
            <v>6</v>
          </cell>
          <cell r="G1131">
            <v>29548089</v>
          </cell>
          <cell r="H1131">
            <v>0.13863599999999901</v>
          </cell>
          <cell r="I1131">
            <v>773866.64488000004</v>
          </cell>
          <cell r="J1131">
            <v>124553.35511999999</v>
          </cell>
          <cell r="K1131">
            <v>1</v>
          </cell>
          <cell r="L1131">
            <v>2.21464E-2</v>
          </cell>
          <cell r="M1131">
            <v>3.6501599999999999E-3</v>
          </cell>
          <cell r="N1131">
            <v>1.2E-9</v>
          </cell>
          <cell r="O1131" t="str">
            <v>ffq_median_PC12</v>
          </cell>
          <cell r="P1131" t="str">
            <v>PC12</v>
          </cell>
          <cell r="Q1131" t="str">
            <v>PC12 (rs926552 P= 1.20E-09)</v>
          </cell>
          <cell r="R1131" t="str">
            <v>overall oily fish intake (rs9257779 P= 5.00E-12), PC12 (rs926552 P= 1.20E-09), PC17 (rs3117427 P= 3.80E-10), tablespoons of raw vegetables per day (rs28367493 P= 8.30E-12), temperature of hot drinks (rs9258375 P= 1.50E-13)</v>
          </cell>
          <cell r="S1131">
            <v>14</v>
          </cell>
          <cell r="T1131">
            <v>0</v>
          </cell>
          <cell r="U1131">
            <v>314</v>
          </cell>
          <cell r="V1131" t="str">
            <v>both</v>
          </cell>
          <cell r="W1131">
            <v>1</v>
          </cell>
          <cell r="X1131">
            <v>1</v>
          </cell>
          <cell r="Y1131" t="str">
            <v>Autism..spectrum..disorder,..attention..deficit-hyperactivity..disorder,..bipolar..disorder,..major..depressive..disorder,..and..schizophrenia..(combined):8.00E-09:www.ncbi.nlm.nih.gov/pubmed/23453885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lood..protein..levels:4.00E-22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2.00E-11:www.ncbi.nlm.nih.gov/pubmed/25827949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2.00E-13:www.ncbi.nlm.nih.gov/pubmed/29662059~Depression..(broad):3.00E-12:www.ncbi.nlm.nih.gov/pubmed/29662059~Depression..(broad):4.00E-11:www.ncbi.nlm.nih.gov/pubmed/29662059~Depression..(broad):4.00E-12:www.ncbi.nlm.nih.gov/pubmed/29662059~Depression..(broad):5.00E-13:www.ncbi.nlm.nih.gov/pubmed/29662059~Depression..(broad):6.00E-13:www.ncbi.nlm.nih.gov/pubmed/29662059~Depression..(broad):8.00E-13:www.ncbi.nlm.nih.gov/pubmed/29662059~Depressive..symptoms..(MTAG):1.00E-10:www.ncbi.nlm.nih.gov/pubmed/29292387~Depressive..symptoms:8.00E-09:www.ncbi.nlm.nih.gov/pubmed/29292387~General..cognitive..ability:1.00E-08:www.ncbi.nlm.nih.gov/pubmed/29844566~General..cognitive..ability:2.00E-15:www.ncbi.nlm.nih.gov/pubmed/29844566~General..cognitive..ability:4.00E-10:www.ncbi.nlm.nih.gov/pubmed/29844566~General..cognitive..ability:5.00E-15:www.ncbi.nlm.nih.gov/pubmed/29844566~General..cognitive..ability:9.00E-12:www.ncbi.nlm.nih.gov/pubmed/29844566~Heel..bone..mineral..density:2.00E-09:www.ncbi.nlm.nih.gov/pubmed/30048462~High..light..scatter..reticulocyte..count:1.00E-14:www.ncbi.nlm.nih.gov/pubmed/27863252~High..light..scatter..reticulocyte..percentage..of..red..cells:2.00E-11:www.ncbi.nlm.nih.gov/pubmed/27863252~Intelligence..(MTAG):1.00E-13:www.ncbi.nlm.nih.gov/pubmed/29326435~Intelligence:3.00E-09:www.ncbi.nlm.nih.gov/pubmed/29942086~Lung..adenocarcinoma:2.00E-08:www.ncbi.nlm.nih.gov/pubmed/19836008~Lung..cancer..in..ever..smokers:2.00E-09:www.ncbi.nlm.nih.gov/pubmed/28604730~Lung..cancer..in..ever..smokers:2.00E-09:www.ncbi.nlm.nih.gov/pubmed/28604730~Lung..cancer..in..ever..smokers:7.00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Moderate..to..vigorous..physical..activity..levels:1.00E-09:www.ncbi.nlm.nih.gov/pubmed/29899525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4.00E-23:www.ncbi.nlm.nih.gov/pubmed/26651848~Sarcoidosis..(Lofgren's..syndrome..vs..non-Lofgren's..syndrome):5.00E-18:www.ncbi.nlm.nih.gov/pubmed/26651848~Sarcoidosis..(Lofgren's..syndrome..vs..non-Lofgren's..syndrome):7.00E-16:www.ncbi.nlm.nih.gov/pubmed/26651848~Sarcoidosis..(Lofgren's..syndrome..vs..non-Lofgren's..syndrome):7.00E-19:www.ncbi.nlm.nih.gov/pubmed/26651848~Sarcoidosis..(Lofgren's..syndrome..vs..non-Lofgren's..syndrome):7.00E-20:www.ncbi.nlm.nih.gov/pubmed/26651848~Schizophrenia:2.00E-28:www.ncbi.nlm.nih.gov/pubmed/26198764~Schizophrenia:2.00E-29:www.ncbi.nlm.nih.gov/pubmed/26198764~Squamous..cell..lung..carcinoma:4.00E-11:www.ncbi.nlm.nih.gov/pubmed/28604730~Squamous..cell..lung..carcinoma:4.00E-11:www.ncbi.nlm.nih.gov/pubmed/28604730~Squamous..cell..lung..carcinoma:7.00E-11:www.ncbi.nlm.nih.gov/pubmed/28604730~Tuberculosis:1.00E-08:www.ncbi.nlm.nih.gov/pubmed/28928442</v>
          </cell>
          <cell r="Z1131">
            <v>1</v>
          </cell>
          <cell r="AA1131">
            <v>1</v>
          </cell>
          <cell r="AB1131">
            <v>1</v>
          </cell>
          <cell r="AC1131" t="str">
            <v>1160:Sleep duration;1299:Salad / raw vegetable intake;1329:Oily fish intake;1339:Non-oily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disease;20002_1477:Non-cancer illness code, self-reported: psoriatic arthropathy;20003_1140874866:Treatment/medication code: carbimazole;20003_1140880086:Treatment/medication code: calcipotriol;20003_1140883066:Treatment/medication code: insulin product;20003_1140884516:Treatment/medication code: thyroxine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percentage;2030:Guilty feelings;20499:Ever sought or received professional help for mental distress;20544_11:Mental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reading;4119_irnt:Ankle spacing width (right);4119_raw:Ankle spacing width (right);4288_irnt:Time to answer;4290_irnt:Duration screen displayed;4291:Number of attempts;49_irnt:Hip circumference;49_raw:Hip circumference;5096_irnt:3mm weak meridian (left);5096_raw:3mm weak meridian (left);5099_irnt:3mm weak meridian (right);50_irnt:Standing height;50_raw:Standing height;6144_3:Never eat eggs, dairy, wheat, sugar: Wheat products;6144_5:Never eat eggs, dairy, wheat, sugar: I eat all of the above;6149_1:Mouth/teeth dental problems: Mouth ulcers;6149_6:Mouth/teeth dental problems: Dentures;6152_8:Blood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diabetes;E4_DM1OPTH:Type 1 diabetes with ophthalmic complications;E83:Diagnoses - main ICD10: E83 Disorders of mineral metabolism;K11_COELIAC:Coeliac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1131">
            <v>1</v>
          </cell>
          <cell r="AE1131">
            <v>32</v>
          </cell>
          <cell r="AF1131" t="str">
            <v>no</v>
          </cell>
          <cell r="AG1131">
            <v>1</v>
          </cell>
          <cell r="AH1131">
            <v>0</v>
          </cell>
          <cell r="AI1131" t="str">
            <v>GABBR1</v>
          </cell>
          <cell r="AJ1131" t="str">
            <v>Homo..sapiens..gamma-aminobutyric..acid..(GABA)..B..receptor,..1..(GABBR1),..transcript..variant..2,..mR.</v>
          </cell>
          <cell r="AK1131" t="str">
            <v>This..gene..encodes..a..receptor..for..gamma-aminobutyric..acid..(GABA),..which..is..the..main..inhibitory..neurotransmitter..in..the..mammalian..central..nervous..system...This..receptor..functions..as..a..heterodimer..with..GABA(B)..receptor..2...Defects..in..this..gene..may..underlie..brain..disorders..such..as..schizophrenia..and..epilepsy...Altertive..splicing..generates..multiple..transcript..variants,..but..the..full-length..ture..of..some..of..these..variants..has..not..been..determined...[provided..by..RefSeq,..Jan..2016].</v>
          </cell>
          <cell r="AL1131" t="str">
            <v>na</v>
          </cell>
          <cell r="AM1131">
            <v>0</v>
          </cell>
          <cell r="AN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 t="str">
            <v>GABBR1</v>
          </cell>
        </row>
        <row r="1132">
          <cell r="A1132" t="str">
            <v>rs6986032</v>
          </cell>
          <cell r="B1132">
            <v>406</v>
          </cell>
          <cell r="C1132" t="str">
            <v>rs6986032</v>
          </cell>
          <cell r="D1132" t="str">
            <v>8:11032240:C:T</v>
          </cell>
          <cell r="E1132" t="str">
            <v>rs6986032</v>
          </cell>
          <cell r="F1132">
            <v>8</v>
          </cell>
          <cell r="G1132">
            <v>11032240</v>
          </cell>
          <cell r="H1132">
            <v>0.51763999999999999</v>
          </cell>
          <cell r="I1132">
            <v>433361.87119999999</v>
          </cell>
          <cell r="J1132">
            <v>465058.12880000001</v>
          </cell>
          <cell r="K1132">
            <v>0.986038999999999</v>
          </cell>
          <cell r="L1132">
            <v>-1.3306500000000001E-2</v>
          </cell>
          <cell r="M1132">
            <v>2.2017600000000001E-3</v>
          </cell>
          <cell r="N1132">
            <v>1.2E-9</v>
          </cell>
          <cell r="O1132" t="str">
            <v>ffq_median_PC18</v>
          </cell>
          <cell r="P1132" t="str">
            <v>PC18</v>
          </cell>
          <cell r="Q1132" t="str">
            <v>PC18 (rs6986032 P= 1.20E-09)</v>
          </cell>
          <cell r="R1132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132">
            <v>6</v>
          </cell>
          <cell r="T1132">
            <v>0</v>
          </cell>
          <cell r="U1132">
            <v>406</v>
          </cell>
          <cell r="V1132" t="str">
            <v>both</v>
          </cell>
          <cell r="W1132">
            <v>1</v>
          </cell>
          <cell r="X1132">
            <v>1</v>
          </cell>
          <cell r="Y1132" t="str">
            <v>Extraversion:2.00E-09:www.ncbi.nlm.nih.gov/pubmed/27918536~Heel..bone..mineral..density:3.00E-83:www.ncbi.nlm.nih.gov/pubmed/30048462~Neuroticism:2.00E-32:www.ncbi.nlm.nih.gov/pubmed/29255261~Neuroticism:3.00E-24:www.ncbi.nlm.nih.gov/pubmed/27918536~Neuroticism:5.00E-22:www.ncbi.nlm.nih.gov/pubmed/29255261~Neuroticism:5.00E-22:www.ncbi.nlm.nih.gov/pubmed/29255261~Neuroticism:9.00E-31:www.ncbi.nlm.nih.gov/pubmed/29255261~Systemic..lupus..erythematosus:1.00E-09:www.ncbi.nlm.nih.gov/pubmed/28714469~Systolic..blood..pressure:1.00E-08:www.ncbi.nlm.nih.gov/pubmed/28739976~Systolic..blood..pressure:1.00E-17:www.ncbi.nlm.nih.gov/pubmed/28739976~Triglycerides:3.00E-08:www.ncbi.nlm.nih.gov/pubmed/19060906</v>
          </cell>
          <cell r="Z1132">
            <v>1</v>
          </cell>
          <cell r="AA1132">
            <v>1</v>
          </cell>
          <cell r="AB1132">
            <v>1</v>
          </cell>
          <cell r="AC1132" t="str">
            <v>1070:Time spent watching television (TV);1110:Length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count;30050_irnt:Mean corpuscular haemoglobin;30050_raw:Mean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circumference;50_irnt:Standing height;6150_100:Vascular/heart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automated;M13_ARTHROSIS:#Arthrosis;XIII_MUSCULOSKELET:Diseases of the musculoskeletal system and connective tissue</v>
          </cell>
          <cell r="AD1132">
            <v>1</v>
          </cell>
          <cell r="AE1132">
            <v>122</v>
          </cell>
          <cell r="AF1132" t="str">
            <v>no</v>
          </cell>
          <cell r="AG1132">
            <v>0</v>
          </cell>
          <cell r="AH1132">
            <v>0</v>
          </cell>
          <cell r="AI1132" t="str">
            <v>XKR6</v>
          </cell>
          <cell r="AJ1132" t="str">
            <v>Homo..sapiens..XK,..Kell..blood..group..complex..subunit-related..family,..member..6..(XKR6),..transcript..variant..2,..mR.</v>
          </cell>
          <cell r="AK1132">
            <v>0</v>
          </cell>
          <cell r="AL1132" t="str">
            <v>na</v>
          </cell>
          <cell r="AM1132">
            <v>0</v>
          </cell>
          <cell r="AN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 t="str">
            <v>XKR6</v>
          </cell>
        </row>
        <row r="1133">
          <cell r="A1133" t="str">
            <v>9:124623366_GT_G</v>
          </cell>
          <cell r="B1133">
            <v>469</v>
          </cell>
          <cell r="C1133" t="str">
            <v>9:124623366_GT_G</v>
          </cell>
          <cell r="D1133" t="str">
            <v>9:124623366:GT:G</v>
          </cell>
          <cell r="E1133" t="str">
            <v>9:124623366_GT_G</v>
          </cell>
          <cell r="F1133">
            <v>9</v>
          </cell>
          <cell r="G1133">
            <v>124623366</v>
          </cell>
          <cell r="H1133">
            <v>0.60877499999999996</v>
          </cell>
          <cell r="I1133">
            <v>350061.08795000002</v>
          </cell>
          <cell r="J1133">
            <v>544720.91205000004</v>
          </cell>
          <cell r="K1133">
            <v>0.92758499999999999</v>
          </cell>
          <cell r="L1133">
            <v>1.30043E-2</v>
          </cell>
          <cell r="M1133">
            <v>2.14269E-3</v>
          </cell>
          <cell r="N1133">
            <v>1.2E-9</v>
          </cell>
          <cell r="O1133" t="str">
            <v>nevereatcategories.6144.average_bin8</v>
          </cell>
          <cell r="P1133" t="str">
            <v>never eat sugar vs. no sugar restrictions</v>
          </cell>
          <cell r="Q1133" t="str">
            <v>never eat sugar vs. no sugar restrictions (9:124623366_GT_G P= 1.20E-09)</v>
          </cell>
          <cell r="R1133" t="str">
            <v>among current drinkers,  drinks usually with meals:  yes,  it varies,  no (rs528113128 P= 2.80E-09), "among current drinkers,  drinks usually with meals:  yes + it varies  vs. no (rs4836866 P= 6.50E-09)", "never eat sugar vs. no eggs,  dairy,  wheat,   or sugar restrictions (rs10760201 P= 1.40E-09)", never eat sugar vs. no sugar restrictions (9:124623366_GT_G P= 1.20E-09)</v>
          </cell>
          <cell r="S1133">
            <v>32</v>
          </cell>
          <cell r="T1133">
            <v>0</v>
          </cell>
          <cell r="U1133">
            <v>469</v>
          </cell>
          <cell r="V1133" t="str">
            <v>QT</v>
          </cell>
          <cell r="W1133">
            <v>0</v>
          </cell>
          <cell r="X1133">
            <v>1</v>
          </cell>
          <cell r="Y1133">
            <v>0</v>
          </cell>
          <cell r="Z1133">
            <v>0</v>
          </cell>
          <cell r="AA1133">
            <v>0</v>
          </cell>
          <cell r="AB1133">
            <v>1</v>
          </cell>
          <cell r="AC1133">
            <v>0</v>
          </cell>
          <cell r="AD1133">
            <v>1</v>
          </cell>
          <cell r="AE1133">
            <v>24</v>
          </cell>
          <cell r="AF1133" t="str">
            <v>no</v>
          </cell>
          <cell r="AG1133">
            <v>0</v>
          </cell>
          <cell r="AH1133">
            <v>0</v>
          </cell>
          <cell r="AI1133" t="str">
            <v>TTLL11</v>
          </cell>
          <cell r="AJ1133" t="str">
            <v>Homo..sapiens..tubulin..tyrosine..ligase-like..family,..member..11..(TTLL11),..transcript..variant..1,..mR.</v>
          </cell>
          <cell r="AK1133">
            <v>0</v>
          </cell>
          <cell r="AL1133" t="str">
            <v>na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 t="str">
            <v>TTLL11</v>
          </cell>
        </row>
        <row r="1134">
          <cell r="A1134" t="str">
            <v>rs7084454</v>
          </cell>
          <cell r="B1134">
            <v>481</v>
          </cell>
          <cell r="C1134" t="str">
            <v>rs7084454</v>
          </cell>
          <cell r="D1134" t="str">
            <v>10:21821274:G:A</v>
          </cell>
          <cell r="E1134" t="str">
            <v>rs7084454</v>
          </cell>
          <cell r="F1134">
            <v>10</v>
          </cell>
          <cell r="G1134">
            <v>21821274</v>
          </cell>
          <cell r="H1134">
            <v>0.32245200000000002</v>
          </cell>
          <cell r="I1134">
            <v>608722.67416000005</v>
          </cell>
          <cell r="J1134">
            <v>289697.32584</v>
          </cell>
          <cell r="K1134">
            <v>0.99578500000000003</v>
          </cell>
          <cell r="L1134">
            <v>1.6511899999999999E-2</v>
          </cell>
          <cell r="M1134">
            <v>2.7076700000000001E-3</v>
          </cell>
          <cell r="N1134">
            <v>1.2E-9</v>
          </cell>
          <cell r="O1134" t="str">
            <v>ffq_median_PC12</v>
          </cell>
          <cell r="P1134" t="str">
            <v>PC12</v>
          </cell>
          <cell r="Q1134" t="str">
            <v>PC12 (rs7084454 P= 1.20E-09)</v>
          </cell>
          <cell r="R1134" t="str">
            <v>cereal type: cornflakes/frosties vs. any other (rs4024198 P= 1.00E-09), glasses of water per day (rs2183271 P= 1.20E-10), overall oily fish intake (rs10828266 P= 2.40E-23), PC11 (rs11012726 P= 6.30E-23), PC12 (rs7084454 P= 1.20E-09), PC1 (rs4024198 P= 2.70E-13), pieces of dried fruit per day (rs10740991 P= 4.80E-18), tablespoons of raw vegetables per day (rs2941732 P= 1.70E-17)</v>
          </cell>
          <cell r="S1134">
            <v>5</v>
          </cell>
          <cell r="T1134">
            <v>0</v>
          </cell>
          <cell r="U1134">
            <v>481</v>
          </cell>
          <cell r="V1134" t="str">
            <v>both</v>
          </cell>
          <cell r="W1134">
            <v>1</v>
          </cell>
          <cell r="X1134">
            <v>1</v>
          </cell>
          <cell r="Y1134" t="str">
            <v>Adolescent..idiopathic..scoliosis:2.00E-15:www.ncbi.nlm.nih.gov/pubmed/30019117~Body..mass..index:6.00E-09:www.ncbi.nlm.nih.gov/pubmed/30108127~Breast..cancer:1.00E-14:www.ncbi.nlm.nih.gov/pubmed/25751625~Breast..cancer:1.00E-18:www.ncbi.nlm.nih.gov/pubmed/29059683~Breast..cancer:2.00E-19:www.ncbi.nlm.nih.gov/pubmed/29059683~Breast..cancer:4.00E-14:www.ncbi.nlm.nih.gov/pubmed/23535729~Epithelial..ovarian..cancer:1.00E-09:www.ncbi.nlm.nih.gov/pubmed/25581431~Hand..grip..strength:2.00E-13:www.ncbi.nlm.nih.gov/pubmed/29691431~Hand..grip..strength:4.00E-16:www.ncbi.nlm.nih.gov/pubmed/29691431~Meningioma:2.00E-14:www.ncbi.nlm.nih.gov/pubmed/21804547~Ovarian..cancer:2.00E-08:www.ncbi.nlm.nih.gov/pubmed/23535730</v>
          </cell>
          <cell r="Z1134">
            <v>1</v>
          </cell>
          <cell r="AA1134">
            <v>1</v>
          </cell>
          <cell r="AB1134">
            <v>1</v>
          </cell>
          <cell r="AC1134" t="str">
            <v>1070:Time spent watching television (TV);1299:Salad / raw vegetable intake;1309:Fresh fruit intake;1319:Dried fruit intake;1329:Oily fish intake;136:Number of operations, self-reported;1468_5:Cereal type: Other (e.g. Cornflakes, Frosties);1528:Water intake;20151_irnt:Forced vital capacity (FVC), Best measure;20151_raw:Forced vital capacity (FVC), Best measure;21001_irnt:Body mass index (BMI);21001_raw:Body mass index (BMI);21002_irnt:Weight;21002_raw:Weight;22501_irnt:Year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mass;30130_irnt:Monocyte count;30190_irnt:Monocyte percentage;30510_irnt:Creatinine (enzymatic) in urine;30510_raw:Creatinine (enzymatic) in urine;30530_irnt:Sodium in urine;30530_raw:Sodium in urine;41231_1:Hospital episode type: General episode;41248_1000:Destinations on discharge from hospital (recoded): Usual Place of residence;48_irnt:Waist circumference;48_raw:Waist circumference;49_irnt:Hip circumference;49_raw:Hip circumference;6164_100:Types of physical activity in last 4 weeks: None of the above;924:Usual walking pace;D3_COAGOTHER:Other coagulation defects;ICDMAIN_ANY_ENTRY:Any ICDMAIN event in hilmo or causes of death;XVIII_MISCFINDINGS:Symptoms, signs and abnormal clinical and laboratory findings, not elsewhere classified</v>
          </cell>
          <cell r="AD1134">
            <v>1</v>
          </cell>
          <cell r="AE1134">
            <v>89</v>
          </cell>
          <cell r="AF1134" t="str">
            <v>no</v>
          </cell>
          <cell r="AG1134">
            <v>0</v>
          </cell>
          <cell r="AH1134">
            <v>1826</v>
          </cell>
          <cell r="AI1134" t="str">
            <v>MLLT10</v>
          </cell>
          <cell r="AJ1134" t="str">
            <v>Homo..sapiens..myeloid/lymphoid..or..mixed-lineage..leukemia..(trithorax..homolog,..Drosophila);..translocated..to,..10..(MLLT10),..transcript..variant..5,..mR.</v>
          </cell>
          <cell r="AK1134" t="str">
            <v>This..gene..encodes..a..transcription..factor..and..has..been..identified..as..a..partner..gene..involved..in..several..chromosomal..rearrangements..resulting..in..various..leukemias...Multiple..transcript..variants..encoding..different..isoforms..have..been..found..for..this..gene...[provided..by..RefSeq,..Sep..2010].</v>
          </cell>
          <cell r="AL1134" t="str">
            <v>na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 t="str">
            <v>MLLT10</v>
          </cell>
        </row>
        <row r="1135">
          <cell r="A1135" t="str">
            <v>rs3909727</v>
          </cell>
          <cell r="B1135">
            <v>555</v>
          </cell>
          <cell r="C1135" t="str">
            <v>rs3909727</v>
          </cell>
          <cell r="D1135" t="str">
            <v>11:126587382:A:G</v>
          </cell>
          <cell r="E1135" t="str">
            <v>rs3909727</v>
          </cell>
          <cell r="F1135">
            <v>11</v>
          </cell>
          <cell r="G1135">
            <v>126587382</v>
          </cell>
          <cell r="H1135">
            <v>0.83599599999999996</v>
          </cell>
          <cell r="I1135">
            <v>146436.87554400001</v>
          </cell>
          <cell r="J1135">
            <v>746449.12445600005</v>
          </cell>
          <cell r="K1135">
            <v>0.99625699999999995</v>
          </cell>
          <cell r="L1135">
            <v>-1.7228999999999901E-2</v>
          </cell>
          <cell r="M1135">
            <v>2.8503700000000001E-3</v>
          </cell>
          <cell r="N1135">
            <v>1.2E-9</v>
          </cell>
          <cell r="O1135" t="str">
            <v>lambmutton_overallfreq.1379.average_QT</v>
          </cell>
          <cell r="P1135" t="str">
            <v>overall lamb/mutton intake</v>
          </cell>
          <cell r="Q1135" t="str">
            <v>overall lamb/mutton intake (rs3909727 P= 1.20E-09)</v>
          </cell>
          <cell r="R1135" t="str">
            <v>overall lamb/mutton intake (rs3909727 P= 1.20E-09), overall oily fish intake (rs7924937 P= 1.40E-08), temperature of hot drinks (rs4529888 P= 1.00E-08)</v>
          </cell>
          <cell r="S1135">
            <v>49</v>
          </cell>
          <cell r="T1135">
            <v>0</v>
          </cell>
          <cell r="U1135">
            <v>555</v>
          </cell>
          <cell r="V1135" t="str">
            <v>QT</v>
          </cell>
          <cell r="W1135">
            <v>0</v>
          </cell>
          <cell r="X1135">
            <v>0</v>
          </cell>
          <cell r="Y1135">
            <v>0</v>
          </cell>
          <cell r="Z1135">
            <v>1</v>
          </cell>
          <cell r="AA1135">
            <v>1</v>
          </cell>
          <cell r="AB1135">
            <v>1</v>
          </cell>
          <cell r="AC1135" t="str">
            <v>1329:Oily fish intake;1379:Lamb/mutton intake</v>
          </cell>
          <cell r="AD1135">
            <v>1</v>
          </cell>
          <cell r="AE1135">
            <v>9</v>
          </cell>
          <cell r="AF1135" t="str">
            <v>no</v>
          </cell>
          <cell r="AG1135">
            <v>0</v>
          </cell>
          <cell r="AH1135">
            <v>0</v>
          </cell>
          <cell r="AI1135" t="str">
            <v>KIRREL3</v>
          </cell>
          <cell r="AJ1135" t="str">
            <v>Homo..sapiens..kin..of..IRRE..like..3..(Drosophila)..(KIRREL3),..transcript..variant..1,..mR.</v>
          </cell>
          <cell r="AK1135" t="str">
            <v>The..protein..encoded..by..this..gene..is..a..member..of..the..nephrin-like..protein..family...These..proteins..are..expressed..in..fetal..and..adult..brain,..and..also..in..podocytes..of..kidney..glomeruli...The..cytoplasmic..domains..of..these..proteins..interact..with..the..C-terminus..of..podocin,..also..expressed..in..the..podocytes,..cells..involved..in..ensuring..size-..and..charge-selective..ultrafiltration...The..protein..encoded..by..this..gene..is..a..syptic..cell..adhesion..molecule..with..multiple..extracellular..immunoglobulin-like..domains..and..a..cytoplasmic..PDZ..domain-binding..motif...Mutations..in..this..gene..are..associated..with..several..neurological..and..cognitive..disorders...Altertively..spliced..transcript..variants..encoding..different..isoforms..have..been..found..for..this..gene...[provided..by..RefSeq,..Jul..2017].</v>
          </cell>
          <cell r="AL1135" t="str">
            <v>na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 t="str">
            <v>KIRREL3</v>
          </cell>
        </row>
        <row r="1136">
          <cell r="A1136" t="str">
            <v>rs201666377</v>
          </cell>
          <cell r="B1136">
            <v>734</v>
          </cell>
          <cell r="C1136" t="str">
            <v>rs201666377</v>
          </cell>
          <cell r="D1136" t="str">
            <v>18:22400689:G:GA</v>
          </cell>
          <cell r="E1136" t="str">
            <v>rs201666377</v>
          </cell>
          <cell r="F1136">
            <v>18</v>
          </cell>
          <cell r="G1136">
            <v>22400689</v>
          </cell>
          <cell r="H1136">
            <v>1.0076E-2</v>
          </cell>
          <cell r="I1136">
            <v>888733.96872</v>
          </cell>
          <cell r="J1136">
            <v>9046.0312799999992</v>
          </cell>
          <cell r="K1136">
            <v>0.98155099999999995</v>
          </cell>
          <cell r="L1136">
            <v>6.3582600000000003E-2</v>
          </cell>
          <cell r="M1136">
            <v>1.04829E-2</v>
          </cell>
          <cell r="N1136">
            <v>1.2E-9</v>
          </cell>
          <cell r="O1136" t="str">
            <v>doyouaddsalt.1478.average_QT</v>
          </cell>
          <cell r="P1136" t="str">
            <v>frequency of adding salt to food</v>
          </cell>
          <cell r="Q1136" t="str">
            <v>frequency of adding salt to food (rs201666377 P= 1.20E-09)</v>
          </cell>
          <cell r="R1136" t="str">
            <v>bread type: white vs. any other (rs4528662 P= 9.80E-09), bread type: white vs. wholemeal/wholegrain + brown (rs4528662 P= 2.40E-08), bread type: wholemeal/wholegrain vs. white + brown (rs4337377 P= 1.00E-08), frequency of adding salt to food (rs201666377 P= 1.20E-09), glasses of water per day (rs4459628 P= 2.50E-09)</v>
          </cell>
          <cell r="S1136">
            <v>4</v>
          </cell>
          <cell r="T1136">
            <v>0</v>
          </cell>
          <cell r="U1136">
            <v>734</v>
          </cell>
          <cell r="V1136" t="str">
            <v>both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1</v>
          </cell>
          <cell r="AC1136">
            <v>0</v>
          </cell>
          <cell r="AD1136">
            <v>1</v>
          </cell>
          <cell r="AE1136">
            <v>23</v>
          </cell>
          <cell r="AF1136" t="str">
            <v>no</v>
          </cell>
          <cell r="AG1136">
            <v>0</v>
          </cell>
          <cell r="AH1136">
            <v>158528</v>
          </cell>
          <cell r="AI1136" t="str">
            <v>LOC729950</v>
          </cell>
          <cell r="AJ1136" t="str">
            <v>Homo..sapiens..uncharacterized..LOC729950..(LOC729950),..non-coding..R.</v>
          </cell>
          <cell r="AK1136">
            <v>0</v>
          </cell>
          <cell r="AL1136" t="str">
            <v>na</v>
          </cell>
          <cell r="AM1136">
            <v>0</v>
          </cell>
          <cell r="AN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 t="str">
            <v>LOC729950</v>
          </cell>
        </row>
        <row r="1137">
          <cell r="A1137" t="str">
            <v>rs60874662</v>
          </cell>
          <cell r="B1137">
            <v>745</v>
          </cell>
          <cell r="C1137" t="str">
            <v>rs60874662</v>
          </cell>
          <cell r="D1137" t="str">
            <v>18:52344859:T:TA</v>
          </cell>
          <cell r="E1137" t="str">
            <v>rs60874662</v>
          </cell>
          <cell r="F1137">
            <v>18</v>
          </cell>
          <cell r="G1137">
            <v>52344859</v>
          </cell>
          <cell r="H1137">
            <v>0.52877600000000002</v>
          </cell>
          <cell r="I1137">
            <v>420298.82231999998</v>
          </cell>
          <cell r="J1137">
            <v>471631.17768000002</v>
          </cell>
          <cell r="K1137">
            <v>0.81233</v>
          </cell>
          <cell r="L1137">
            <v>1.41567999999999E-2</v>
          </cell>
          <cell r="M1137">
            <v>2.3188200000000001E-3</v>
          </cell>
          <cell r="N1137">
            <v>1.2E-9</v>
          </cell>
          <cell r="O1137" t="str">
            <v>water_glassesperday.1528.average_QT</v>
          </cell>
          <cell r="P1137" t="str">
            <v>glasses of water per day</v>
          </cell>
          <cell r="Q1137" t="str">
            <v>glasses of water per day (rs60874662 P= 1.20E-09)</v>
          </cell>
          <cell r="R1137" t="str">
            <v>cups of tea per day (rs62092408 P= 2.10E-08)</v>
          </cell>
          <cell r="S1137">
            <v>15</v>
          </cell>
          <cell r="T1137">
            <v>1</v>
          </cell>
          <cell r="U1137">
            <v>745</v>
          </cell>
          <cell r="V1137" t="str">
            <v>QT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1</v>
          </cell>
          <cell r="AC1137">
            <v>0</v>
          </cell>
          <cell r="AD1137">
            <v>1</v>
          </cell>
          <cell r="AE1137">
            <v>2</v>
          </cell>
          <cell r="AF1137" t="str">
            <v>no</v>
          </cell>
          <cell r="AG1137">
            <v>1</v>
          </cell>
          <cell r="AH1137">
            <v>78136</v>
          </cell>
          <cell r="AI1137" t="str">
            <v>DYP</v>
          </cell>
          <cell r="AJ1137" t="str">
            <v>Homo..sapiens..dyctin..associated..protein..(DYP),..mR.</v>
          </cell>
          <cell r="AK1137">
            <v>0</v>
          </cell>
          <cell r="AL1137" t="str">
            <v>na</v>
          </cell>
          <cell r="AM1137">
            <v>0</v>
          </cell>
          <cell r="AN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 t="str">
            <v>DYP</v>
          </cell>
        </row>
        <row r="1138">
          <cell r="A1138" t="str">
            <v>rs66495454</v>
          </cell>
          <cell r="B1138">
            <v>22</v>
          </cell>
          <cell r="C1138" t="str">
            <v>rs66495454</v>
          </cell>
          <cell r="D1138" t="str">
            <v>1:72748567:G:GTCCT</v>
          </cell>
          <cell r="E1138" t="str">
            <v>rs66495454</v>
          </cell>
          <cell r="F1138">
            <v>1</v>
          </cell>
          <cell r="G1138">
            <v>72748567</v>
          </cell>
          <cell r="H1138">
            <v>0.37994800000000001</v>
          </cell>
          <cell r="I1138">
            <v>556432.18459199998</v>
          </cell>
          <cell r="J1138">
            <v>340963.81540799898</v>
          </cell>
          <cell r="K1138">
            <v>0.98413700000000004</v>
          </cell>
          <cell r="L1138">
            <v>-1.30524E-2</v>
          </cell>
          <cell r="M1138">
            <v>2.1508600000000001E-3</v>
          </cell>
          <cell r="N1138">
            <v>1.3000000000000001E-9</v>
          </cell>
          <cell r="O1138" t="str">
            <v>milk_typeused.1418.average_bin9</v>
          </cell>
          <cell r="P1138" t="str">
            <v>milk type: skimmed vs. any other</v>
          </cell>
          <cell r="Q1138" t="str">
            <v>milk type: skimmed vs. any other (rs66495454 P= 1.30E-09)</v>
          </cell>
          <cell r="R1138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138">
            <v>22</v>
          </cell>
          <cell r="T1138">
            <v>1</v>
          </cell>
          <cell r="U1138">
            <v>22</v>
          </cell>
          <cell r="V1138" t="str">
            <v>both</v>
          </cell>
          <cell r="W1138">
            <v>1</v>
          </cell>
          <cell r="X1138">
            <v>1</v>
          </cell>
          <cell r="Y1138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1138">
            <v>1</v>
          </cell>
          <cell r="AA1138">
            <v>1</v>
          </cell>
          <cell r="AB1138">
            <v>1</v>
          </cell>
          <cell r="AC1138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1138">
            <v>1</v>
          </cell>
          <cell r="AE1138">
            <v>35</v>
          </cell>
          <cell r="AF1138" t="str">
            <v>no</v>
          </cell>
          <cell r="AG1138">
            <v>0</v>
          </cell>
          <cell r="AH1138">
            <v>163</v>
          </cell>
          <cell r="AI1138" t="str">
            <v>NEGR1</v>
          </cell>
          <cell r="AJ1138" t="str">
            <v>Homo..sapiens..neurol..growth..regulator..1..(NEGR1),..mR.</v>
          </cell>
          <cell r="AK1138">
            <v>0</v>
          </cell>
          <cell r="AL1138" t="str">
            <v>na</v>
          </cell>
          <cell r="AM1138">
            <v>0</v>
          </cell>
          <cell r="AN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 t="str">
            <v>NEGR1</v>
          </cell>
        </row>
        <row r="1139">
          <cell r="A1139" t="str">
            <v>rs13401333</v>
          </cell>
          <cell r="B1139">
            <v>72</v>
          </cell>
          <cell r="C1139" t="str">
            <v>rs13401333</v>
          </cell>
          <cell r="D1139" t="str">
            <v>2:25373031:C:T</v>
          </cell>
          <cell r="E1139" t="str">
            <v>rs13401333</v>
          </cell>
          <cell r="F1139">
            <v>2</v>
          </cell>
          <cell r="G1139">
            <v>25373031</v>
          </cell>
          <cell r="H1139">
            <v>0.65553399999999995</v>
          </cell>
          <cell r="I1139">
            <v>294347.57486399898</v>
          </cell>
          <cell r="J1139">
            <v>560156.42513599899</v>
          </cell>
          <cell r="K1139">
            <v>0.99961800000000001</v>
          </cell>
          <cell r="L1139">
            <v>1.36761E-2</v>
          </cell>
          <cell r="M1139">
            <v>2.2726500000000002E-3</v>
          </cell>
          <cell r="N1139">
            <v>1.3000000000000001E-9</v>
          </cell>
          <cell r="O1139" t="str">
            <v>milk_typeused.1418.average_QT3</v>
          </cell>
          <cell r="P1139" t="str">
            <v>milk type: skimmed, semi-skimmed, full cream (QT)</v>
          </cell>
          <cell r="Q1139" t="str">
            <v>milk type: skimmed, semi-skimmed, full cream (QT) (rs13401333 P= 1.30E-09)</v>
          </cell>
          <cell r="R1139">
            <v>0</v>
          </cell>
          <cell r="S1139">
            <v>10</v>
          </cell>
          <cell r="T1139">
            <v>1</v>
          </cell>
          <cell r="U1139">
            <v>72</v>
          </cell>
          <cell r="V1139" t="str">
            <v>QT</v>
          </cell>
          <cell r="W1139">
            <v>1</v>
          </cell>
          <cell r="X1139">
            <v>1</v>
          </cell>
          <cell r="Y1139" t="str">
            <v>BMI..(adjusted..for..smoking..behaviour):2.00E-12:www.ncbi.nlm.nih.gov/pubmed/28443625~BMI..(adjusted..for..smoking..behaviour):5.00E-08:www.ncbi.nlm.nih.gov/pubmed/28443625~BMI..(adjusted..for..smoking..behaviour):7.00E-19:www.ncbi.nlm.nih.gov/pubmed/28443625~BMI..in..non-smokers:2.00E-11:www.ncbi.nlm.nih.gov/pubmed/28443625~BMI..in..non-smokers:3.00E-16:www.ncbi.nlm.nih.gov/pubmed/28443625~Body..mass..index..(joint..analysis..main..effects..and..physical..activity..interaction):2.00E-14:www.ncbi.nlm.nih.gov/pubmed/28448500~Body..mass..index..(joint..analysis..main..effects..and..physical..activity..interaction):2.00E-18:www.ncbi.nlm.nih.gov/pubmed/28448500~Body..mass..index..(joint..analysis..main..effects..and..physical..activity..interaction):3.00E-17:www.ncbi.nlm.nih.gov/pubmed/28448500~Body..mass..index..(joint..analysis..main..effects..and..physical..activity..interaction):9.00E-16:www.ncbi.nlm.nih.gov/pubmed/28448500~Body..mass..index..(joint..analysis..main..effects..and..smoking..interaction):1.00E-18:www.ncbi.nlm.nih.gov/pubmed/28443625~Body..mass..index..(joint..analysis..main..effects..and..smoking..interaction):4.00E-12:www.ncbi.nlm.nih.gov/pubmed/28443625~Body..mass..index..in..physically..active..individuals:3.00E-14:www.ncbi.nlm.nih.gov/pubmed/28448500~Body..mass..index..in..physically..active..individuals:4.00E-15:www.ncbi.nlm.nih.gov/pubmed/28448500~Body..mass..index..in..physically..active..individuals:5.00E-12:www.ncbi.nlm.nih.gov/pubmed/28448500~Body..mass..index..in..physically..active..individuals:9.00E-12:www.ncbi.nlm.nih.gov/pubmed/28448500~Body..mass..index:1.00E-10:www.ncbi.nlm.nih.gov/pubmed/25953783~Body..mass..index:1.00E-11:www.ncbi.nlm.nih.gov/pubmed/25953783~Body..mass..index:2.00E-30:www.ncbi.nlm.nih.gov/pubmed/26426971~Body..mass..index:3.00E-16:www.ncbi.nlm.nih.gov/pubmed/28448500~Body..mass..index:3.00E-32:www.ncbi.nlm.nih.gov/pubmed/28892062~Body..mass..index:3.00E-35:www.ncbi.nlm.nih.gov/pubmed/30108127~Body..mass..index:4.00E-21:www.ncbi.nlm.nih.gov/pubmed/25673413~Body..mass..index:5.00E-08:www.ncbi.nlm.nih.gov/pubmed/23669352~Body..mass..index:5.00E-13:www.ncbi.nlm.nih.gov/pubmed/28892062~Body..mass..index:6.00E-09:www.ncbi.nlm.nih.gov/pubmed/25673413~Body..mass..index:6.00E-22:www.ncbi.nlm.nih.gov/pubmed/20935630~Body..mass..index:7.00E-18:www.ncbi.nlm.nih.gov/pubmed/28448500~Body..mass..index:8.00E-26:www.ncbi.nlm.nih.gov/pubmed/25673413~Body..mass..index:9.00E-15:www.ncbi.nlm.nih.gov/pubmed/28448500~Body..mass..index:9.00E-16:www.ncbi.nlm.nih.gov/pubmed/28448500~Body..mass..index:9.00E-24:www.ncbi.nlm.nih.gov/pubmed/25673413~Breast..cancer:5.00E-09:www.ncbi.nlm.nih.gov/pubmed/29059683~Childhood..body..mass..index:2.00E-21:www.ncbi.nlm.nih.gov/pubmed/26604143~Childhood..body..mass..index:7.00E-23:www.ncbi.nlm.nih.gov/pubmed/26604143~Height..adjusted..BMI:4.00E-09:www.ncbi.nlm.nih.gov/pubmed/25044758~Height:1.00E-08:www.ncbi.nlm.nih.gov/pubmed/25429064~Height:6.00E-12:www.ncbi.nlm.nih.gov/pubmed/23563607~Height:7.00E-16:www.ncbi.nlm.nih.gov/pubmed/20881960~Hip..circumference:2.00E-09:www.ncbi.nlm.nih.gov/pubmed/25673412~Hip..circumference:4.00E-11:www.ncbi.nlm.nih.gov/pubmed/25673412~Obesity:1.00E-17:www.ncbi.nlm.nih.gov/pubmed/23563607~Obesity:3.00E-14:www.ncbi.nlm.nih.gov/pubmed/23563607~Pubertal..anthropometrics:1.00E-08:www.ncbi.nlm.nih.gov/pubmed/23449627</v>
          </cell>
          <cell r="Z1139">
            <v>1</v>
          </cell>
          <cell r="AA1139">
            <v>1</v>
          </cell>
          <cell r="AB1139">
            <v>1</v>
          </cell>
          <cell r="AC1139" t="str">
            <v>1687:Comparative body size at age 10;1697:Comparative height size at age 10;1717:Skin colour;1727:Ease of skin tanning;1747_2:Hair colour (natural, before greying): Red;20015_irnt:Sitting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(menarche);30000_irnt:White blood cell (leukocyte) count;30120_irnt:Lymphocyte count;30120_raw:Lymphocyte count;30180_irnt:Lymphocyte percentage;30180_raw:Lymphocyte percentage;30200_irnt:Neutrophill percentage;30200_raw:Neutrophill percentage;3062_irnt:Forced vital capacity (FVC);3062_raw:Forced vital capacity (FVC);3063_irnt:Forced expiratory volume in 1-second (FEV1);3063_raw:Forced expiratory volume in 1-second (FEV1);400_irnt:Time to complete round;46_irnt:Hand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height;K11_HERNIA:Hernia</v>
          </cell>
          <cell r="AD1139">
            <v>1</v>
          </cell>
          <cell r="AE1139">
            <v>55</v>
          </cell>
          <cell r="AF1139" t="str">
            <v>no</v>
          </cell>
          <cell r="AG1139">
            <v>0</v>
          </cell>
          <cell r="AH1139">
            <v>0</v>
          </cell>
          <cell r="AI1139" t="str">
            <v>EFR3B</v>
          </cell>
          <cell r="AJ1139" t="str">
            <v>Homo..sapiens..EFR3..homolog..B..(S...cerevisiae)..(EFR3B),..mR.</v>
          </cell>
          <cell r="AK1139">
            <v>0</v>
          </cell>
          <cell r="AL1139" t="str">
            <v>na</v>
          </cell>
          <cell r="AM1139">
            <v>0</v>
          </cell>
          <cell r="AN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 t="str">
            <v>EFR3B</v>
          </cell>
        </row>
        <row r="1140">
          <cell r="A1140" t="str">
            <v>rs148190917</v>
          </cell>
          <cell r="B1140">
            <v>78</v>
          </cell>
          <cell r="C1140" t="str">
            <v>rs148190917</v>
          </cell>
          <cell r="D1140" t="str">
            <v>2:44602310:G:GT</v>
          </cell>
          <cell r="E1140" t="str">
            <v>rs148190917</v>
          </cell>
          <cell r="F1140">
            <v>2</v>
          </cell>
          <cell r="G1140">
            <v>44602310</v>
          </cell>
          <cell r="H1140">
            <v>6.6630999999999996E-2</v>
          </cell>
          <cell r="I1140">
            <v>829261.02174</v>
          </cell>
          <cell r="J1140">
            <v>59198.978260000004</v>
          </cell>
          <cell r="K1140">
            <v>0.96539399999999997</v>
          </cell>
          <cell r="L1140">
            <v>2.60890999999999E-2</v>
          </cell>
          <cell r="M1140">
            <v>4.2937499999999998E-3</v>
          </cell>
          <cell r="N1140">
            <v>1.3000000000000001E-9</v>
          </cell>
          <cell r="O1140" t="str">
            <v>bread_slicesperweek.1438.average_QT</v>
          </cell>
          <cell r="P1140" t="str">
            <v>slices of bread per week</v>
          </cell>
          <cell r="Q1140" t="str">
            <v>slices of bread per week (rs148190917 P= 1.30E-09)</v>
          </cell>
          <cell r="R1140" t="str">
            <v>bowls of cereal per week (rs7561321 P= 1.70E-08), overall cheese intake (2:44337066_GA_G P= 4.70E-10), PC7 (rs11124955 P= 4.20E-11), slices of bread per week (rs148190917 P= 1.30E-09), spread type: flora + benecol vs. any other (rs4299376 P= 1.40E-10)</v>
          </cell>
          <cell r="S1140">
            <v>16</v>
          </cell>
          <cell r="T1140">
            <v>0</v>
          </cell>
          <cell r="U1140">
            <v>78</v>
          </cell>
          <cell r="V1140" t="str">
            <v>both</v>
          </cell>
          <cell r="W1140">
            <v>1</v>
          </cell>
          <cell r="X1140">
            <v>1</v>
          </cell>
          <cell r="Y1140" t="str">
            <v>Hand..grip..strength:4.00E-08:www.ncbi.nlm.nih.gov/pubmed/29691431~Intelligence:5.00E-08:www.ncbi.nlm.nih.gov/pubmed/29942086</v>
          </cell>
          <cell r="Z1140">
            <v>1</v>
          </cell>
          <cell r="AA1140">
            <v>1</v>
          </cell>
          <cell r="AB1140">
            <v>1</v>
          </cell>
          <cell r="AC1140" t="str">
            <v>1200:Sleeplessness / insomnia;1408:Cheese intake;46_irnt:Hand grip strength (left);46_raw:Hand grip strength (left);47_irnt:Hand grip strength (right);47_raw:Hand grip strength (right);50_irnt:Standing height;50_raw:Standing height;6138_1:Qualifications: College or University degree;K11_GALLBILPANC:Disorders of gallbladder, biliary tract and pancreas;K80:Diagnoses - main ICD10: K80 Cholelithiasis</v>
          </cell>
          <cell r="AD1140">
            <v>1</v>
          </cell>
          <cell r="AE1140">
            <v>26</v>
          </cell>
          <cell r="AF1140" t="str">
            <v>no</v>
          </cell>
          <cell r="AG1140">
            <v>0</v>
          </cell>
          <cell r="AH1140">
            <v>0</v>
          </cell>
          <cell r="AI1140" t="str">
            <v>CAMKMT</v>
          </cell>
          <cell r="AJ1140" t="str">
            <v>Homo..sapiens..calmodulin-lysine..N-methyltransferase..(CAMKMT),..mR.</v>
          </cell>
          <cell r="AK1140" t="str">
            <v>This..gene..encodes..a..class..I..protein..methyltransferase..that..acts..in..the..formation..of..trimethyllysine..in..calmodulin...The..protein..contains..a..AdoMet-binding..motif..and..may..play..a..role..in..calcium-dependent..sigling...[provided..by..RefSeq,..Sep..2012].....##Evidence-Data-START##..Transcript..exon..combition..::..SRR1163658.197893.1,..AK027104.1..[ECO:0000332]..Rseq..introns............................::..single..sample..supports..all..introns..SAMEA1965299,..SAMEA1966682..[ECO:0000348]..##Evidence-Data-END##</v>
          </cell>
          <cell r="AL1140" t="str">
            <v>na</v>
          </cell>
          <cell r="AM1140">
            <v>0</v>
          </cell>
          <cell r="AN1140">
            <v>0</v>
          </cell>
          <cell r="AO1140">
            <v>0</v>
          </cell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 t="str">
            <v>CAMKMT</v>
          </cell>
        </row>
        <row r="1141">
          <cell r="A1141" t="str">
            <v>rs532420920</v>
          </cell>
          <cell r="B1141">
            <v>128</v>
          </cell>
          <cell r="C1141" t="str">
            <v>rs532420920</v>
          </cell>
          <cell r="D1141" t="str">
            <v>2:172907518:ATG:A</v>
          </cell>
          <cell r="E1141" t="str">
            <v>rs532420920</v>
          </cell>
          <cell r="F1141">
            <v>2</v>
          </cell>
          <cell r="G1141">
            <v>172907518</v>
          </cell>
          <cell r="H1141">
            <v>4.7972000000000001E-2</v>
          </cell>
          <cell r="I1141">
            <v>855320.99575999996</v>
          </cell>
          <cell r="J1141">
            <v>43099.0042399999</v>
          </cell>
          <cell r="K1141">
            <v>0.70281099999999996</v>
          </cell>
          <cell r="L1141">
            <v>-4.2469300000000001E-2</v>
          </cell>
          <cell r="M1141">
            <v>7.0110199999999998E-3</v>
          </cell>
          <cell r="N1141">
            <v>1.3000000000000001E-9</v>
          </cell>
          <cell r="O1141" t="str">
            <v>ffq_median_PC12</v>
          </cell>
          <cell r="P1141" t="str">
            <v>PC12</v>
          </cell>
          <cell r="Q1141" t="str">
            <v>PC12 (rs532420920 P= 1.30E-09)</v>
          </cell>
          <cell r="R1141" t="str">
            <v>frequency of adding salt to food (2:172857031_GA_G P= 3.30E-08), PC12 (rs532420920 P= 1.30E-09), PC24 (rs2271758 P= 7.70E-09), tablespoons of cooked vegetables per day (rs2102738 P= 2.70E-09)</v>
          </cell>
          <cell r="S1141">
            <v>66</v>
          </cell>
          <cell r="T1141">
            <v>0</v>
          </cell>
          <cell r="U1141">
            <v>128</v>
          </cell>
          <cell r="V1141" t="str">
            <v>both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1</v>
          </cell>
          <cell r="AC1141">
            <v>0</v>
          </cell>
          <cell r="AD1141">
            <v>1</v>
          </cell>
          <cell r="AE1141">
            <v>1</v>
          </cell>
          <cell r="AF1141" t="str">
            <v>no</v>
          </cell>
          <cell r="AG1141">
            <v>0</v>
          </cell>
          <cell r="AH1141">
            <v>0</v>
          </cell>
          <cell r="AI1141" t="str">
            <v>METAP1D</v>
          </cell>
          <cell r="AJ1141" t="str">
            <v>Homo..sapiens..methionyl..aminopeptidase..type..1D..(mitochondrial)..(METAP1D),..nuclear..gene..encoding..mitochondrial..protein,..mR.</v>
          </cell>
          <cell r="AK1141" t="str">
            <v>The..N-termil..methionine..excision..pathway..is..an..essential..process..in..which..the..N-termil..methionine..is..removed..from..many..proteins,..thus..facilitating..subsequent..protein..modification...In..mitochondria,..enzymes..that..catalyze..this..reaction..are..celled..methionine..aminopeptidases..(MetAps,..or..MAPs;..EC..3.4.11.18)..(Serero..et..al.,..2003..[PubMed..14532271]).[supplied..by..OMIM,..Mar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AY374142.1,..SRR1803617.138718.1..[ECO:0000332]..Rseq..introns............................::..single..sample..supports..all..introns..SAMEA1965299,..SAMEA1966682..[ECO:0000348]..##Evidence-Data-END##....##RefSeq-Attributes-START##..gene..product(s)..localized..to..mito...::..reported..by..MitoCarta..##RefSeq-Attributes-END##</v>
          </cell>
          <cell r="AL1141" t="str">
            <v>na</v>
          </cell>
          <cell r="AM1141">
            <v>0</v>
          </cell>
          <cell r="AN1141">
            <v>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 t="str">
            <v>METAP1D</v>
          </cell>
        </row>
        <row r="1142">
          <cell r="A1142" t="str">
            <v>rs545694574</v>
          </cell>
          <cell r="B1142">
            <v>194</v>
          </cell>
          <cell r="C1142" t="str">
            <v>rs545694574</v>
          </cell>
          <cell r="D1142" t="str">
            <v>3:141117969:C:CT</v>
          </cell>
          <cell r="E1142" t="str">
            <v>rs545694574</v>
          </cell>
          <cell r="F1142">
            <v>3</v>
          </cell>
          <cell r="G1142">
            <v>141117969</v>
          </cell>
          <cell r="H1142">
            <v>0.41682599999999997</v>
          </cell>
          <cell r="I1142">
            <v>523935.18508000002</v>
          </cell>
          <cell r="J1142">
            <v>374484.81491999998</v>
          </cell>
          <cell r="K1142">
            <v>0.96440400000000004</v>
          </cell>
          <cell r="L1142">
            <v>-2.9624299999999999E-2</v>
          </cell>
          <cell r="M1142">
            <v>4.81993E-3</v>
          </cell>
          <cell r="N1142">
            <v>1.3000000000000001E-9</v>
          </cell>
          <cell r="O1142" t="str">
            <v>ffq_median_PC1</v>
          </cell>
          <cell r="P1142" t="str">
            <v>PC1</v>
          </cell>
          <cell r="Q1142" t="str">
            <v>PC1 (rs545694574 P= 1.30E-09)</v>
          </cell>
          <cell r="R1142" t="str">
            <v>bowls of cereal per week (rs545694574 P= 1.80E-09), PC8 (rs3806648 P= 5.10E-09)</v>
          </cell>
          <cell r="S1142">
            <v>46</v>
          </cell>
          <cell r="T1142">
            <v>1</v>
          </cell>
          <cell r="U1142">
            <v>194</v>
          </cell>
          <cell r="V1142" t="str">
            <v>both</v>
          </cell>
          <cell r="W1142">
            <v>1</v>
          </cell>
          <cell r="X1142">
            <v>1</v>
          </cell>
          <cell r="Y1142" t="str">
            <v>Heel..bone..mineral..density:2.00E-17:www.ncbi.nlm.nih.gov/pubmed/30048462~Height:1.00E-27:www.ncbi.nlm.nih.gov/pubmed/18391951~Height:2.00E-10:www.ncbi.nlm.nih.gov/pubmed/21998595~Height:2.00E-24:www.ncbi.nlm.nih.gov/pubmed/18391952~Height:3.00E-12:www.ncbi.nlm.nih.gov/pubmed/19343178~Height:3.00E-158:www.ncbi.nlm.nih.gov/pubmed/25282103~Height:3.00E-86:www.ncbi.nlm.nih.gov/pubmed/20881960~Height:4.00E-47:www.ncbi.nlm.nih.gov/pubmed/23563607~Height:5.00E-13:www.ncbi.nlm.nih.gov/pubmed/28270201~Height:6.00E-34:www.ncbi.nlm.nih.gov/pubmed/25429064~Height:8.00E-22:www.ncbi.nlm.nih.gov/pubmed/18391950~Hip..circumference..adjusted..for..BMI:1.00E-26:www.ncbi.nlm.nih.gov/pubmed/25673412~Hip..circumference..adjusted..for..BMI:2.00E-22:www.ncbi.nlm.nih.gov/pubmed/25673412~Hip..circumference..adjusted..for..BMI:8.00E-43:www.ncbi.nlm.nih.gov/pubmed/25673412~Hip..circumference:2.00E-11:www.ncbi.nlm.nih.gov/pubmed/25673412~Hip..circumference:3.00E-16:www.ncbi.nlm.nih.gov/pubmed/25673412~Hip..circumference:5.00E-24:www.ncbi.nlm.nih.gov/pubmed/25673412~Lymphocyte..counts:2.00E-15:www.ncbi.nlm.nih.gov/pubmed/27863252~Lymphocyte..percentage..of..white..cells:2.00E-09:www.ncbi.nlm.nih.gov/pubmed/27863252~Myopia..(age..of..diagnosis):7.00E-16:www.ncbi.nlm.nih.gov/pubmed/29808027~Prostate-specific..antigen..levels..(conditioned..on..lead..SNPs):3.00E-11:www.ncbi.nlm.nih.gov/pubmed/28139693~Prostate..cancer:2.00E-08:www.ncbi.nlm.nih.gov/pubmed/21743467~Red..blood..cell..count:8.00E-21:www.ncbi.nlm.nih.gov/pubmed/27863252~Spherical..equivalent..or..myopia..(age..of..diagnosis):1.00E-18:www.ncbi.nlm.nih.gov/pubmed/29808027~Waist..circumference..adjusted..for..BMI..(adjusted..for..smoking..behaviour):2.00E-14:www.ncbi.nlm.nih.gov/pubmed/28443625~Waist..circumference..adjusted..for..BMI..(adjusted..for..smoking..behaviour):8.00E-15:www.ncbi.nlm.nih.gov/pubmed/28443625~Waist..circumference..adjusted..for..BMI..(joint..analysis..main..effects..and..physical..activity..interaction):2.00E-11:www.ncbi.nlm.nih.gov/pubmed/28448500~Waist..circumference..adjusted..for..BMI..(joint..analysis..main..effects..and..physical..activity..interaction):2.00E-11:www.ncbi.nlm.nih.gov/pubmed/28448500~Waist..circumference..adjusted..for..BMI..(joint..analysis..main..effects..and..physical..activity..interaction):2.00E-13:www.ncbi.nlm.nih.gov/pubmed/28448500~Waist..circumference..adjusted..for..BMI..(joint..analysis..main..effects..and..physical..activity..interaction):3.00E-10:www.ncbi.nlm.nih.gov/pubmed/28448500~Waist..circumference..adjusted..for..BMI..(joint..analysis..main..effects..and..physical..activity..interaction):5.00E-12:www.ncbi.nlm.nih.gov/pubmed/28448500~Waist..circumference..adjusted..for..BMI..(joint..analysis..main..effects..and..smoking..interaction):1.00E-14:www.ncbi.nlm.nih.gov/pubmed/28443625~Waist..circumference..adjusted..for..BMI..(joint..analysis..main..effects..and..smoking..interaction):2.00E-13:www.ncbi.nlm.nih.gov/pubmed/28443625~Waist..circumference..adjusted..for..BMI..in..active..individuals:3.00E-09:www.ncbi.nlm.nih.gov/pubmed/28448500~Waist..circumference..adjusted..for..BMI..in..active..individuals:3.00E-10:www.ncbi.nlm.nih.gov/pubmed/28448500~Waist..circumference..adjusted..for..BMI..in..active..individuals:7.00E-09:www.ncbi.nlm.nih.gov/pubmed/28448500~Waist..circumference..adjusted..for..BMI..in..non-smokers:4.00E-11:www.ncbi.nlm.nih.gov/pubmed/28443625~Waist..circumference..adjusted..for..BMI..in..non-smokers:5.00E-11:www.ncbi.nlm.nih.gov/pubmed/28443625~Waist..circumference..adjusted..for..body..mass..index:1.00E-11:www.ncbi.nlm.nih.gov/pubmed/25673412~Waist..circumference..adjusted..for..body..mass..index:1.00E-11:www.ncbi.nlm.nih.gov/pubmed/28448500~Waist..circumference..adjusted..for..body..mass..index:2.00E-10:www.ncbi.nlm.nih.gov/pubmed/28448500~Waist..circumference..adjusted..for..body..mass..index:3.00E-13:www.ncbi.nlm.nih.gov/pubmed/28448500~Waist..circumference..adjusted..for..body..mass..index:4.00E-13:www.ncbi.nlm.nih.gov/pubmed/25673412~Waist..circumference..adjusted..for..body..mass..index:5.00E-12:www.ncbi.nlm.nih.gov/pubmed/28448500~Waist..circumference..adjusted..for..body..mass..index:8.00E-12:www.ncbi.nlm.nih.gov/pubmed/28448500~Waist..circumference:3.00E-10:www.ncbi.nlm.nih.gov/pubmed/25673412</v>
          </cell>
          <cell r="Z1142">
            <v>1</v>
          </cell>
          <cell r="AA1142">
            <v>1</v>
          </cell>
          <cell r="AB1142">
            <v>1</v>
          </cell>
          <cell r="AC1142" t="str">
            <v>102_irnt:Pulse rate, automated reading;102_raw:Pulse rate, automated reading;1458:Cereal intake;1697:Comparative height size at age 10;1717:Skin colour;1747_1:Hair colour (natural, before greying): Blonde;1747_3:Hair colour (natural, before greying): Light brown;1747_4:Hair colour (natural, before greying): Dark brown;1747_5:Hair colour (natural, before greying): Black;20015_irnt:Sitting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mass;2395_1:Hair/balding pattern: Pattern 1;2395_4:Hair/balding pattern: Pattern 4;2744:Birth weight of first child;30010_irnt:Red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haemoglobin;30120_irnt:Lymphocyte count;30180_irnt:Lymphocyte percentage;30180_raw:Lymphocyte percentage;30200_irnt:Neutrophill percentage;30200_raw:Neutrophill percentage;30260_irnt:Mean reticulocyte volume;30260_raw:Mean reticulocyte volume;30270_irnt:Mean sphered cell volume;30270_raw:Mean sphered cell volume;3062_irnt:Forced vital capacity (FVC);3062_raw:Forced vital capacity (FVC);3063_irnt:Forced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(right);4194_irnt:Pulse rate;46_irnt:Hand grip strength (left);46_raw:Hand grip strength (left);47_irnt:Hand grip strength (right);47_raw:Hand grip strength (right);48_irnt:Waist circumference;48_raw:Waist circumference;49_irnt:Hip circumference;49_raw:Hip circumference;5084_irnt:Spherical power (right);5084_raw:Spherical power (right);5085_irnt:Spherical power (left);5085_raw:Spherical power (left);50_irnt:Standing height;50_raw:Standing height;5256_irnt:Corneal hysteresis (right);5256_raw:Corneal hysteresis (right);5257_irnt:Corneal resistance factor (right);5264_irnt:Corneal hysteresis (left);5264_raw:Corneal hysteresis (left);5265_irnt:Corneal resistance factor (left);6152_100:Blood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1142">
            <v>1</v>
          </cell>
          <cell r="AE1142">
            <v>22</v>
          </cell>
          <cell r="AF1142" t="str">
            <v>no</v>
          </cell>
          <cell r="AG1142">
            <v>0</v>
          </cell>
          <cell r="AH1142">
            <v>0</v>
          </cell>
          <cell r="AI1142" t="str">
            <v>ZBTB38</v>
          </cell>
          <cell r="AJ1142" t="str">
            <v>Homo..sapiens..zinc..finger..and..BTB..domain..containing..38..(ZBTB38),..mR.</v>
          </cell>
          <cell r="AK1142" t="str">
            <v>The..protein..encoded..by..this..gene..is..a..zinc..finger..transcriptiol..activator..that..binds..methylated..D...The..encoded..protein..can..form..homodimers..or..heterodimers..through..the..zinc..finger..domains...In..mouse,..inhibition..of..this..protein..has..been..associated..with..apoptosis..in..some..cell..types...[provided..by..RefSeq,..Jun..2010].</v>
          </cell>
          <cell r="AL1142" t="str">
            <v>na</v>
          </cell>
          <cell r="AM1142">
            <v>0</v>
          </cell>
          <cell r="AN1142">
            <v>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 t="str">
            <v>ZBTB38</v>
          </cell>
        </row>
        <row r="1143">
          <cell r="A1143" t="str">
            <v>rs11940694</v>
          </cell>
          <cell r="B1143">
            <v>216</v>
          </cell>
          <cell r="C1143" t="str">
            <v>rs11940694</v>
          </cell>
          <cell r="D1143" t="str">
            <v>4:39414993:A:G</v>
          </cell>
          <cell r="E1143" t="str">
            <v>rs11940694</v>
          </cell>
          <cell r="F1143">
            <v>4</v>
          </cell>
          <cell r="G1143">
            <v>39414993</v>
          </cell>
          <cell r="H1143">
            <v>0.60538599999999998</v>
          </cell>
          <cell r="I1143">
            <v>354529.10988</v>
          </cell>
          <cell r="J1143">
            <v>543890.89012</v>
          </cell>
          <cell r="K1143">
            <v>0.98231399999999902</v>
          </cell>
          <cell r="L1143">
            <v>1.8453399999999998E-2</v>
          </cell>
          <cell r="M1143">
            <v>3.0488999999999998E-3</v>
          </cell>
          <cell r="N1143">
            <v>1.3000000000000001E-9</v>
          </cell>
          <cell r="O1143" t="str">
            <v>ffq_median_PC7</v>
          </cell>
          <cell r="P1143" t="str">
            <v>PC7</v>
          </cell>
          <cell r="Q1143" t="str">
            <v>PC7 (rs11940694 P= 1.30E-09)</v>
          </cell>
          <cell r="R1143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1143">
            <v>11</v>
          </cell>
          <cell r="T1143">
            <v>1</v>
          </cell>
          <cell r="U1143">
            <v>216</v>
          </cell>
          <cell r="V1143" t="str">
            <v>both</v>
          </cell>
          <cell r="W1143">
            <v>1</v>
          </cell>
          <cell r="X1143">
            <v>1</v>
          </cell>
          <cell r="Y1143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1143">
            <v>1</v>
          </cell>
          <cell r="AA1143">
            <v>1</v>
          </cell>
          <cell r="AB1143">
            <v>1</v>
          </cell>
          <cell r="AC1143" t="str">
            <v>1458:Cereal intake;1558:Alcohol intake frequency.;1628:Alcohol intake versus 10 years previously;20403:Amount of alcohol drunk on a typical drinking day;20414:Frequency of drinking alcohol;20416:Frequency of consuming six or more units of alcohol;2664_3:Reason for reducing amount of alcohol drunk: Health precaution;30040_irnt:Mean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</v>
          </cell>
          <cell r="AD1143">
            <v>1</v>
          </cell>
          <cell r="AE1143">
            <v>11</v>
          </cell>
          <cell r="AF1143" t="str">
            <v>no</v>
          </cell>
          <cell r="AG1143">
            <v>0</v>
          </cell>
          <cell r="AH1143">
            <v>0</v>
          </cell>
          <cell r="AI1143" t="str">
            <v>KLB</v>
          </cell>
          <cell r="AJ1143" t="str">
            <v>Homo..sapiens..klotho..beta..(KLB),..mR.</v>
          </cell>
          <cell r="AK1143">
            <v>0</v>
          </cell>
          <cell r="AL1143" t="str">
            <v>na</v>
          </cell>
          <cell r="AM1143">
            <v>0</v>
          </cell>
          <cell r="AN1143">
            <v>0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 t="str">
            <v>KLB</v>
          </cell>
        </row>
        <row r="1144">
          <cell r="A1144" t="str">
            <v>rs12658015</v>
          </cell>
          <cell r="B1144">
            <v>297</v>
          </cell>
          <cell r="C1144" t="str">
            <v>rs12658015</v>
          </cell>
          <cell r="D1144" t="str">
            <v>5:164493306:A:G</v>
          </cell>
          <cell r="E1144" t="str">
            <v>rs12658015</v>
          </cell>
          <cell r="F1144">
            <v>5</v>
          </cell>
          <cell r="G1144">
            <v>164493306</v>
          </cell>
          <cell r="H1144">
            <v>0.64092399999999905</v>
          </cell>
          <cell r="I1144">
            <v>320613.93333600002</v>
          </cell>
          <cell r="J1144">
            <v>572272.06666400004</v>
          </cell>
          <cell r="K1144">
            <v>0.99679200000000001</v>
          </cell>
          <cell r="L1144">
            <v>-1.3273399999999999E-2</v>
          </cell>
          <cell r="M1144">
            <v>2.1987500000000002E-3</v>
          </cell>
          <cell r="N1144">
            <v>1.3000000000000001E-9</v>
          </cell>
          <cell r="O1144" t="str">
            <v>lambmutton_overallfreq.1379.average_QT</v>
          </cell>
          <cell r="P1144" t="str">
            <v>overall lamb/mutton intake</v>
          </cell>
          <cell r="Q1144" t="str">
            <v>overall lamb/mutton intake (rs12658015 P= 1.30E-09)</v>
          </cell>
          <cell r="R1144" t="str">
            <v>glasses of water per day (rs67174962 P= 3.20E-12), overall lamb/mutton intake (rs12658015 P= 1.30E-09), tablespoons of raw vegetables per day (rs75422056 P= 3.40E-09)</v>
          </cell>
          <cell r="S1144">
            <v>41</v>
          </cell>
          <cell r="T1144">
            <v>0</v>
          </cell>
          <cell r="U1144">
            <v>297</v>
          </cell>
          <cell r="V1144" t="str">
            <v>both</v>
          </cell>
          <cell r="W1144">
            <v>0</v>
          </cell>
          <cell r="X1144">
            <v>1</v>
          </cell>
          <cell r="Y1144">
            <v>0</v>
          </cell>
          <cell r="Z1144">
            <v>1</v>
          </cell>
          <cell r="AA1144">
            <v>1</v>
          </cell>
          <cell r="AB1144">
            <v>1</v>
          </cell>
          <cell r="AC1144" t="str">
            <v>1031:Frequency of friend/family visits;49_irnt:Hip circumference</v>
          </cell>
          <cell r="AD1144">
            <v>1</v>
          </cell>
          <cell r="AE1144">
            <v>99</v>
          </cell>
          <cell r="AF1144" t="str">
            <v>no</v>
          </cell>
          <cell r="AG1144">
            <v>0</v>
          </cell>
          <cell r="AH1144">
            <v>463884</v>
          </cell>
          <cell r="AI1144" t="str">
            <v>BC011998</v>
          </cell>
          <cell r="AJ1144" t="str">
            <v>Homo..sapiens,..clone..IMAGE:4479080,..mR,..partial..cds.</v>
          </cell>
          <cell r="AK1144">
            <v>0</v>
          </cell>
          <cell r="AL1144" t="str">
            <v>na</v>
          </cell>
          <cell r="AM1144">
            <v>0</v>
          </cell>
          <cell r="AN1144">
            <v>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 t="str">
            <v>BC011998</v>
          </cell>
        </row>
        <row r="1145">
          <cell r="A1145" t="str">
            <v>rs6981201</v>
          </cell>
          <cell r="B1145">
            <v>406</v>
          </cell>
          <cell r="C1145" t="str">
            <v>rs6981201</v>
          </cell>
          <cell r="D1145" t="str">
            <v>8:10968550:G:C</v>
          </cell>
          <cell r="E1145" t="str">
            <v>rs6981201</v>
          </cell>
          <cell r="F1145">
            <v>8</v>
          </cell>
          <cell r="G1145">
            <v>10968550</v>
          </cell>
          <cell r="H1145">
            <v>0.45965800000000001</v>
          </cell>
          <cell r="I1145">
            <v>469110.87550799898</v>
          </cell>
          <cell r="J1145">
            <v>399063.12449199997</v>
          </cell>
          <cell r="K1145">
            <v>0.99523399999999995</v>
          </cell>
          <cell r="L1145">
            <v>-1.36242E-2</v>
          </cell>
          <cell r="M1145">
            <v>2.2387100000000001E-3</v>
          </cell>
          <cell r="N1145">
            <v>1.3000000000000001E-9</v>
          </cell>
          <cell r="O1145" t="str">
            <v>bread_typeused.1448.average_bin</v>
          </cell>
          <cell r="P1145" t="str">
            <v>bread type: white vs. any other</v>
          </cell>
          <cell r="Q1145" t="str">
            <v>bread type: white vs. any other (rs6981201 P= 1.30E-09)</v>
          </cell>
          <cell r="R1145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145">
            <v>6</v>
          </cell>
          <cell r="T1145">
            <v>0</v>
          </cell>
          <cell r="U1145">
            <v>406</v>
          </cell>
          <cell r="V1145" t="str">
            <v>both</v>
          </cell>
          <cell r="W1145">
            <v>0</v>
          </cell>
          <cell r="X1145">
            <v>1</v>
          </cell>
          <cell r="Y1145">
            <v>0</v>
          </cell>
          <cell r="Z1145">
            <v>1</v>
          </cell>
          <cell r="AA1145">
            <v>1</v>
          </cell>
          <cell r="AB1145">
            <v>1</v>
          </cell>
          <cell r="AC1145" t="str">
            <v>1349:Processed meat intake;1737:Childhood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hypertension;2000:Worry too long after embarrassment;2010:Suffer from 'nerves';20127_irnt:Neuroticism score;20127_raw:Neuroticism score;21001_irnt:Body mass index (BMI);21001_raw:Body mass index (BMI);21002_raw:Weight;2139_irnt:Age first had sexual intercourse;2139_raw:Age first had sexual intercourse;23098_raw:Weight;23101_irnt:Whole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(left);23129_raw:Trunk fat-free mass;23130_raw:Trunk predicted mass;30070_irnt:Red blood cell (erythrocyte) distribution width;30070_raw:Red blood cell (erythrocyte) distribution width;30100_irnt:Mean platelet (thrombocyte) volume;30110_irnt:Platelet distribution width;30110_raw:Platelet distribution width;30210_irnt:Eosinophill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(right);6150_100:Vascular/heart problems diagnosed by doctor: None of the above;6150_4:Vascular/heart problems diagnosed by doctor: High blood pressure;78_irnt:Heel bone mineral density (BMD) T-score, automated;78_raw:Heel bone mineral density (BMD) T-score, automated</v>
          </cell>
          <cell r="AD1145">
            <v>1</v>
          </cell>
          <cell r="AE1145">
            <v>14</v>
          </cell>
          <cell r="AF1145" t="str">
            <v>no</v>
          </cell>
          <cell r="AG1145">
            <v>1</v>
          </cell>
          <cell r="AH1145">
            <v>0</v>
          </cell>
          <cell r="AI1145" t="str">
            <v>XKR6</v>
          </cell>
          <cell r="AJ1145" t="str">
            <v>Homo..sapiens..XK,..Kell..blood..group..complex..subunit-related..family,..member..6..(XKR6),..transcript..variant..2,..mR.</v>
          </cell>
          <cell r="AK1145">
            <v>0</v>
          </cell>
          <cell r="AL1145" t="str">
            <v>na</v>
          </cell>
          <cell r="AM1145">
            <v>0</v>
          </cell>
          <cell r="AN1145">
            <v>0</v>
          </cell>
          <cell r="AO1145">
            <v>0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 t="str">
            <v>XKR6</v>
          </cell>
        </row>
        <row r="1146">
          <cell r="A1146" t="str">
            <v>8:91961374_TTGTGTGTG_T</v>
          </cell>
          <cell r="B1146">
            <v>427</v>
          </cell>
          <cell r="C1146" t="str">
            <v>8:91961374_TTGTGTGTG_T</v>
          </cell>
          <cell r="D1146" t="str">
            <v>8:91961374:TTGTGTGTG:T</v>
          </cell>
          <cell r="E1146" t="str">
            <v>8:91961374_TTGTGTGTG_T</v>
          </cell>
          <cell r="F1146">
            <v>8</v>
          </cell>
          <cell r="G1146">
            <v>91961374</v>
          </cell>
          <cell r="H1146">
            <v>0.412603</v>
          </cell>
          <cell r="I1146">
            <v>527729.21273999999</v>
          </cell>
          <cell r="J1146">
            <v>370690.78726000001</v>
          </cell>
          <cell r="K1146">
            <v>0.93758199999999903</v>
          </cell>
          <cell r="L1146">
            <v>2.9077999999999899E-2</v>
          </cell>
          <cell r="M1146">
            <v>4.8969399999999998E-3</v>
          </cell>
          <cell r="N1146">
            <v>1.3000000000000001E-9</v>
          </cell>
          <cell r="O1146" t="str">
            <v>ffq_median_PC1</v>
          </cell>
          <cell r="P1146" t="str">
            <v>PC1</v>
          </cell>
          <cell r="Q1146" t="str">
            <v>PC1 (8:91961374_TTGTGTGTG_T P= 1.30E-09)</v>
          </cell>
          <cell r="R1146" t="str">
            <v>bread type: wholemeal/wholegrain vs. any other (8:91961374_TTGTGTGTG_T P= 2.00E-08)</v>
          </cell>
          <cell r="S1146">
            <v>27</v>
          </cell>
          <cell r="T1146">
            <v>1</v>
          </cell>
          <cell r="U1146">
            <v>427</v>
          </cell>
          <cell r="V1146" t="str">
            <v>both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121</v>
          </cell>
          <cell r="AF1146" t="str">
            <v>no</v>
          </cell>
          <cell r="AG1146">
            <v>0</v>
          </cell>
          <cell r="AH1146">
            <v>0</v>
          </cell>
          <cell r="AI1146" t="str">
            <v>NECAB1</v>
          </cell>
          <cell r="AJ1146" t="str">
            <v>Homo..sapiens..N-termil..EF-hand..calcium..binding..protein..1..(NECAB1),..mR.</v>
          </cell>
          <cell r="AK1146">
            <v>0</v>
          </cell>
          <cell r="AL1146" t="str">
            <v>na</v>
          </cell>
          <cell r="AM1146">
            <v>0</v>
          </cell>
          <cell r="AN1146">
            <v>0</v>
          </cell>
          <cell r="AO1146">
            <v>0</v>
          </cell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 t="str">
            <v>NECAB1</v>
          </cell>
        </row>
        <row r="1147">
          <cell r="A1147" t="str">
            <v>rs36086644</v>
          </cell>
          <cell r="B1147">
            <v>442</v>
          </cell>
          <cell r="C1147" t="str">
            <v>rs36086644</v>
          </cell>
          <cell r="D1147" t="str">
            <v>9:15713413:A:G</v>
          </cell>
          <cell r="E1147" t="str">
            <v>rs36086644</v>
          </cell>
          <cell r="F1147">
            <v>9</v>
          </cell>
          <cell r="G1147">
            <v>15713413</v>
          </cell>
          <cell r="H1147">
            <v>0.51106600000000002</v>
          </cell>
          <cell r="I1147">
            <v>439268.08428000001</v>
          </cell>
          <cell r="J1147">
            <v>459151.91571999999</v>
          </cell>
          <cell r="K1147">
            <v>0.99873299999999998</v>
          </cell>
          <cell r="L1147">
            <v>2.8492400000000001E-2</v>
          </cell>
          <cell r="M1147">
            <v>4.6826400000000001E-3</v>
          </cell>
          <cell r="N1147">
            <v>1.3000000000000001E-9</v>
          </cell>
          <cell r="O1147" t="str">
            <v>ffq_median_PC1</v>
          </cell>
          <cell r="P1147" t="str">
            <v>PC1</v>
          </cell>
          <cell r="Q1147" t="str">
            <v>PC1 (rs36086644 P= 1.30E-09)</v>
          </cell>
          <cell r="R1147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1147">
            <v>5</v>
          </cell>
          <cell r="T1147">
            <v>0</v>
          </cell>
          <cell r="U1147">
            <v>442</v>
          </cell>
          <cell r="V1147" t="str">
            <v>both</v>
          </cell>
          <cell r="W1147">
            <v>1</v>
          </cell>
          <cell r="X1147">
            <v>1</v>
          </cell>
          <cell r="Y1147" t="str">
            <v>Body..mass..index:2.00E-10:www.ncbi.nlm.nih.gov/pubmed/26426971~Body..mass..index:3.00E-10:www.ncbi.nlm.nih.gov/pubmed/28892062~Body..mass..index:4.00E-10:www.ncbi.nlm.nih.gov/pubmed/30108127~Body..mass..index:5.00E-09:www.ncbi.nlm.nih.gov/pubmed/25673413~Body..mass..index:6.00E-09:www.ncbi.nlm.nih.gov/pubmed/25673413</v>
          </cell>
          <cell r="Z1147">
            <v>1</v>
          </cell>
          <cell r="AA1147">
            <v>1</v>
          </cell>
          <cell r="AB1147">
            <v>1</v>
          </cell>
          <cell r="AC1147" t="str">
            <v>1050:Time spend outdoors in summer;1369:Beef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mass;30290_irnt:High light scatter reticulocyte percentage;3062_irnt:Forced vital capacity (FVC);3062_raw:Forced vital capacity (FVC);3063_irnt:Forced expiratory volume in 1-second (FEV1);3063_raw:Forced expiratory volume in 1-second (FEV1);48_irnt:Waist circumference;48_raw:Waist circumference;49_irnt:Hip circumference;49_raw:Hip circumference</v>
          </cell>
          <cell r="AD1147">
            <v>1</v>
          </cell>
          <cell r="AE1147">
            <v>140</v>
          </cell>
          <cell r="AF1147" t="str">
            <v>no</v>
          </cell>
          <cell r="AG1147">
            <v>0</v>
          </cell>
          <cell r="AH1147">
            <v>0</v>
          </cell>
          <cell r="AI1147" t="str">
            <v>CCDC171</v>
          </cell>
          <cell r="AJ1147" t="str">
            <v>Homo..sapiens..coiled-coil..domain..containing..171..(CCDC171),..mR.</v>
          </cell>
          <cell r="AK1147">
            <v>0</v>
          </cell>
          <cell r="AL1147" t="str">
            <v>na</v>
          </cell>
          <cell r="AM1147">
            <v>0</v>
          </cell>
          <cell r="AN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 t="str">
            <v>CCDC171</v>
          </cell>
        </row>
        <row r="1148">
          <cell r="A1148" t="str">
            <v>rs77123275</v>
          </cell>
          <cell r="B1148">
            <v>452</v>
          </cell>
          <cell r="C1148" t="str">
            <v>rs77123275</v>
          </cell>
          <cell r="D1148" t="str">
            <v>9:77074097:C:T</v>
          </cell>
          <cell r="E1148" t="str">
            <v>rs77123275</v>
          </cell>
          <cell r="F1148">
            <v>9</v>
          </cell>
          <cell r="G1148">
            <v>77074097</v>
          </cell>
          <cell r="H1148">
            <v>5.1886000000000002E-2</v>
          </cell>
          <cell r="I1148">
            <v>851804.57987999998</v>
          </cell>
          <cell r="J1148">
            <v>46615.420119999901</v>
          </cell>
          <cell r="K1148">
            <v>0.97842499999999999</v>
          </cell>
          <cell r="L1148">
            <v>-2.86258E-2</v>
          </cell>
          <cell r="M1148">
            <v>4.7689100000000003E-3</v>
          </cell>
          <cell r="N1148">
            <v>1.3000000000000001E-9</v>
          </cell>
          <cell r="O1148" t="str">
            <v>anyalcohol_glassespermonth.derived.average_QT</v>
          </cell>
          <cell r="P1148" t="str">
            <v>total drinks of alcohol per month</v>
          </cell>
          <cell r="Q1148" t="str">
            <v>total drinks of alcohol per month (rs77123275 P= 1.30E-09)</v>
          </cell>
          <cell r="R1148">
            <v>0</v>
          </cell>
          <cell r="S1148">
            <v>15</v>
          </cell>
          <cell r="T1148">
            <v>1</v>
          </cell>
          <cell r="U1148">
            <v>452</v>
          </cell>
          <cell r="V1148" t="str">
            <v>QT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2</v>
          </cell>
          <cell r="AF1148" t="str">
            <v>yes</v>
          </cell>
          <cell r="AG1148">
            <v>0</v>
          </cell>
          <cell r="AH1148">
            <v>38154</v>
          </cell>
          <cell r="AI1148" t="str">
            <v>RORB</v>
          </cell>
          <cell r="AJ1148" t="str">
            <v>Homo..sapiens..RAR-related..orphan..receptor..B..(RORB),..mR.</v>
          </cell>
          <cell r="AK1148" t="str">
            <v>The..protein..encoded..by..this..gene..is..a..member..of..the..NR1..subfamily..of..nuclear..hormone..receptors...It..is..a..D-binding..protein..that..can..bind..as..a..monomer..or..as..a..homodimer..to..hormone..response..elements..upstream..of..several..genes..to..enhance..the..expression..of..those..genes...The..encoded..protein..has..been..shown..to..interact..with..NM23-2,..a..nucleoside..diphosphate..kise..involved..in..organogenesis..and..differentiation,..and..to..help..regulate..the..expression..of..some..genes..involved..in..circadian..rhythm...[provided..by..RefSeq,..Feb..2014].....Publication..Note:....This..RefSeq..record..includes..a..subset..of..the..publications..that..are..available..for..this..gene...Please..see..the..Gene..record..to..access..additiol..publications.....##Evidence-Data-START##..Transcript..exon..combition..::..SRR1803611.189114.1,..SRR1803613.194400.1..[ECO:0000332]..Rseq..introns............................::..single..sample..supports..all..introns..SAMEA1968189,..SAMEA1968968..[ECO:0000348]..##Evidence-Data-END##</v>
          </cell>
          <cell r="AL1148" t="str">
            <v>na</v>
          </cell>
          <cell r="AM1148">
            <v>0</v>
          </cell>
          <cell r="AN1148">
            <v>0</v>
          </cell>
          <cell r="AO1148">
            <v>0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 t="str">
            <v>RORB</v>
          </cell>
        </row>
        <row r="1149">
          <cell r="A1149" t="str">
            <v>rs1148672</v>
          </cell>
          <cell r="B1149">
            <v>580</v>
          </cell>
          <cell r="C1149" t="str">
            <v>rs1148672</v>
          </cell>
          <cell r="D1149" t="str">
            <v>12:90774625:G:A</v>
          </cell>
          <cell r="E1149" t="str">
            <v>rs1148672</v>
          </cell>
          <cell r="F1149">
            <v>12</v>
          </cell>
          <cell r="G1149">
            <v>90774625</v>
          </cell>
          <cell r="H1149">
            <v>0.63058999999999998</v>
          </cell>
          <cell r="I1149">
            <v>330548.80682</v>
          </cell>
          <cell r="J1149">
            <v>564253.19317999994</v>
          </cell>
          <cell r="K1149">
            <v>0.99163699999999999</v>
          </cell>
          <cell r="L1149">
            <v>1.3108399999999999E-2</v>
          </cell>
          <cell r="M1149">
            <v>2.17512E-3</v>
          </cell>
          <cell r="N1149">
            <v>1.3000000000000001E-9</v>
          </cell>
          <cell r="O1149" t="str">
            <v>freshfruit_piecesperday.1309.average_QT</v>
          </cell>
          <cell r="P1149" t="str">
            <v>pieces of fresh fruit per day</v>
          </cell>
          <cell r="Q1149" t="str">
            <v>pieces of fresh fruit per day (rs1148672 P= 1.30E-09)</v>
          </cell>
          <cell r="R1149">
            <v>0</v>
          </cell>
          <cell r="S1149">
            <v>23</v>
          </cell>
          <cell r="T1149">
            <v>1</v>
          </cell>
          <cell r="U1149">
            <v>580</v>
          </cell>
          <cell r="V1149" t="str">
            <v>QT</v>
          </cell>
          <cell r="W1149">
            <v>1</v>
          </cell>
          <cell r="X1149">
            <v>1</v>
          </cell>
          <cell r="Y1149" t="str">
            <v>Body..mass..index:2.00E-10:www.ncbi.nlm.nih.gov/pubmed/26426971</v>
          </cell>
          <cell r="Z1149">
            <v>1</v>
          </cell>
          <cell r="AA1149">
            <v>1</v>
          </cell>
          <cell r="AB1149">
            <v>1</v>
          </cell>
          <cell r="AC1149" t="str">
            <v>1687:Comparative body size at age 10;23106_irnt:Impedance of whole body;23106_raw:Impedance of whole body;23107_irnt:Impedance of leg (right);23107_raw:Impedance of leg (right);23108_irnt:Impedance of leg (left);23108_raw:Impedance of leg (left)</v>
          </cell>
          <cell r="AD1149">
            <v>1</v>
          </cell>
          <cell r="AE1149">
            <v>72</v>
          </cell>
          <cell r="AF1149" t="str">
            <v>no</v>
          </cell>
          <cell r="AG1149">
            <v>0</v>
          </cell>
          <cell r="AH1149">
            <v>537174</v>
          </cell>
          <cell r="AI1149" t="str">
            <v>LINC00615</v>
          </cell>
          <cell r="AJ1149" t="str">
            <v>Homo..sapiens..long..intergenic..non-protein..coding..R..615..(LINC00615),..non-coding..R.</v>
          </cell>
          <cell r="AK1149">
            <v>0</v>
          </cell>
          <cell r="AL1149" t="str">
            <v>na</v>
          </cell>
          <cell r="AM1149">
            <v>0</v>
          </cell>
          <cell r="AN1149">
            <v>0</v>
          </cell>
          <cell r="AO1149">
            <v>0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 t="str">
            <v>LINC00615</v>
          </cell>
        </row>
        <row r="1150">
          <cell r="A1150" t="str">
            <v>rs72768626</v>
          </cell>
          <cell r="B1150">
            <v>684</v>
          </cell>
          <cell r="C1150" t="str">
            <v>rs72768626</v>
          </cell>
          <cell r="D1150" t="str">
            <v>16:24693048:A:G</v>
          </cell>
          <cell r="E1150" t="str">
            <v>rs72768626</v>
          </cell>
          <cell r="F1150">
            <v>16</v>
          </cell>
          <cell r="G1150">
            <v>24693048</v>
          </cell>
          <cell r="H1150">
            <v>5.6430999999999898E-2</v>
          </cell>
          <cell r="I1150">
            <v>847721.26098000002</v>
          </cell>
          <cell r="J1150">
            <v>50698.739020000001</v>
          </cell>
          <cell r="K1150">
            <v>0.99237900000000001</v>
          </cell>
          <cell r="L1150">
            <v>2.77288999999999E-2</v>
          </cell>
          <cell r="M1150">
            <v>4.5524600000000004E-3</v>
          </cell>
          <cell r="N1150">
            <v>1.3000000000000001E-9</v>
          </cell>
          <cell r="O1150" t="str">
            <v>anyalcohol_glassespermonth.derived.average_QT</v>
          </cell>
          <cell r="P1150" t="str">
            <v>total drinks of alcohol per month</v>
          </cell>
          <cell r="Q1150" t="str">
            <v>total drinks of alcohol per month (rs72768626 P= 1.30E-09)</v>
          </cell>
          <cell r="R1150" t="str">
            <v>cups of tea per day (rs62027754 P= 4.10E-08), frequency of adding salt to food (rs2547033 P= 1.10E-08), PC3 (rs274106 P= 5.70E-09), PC40 (rs12930481 P= 1.00E-08), total drinks of alcohol per month (rs72768626 P= 1.30E-09)</v>
          </cell>
          <cell r="S1150">
            <v>13</v>
          </cell>
          <cell r="T1150">
            <v>0</v>
          </cell>
          <cell r="U1150">
            <v>684</v>
          </cell>
          <cell r="V1150" t="str">
            <v>both</v>
          </cell>
          <cell r="W1150">
            <v>0</v>
          </cell>
          <cell r="X1150">
            <v>1</v>
          </cell>
          <cell r="Y1150">
            <v>0</v>
          </cell>
          <cell r="Z1150">
            <v>0</v>
          </cell>
          <cell r="AA1150">
            <v>0</v>
          </cell>
          <cell r="AB1150">
            <v>1</v>
          </cell>
          <cell r="AC1150">
            <v>0</v>
          </cell>
          <cell r="AD1150">
            <v>1</v>
          </cell>
          <cell r="AE1150">
            <v>3</v>
          </cell>
          <cell r="AF1150" t="str">
            <v>no</v>
          </cell>
          <cell r="AG1150">
            <v>0</v>
          </cell>
          <cell r="AH1150">
            <v>10666</v>
          </cell>
          <cell r="AI1150" t="str">
            <v>AK127191</v>
          </cell>
          <cell r="AJ1150" t="str">
            <v>Homo..sapiens..cD..FLJ45256..fis,..clone..BRHIP2016125.</v>
          </cell>
          <cell r="AK1150">
            <v>0</v>
          </cell>
          <cell r="AL1150" t="str">
            <v>na</v>
          </cell>
          <cell r="AM1150">
            <v>0</v>
          </cell>
          <cell r="AN1150">
            <v>0</v>
          </cell>
          <cell r="AO1150">
            <v>0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 t="str">
            <v>AK127191</v>
          </cell>
        </row>
        <row r="1151">
          <cell r="A1151" t="str">
            <v>rs7242923</v>
          </cell>
          <cell r="B1151">
            <v>739</v>
          </cell>
          <cell r="C1151" t="str">
            <v>rs7242923</v>
          </cell>
          <cell r="D1151" t="str">
            <v>18:35159833:T:C</v>
          </cell>
          <cell r="E1151" t="str">
            <v>rs7242923</v>
          </cell>
          <cell r="F1151">
            <v>18</v>
          </cell>
          <cell r="G1151">
            <v>35159833</v>
          </cell>
          <cell r="H1151">
            <v>0.663744</v>
          </cell>
          <cell r="I1151">
            <v>158250.143744</v>
          </cell>
          <cell r="J1151">
            <v>312373.856256</v>
          </cell>
          <cell r="K1151">
            <v>0.99540300000000004</v>
          </cell>
          <cell r="L1151">
            <v>-2.0160999999999998E-2</v>
          </cell>
          <cell r="M1151">
            <v>3.3035299999999998E-3</v>
          </cell>
          <cell r="N1151">
            <v>1.3000000000000001E-9</v>
          </cell>
          <cell r="O1151" t="str">
            <v>alcohol_usuallywithmeals_amongcurrentdrinkers.1618.average_bin2</v>
          </cell>
          <cell r="P1151" t="str">
            <v>among current drinkers, drinks usually with meals:  yes vs. no</v>
          </cell>
          <cell r="Q1151" t="str">
            <v>among current drinkers, drinks usually with meals:  yes vs. no (rs7242923 P= 1.30E-09)</v>
          </cell>
          <cell r="R1151" t="str">
            <v>among current drinkers,  drinks usually with meals:  yes,  it varies,  no (rs7242923 P= 5.00E-09), "among current drinkers,  drinks usually with meals:  yes vs. no (rs7242923 P= 1.30E-09)", coffee type: decaffeinated vs. any other (rs890546 P= 2.20E-08)</v>
          </cell>
          <cell r="S1151">
            <v>9</v>
          </cell>
          <cell r="T1151">
            <v>0</v>
          </cell>
          <cell r="U1151">
            <v>739</v>
          </cell>
          <cell r="V1151" t="str">
            <v>both</v>
          </cell>
          <cell r="W1151">
            <v>1</v>
          </cell>
          <cell r="X1151">
            <v>1</v>
          </cell>
          <cell r="Y1151" t="str">
            <v>Educational..attainment..(college..completion):2.00E-08:www.ncbi.nlm.nih.gov/pubmed/27225129~Educational..attainment..(years..of..education):2.00E-14:www.ncbi.nlm.nih.gov/pubmed/27225129~Educational..attainment:2.00E-09:www.ncbi.nlm.nih.gov/pubmed/27046643~Neuroticism..(MTAG):3.00E-12:www.ncbi.nlm.nih.gov/pubmed/29292387~Neuroticism:4.00E-16:www.ncbi.nlm.nih.gov/pubmed/29255261~Neuroticism:6.00E-09:www.ncbi.nlm.nih.gov/pubmed/27089181~Remission..after..SSRI..treatment..in..MDD..or..neuroticism:4.00E-08:www.ncbi.nlm.nih.gov/pubmed/29559929~Subjective..well-being..(MTAG):3.00E-09:www.ncbi.nlm.nih.gov/pubmed/29292387</v>
          </cell>
          <cell r="Z1151">
            <v>1</v>
          </cell>
          <cell r="AA1151">
            <v>1</v>
          </cell>
          <cell r="AB1151">
            <v>1</v>
          </cell>
          <cell r="AC1151" t="str">
            <v>1070:Time spent watching television (TV);1478:Salt added to food;1618:Alcohol usually taken with meals;1920:Mood swings;1930:Miserableness;1950:Sensitivity / hurt feelings;1960:Fed-up feelings;1980:Worrier / anxious feelings;2000:Worry too long after embarrassment;20127_irnt:Neuroticism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measure;2030:Guilty feelings;2050:Frequency of depressed mood in last 2 weeks;2080:Frequency of tiredness / lethargy in last 2 weeks;2090:Seen doctor (GP) for nerves, anxiety, tension or depression;2178:Overall health rating;22501_irnt:Year ended full time education;22501_raw:Year ended full time education;23101_raw:Whole body fat-free mass;23102_raw:Whole body water mass;23107_irnt:Impedance of leg (right);23107_raw:Impedance of leg (right);23108_irnt:Impedance of leg (left);23108_raw:Impedance of leg (left);23111_raw:Leg fat percentage (right);23113_raw:Leg fat-free mass (right);23114_raw:Leg predicted mass (right);23115_raw:Leg fat percentage (left);2754_irnt:Age at first live birth;2754_raw:Age at first live birth;3062_irnt:Forced vital capacity (FVC);3062_raw:Forced vital capacity (FVC);3063_irnt:Forced expiratory volume in 1-second (FEV1);3063_raw:Forced expiratory volume in 1-second (FEV1);6138_100:Qualifications: None of the above;6138_1:Qualifications: College or University degree;738:Average total household income before tax;845:Age completed full time education</v>
          </cell>
          <cell r="AD1151">
            <v>1</v>
          </cell>
          <cell r="AE1151">
            <v>30</v>
          </cell>
          <cell r="AF1151" t="str">
            <v>no</v>
          </cell>
          <cell r="AG1151">
            <v>0</v>
          </cell>
          <cell r="AH1151">
            <v>13834</v>
          </cell>
          <cell r="AI1151" t="str">
            <v>CELF4</v>
          </cell>
          <cell r="AJ1151" t="str">
            <v>Homo..sapiens..CUGBP,..Elav-like..family..member..4..(CELF4),..transcript..variant..1,..mR.</v>
          </cell>
          <cell r="AK1151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Multiple..transcript..variants..encoding..different..isoforms..have..been..found..for..this..gene...[provided..by..RefSeq,..Jul..2008].</v>
          </cell>
          <cell r="AL1151" t="str">
            <v>na</v>
          </cell>
          <cell r="AM1151">
            <v>0</v>
          </cell>
          <cell r="AN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 t="str">
            <v>CELF4</v>
          </cell>
        </row>
        <row r="1152">
          <cell r="A1152" t="str">
            <v>rs72900104</v>
          </cell>
          <cell r="B1152">
            <v>740</v>
          </cell>
          <cell r="C1152" t="str">
            <v>rs72900104</v>
          </cell>
          <cell r="D1152" t="str">
            <v>18:37109322:G:A</v>
          </cell>
          <cell r="E1152" t="str">
            <v>rs72900104</v>
          </cell>
          <cell r="F1152">
            <v>18</v>
          </cell>
          <cell r="G1152">
            <v>37109322</v>
          </cell>
          <cell r="H1152">
            <v>0.31919399999999998</v>
          </cell>
          <cell r="I1152">
            <v>611649.72652000003</v>
          </cell>
          <cell r="J1152">
            <v>286770.27347999997</v>
          </cell>
          <cell r="K1152">
            <v>0.97288299999999905</v>
          </cell>
          <cell r="L1152">
            <v>-3.0756200000000001E-2</v>
          </cell>
          <cell r="M1152">
            <v>5.0945499999999998E-3</v>
          </cell>
          <cell r="N1152">
            <v>1.3000000000000001E-9</v>
          </cell>
          <cell r="O1152" t="str">
            <v>ffq_median_PC1</v>
          </cell>
          <cell r="P1152" t="str">
            <v>PC1</v>
          </cell>
          <cell r="Q1152" t="str">
            <v>PC1 (rs72900104 P= 1.30E-09)</v>
          </cell>
          <cell r="R1152" t="str">
            <v>bread type: wholemeal/wholegrain vs. any other (rs549148024 P= 2.90E-08), bread type: wholemeal/wholegrain vs. white + brown (rs72900104 P= 6.60E-09), PC1 (rs72900104 P= 1.30E-09), PC30 (rs2848791 P= 2.10E-09)</v>
          </cell>
          <cell r="S1152">
            <v>10</v>
          </cell>
          <cell r="T1152">
            <v>0</v>
          </cell>
          <cell r="U1152">
            <v>740</v>
          </cell>
          <cell r="V1152" t="str">
            <v>both</v>
          </cell>
          <cell r="W1152">
            <v>0</v>
          </cell>
          <cell r="X1152">
            <v>0</v>
          </cell>
          <cell r="Y1152">
            <v>0</v>
          </cell>
          <cell r="Z1152">
            <v>1</v>
          </cell>
          <cell r="AA1152">
            <v>1</v>
          </cell>
          <cell r="AB1152">
            <v>1</v>
          </cell>
          <cell r="AC1152" t="str">
            <v>1448_3:Bread type: Wholemeal or wholegrain;20024_3119:Job code - deduced: Science and engineering technicians n.e.c.</v>
          </cell>
          <cell r="AD1152">
            <v>1</v>
          </cell>
          <cell r="AE1152">
            <v>100</v>
          </cell>
          <cell r="AF1152" t="str">
            <v>no</v>
          </cell>
          <cell r="AG1152">
            <v>0</v>
          </cell>
          <cell r="AH1152">
            <v>0</v>
          </cell>
          <cell r="AI1152" t="str">
            <v>LINC00669</v>
          </cell>
          <cell r="AJ1152" t="str">
            <v>Homo..sapiens..long..intergenic..non-protein..coding..R..669..(LINC00669),..non-coding..R.</v>
          </cell>
          <cell r="AK1152">
            <v>0</v>
          </cell>
          <cell r="AL1152" t="str">
            <v>na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 t="str">
            <v>LINC00669</v>
          </cell>
        </row>
        <row r="1153">
          <cell r="A1153" t="str">
            <v>rs555267</v>
          </cell>
          <cell r="B1153">
            <v>742</v>
          </cell>
          <cell r="C1153" t="str">
            <v>rs555267</v>
          </cell>
          <cell r="D1153" t="str">
            <v>18:40992698:G:T</v>
          </cell>
          <cell r="E1153" t="str">
            <v>rs555267</v>
          </cell>
          <cell r="F1153">
            <v>18</v>
          </cell>
          <cell r="G1153">
            <v>40992698</v>
          </cell>
          <cell r="H1153">
            <v>0.33464499999999903</v>
          </cell>
          <cell r="I1153">
            <v>591141.30330000003</v>
          </cell>
          <cell r="J1153">
            <v>297318.69669999997</v>
          </cell>
          <cell r="K1153">
            <v>0.99466599999999905</v>
          </cell>
          <cell r="L1153">
            <v>1.34953E-2</v>
          </cell>
          <cell r="M1153">
            <v>2.2391899999999998E-3</v>
          </cell>
          <cell r="N1153">
            <v>1.3000000000000001E-9</v>
          </cell>
          <cell r="O1153" t="str">
            <v>bread_slicesperweek.1438.average_QT</v>
          </cell>
          <cell r="P1153" t="str">
            <v>slices of bread per week</v>
          </cell>
          <cell r="Q1153" t="str">
            <v>slices of bread per week (rs555267 P= 1.30E-09)</v>
          </cell>
          <cell r="R1153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1153">
            <v>12</v>
          </cell>
          <cell r="T1153">
            <v>0</v>
          </cell>
          <cell r="U1153">
            <v>742</v>
          </cell>
          <cell r="V1153" t="str">
            <v>both</v>
          </cell>
          <cell r="W1153">
            <v>0</v>
          </cell>
          <cell r="X1153">
            <v>1</v>
          </cell>
          <cell r="Y1153">
            <v>0</v>
          </cell>
          <cell r="Z1153">
            <v>1</v>
          </cell>
          <cell r="AA1153">
            <v>1</v>
          </cell>
          <cell r="AB1153">
            <v>1</v>
          </cell>
          <cell r="AC1153" t="str">
            <v>1438_irnt:Bread intake;1438_raw:Bread intake;30090_irnt:Platelet crit;30090_raw:Platelet crit</v>
          </cell>
          <cell r="AD1153">
            <v>1</v>
          </cell>
          <cell r="AE1153">
            <v>37</v>
          </cell>
          <cell r="AF1153" t="str">
            <v>no</v>
          </cell>
          <cell r="AG1153">
            <v>0</v>
          </cell>
          <cell r="AH1153">
            <v>135084</v>
          </cell>
          <cell r="AI1153" t="str">
            <v>SYT4</v>
          </cell>
          <cell r="AJ1153" t="str">
            <v>Homo..sapiens..syptotagmin..IV..(SYT4),..mR.</v>
          </cell>
          <cell r="AK1153">
            <v>0</v>
          </cell>
          <cell r="AL1153" t="str">
            <v>na</v>
          </cell>
          <cell r="AM1153">
            <v>0</v>
          </cell>
          <cell r="AN1153">
            <v>0</v>
          </cell>
          <cell r="AO1153">
            <v>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 t="str">
            <v>SYT4</v>
          </cell>
        </row>
        <row r="1154">
          <cell r="A1154" t="str">
            <v>rs62100779</v>
          </cell>
          <cell r="B1154">
            <v>744</v>
          </cell>
          <cell r="C1154" t="str">
            <v>rs62100779</v>
          </cell>
          <cell r="D1154" t="str">
            <v>18:50759317:C:T</v>
          </cell>
          <cell r="E1154" t="str">
            <v>rs62100779</v>
          </cell>
          <cell r="F1154">
            <v>18</v>
          </cell>
          <cell r="G1154">
            <v>50759317</v>
          </cell>
          <cell r="H1154">
            <v>0.70239200000000002</v>
          </cell>
          <cell r="I1154">
            <v>267027.58756799903</v>
          </cell>
          <cell r="J1154">
            <v>630218.41243199899</v>
          </cell>
          <cell r="K1154">
            <v>0.86625099999999999</v>
          </cell>
          <cell r="L1154">
            <v>1.5022600000000001E-2</v>
          </cell>
          <cell r="M1154">
            <v>2.4558800000000001E-3</v>
          </cell>
          <cell r="N1154">
            <v>1.3000000000000001E-9</v>
          </cell>
          <cell r="O1154" t="str">
            <v>alcohol_overallfreq.1558.average_QT</v>
          </cell>
          <cell r="P1154" t="str">
            <v>overall alcohol intake</v>
          </cell>
          <cell r="Q1154" t="str">
            <v>overall alcohol intake (rs62100779 P= 1.30E-09)</v>
          </cell>
          <cell r="R1154" t="str">
            <v>overall alcohol intake (rs62100779 P= 1.30E-09), PC1 (rs12968428 P= 2.30E-09)</v>
          </cell>
          <cell r="S1154">
            <v>14</v>
          </cell>
          <cell r="T1154">
            <v>0</v>
          </cell>
          <cell r="U1154">
            <v>744</v>
          </cell>
          <cell r="V1154" t="str">
            <v>both</v>
          </cell>
          <cell r="W1154">
            <v>1</v>
          </cell>
          <cell r="X1154">
            <v>1</v>
          </cell>
          <cell r="Y1154" t="str">
            <v>Cognitive..ability..(MTAG):6.00E-11:www.ncbi.nlm.nih.gov/pubmed/29186694~General..cognitive..ability:4.00E-09:www.ncbi.nlm.nih.gov/pubmed/29844566~Intelligence..(MTAG):9.00E-16:www.ncbi.nlm.nih.gov/pubmed/29326435~Putamen..volume:4.00E-12:www.ncbi.nlm.nih.gov/pubmed/29147026~Subcortical..brain..region..volumes:1.00E-13:www.ncbi.nlm.nih.gov/pubmed/25607358</v>
          </cell>
          <cell r="Z1154">
            <v>1</v>
          </cell>
          <cell r="AA1154">
            <v>1</v>
          </cell>
          <cell r="AB1154">
            <v>1</v>
          </cell>
          <cell r="AC1154" t="str">
            <v>1558:Alcohol intake frequency.;1920:Mood swings;1930:Miserableness;1960:Fed-up feelings;20015_irnt:Sitting height;20015_raw:Sitting height;20016_irnt:Fluid intelligence score;20016_raw:Fluid intelligence score;20127_irnt:Neuroticism score;20127_raw:Neuroticism score;20151_irnt:Forced vital capacity (FVC), Best measure;20151_raw:Forced vital capacity (FVC), Best measure;2050:Frequency of depressed mood in last 2 weeks;2060:Frequency of unenthusiasm / disinterest in last 2 weeks;2080:Frequency of tiredness / lethargy in last 2 weeks;3062_irnt:Forced vital capacity (FVC);3062_raw:Forced vital capacity (FVC);3063_irnt:Forced expiratory volume in 1-second (FEV1);3063_raw:Forced expiratory volume in 1-second (FEV1);6138_100:Qualifications: None of the above;845:Age completed full time education</v>
          </cell>
          <cell r="AD1154">
            <v>1</v>
          </cell>
          <cell r="AE1154">
            <v>51</v>
          </cell>
          <cell r="AF1154" t="str">
            <v>no</v>
          </cell>
          <cell r="AG1154">
            <v>0</v>
          </cell>
          <cell r="AH1154">
            <v>0</v>
          </cell>
          <cell r="AI1154" t="str">
            <v>DCC</v>
          </cell>
          <cell r="AJ1154" t="str">
            <v>Homo..sapiens..deleted..in..colorectal..carcinoma..(DCC),..mR.</v>
          </cell>
          <cell r="AK1154" t="str">
            <v>This..gene..encodes..a..netrin..1..receptor...The..transmembrane..protein..is..a..member..of..the..immunoglobulin..superfamily..of..cell..adhesion..molecules,..and..mediates..axon..guidance..of..neurol..growth..cones..towards..sources..of..netrin..1..ligand...The..cytoplasmic..tail..interacts..with..the..tyrosine..kises..Src..and..focal..adhesion..kise..(FAK,..also..known..as..PTK2)..to..mediate..axon..attraction...The..protein..partially..localizes..to..lipid..rafts,..and..induces..apoptosis..in..the..absence..of..ligand...The..protein..functions..as..a..tumor..suppressor,..and..is..frequently..mutated..or..downregulated..in..colorectal..cancer..and..esophageal..carcinoma...[provided..by..RefSeq,..Oct..2009]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X76132.1..[ECO:0000332]..Rseq..introns............................::..single..sample..supports..all..introns..SAMN03267772,..SAMN03465403..[ECO:0000348]..##Evidence-Data-END##</v>
          </cell>
          <cell r="AL1154" t="str">
            <v>na</v>
          </cell>
          <cell r="AM1154">
            <v>0</v>
          </cell>
          <cell r="AN1154">
            <v>0</v>
          </cell>
          <cell r="AO1154">
            <v>0</v>
          </cell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 t="str">
            <v>DCC</v>
          </cell>
        </row>
        <row r="1155">
          <cell r="A1155" t="str">
            <v>rs2429056</v>
          </cell>
          <cell r="B1155">
            <v>13</v>
          </cell>
          <cell r="C1155" t="str">
            <v>rs2429056</v>
          </cell>
          <cell r="D1155" t="str">
            <v>1:44589058:A:C</v>
          </cell>
          <cell r="E1155" t="str">
            <v>rs2429056</v>
          </cell>
          <cell r="F1155">
            <v>1</v>
          </cell>
          <cell r="G1155">
            <v>44589058</v>
          </cell>
          <cell r="H1155">
            <v>0.37419200000000002</v>
          </cell>
          <cell r="I1155">
            <v>562238.42336000002</v>
          </cell>
          <cell r="J1155">
            <v>336181.57663999998</v>
          </cell>
          <cell r="K1155">
            <v>0.99735099999999999</v>
          </cell>
          <cell r="L1155">
            <v>-2.9125999999999999E-2</v>
          </cell>
          <cell r="M1155">
            <v>4.8326100000000002E-3</v>
          </cell>
          <cell r="N1155">
            <v>1.3999999999999999E-9</v>
          </cell>
          <cell r="O1155" t="str">
            <v>ffq_median_PC1</v>
          </cell>
          <cell r="P1155" t="str">
            <v>PC1</v>
          </cell>
          <cell r="Q1155" t="str">
            <v>PC1 (rs2429056 P= 1.40E-09)</v>
          </cell>
          <cell r="R1155" t="str">
            <v>PC1 (rs2429056 P= 1.40E-09)</v>
          </cell>
          <cell r="S1155">
            <v>13</v>
          </cell>
          <cell r="T1155">
            <v>0</v>
          </cell>
          <cell r="U1155">
            <v>13</v>
          </cell>
          <cell r="V1155" t="str">
            <v>both</v>
          </cell>
          <cell r="W1155">
            <v>0</v>
          </cell>
          <cell r="X1155">
            <v>0</v>
          </cell>
          <cell r="Y1155">
            <v>0</v>
          </cell>
          <cell r="Z1155">
            <v>1</v>
          </cell>
          <cell r="AA1155">
            <v>1</v>
          </cell>
          <cell r="AB1155">
            <v>1</v>
          </cell>
          <cell r="AC1155" t="str">
            <v>1448_1:Bread type: White;1478:Salt added to food;6138_1:Qualifications: College or University degree;845:Age completed full time education</v>
          </cell>
          <cell r="AD1155">
            <v>1</v>
          </cell>
          <cell r="AE1155">
            <v>23</v>
          </cell>
          <cell r="AF1155" t="str">
            <v>no</v>
          </cell>
          <cell r="AG1155">
            <v>0</v>
          </cell>
          <cell r="AH1155">
            <v>0</v>
          </cell>
          <cell r="AI1155" t="str">
            <v>KLF17</v>
          </cell>
          <cell r="AJ1155" t="str">
            <v>Homo..sapiens..Kruppel-like..factor..17..(KLF17),..mR.</v>
          </cell>
          <cell r="AK1155">
            <v>0</v>
          </cell>
          <cell r="AL1155" t="str">
            <v>na</v>
          </cell>
          <cell r="AM1155">
            <v>0</v>
          </cell>
          <cell r="AN1155">
            <v>0</v>
          </cell>
          <cell r="AO1155">
            <v>0</v>
          </cell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 t="str">
            <v>KLF17</v>
          </cell>
        </row>
        <row r="1156">
          <cell r="A1156" t="str">
            <v>rs74676797</v>
          </cell>
          <cell r="B1156">
            <v>63</v>
          </cell>
          <cell r="C1156" t="str">
            <v>rs74676797</v>
          </cell>
          <cell r="D1156" t="str">
            <v>2:633063:G:A</v>
          </cell>
          <cell r="E1156" t="str">
            <v>rs74676797</v>
          </cell>
          <cell r="F1156">
            <v>2</v>
          </cell>
          <cell r="G1156">
            <v>633063</v>
          </cell>
          <cell r="H1156">
            <v>0.80885499999999999</v>
          </cell>
          <cell r="I1156">
            <v>165947.11922999899</v>
          </cell>
          <cell r="J1156">
            <v>702226.880769999</v>
          </cell>
          <cell r="K1156">
            <v>0.937442</v>
          </cell>
          <cell r="L1156">
            <v>1.77451E-2</v>
          </cell>
          <cell r="M1156">
            <v>2.9234299999999999E-3</v>
          </cell>
          <cell r="N1156">
            <v>1.3999999999999999E-9</v>
          </cell>
          <cell r="O1156" t="str">
            <v>bread_typeused.1448.average_bin</v>
          </cell>
          <cell r="P1156" t="str">
            <v>bread type: white vs. any other</v>
          </cell>
          <cell r="Q1156" t="str">
            <v>bread type: white vs. any other (rs74676797 P= 1.40E-09)</v>
          </cell>
          <cell r="R1156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156">
            <v>1</v>
          </cell>
          <cell r="T1156">
            <v>0</v>
          </cell>
          <cell r="U1156">
            <v>63</v>
          </cell>
          <cell r="V1156" t="str">
            <v>both</v>
          </cell>
          <cell r="W1156">
            <v>1</v>
          </cell>
          <cell r="X1156">
            <v>1</v>
          </cell>
          <cell r="Y1156" t="str">
            <v>BMI..(adjusted..for..smoking..behaviour):3.00E-17:www.ncbi.nlm.nih.gov/pubmed/28443625~BMI..(adjusted..for..smoking..behaviour):3.00E-28:www.ncbi.nlm.nih.gov/pubmed/28443625~BMI..(adjusted..for..smoking..behaviour):9.00E-41:www.ncbi.nlm.nih.gov/pubmed/28443625~BMI..in..non-smokers:2.00E-23:www.ncbi.nlm.nih.gov/pubmed/28443625~BMI..in..non-smokers:3.00E-30:www.ncbi.nlm.nih.gov/pubmed/28443625~BMI..in..non-smokers:8.00E-12:www.ncbi.nlm.nih.gov/pubmed/28443625~BMI..in..smokers:2.00E-12:www.ncbi.nlm.nih.gov/pubmed/28443625~Body..fat..percentage:1.00E-10:www.ncbi.nlm.nih.gov/pubmed/26833246~Body..fat..percentage:3.00E-08:www.ncbi.nlm.nih.gov/pubmed/26833246~Body..fat..percentage:3.00E-09:www.ncbi.nlm.nih.gov/pubmed/26833246~Body..mass..index..(adult):2.00E-09:www.ncbi.nlm.nih.gov/pubmed/28430825~Body..mass..index..(adult):3.00E-28:www.ncbi.nlm.nih.gov/pubmed/28430825~Body..mass..index..(age..&lt;50):6.00E-49:www.ncbi.nlm.nih.gov/pubmed/26426971~Body..mass..index..(age&gt;50):2.00E-30:www.ncbi.nlm.nih.gov/pubmed/26426971~Body..mass..index..(joint..analysis..main..effects..and..physical..activity..interaction):2.00E-14:www.ncbi.nlm.nih.gov/pubmed/28448500~Body..mass..index..(joint..analysis..main..effects..and..physical..activity..interaction):5.00E-32:www.ncbi.nlm.nih.gov/pubmed/28448500~Body..mass..index..(joint..analysis..main..effects..and..physical..activity..interaction):5.00E-52:www.ncbi.nlm.nih.gov/pubmed/28448500~Body..mass..index..(joint..analysis..main..effects..and..physical..activity..interaction):7.00E-35:www.ncbi.nlm.nih.gov/pubmed/28448500~Body..mass..index..(joint..analysis..main..effects..and..physical..activity..interaction):9.00E-23:www.ncbi.nlm.nih.gov/pubmed/28448500~Body..mass..index..(joint..analysis..main..effects..and..physical..activity..interaction):9.00E-48:www.ncbi.nlm.nih.gov/pubmed/28448500~Body..mass..index..(joint..analysis..main..effects..and..smoking..interaction):1.00E-15:www.ncbi.nlm.nih.gov/pubmed/28443625~Body..mass..index..(joint..analysis..main..effects..and..smoking..interaction):3.00E-28:www.ncbi.nlm.nih.gov/pubmed/28443625~Body..mass..index..(joint..analysis..main..effects..and..smoking..interaction):8.00E-40:www.ncbi.nlm.nih.gov/pubmed/28443625~Body..mass..index..in..physically..active..individuals:1.00E-26:www.ncbi.nlm.nih.gov/pubmed/28448500~Body..mass..index..in..physically..active..individuals:1.00E-33:www.ncbi.nlm.nih.gov/pubmed/28448500~Body..mass..index..in..physically..active..individuals:2.00E-08:www.ncbi.nlm.nih.gov/pubmed/28448500~Body..mass..index..in..physically..active..individuals:2.00E-14:www.ncbi.nlm.nih.gov/pubmed/28448500~Body..mass..index..in..physically..active..individuals:2.00E-24:www.ncbi.nlm.nih.gov/pubmed/28448500~Body..mass..index..in..physically..active..individuals:7.00E-36:www.ncbi.nlm.nih.gov/pubmed/28448500~Body..mass..index..in..physically..inactive..individuals:2.00E-08:www.ncbi.nlm.nih.gov/pubmed/28448500~Body..mass..index..in..physically..inactive..individuals:2.00E-11:www.ncbi.nlm.nih.gov/pubmed/28448500~Body..mass..index..in..physically..inactive..individuals:2.00E-19:www.ncbi.nlm.nih.gov/pubmed/28448500~Body..mass..index..in..physically..inactive..individuals:3.00E-10:www.ncbi.nlm.nih.gov/pubmed/28448500~Body..mass..index..in..physically..inactive..individuals:7.00E-11:www.ncbi.nlm.nih.gov/pubmed/28448500~Body..mass..index..in..physically..inactive..individuals:7.00E-17:www.ncbi.nlm.nih.gov/pubmed/28448500~Body..mass..index..x..sex..x..age..interaction..(4df..test):5.00E-75:www.ncbi.nlm.nih.gov/pubmed/26426971~Body..mass..index:1.00E-09:www.ncbi.nlm.nih.gov/pubmed/28270201~Body..mass..index:1.00E-18:www.ncbi.nlm.nih.gov/pubmed/19079261~Body..mass..index:1.00E-31:www.ncbi.nlm.nih.gov/pubmed/28448500~Body..mass..index:1.00E-49:www.ncbi.nlm.nih.gov/pubmed/28448500~Body..mass..index:1.00E-50:www.ncbi.nlm.nih.gov/pubmed/25673413~Body..mass..index:1.00E-72:www.ncbi.nlm.nih.gov/pubmed/26426971~Body..mass..index:1.00E-74:www.ncbi.nlm.nih.gov/pubmed/26426971~Body..mass..index:2.00E-12:www.ncbi.nlm.nih.gov/pubmed/24861553~Body..mass..index:2.00E-22:www.ncbi.nlm.nih.gov/pubmed/28448500~Body..mass..index:3.00E-17:www.ncbi.nlm.nih.gov/pubmed/23669352~Body..mass..index:3.00E-49:www.ncbi.nlm.nih.gov/pubmed/20935630~Body..mass..index:4.00E-17:www.ncbi.nlm.nih.gov/pubmed/19079260~Body..mass..index:4.00E-22:www.ncbi.nlm.nih.gov/pubmed/25673413~Body..mass..index:4.00E-33:www.ncbi.nlm.nih.gov/pubmed/28448500~Body..mass..index:4.00E-65:www.ncbi.nlm.nih.gov/pubmed/28892062~Body..mass..index:4.00E-69:www.ncbi.nlm.nih.gov/pubmed/30108127~Body..mass..index:5.00E-19:www.ncbi.nlm.nih.gov/pubmed/28448500~Body..mass..index:5.00E-45:www.ncbi.nlm.nih.gov/pubmed/28448500~Body..mass..index:5.00E-54:www.ncbi.nlm.nih.gov/pubmed/25673413~Body..mass..index:6.00E-15:www.ncbi.nlm.nih.gov/pubmed/23563607~Body..mass..index:6.00E-23:www.ncbi.nlm.nih.gov/pubmed/28892062~Body..mass..index:7.00E-40:www.ncbi.nlm.nih.gov/pubmed/25673413~Breast..size:3.00E-08:www.ncbi.nlm.nih.gov/pubmed/27182965~Childhood..body..mass..index:5.00E-18:www.ncbi.nlm.nih.gov/pubmed/26604143~Childhood..body..mass..index:5.00E-22:www.ncbi.nlm.nih.gov/pubmed/26604143~Hand..grip..strength:3.00E-14:www.ncbi.nlm.nih.gov/pubmed/29691431~Hand..grip..strength:4.00E-18:www.ncbi.nlm.nih.gov/pubmed/29691431~Hand..grip..strength:5.00E-22:www.ncbi.nlm.nih.gov/pubmed/29691431~Hand..grip..strength:8.00E-21:www.ncbi.nlm.nih.gov/pubmed/29691431~Heel..bone..mineral..density:4.00E-09:www.ncbi.nlm.nih.gov/pubmed/28869591~Hip..circumference:2.00E-14:www.ncbi.nlm.nih.gov/pubmed/25673412~Hip..circumference:2.00E-30:www.ncbi.nlm.nih.gov/pubmed/25673412~Hip..circumference:3.00E-21:www.ncbi.nlm.nih.gov/pubmed/25673412~Menarche..(age..at..onset):2.00E-08:www.ncbi.nlm.nih.gov/pubmed/21102462~Menarche..(age..at..onset):2.00E-19:www.ncbi.nlm.nih.gov/pubmed/25231870~Obesity..(early..onset..extreme):2.00E-13:www.ncbi.nlm.nih.gov/pubmed/23563609~Obesity:3.00E-40:www.ncbi.nlm.nih.gov/pubmed/23563607~Obesity:6.00E-24:www.ncbi.nlm.nih.gov/pubmed/23563607~Obesity:6.00E-35:www.ncbi.nlm.nih.gov/pubmed/23563607~Type..2..diabetes:2.00E-09:www.ncbi.nlm.nih.gov/pubmed/28869590~Waist..circumference:2.00E-15:www.ncbi.nlm.nih.gov/pubmed/25673412~Waist..circumference:2.00E-30:www.ncbi.nlm.nih.gov/pubmed/25673412~Waist..circumference:8.00E-20:www.ncbi.nlm.nih.gov/pubmed/25673412~Weight:2.00E-18:www.ncbi.nlm.nih.gov/pubmed/19079260</v>
          </cell>
          <cell r="Z1156">
            <v>1</v>
          </cell>
          <cell r="AA1156">
            <v>1</v>
          </cell>
          <cell r="AB1156">
            <v>1</v>
          </cell>
          <cell r="AC1156" t="str">
            <v>1309:Fresh fruit intake;1379:Lamb/mutton intake;1448_1:Bread type: White;1498:Coffee intake;1687:Comparative body size at age 10;1697:Comparative height size at age 10;20116_0:Smoking status: Never;21001_irnt:Body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width;3144_irnt:Heel Broadband ultrasound attenuation, direct entry;3144_raw:Heel Broadband ultrasound attenuation, direct entry;4079_irnt:Diastolic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156">
            <v>1</v>
          </cell>
          <cell r="AE1156">
            <v>163</v>
          </cell>
          <cell r="AF1156" t="str">
            <v>no</v>
          </cell>
          <cell r="AG1156">
            <v>0</v>
          </cell>
          <cell r="AH1156">
            <v>34909</v>
          </cell>
          <cell r="AI1156" t="str">
            <v>TMEM18</v>
          </cell>
          <cell r="AJ1156" t="str">
            <v>Homo..sapiens..transmembrane..protein..18..(TMEM18),..mR.</v>
          </cell>
          <cell r="AK1156">
            <v>0</v>
          </cell>
          <cell r="AL1156" t="str">
            <v>na</v>
          </cell>
          <cell r="AM1156">
            <v>0</v>
          </cell>
          <cell r="AN1156">
            <v>0</v>
          </cell>
          <cell r="AO1156">
            <v>0</v>
          </cell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 t="str">
            <v>TMEM18</v>
          </cell>
        </row>
        <row r="1157">
          <cell r="A1157" t="str">
            <v>rs1260326</v>
          </cell>
          <cell r="B1157">
            <v>73</v>
          </cell>
          <cell r="C1157" t="str">
            <v>rs1260326</v>
          </cell>
          <cell r="D1157" t="str">
            <v>2:27730940:T:C</v>
          </cell>
          <cell r="E1157" t="str">
            <v>rs1260326</v>
          </cell>
          <cell r="F1157">
            <v>2</v>
          </cell>
          <cell r="G1157">
            <v>27730940</v>
          </cell>
          <cell r="H1157">
            <v>0.60505299999999995</v>
          </cell>
          <cell r="I1157">
            <v>354517.85539799999</v>
          </cell>
          <cell r="J1157">
            <v>543116.14460200001</v>
          </cell>
          <cell r="K1157">
            <v>1</v>
          </cell>
          <cell r="L1157">
            <v>-1.3029399999999899E-2</v>
          </cell>
          <cell r="M1157">
            <v>2.1417300000000001E-3</v>
          </cell>
          <cell r="N1157">
            <v>1.3999999999999999E-9</v>
          </cell>
          <cell r="O1157" t="str">
            <v>hotdrinktemp.1518.average_QT</v>
          </cell>
          <cell r="P1157" t="str">
            <v>temperature of hot drinks</v>
          </cell>
          <cell r="Q1157" t="str">
            <v>temperature of hot drinks (rs1260326 P= 1.40E-09)</v>
          </cell>
          <cell r="R1157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1157">
            <v>11</v>
          </cell>
          <cell r="T1157">
            <v>1</v>
          </cell>
          <cell r="U1157">
            <v>73</v>
          </cell>
          <cell r="V1157" t="str">
            <v>both</v>
          </cell>
          <cell r="W1157">
            <v>1</v>
          </cell>
          <cell r="X1157">
            <v>1</v>
          </cell>
          <cell r="Y1157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1157">
            <v>1</v>
          </cell>
          <cell r="AA1157">
            <v>1</v>
          </cell>
          <cell r="AB1157">
            <v>1</v>
          </cell>
          <cell r="AC1157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1157">
            <v>1</v>
          </cell>
          <cell r="AE1157">
            <v>43</v>
          </cell>
          <cell r="AF1157" t="str">
            <v>no</v>
          </cell>
          <cell r="AG1157">
            <v>0</v>
          </cell>
          <cell r="AH1157">
            <v>0</v>
          </cell>
          <cell r="AI1157" t="str">
            <v>GCKR</v>
          </cell>
          <cell r="AJ1157" t="str">
            <v>Homo..sapiens..glucokise..(hexokise..4)..regulator..(GCKR),..mR.</v>
          </cell>
          <cell r="AK1157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1157" t="str">
            <v>na</v>
          </cell>
          <cell r="AM1157">
            <v>0</v>
          </cell>
          <cell r="AN1157">
            <v>0</v>
          </cell>
          <cell r="AO1157">
            <v>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 t="str">
            <v>GCKR</v>
          </cell>
        </row>
        <row r="1158">
          <cell r="A1158" t="str">
            <v>rs5832906</v>
          </cell>
          <cell r="B1158">
            <v>99</v>
          </cell>
          <cell r="C1158" t="str">
            <v>rs5832906</v>
          </cell>
          <cell r="D1158" t="str">
            <v>2:100927819:G:GA</v>
          </cell>
          <cell r="E1158" t="str">
            <v>rs5832906</v>
          </cell>
          <cell r="F1158">
            <v>2</v>
          </cell>
          <cell r="G1158">
            <v>100927819</v>
          </cell>
          <cell r="H1158">
            <v>0.509019</v>
          </cell>
          <cell r="I1158">
            <v>231067.442144</v>
          </cell>
          <cell r="J1158">
            <v>239556.557856</v>
          </cell>
          <cell r="K1158">
            <v>0.98805100000000001</v>
          </cell>
          <cell r="L1158">
            <v>-1.8815999999999999E-2</v>
          </cell>
          <cell r="M1158">
            <v>3.1322500000000001E-3</v>
          </cell>
          <cell r="N1158">
            <v>1.3999999999999999E-9</v>
          </cell>
          <cell r="O1158" t="str">
            <v>alcohol_usuallywithmeals_amongcurrentdrinkers.1618.average_bin2</v>
          </cell>
          <cell r="P1158" t="str">
            <v>among current drinkers, drinks usually with meals:  yes vs. no</v>
          </cell>
          <cell r="Q1158" t="str">
            <v>among current drinkers, drinks usually with meals:  yes vs. no (rs5832906 P= 1.40E-09)</v>
          </cell>
          <cell r="R1158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1158">
            <v>37</v>
          </cell>
          <cell r="T1158">
            <v>1</v>
          </cell>
          <cell r="U1158">
            <v>99</v>
          </cell>
          <cell r="V1158" t="str">
            <v>QT</v>
          </cell>
          <cell r="W1158">
            <v>1</v>
          </cell>
          <cell r="X1158">
            <v>1</v>
          </cell>
          <cell r="Y1158" t="str">
            <v>Cognitive..ability..(MTAG):2.00E-16:www.ncbi.nlm.nih.gov/pubmed/29186694~Cognitive..ability:4.00E-09:www.ncbi.nlm.nih.gov/pubmed/29186694~Educational..attainment..(college..completion):4.00E-19:www.ncbi.nlm.nih.gov/pubmed/27225129~Educational..attainment..(years..of..education):9.00E-28:www.ncbi.nlm.nih.gov/pubmed/27225129~Educational..attainment:5.00E-11:www.ncbi.nlm.nih.gov/pubmed/23722424~General..cognitive..ability:2.00E-12:www.ncbi.nlm.nih.gov/pubmed/29844566~General..cognitive..ability:5.00E-09:www.ncbi.nlm.nih.gov/pubmed/29844566~Hand..grip..strength:6.00E-09:www.ncbi.nlm.nih.gov/pubmed/29691431~Intelligence..(MTAG):3.00E-08:www.ncbi.nlm.nih.gov/pubmed/29326435~Intelligence..(MTAG):6.00E-16:www.ncbi.nlm.nih.gov/pubmed/29326435~Intelligence..(MTAG):6.00E-20:www.ncbi.nlm.nih.gov/pubmed/29326435~Intelligence..(MTAG):7.00E-16:www.ncbi.nlm.nih.gov/pubmed/29326435~Intelligence:1.00E-15:www.ncbi.nlm.nih.gov/pubmed/29942086~Intelligence:2.00E-08:www.ncbi.nlm.nih.gov/pubmed/28530673</v>
          </cell>
          <cell r="Z1158">
            <v>1</v>
          </cell>
          <cell r="AA1158">
            <v>1</v>
          </cell>
          <cell r="AB1158">
            <v>1</v>
          </cell>
          <cell r="AC1158" t="str">
            <v>1070:Time spent watching television (TV);1319:Dried fruit intake;1618:Alcohol usually taken with meals;20016_irnt:Fluid intelligence score;20016_raw:Fluid intelligence score;21001_irnt:Body mass index (BMI);21001_raw:Body mass index (BMI);21002_irnt:Weight;21002_raw:Weight;2139_irnt:Age first had sexual intercourse;2139_raw:Age first had sexual intercourse;23098_irnt:Weight;23098_raw:Weight;23099_irnt:Body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circumference;5257_irnt:Corneal resistance factor (right);6138_100:Qualifications: None of the above;6138_1:Qualifications: College or University degree;6138_2:Qualifications: A levels/AS levels or equivalent;6144_4:Never eat eggs, dairy, wheat, sugar: Sugar or foods/drinks containing sugar;6144_5:Never eat eggs, dairy, wheat, sugar: I eat all of the above;6160_3:Leisure/social activities: Religious group;738:Average total household income before tax</v>
          </cell>
          <cell r="AD1158">
            <v>1</v>
          </cell>
          <cell r="AE1158">
            <v>163</v>
          </cell>
          <cell r="AF1158" t="str">
            <v>no</v>
          </cell>
          <cell r="AG1158">
            <v>0</v>
          </cell>
          <cell r="AH1158">
            <v>0</v>
          </cell>
          <cell r="AI1158" t="str">
            <v>LONRF2</v>
          </cell>
          <cell r="AJ1158" t="str">
            <v>Homo..sapiens..LON..peptidase..N-termil..domain..and..ring..finger..2..(LONRF2),..mR.</v>
          </cell>
          <cell r="AK1158">
            <v>0</v>
          </cell>
          <cell r="AL1158" t="str">
            <v>na</v>
          </cell>
          <cell r="AM1158">
            <v>0</v>
          </cell>
          <cell r="AN1158">
            <v>0</v>
          </cell>
          <cell r="AO1158">
            <v>0</v>
          </cell>
          <cell r="AP1158">
            <v>0</v>
          </cell>
          <cell r="AQ1158">
            <v>0</v>
          </cell>
          <cell r="AR1158">
            <v>0</v>
          </cell>
          <cell r="AS1158">
            <v>0</v>
          </cell>
          <cell r="AT1158" t="str">
            <v>LONRF2</v>
          </cell>
        </row>
        <row r="1159">
          <cell r="A1159" t="str">
            <v>rs28869247</v>
          </cell>
          <cell r="B1159">
            <v>155</v>
          </cell>
          <cell r="C1159" t="str">
            <v>rs28869247</v>
          </cell>
          <cell r="D1159" t="str">
            <v>3:34455479:A:G</v>
          </cell>
          <cell r="E1159" t="str">
            <v>rs28869247</v>
          </cell>
          <cell r="F1159">
            <v>3</v>
          </cell>
          <cell r="G1159">
            <v>34455479</v>
          </cell>
          <cell r="H1159">
            <v>0.36432500000000001</v>
          </cell>
          <cell r="I1159">
            <v>571103.1335</v>
          </cell>
          <cell r="J1159">
            <v>327316.8665</v>
          </cell>
          <cell r="K1159">
            <v>0.987038999999999</v>
          </cell>
          <cell r="L1159">
            <v>3.0058499999999998E-2</v>
          </cell>
          <cell r="M1159">
            <v>4.8888400000000002E-3</v>
          </cell>
          <cell r="N1159">
            <v>1.3999999999999999E-9</v>
          </cell>
          <cell r="O1159" t="str">
            <v>ffq_median_PC1</v>
          </cell>
          <cell r="P1159" t="str">
            <v>PC1</v>
          </cell>
          <cell r="Q1159" t="str">
            <v>PC1 (rs28869247 P= 1.40E-09)</v>
          </cell>
          <cell r="R1159" t="str">
            <v>bread type: white vs. any other (rs2218182 P= 9.40E-09), bread type: white vs. wholemeal/wholegrain + brown (rs2218182 P= 8.70E-09), never eat sugar vs. no sugar restrictions (rs17031936 P= 6.30E-11), PC1 (rs28869247 P= 1.40E-09), PC9 (rs199952510 P= 2.50E-10)</v>
          </cell>
          <cell r="S1159">
            <v>7</v>
          </cell>
          <cell r="T1159">
            <v>0</v>
          </cell>
          <cell r="U1159">
            <v>155</v>
          </cell>
          <cell r="V1159" t="str">
            <v>both</v>
          </cell>
          <cell r="W1159">
            <v>0</v>
          </cell>
          <cell r="X1159">
            <v>0</v>
          </cell>
          <cell r="Y1159">
            <v>0</v>
          </cell>
          <cell r="Z1159">
            <v>1</v>
          </cell>
          <cell r="AA1159">
            <v>1</v>
          </cell>
          <cell r="AB1159">
            <v>1</v>
          </cell>
          <cell r="AC1159" t="str">
            <v>1249:Past tobacco smoking;20116_0:Smoking status: Never;20116_1:Smoking status: Previous</v>
          </cell>
          <cell r="AD1159">
            <v>1</v>
          </cell>
          <cell r="AE1159">
            <v>66</v>
          </cell>
          <cell r="AF1159" t="str">
            <v>no</v>
          </cell>
          <cell r="AG1159">
            <v>0</v>
          </cell>
          <cell r="AH1159">
            <v>544281</v>
          </cell>
          <cell r="AI1159" t="str">
            <v>PDCD6IP</v>
          </cell>
          <cell r="AJ1159" t="str">
            <v>Homo..sapiens..programmed..cell..death..6..interacting..protein..(PDCD6IP),..transcript..variant..1,..mR.</v>
          </cell>
          <cell r="AK1159" t="str">
            <v>This..gene..encodes..a..protein..that..functions..within..the..ESCRT..pathway..in..the..abscission..stage..of..cytokinesis,..in..intralumel..endosomal..vesicle..formation,..and..in..enveloped..virus..budding...Studies..using..mouse..cells..have..shown..that..overexpression..of..this..protein..can..block..apoptosis...In..addition,..the..product..of..this..gene..binds..to..the..product..of..the..PDCD6..gene,..a..protein..required..for..apoptosis,..in..a..calcium-dependent..manner...This..gene..product..also..binds..to..endophilins,..proteins..that..regulate..membrane..shape..during..endocytosis...Overexpression..of..this..gene..product..and..endophilins..results..in..cytoplasmic..vacuolization,..which..may..be..partly..responsible..for..the..protection..against..cell..death...Several..altertively..spliced..transcript..variants..encoding..different..isoforms..have..been..found..for..this..gene...Related..pseudogenes..have..been..identified..on..chromosome..15...[provided..by..RefSeq,..Jan..2012].</v>
          </cell>
          <cell r="AL1159" t="str">
            <v>na</v>
          </cell>
          <cell r="AM1159">
            <v>0</v>
          </cell>
          <cell r="AN1159">
            <v>0</v>
          </cell>
          <cell r="AO1159">
            <v>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 t="str">
            <v>PDCD6IP</v>
          </cell>
        </row>
        <row r="1160">
          <cell r="A1160" t="str">
            <v>rs6549400</v>
          </cell>
          <cell r="B1160">
            <v>172</v>
          </cell>
          <cell r="C1160" t="str">
            <v>rs6549400</v>
          </cell>
          <cell r="D1160" t="str">
            <v>3:71606466:T:G</v>
          </cell>
          <cell r="E1160" t="str">
            <v>rs6549400</v>
          </cell>
          <cell r="F1160">
            <v>3</v>
          </cell>
          <cell r="G1160">
            <v>71606466</v>
          </cell>
          <cell r="H1160">
            <v>0.42366700000000002</v>
          </cell>
          <cell r="I1160">
            <v>517789.09386000002</v>
          </cell>
          <cell r="J1160">
            <v>380630.90613999998</v>
          </cell>
          <cell r="K1160">
            <v>0.99748499999999996</v>
          </cell>
          <cell r="L1160">
            <v>1.8107499999999999E-2</v>
          </cell>
          <cell r="M1160">
            <v>2.9896699999999998E-3</v>
          </cell>
          <cell r="N1160">
            <v>1.3999999999999999E-9</v>
          </cell>
          <cell r="O1160" t="str">
            <v>ffq_median_PC7</v>
          </cell>
          <cell r="P1160" t="str">
            <v>PC7</v>
          </cell>
          <cell r="Q1160" t="str">
            <v>PC7 (rs6549400 P= 1.40E-09)</v>
          </cell>
          <cell r="R1160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1160">
            <v>24</v>
          </cell>
          <cell r="T1160">
            <v>0</v>
          </cell>
          <cell r="U1160">
            <v>172</v>
          </cell>
          <cell r="V1160" t="str">
            <v>both</v>
          </cell>
          <cell r="W1160">
            <v>1</v>
          </cell>
          <cell r="X1160">
            <v>1</v>
          </cell>
          <cell r="Y1160" t="str">
            <v>Cognitive..ability..(MTAG):4.00E-09:www.ncbi.nlm.nih.gov/pubmed/29186694</v>
          </cell>
          <cell r="Z1160">
            <v>1</v>
          </cell>
          <cell r="AA1160">
            <v>1</v>
          </cell>
          <cell r="AB1160">
            <v>1</v>
          </cell>
          <cell r="AC1160" t="str">
            <v>1070:Time spent watching television (TV);130_raw:Place of birth in UK - east co-ordinate;1329:Oily fish intake;1468_4:Cereal type: Muesli;1558:Alcohol intake frequency.;20150_irnt:Forced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(FEV1);400_irnt:Time to complete round;400_raw:Time to complete round;6138_100:Qualifications: None of the above;6138_1:Qualifications: College or University degree;C3_OTHER_SKIN:Other malignant neoplasms of skin;C3_SKIN:Malignant neoplasm of skin;C44:Diagnoses - main ICD10: C44 Other malignant neoplasms of skin;C_OTHER_SKIN:Other malignant neoplasms of skin;C_SKIN:NA</v>
          </cell>
          <cell r="AD1160">
            <v>1</v>
          </cell>
          <cell r="AE1160">
            <v>12</v>
          </cell>
          <cell r="AF1160" t="str">
            <v>no</v>
          </cell>
          <cell r="AG1160">
            <v>1</v>
          </cell>
          <cell r="AH1160">
            <v>0</v>
          </cell>
          <cell r="AI1160" t="str">
            <v>FOXP1</v>
          </cell>
          <cell r="AJ1160" t="str">
            <v>Homo..sapiens..forkhead..box..P1..(FOXP1),..transcript..variant..3,..mR.</v>
          </cell>
          <cell r="AK1160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1160" t="str">
            <v>na</v>
          </cell>
          <cell r="AM1160">
            <v>0</v>
          </cell>
          <cell r="AN1160">
            <v>0</v>
          </cell>
          <cell r="AO1160">
            <v>0</v>
          </cell>
          <cell r="AP1160">
            <v>0</v>
          </cell>
          <cell r="AQ1160">
            <v>0</v>
          </cell>
          <cell r="AR1160">
            <v>0</v>
          </cell>
          <cell r="AS1160">
            <v>0</v>
          </cell>
          <cell r="AT1160" t="str">
            <v>FOXP1</v>
          </cell>
        </row>
        <row r="1161">
          <cell r="A1161" t="str">
            <v>rs11926918</v>
          </cell>
          <cell r="B1161">
            <v>187</v>
          </cell>
          <cell r="C1161" t="str">
            <v>rs11926918</v>
          </cell>
          <cell r="D1161" t="str">
            <v>3:117506589:T:A</v>
          </cell>
          <cell r="E1161" t="str">
            <v>rs11926918</v>
          </cell>
          <cell r="F1161">
            <v>3</v>
          </cell>
          <cell r="G1161">
            <v>117506589</v>
          </cell>
          <cell r="H1161">
            <v>0.56581700000000001</v>
          </cell>
          <cell r="I1161">
            <v>322267.12155400001</v>
          </cell>
          <cell r="J1161">
            <v>419970.87844599999</v>
          </cell>
          <cell r="K1161">
            <v>0.99154399999999998</v>
          </cell>
          <cell r="L1161">
            <v>-1.6173799999999999E-2</v>
          </cell>
          <cell r="M1161">
            <v>2.6690300000000002E-3</v>
          </cell>
          <cell r="N1161">
            <v>1.3999999999999999E-9</v>
          </cell>
          <cell r="O1161" t="str">
            <v>spread_typeused.1428.0.nonbutterspread_typeused.2654.combined_bin4</v>
          </cell>
          <cell r="P1161" t="str">
            <v>spread type: butter and butter-like spreads vs. oil-based spreads</v>
          </cell>
          <cell r="Q1161" t="str">
            <v>spread type: butter and butter-like spreads vs. oil-based spreads (rs11926918 P= 1.40E-09)</v>
          </cell>
          <cell r="R1161" t="str">
            <v>PC1 (3:117604884_ATATG_A P= 2.00E-10), spread type: butter and butter-like spreads vs. oil-based spreads (rs11926918 P= 1.40E-09), spread type: butter and margarine spreads vs. oil-based spreads (rs11926918 P= 8.60E-10), spread type: butter vs. any other (rs9827255 P= 2.10E-10)</v>
          </cell>
          <cell r="S1161">
            <v>39</v>
          </cell>
          <cell r="T1161">
            <v>0</v>
          </cell>
          <cell r="U1161">
            <v>187</v>
          </cell>
          <cell r="V1161" t="str">
            <v>both</v>
          </cell>
          <cell r="W1161">
            <v>0</v>
          </cell>
          <cell r="X1161">
            <v>0</v>
          </cell>
          <cell r="Y1161">
            <v>0</v>
          </cell>
          <cell r="Z1161">
            <v>1</v>
          </cell>
          <cell r="AA1161">
            <v>1</v>
          </cell>
          <cell r="AB1161">
            <v>1</v>
          </cell>
          <cell r="AC1161" t="str">
            <v>1249:Past tobacco smoking;1428_1:Spread type: Butter/spreadable butter;20116_0:Smoking status: Never;20517:Trouble falling or staying asleep, or sleeping too much;2090:Seen doctor (GP) for nerves, anxiety, tension or depression;2714:Age when periods started (menarche);4570:Friendships satisfaction</v>
          </cell>
          <cell r="AD1161">
            <v>1</v>
          </cell>
          <cell r="AE1161">
            <v>122</v>
          </cell>
          <cell r="AF1161" t="str">
            <v>no</v>
          </cell>
          <cell r="AG1161">
            <v>0</v>
          </cell>
          <cell r="AH1161">
            <v>720783</v>
          </cell>
          <cell r="AI1161" t="str">
            <v>EU250752</v>
          </cell>
          <cell r="AJ1161" t="str">
            <v>Homo..sapiens..clone..HA_003061..mR..sequence.</v>
          </cell>
          <cell r="AK1161">
            <v>0</v>
          </cell>
          <cell r="AL1161" t="str">
            <v>na</v>
          </cell>
          <cell r="AM1161">
            <v>0</v>
          </cell>
          <cell r="AN1161">
            <v>0</v>
          </cell>
          <cell r="AO1161">
            <v>0</v>
          </cell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 t="str">
            <v>EU250752</v>
          </cell>
        </row>
        <row r="1162">
          <cell r="A1162" t="str">
            <v>rs75621887</v>
          </cell>
          <cell r="B1162">
            <v>208</v>
          </cell>
          <cell r="C1162" t="str">
            <v>rs75621887</v>
          </cell>
          <cell r="D1162" t="str">
            <v>4:15128736:A:G</v>
          </cell>
          <cell r="E1162" t="str">
            <v>rs75621887</v>
          </cell>
          <cell r="F1162">
            <v>4</v>
          </cell>
          <cell r="G1162">
            <v>15128736</v>
          </cell>
          <cell r="H1162">
            <v>8.1832000000000002E-2</v>
          </cell>
          <cell r="I1162">
            <v>785566.17744</v>
          </cell>
          <cell r="J1162">
            <v>70013.822560000001</v>
          </cell>
          <cell r="K1162">
            <v>0.99756900000000004</v>
          </cell>
          <cell r="L1162">
            <v>2.2867200000000001E-2</v>
          </cell>
          <cell r="M1162">
            <v>3.78875E-3</v>
          </cell>
          <cell r="N1162">
            <v>1.3999999999999999E-9</v>
          </cell>
          <cell r="O1162" t="str">
            <v>nevereatcategories.6144.average_bin7</v>
          </cell>
          <cell r="P1162" t="str">
            <v>never eat sugar vs. no eggs, dairy, wheat,  or sugar restrictions</v>
          </cell>
          <cell r="Q1162" t="str">
            <v>never eat sugar vs. no eggs, dairy, wheat,  or sugar restrictions (rs75621887 P= 1.40E-09)</v>
          </cell>
          <cell r="R1162" t="str">
            <v>never eat sugar vs. no sugar restrictions (rs75621887 P= 8.90E-09), overall oily fish intake (rs7687957 P= 3.60E-08), temperature of hot drinks (rs2702576 P= 2.00E-08)</v>
          </cell>
          <cell r="S1162">
            <v>3</v>
          </cell>
          <cell r="T1162">
            <v>1</v>
          </cell>
          <cell r="U1162">
            <v>208</v>
          </cell>
          <cell r="V1162" t="str">
            <v>QT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1</v>
          </cell>
          <cell r="AC1162">
            <v>0</v>
          </cell>
          <cell r="AD1162">
            <v>1</v>
          </cell>
          <cell r="AE1162">
            <v>9</v>
          </cell>
          <cell r="AF1162" t="str">
            <v>no</v>
          </cell>
          <cell r="AG1162">
            <v>0</v>
          </cell>
          <cell r="AH1162">
            <v>56960</v>
          </cell>
          <cell r="AI1162" t="str">
            <v>CPEB2</v>
          </cell>
          <cell r="AJ1162" t="str">
            <v>Homo..sapiens..cytoplasmic..polyadenylation..element..binding..protein..2..(CPEB2),..transcript..variant..B,..mR.</v>
          </cell>
          <cell r="AK1162" t="str">
            <v>The..protein..encoded..by..this..gene..is..highly..similar..to..cytoplasmic..polyadenylation..element..binding..protein..(CPEB),..an..mR-binding..protein..that..regulates..cytoplasmic..polyadenylation..of..mR..as..a..trans..factor..in..oogenesis..and..spermatogenesis...Studies..of..the..similar..gene..in..mice..suggested..a..possible..role..of..this..protein..in..transcriptiolly..ictive..haploid..spermatids...Altertively..spliced..transcript..variants..encoding..distinct..isoforms..have..been..described...[provided..by..RefSeq,..Jul..2008].</v>
          </cell>
          <cell r="AL1162" t="str">
            <v>na</v>
          </cell>
          <cell r="AM1162">
            <v>0</v>
          </cell>
          <cell r="AN1162">
            <v>0</v>
          </cell>
          <cell r="AO1162">
            <v>0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 t="str">
            <v>CPEB2</v>
          </cell>
        </row>
        <row r="1163">
          <cell r="A1163" t="str">
            <v>rs2844672</v>
          </cell>
          <cell r="B1163">
            <v>316</v>
          </cell>
          <cell r="C1163" t="str">
            <v>rs2844672</v>
          </cell>
          <cell r="D1163" t="str">
            <v>6:31005139:G:A</v>
          </cell>
          <cell r="E1163" t="str">
            <v>rs2844672</v>
          </cell>
          <cell r="F1163">
            <v>6</v>
          </cell>
          <cell r="G1163">
            <v>31005139</v>
          </cell>
          <cell r="H1163">
            <v>0.62304999999999999</v>
          </cell>
          <cell r="I1163">
            <v>334874.84100000001</v>
          </cell>
          <cell r="J1163">
            <v>553505.15899999999</v>
          </cell>
          <cell r="K1163">
            <v>0.99539599999999995</v>
          </cell>
          <cell r="L1163">
            <v>1.31679E-2</v>
          </cell>
          <cell r="M1163">
            <v>2.1761800000000002E-3</v>
          </cell>
          <cell r="N1163">
            <v>1.3999999999999999E-9</v>
          </cell>
          <cell r="O1163" t="str">
            <v>cookedveg_TBSperday.1289.average_QT</v>
          </cell>
          <cell r="P1163" t="str">
            <v>tablespoons of cooked vegetables per day</v>
          </cell>
          <cell r="Q1163" t="str">
            <v>tablespoons of cooked vegetables per day (rs2844672 P= 1.40E-09)</v>
          </cell>
          <cell r="R1163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163">
            <v>16</v>
          </cell>
          <cell r="T1163">
            <v>0</v>
          </cell>
          <cell r="U1163">
            <v>316</v>
          </cell>
          <cell r="V1163" t="str">
            <v>both</v>
          </cell>
          <cell r="W1163">
            <v>1</v>
          </cell>
          <cell r="X1163">
            <v>1</v>
          </cell>
          <cell r="Y1163" t="str">
            <v>Blood..protein..levels:4.00E-22:www.ncbi.nlm.nih.gov/pubmed/28240269~Cutaneous..lupus..erythematosus:1.00E-13:www.ncbi.nlm.nih.gov/pubmed/25827949~Cutaneous..lupus..erythematosus:2.00E-11:www.ncbi.nlm.nih.gov/pubmed/25827949~Depression..(broad):6.00E-13:www.ncbi.nlm.nih.gov/pubmed/29662059~Depressive..symptoms..(MTAG):1.00E-10:www.ncbi.nlm.nih.gov/pubmed/29292387~Depressive..symptoms:8.00E-09:www.ncbi.nlm.nih.gov/pubmed/29292387~Follicular..lymphoma:5.00E-11:www.ncbi.nlm.nih.gov/pubmed/19620980~General..cognitive..ability:3.00E-08:www.ncbi.nlm.nih.gov/pubmed/29844566~General..cognitive..ability:8.00E-11:www.ncbi.nlm.nih.gov/pubmed/29844566~Graves'..disease:2.00E-65:www.ncbi.nlm.nih.gov/pubmed/21841780~High..light..scatter..reticulocyte..count:1.00E-14:www.ncbi.nlm.nih.gov/pubmed/27863252~High..light..scatter..reticulocyte..percentage..of..red..cells:2.00E-11:www.ncbi.nlm.nih.gov/pubmed/27863252~IgE..levels:1.00E-10:www.ncbi.nlm.nih.gov/pubmed/24324648~Itch..intensity..from..mosquito..bite..adjusted..by..bite..size:5.00E-11:www.ncbi.nlm.nih.gov/pubmed/28199695~Itch..intensity..from..mosquito..bite:9.00E-20:www.ncbi.nlm.nih.gov/pubmed/28199695~Sarcoidosis..(Lofgren's..syndrome..vs..non-Lofgren's..syndrome):4.00E-23:www.ncbi.nlm.nih.gov/pubmed/26651848~Type..1..diabetes..and..autoimmune..thyroid..diseases:3.00E-14:www.ncbi.nlm.nih.gov/pubmed/25936594</v>
          </cell>
          <cell r="Z1163">
            <v>1</v>
          </cell>
          <cell r="AA1163">
            <v>1</v>
          </cell>
          <cell r="AB1163">
            <v>1</v>
          </cell>
          <cell r="AC1163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10;1737:Childhood sunburn occasions;20002_1065:Non-cancer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arthropathy;20002_1530:Non-cancer illness code, self-reported: iritis;20003_1140869848:Treatment/medication code: methotrexate;20003_1140874866:Treatment/medication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height;20016_raw:Fluid intelligence score;20086_8:Type of special diet followed: Gluten-free;20111_9:Illnesses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depression;21001_irnt:Body mass index (BMI);21001_raw:Body mass index (BMI);21002_irnt:Weight;21002_raw:Weight;2100:Seen a psychiatrist for nerves, anxiety, tension or depression;2178:Overall health rating;2188:Long-standing illness, disability or infirmity;22126:Doctor diagnosed hayfever or allergic rhinitis;22133:Doctor diagnosed sarcoidosis;2217_raw:Age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Headache;6177_100:Medication for cholesterol, blood pressure or diabetes: None of the above;6177_1:Medication for cholesterol, blood pressure or diabetes: Cholesterol lowering medication;6177_3:Medication for cholesterol, blood pressure or diabetes: Insulin;884:Number of days/week of moderate physical activity 10+ minutes;DM_RETINOPAT_NOS:Unclassified diabetic retinopathy;E10:Diagnoses - main ICD10: E10 Insulin-dependent diabetes mellitus;E4_DM1:Type 1 diabetes;E4_DM1OPTH:Type 1 diabetes with ophthalmic complications;E83:Diagnoses - main ICD10: E83 Disorders of mineral metabolism;G35:Diagnoses - main ICD10: G35 Multiple sclerosis;G6_DEMYEL:Demyelenating diseases of the central nervous system;K11_COELIAC:Coeliac disease;K11_OTHDIG:Other diseases of the digestive system;K90:Diagnoses - main ICD10: K90 Intestinal malabsorption;M45:Diagnoses - main ICD10: M45 Ankylosing spondylitis;N40:Diagnoses - main ICD10: N40 Hyperplasia of prostate;R31:Diagnoses - main ICD10: R31 Unspecified haematuria;SPONDYLOARTHRITIS:Spondyloarthritis;SPONDYLOPATHY_FG:Spondylopathies (FG);XIV_GENITOURINARY:Diseases of the genitourinary system</v>
          </cell>
          <cell r="AD1163">
            <v>1</v>
          </cell>
          <cell r="AE1163">
            <v>90</v>
          </cell>
          <cell r="AF1163" t="str">
            <v>no</v>
          </cell>
          <cell r="AG1163">
            <v>0</v>
          </cell>
          <cell r="AH1163">
            <v>1961</v>
          </cell>
          <cell r="AI1163" t="str">
            <v>MUC22</v>
          </cell>
          <cell r="AJ1163" t="str">
            <v>Homo..sapiens..mucin..22..(MUC22),..mR.</v>
          </cell>
          <cell r="AK1163">
            <v>0</v>
          </cell>
          <cell r="AL1163" t="str">
            <v>na</v>
          </cell>
          <cell r="AM1163">
            <v>0</v>
          </cell>
          <cell r="AN1163">
            <v>0</v>
          </cell>
          <cell r="AO1163">
            <v>0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 t="str">
            <v>MUC22</v>
          </cell>
        </row>
        <row r="1164">
          <cell r="A1164" t="str">
            <v>rs77320613</v>
          </cell>
          <cell r="B1164">
            <v>338</v>
          </cell>
          <cell r="C1164" t="str">
            <v>rs77320613</v>
          </cell>
          <cell r="D1164" t="str">
            <v>6:98797080:C:CT</v>
          </cell>
          <cell r="E1164" t="str">
            <v>rs77320613</v>
          </cell>
          <cell r="F1164">
            <v>6</v>
          </cell>
          <cell r="G1164">
            <v>98797080</v>
          </cell>
          <cell r="H1164">
            <v>0.37297199999999903</v>
          </cell>
          <cell r="I1164">
            <v>561065.90845600003</v>
          </cell>
          <cell r="J1164">
            <v>333736.09154400002</v>
          </cell>
          <cell r="K1164">
            <v>0.98943499999999995</v>
          </cell>
          <cell r="L1164">
            <v>-1.3091800000000001E-2</v>
          </cell>
          <cell r="M1164">
            <v>2.1712599999999999E-3</v>
          </cell>
          <cell r="N1164">
            <v>1.3999999999999999E-9</v>
          </cell>
          <cell r="O1164" t="str">
            <v>freshfruit_piecesperday.1309.average_QT</v>
          </cell>
          <cell r="P1164" t="str">
            <v>pieces of fresh fruit per day</v>
          </cell>
          <cell r="Q1164" t="str">
            <v>pieces of fresh fruit per day (rs77320613 P= 1.40E-09)</v>
          </cell>
          <cell r="R1164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1164">
            <v>38</v>
          </cell>
          <cell r="T1164">
            <v>0</v>
          </cell>
          <cell r="U1164">
            <v>338</v>
          </cell>
          <cell r="V1164" t="str">
            <v>both</v>
          </cell>
          <cell r="W1164">
            <v>1</v>
          </cell>
          <cell r="X1164">
            <v>1</v>
          </cell>
          <cell r="Y1164" t="str">
            <v>Intelligence..(MTAG):1.00E-09:www.ncbi.nlm.nih.gov/pubmed/29326435</v>
          </cell>
          <cell r="Z1164">
            <v>1</v>
          </cell>
          <cell r="AA1164">
            <v>1</v>
          </cell>
          <cell r="AB1164">
            <v>1</v>
          </cell>
          <cell r="AC1164" t="str">
            <v>1050:Time spend outdoors in summer;1070:Time spent watching television (TV);1249:Past tobacco smoking;1518:Hot drink temperature;6138_1:Qualifications: College or University degree;738:Average total household income before tax;806:Job involves mainly walking or standing;816:Job involves heavy manual or physical work</v>
          </cell>
          <cell r="AD1164">
            <v>1</v>
          </cell>
          <cell r="AE1164">
            <v>19</v>
          </cell>
          <cell r="AF1164" t="str">
            <v>no</v>
          </cell>
          <cell r="AG1164">
            <v>0</v>
          </cell>
          <cell r="AH1164">
            <v>324586</v>
          </cell>
          <cell r="AI1164" t="str">
            <v>MIR2113</v>
          </cell>
          <cell r="AJ1164" t="str">
            <v>Homo..sapiens..microR..2113..(MIR2113),..microR.</v>
          </cell>
          <cell r="AK1164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164" t="str">
            <v>na</v>
          </cell>
          <cell r="AM1164">
            <v>0</v>
          </cell>
          <cell r="AN1164">
            <v>0</v>
          </cell>
          <cell r="AO1164">
            <v>0</v>
          </cell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 t="str">
            <v>MIR2113</v>
          </cell>
        </row>
        <row r="1165">
          <cell r="A1165" t="str">
            <v>7:74298343_TGAGA_T</v>
          </cell>
          <cell r="B1165">
            <v>373</v>
          </cell>
          <cell r="C1165" t="str">
            <v>7:74298343_TGAGA_T</v>
          </cell>
          <cell r="D1165" t="str">
            <v>7:74298343:TGAGA:T</v>
          </cell>
          <cell r="E1165" t="str">
            <v>7:74298343_TGAGA_T</v>
          </cell>
          <cell r="F1165">
            <v>7</v>
          </cell>
          <cell r="G1165">
            <v>74298343</v>
          </cell>
          <cell r="H1165">
            <v>0.24315700000000001</v>
          </cell>
          <cell r="I1165">
            <v>679074.35437800002</v>
          </cell>
          <cell r="J1165">
            <v>218171.64562199899</v>
          </cell>
          <cell r="K1165">
            <v>0.92837999999999898</v>
          </cell>
          <cell r="L1165">
            <v>1.5406E-2</v>
          </cell>
          <cell r="M1165">
            <v>2.5178499999999999E-3</v>
          </cell>
          <cell r="N1165">
            <v>1.3999999999999999E-9</v>
          </cell>
          <cell r="O1165" t="str">
            <v>alcohol_overallfreq.1558.average_QT</v>
          </cell>
          <cell r="P1165" t="str">
            <v>overall alcohol intake</v>
          </cell>
          <cell r="Q1165" t="str">
            <v>overall alcohol intake (7:74298343_TGAGA_T P= 1.40E-09)</v>
          </cell>
          <cell r="R1165" t="str">
            <v>overall alcohol intake (7:74298343_TGAGA_T P= 1.40E-09), overall alcohol intake (rs868975575 P= 2.50E-08)</v>
          </cell>
          <cell r="S1165">
            <v>20</v>
          </cell>
          <cell r="T1165">
            <v>0</v>
          </cell>
          <cell r="U1165">
            <v>373</v>
          </cell>
          <cell r="V1165" t="str">
            <v>both</v>
          </cell>
          <cell r="W1165">
            <v>1</v>
          </cell>
          <cell r="X1165">
            <v>1</v>
          </cell>
          <cell r="Y1165" t="str">
            <v>Atrial..fibrillation:3.00E-10:www.ncbi.nlm.nih.gov/pubmed/30061737</v>
          </cell>
          <cell r="Z1165">
            <v>0</v>
          </cell>
          <cell r="AA1165">
            <v>0</v>
          </cell>
          <cell r="AB1165">
            <v>1</v>
          </cell>
          <cell r="AC1165">
            <v>0</v>
          </cell>
          <cell r="AD1165">
            <v>1</v>
          </cell>
          <cell r="AE1165">
            <v>19</v>
          </cell>
          <cell r="AF1165" t="str">
            <v>no</v>
          </cell>
          <cell r="AG1165">
            <v>0</v>
          </cell>
          <cell r="AH1165">
            <v>0</v>
          </cell>
          <cell r="AI1165" t="str">
            <v>STAG3L2</v>
          </cell>
          <cell r="AJ1165" t="str">
            <v>Homo..sapiens..stromal..antigen..3-like..2..(STAG3L2),..non-coding..R.</v>
          </cell>
          <cell r="AK1165">
            <v>0</v>
          </cell>
          <cell r="AL1165" t="str">
            <v>na</v>
          </cell>
          <cell r="AM1165">
            <v>0</v>
          </cell>
          <cell r="AN1165">
            <v>0</v>
          </cell>
          <cell r="AO1165">
            <v>0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 t="str">
            <v>STAG3L2</v>
          </cell>
        </row>
        <row r="1166">
          <cell r="A1166" t="str">
            <v>rs2929451</v>
          </cell>
          <cell r="B1166">
            <v>404</v>
          </cell>
          <cell r="C1166" t="str">
            <v>rs2929451</v>
          </cell>
          <cell r="D1166" t="str">
            <v>8:9085295:A:T</v>
          </cell>
          <cell r="E1166" t="str">
            <v>rs2929451</v>
          </cell>
          <cell r="F1166">
            <v>8</v>
          </cell>
          <cell r="G1166">
            <v>9085295</v>
          </cell>
          <cell r="H1166">
            <v>0.51027400000000001</v>
          </cell>
          <cell r="I1166">
            <v>438207.804252</v>
          </cell>
          <cell r="J1166">
            <v>456594.19574799901</v>
          </cell>
          <cell r="K1166">
            <v>0.99846599999999996</v>
          </cell>
          <cell r="L1166">
            <v>1.27624E-2</v>
          </cell>
          <cell r="M1166">
            <v>2.09319E-3</v>
          </cell>
          <cell r="N1166">
            <v>1.3999999999999999E-9</v>
          </cell>
          <cell r="O1166" t="str">
            <v>freshfruit_piecesperday.1309.average_QT</v>
          </cell>
          <cell r="P1166" t="str">
            <v>pieces of fresh fruit per day</v>
          </cell>
          <cell r="Q1166" t="str">
            <v>pieces of fresh fruit per day (rs2929451 P= 1.40E-09)</v>
          </cell>
          <cell r="R1166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1166">
            <v>4</v>
          </cell>
          <cell r="T1166">
            <v>0</v>
          </cell>
          <cell r="U1166">
            <v>404</v>
          </cell>
          <cell r="V1166" t="str">
            <v>both</v>
          </cell>
          <cell r="W1166">
            <v>1</v>
          </cell>
          <cell r="X1166">
            <v>1</v>
          </cell>
          <cell r="Y1166" t="str">
            <v>Heel..bone..mineral..density:1.00E-15:www.ncbi.nlm.nih.gov/pubmed/28869591~Heel..bone..mineral..density:2.00E-126:www.ncbi.nlm.nih.gov/pubmed/30048462~Heel..bone..mineral..density:2.00E-39:www.ncbi.nlm.nih.gov/pubmed/28869591~Heel..bone..mineral..density:3.00E-22:www.ncbi.nlm.nih.gov/pubmed/28869591~Neuroticism:1.00E-24:www.ncbi.nlm.nih.gov/pubmed/29255261~Neuroticism:2.00E-15:www.ncbi.nlm.nih.gov/pubmed/27067015~Neuroticism:6.00E-30:www.ncbi.nlm.nih.gov/pubmed/29255261~Nose..size:6.00E-11:www.ncbi.nlm.nih.gov/pubmed/27182965</v>
          </cell>
          <cell r="Z1166">
            <v>1</v>
          </cell>
          <cell r="AA1166">
            <v>1</v>
          </cell>
          <cell r="AB1166">
            <v>1</v>
          </cell>
          <cell r="AC1166" t="str">
            <v>1150_2:Usual side of head for mobile phone use: Right;1160:Sleep duration;1180:Morning/evening person (chronotype);1329:Oily fish intake;1349:Processed meat intake;1408:Cheese intake;1687:Comparative body size at age 10;1737:Childhood sunburn occasions;1930:Miserableness;1940:Irritability;1950:Sensitivity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measure;20153_irnt:Forced expiratory volume in 1-second (FEV1), predicted;21001_irnt:Body mass index (BMI);21001_raw:Body mass index (BMI);21002_irnt:Weight;21002_raw:Weight;2139_irnt:Age first had sexual intercourse;2139_raw:Age first had sexual intercourse;23098_irnt:Weight;23098_raw:Weight;23100_irnt:Whole body fat mass;23104_irnt:Body mass index (BMI);23104_raw:Body mass index (BMI);23105_irnt:Basal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(right);23122_raw:Arm predicted mass (right);23123_irnt:Arm fat percentage (left);23123_raw:Arm fat percentage (left);23124_irnt:Arm fat mass (left);23124_raw:Arm fat mass (left);23125_raw:Arm fat-free mass (left);23126_irnt:Arm predicted mass (left);30000_irnt:White blood cell (leukocyte) count;30070_irnt:Red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circumference;5096_irnt:3mm weak meridian (left);5096_raw:3mm weak meridian (left);5097_irnt:6mm weak meridian (left);5097_raw:6mm weak meridian (left);5099_irnt:3mm weak meridian (right);50_irnt:Standing height;50_raw:Standing height;5134_irnt:6mm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1166">
            <v>1</v>
          </cell>
          <cell r="AE1166">
            <v>50</v>
          </cell>
          <cell r="AF1166" t="str">
            <v>no</v>
          </cell>
          <cell r="AG1166">
            <v>0</v>
          </cell>
          <cell r="AH1166">
            <v>24933</v>
          </cell>
          <cell r="AI1166" t="str">
            <v>BC017578</v>
          </cell>
          <cell r="AJ1166" t="str">
            <v>Homo..sapiens..cD..clone..IMAGE:4096591,..partial..cds.</v>
          </cell>
          <cell r="AK1166">
            <v>0</v>
          </cell>
          <cell r="AL1166" t="str">
            <v>na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 t="str">
            <v>BC017578</v>
          </cell>
        </row>
        <row r="1167">
          <cell r="A1167" t="str">
            <v>rs13271359</v>
          </cell>
          <cell r="B1167">
            <v>431</v>
          </cell>
          <cell r="C1167" t="str">
            <v>rs13271359</v>
          </cell>
          <cell r="D1167" t="str">
            <v>8:109114426:C:T</v>
          </cell>
          <cell r="E1167" t="str">
            <v>rs13271359</v>
          </cell>
          <cell r="F1167">
            <v>8</v>
          </cell>
          <cell r="G1167">
            <v>109114426</v>
          </cell>
          <cell r="H1167">
            <v>0.25961899999999999</v>
          </cell>
          <cell r="I1167">
            <v>663683.45144799899</v>
          </cell>
          <cell r="J1167">
            <v>232724.54855199999</v>
          </cell>
          <cell r="K1167">
            <v>0.98429500000000003</v>
          </cell>
          <cell r="L1167">
            <v>1.44947999999999E-2</v>
          </cell>
          <cell r="M1167">
            <v>2.4081200000000001E-3</v>
          </cell>
          <cell r="N1167">
            <v>1.3999999999999999E-9</v>
          </cell>
          <cell r="O1167" t="str">
            <v>coffee_cupsperday.1498.average_QT</v>
          </cell>
          <cell r="P1167" t="str">
            <v>cups of coffee per day</v>
          </cell>
          <cell r="Q1167" t="str">
            <v>cups of coffee per day (rs13271359 P= 1.40E-09)</v>
          </cell>
          <cell r="R1167">
            <v>0</v>
          </cell>
          <cell r="S1167">
            <v>31</v>
          </cell>
          <cell r="T1167">
            <v>1</v>
          </cell>
          <cell r="U1167">
            <v>431</v>
          </cell>
          <cell r="V1167" t="str">
            <v>QT</v>
          </cell>
          <cell r="W1167">
            <v>0</v>
          </cell>
          <cell r="X1167">
            <v>0</v>
          </cell>
          <cell r="Y1167">
            <v>0</v>
          </cell>
          <cell r="Z1167">
            <v>1</v>
          </cell>
          <cell r="AA1167">
            <v>1</v>
          </cell>
          <cell r="AB1167">
            <v>1</v>
          </cell>
          <cell r="AC1167" t="str">
            <v>1498:Coffee intake;1747_1:Hair colour (natural, before greying): Blonde;1747_4:Hair colour (natural, before greying): Dark brown;5096_irnt:3mm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(left);5158_irnt:6mm asymmetry index (right);M13_DUPUTRYEN:Palmar fascial fibromatosis [Dupuytren];M13_FIBROBLASTIC:Fibroblastic disorders;M72:Diagnoses - main ICD10: M72 Fibroblastic disorders</v>
          </cell>
          <cell r="AD1167">
            <v>1</v>
          </cell>
          <cell r="AE1167">
            <v>110</v>
          </cell>
          <cell r="AF1167" t="str">
            <v>no</v>
          </cell>
          <cell r="AG1167">
            <v>0</v>
          </cell>
          <cell r="AH1167">
            <v>18514</v>
          </cell>
          <cell r="AI1167" t="str">
            <v>RSPO2</v>
          </cell>
          <cell r="AJ1167" t="str">
            <v>Homo..sapiens..R-spondin..2..(RSPO2),..mR.</v>
          </cell>
          <cell r="AK1167" t="str">
            <v>This..gene..encodes..a..member..of..the..R-spondin..family..of..proteins...These..proteins..are..secreted..ligands..of..leucine-rich..repeat..containing..G..protein-coupled..receptors..that..enhance..Wnt..sigling..through..the..inhibition..of..ubiquitin..E3..ligases...A..chromosomal..translocation..including..this..locus..that..results..in..the..formation..of..a..gene..fusion..has..been..identified..in..multiple..human..cancers...Altertive..splicing..results..in..multiple..transcript..variants...[provided..by..RefSeq,..Dec..2015].</v>
          </cell>
          <cell r="AL1167" t="str">
            <v>na</v>
          </cell>
          <cell r="AM1167">
            <v>0</v>
          </cell>
          <cell r="AN1167">
            <v>0</v>
          </cell>
          <cell r="AO1167">
            <v>0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 t="str">
            <v>RSPO2</v>
          </cell>
        </row>
        <row r="1168">
          <cell r="A1168" t="str">
            <v>rs149505107</v>
          </cell>
          <cell r="B1168">
            <v>440</v>
          </cell>
          <cell r="C1168" t="str">
            <v>rs149505107</v>
          </cell>
          <cell r="D1168" t="str">
            <v>9:4274585:G:C</v>
          </cell>
          <cell r="E1168" t="str">
            <v>rs149505107</v>
          </cell>
          <cell r="F1168">
            <v>9</v>
          </cell>
          <cell r="G1168">
            <v>4274585</v>
          </cell>
          <cell r="H1168">
            <v>7.4050000000000001E-3</v>
          </cell>
          <cell r="I1168">
            <v>891767.19990000001</v>
          </cell>
          <cell r="J1168">
            <v>6652.8001000000004</v>
          </cell>
          <cell r="K1168">
            <v>0.84771399999999997</v>
          </cell>
          <cell r="L1168">
            <v>7.3748499999999995E-2</v>
          </cell>
          <cell r="M1168">
            <v>1.21796E-2</v>
          </cell>
          <cell r="N1168">
            <v>1.3999999999999999E-9</v>
          </cell>
          <cell r="O1168" t="str">
            <v>ffq_median_PC26</v>
          </cell>
          <cell r="P1168" t="str">
            <v>PC26</v>
          </cell>
          <cell r="Q1168" t="str">
            <v>PC26 (rs149505107 P= 1.40E-09)</v>
          </cell>
          <cell r="R1168">
            <v>0</v>
          </cell>
          <cell r="S1168">
            <v>3</v>
          </cell>
          <cell r="T1168">
            <v>1</v>
          </cell>
          <cell r="U1168">
            <v>440</v>
          </cell>
          <cell r="V1168" t="str">
            <v>PC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4</v>
          </cell>
          <cell r="AF1168" t="str">
            <v>yes</v>
          </cell>
          <cell r="AG1168">
            <v>0</v>
          </cell>
          <cell r="AH1168">
            <v>0</v>
          </cell>
          <cell r="AI1168" t="str">
            <v>GLIS3</v>
          </cell>
          <cell r="AJ1168" t="str">
            <v>Homo..sapiens..GLIS..family..zinc..finger..3..(GLIS3),..transcript..variant..1,..mR.</v>
          </cell>
          <cell r="AK1168" t="str">
            <v>This..gene..is..a..member..of..the..GLI-similar..zinc..finger..protein..family..and..encodes..a..nuclear..protein..with..five..C2H2-type..zinc..finger..domains...This..protein..functions..as..both..a..repressor..and..activator..of..transcription..and..is..specifically..involved..in..the..development..of..pancreatic..beta..cells,..the..thyroid,..eye,..liver..and..kidney...Mutations..in..this..gene..have..been..associated..with..neotal..diabetes..and..congenital..hypothyroidism..(NDH)...Altertively..spliced..variants..that..encode..different..protein..isoforms..have..been..described..but..the..full-length..ture..of..only..two..have..been..determined...[provided..by..RefSeq,..Jul..2008].</v>
          </cell>
          <cell r="AL1168" t="str">
            <v>na</v>
          </cell>
          <cell r="AM1168">
            <v>0</v>
          </cell>
          <cell r="AN1168">
            <v>0</v>
          </cell>
          <cell r="AO1168">
            <v>0</v>
          </cell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 t="str">
            <v>GLIS3</v>
          </cell>
        </row>
        <row r="1169">
          <cell r="A1169" t="str">
            <v>rs10760201</v>
          </cell>
          <cell r="B1169">
            <v>469</v>
          </cell>
          <cell r="C1169" t="str">
            <v>rs10760201</v>
          </cell>
          <cell r="D1169" t="str">
            <v>9:124641918:G:A</v>
          </cell>
          <cell r="E1169" t="str">
            <v>rs10760201</v>
          </cell>
          <cell r="F1169">
            <v>9</v>
          </cell>
          <cell r="G1169">
            <v>124641918</v>
          </cell>
          <cell r="H1169">
            <v>0.67730900000000005</v>
          </cell>
          <cell r="I1169">
            <v>276087.96578000003</v>
          </cell>
          <cell r="J1169">
            <v>579492.03422000003</v>
          </cell>
          <cell r="K1169">
            <v>0.99473899999999904</v>
          </cell>
          <cell r="L1169">
            <v>1.34353999999999E-2</v>
          </cell>
          <cell r="M1169">
            <v>2.2226099999999999E-3</v>
          </cell>
          <cell r="N1169">
            <v>1.3999999999999999E-9</v>
          </cell>
          <cell r="O1169" t="str">
            <v>nevereatcategories.6144.average_bin7</v>
          </cell>
          <cell r="P1169" t="str">
            <v>never eat sugar vs. no eggs, dairy, wheat,  or sugar restrictions</v>
          </cell>
          <cell r="Q1169" t="str">
            <v>never eat sugar vs. no eggs, dairy, wheat,  or sugar restrictions (rs10760201 P= 1.40E-09)</v>
          </cell>
          <cell r="R1169" t="str">
            <v>among current drinkers,  drinks usually with meals:  yes,  it varies,  no (rs528113128 P= 2.80E-09), "among current drinkers,  drinks usually with meals:  yes + it varies  vs. no (rs4836866 P= 6.50E-09)", "never eat sugar vs. no eggs,  dairy,  wheat,   or sugar restrictions (rs10760201 P= 1.40E-09)", never eat sugar vs. no sugar restrictions (9:124623366_GT_G P= 1.20E-09)</v>
          </cell>
          <cell r="S1169">
            <v>32</v>
          </cell>
          <cell r="T1169">
            <v>0</v>
          </cell>
          <cell r="U1169">
            <v>469</v>
          </cell>
          <cell r="V1169" t="str">
            <v>QT</v>
          </cell>
          <cell r="W1169">
            <v>0</v>
          </cell>
          <cell r="X1169">
            <v>1</v>
          </cell>
          <cell r="Y1169">
            <v>0</v>
          </cell>
          <cell r="Z1169">
            <v>1</v>
          </cell>
          <cell r="AA1169">
            <v>1</v>
          </cell>
          <cell r="AB1169">
            <v>1</v>
          </cell>
          <cell r="AC1169" t="str">
            <v>1618:Alcohol usually taken with meals;21001_irnt:Body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(left);23119_raw:Arm fat percentage (right);23120_irnt:Arm fat mass (right);23120_raw:Arm fat mass (right);23123_raw:Arm fat percentage (left);48_irnt:Waist circumference;48_raw:Waist circumference;6138_100:Qualifications: None of the above;6144_4:Never eat eggs, dairy, wheat, sugar: Sugar or foods/drinks containing sugar;6144_5:Never eat eggs, dairy, wheat, sugar: I eat all of the above;845:Age completed full time education</v>
          </cell>
          <cell r="AD1169">
            <v>1</v>
          </cell>
          <cell r="AE1169">
            <v>24</v>
          </cell>
          <cell r="AF1169" t="str">
            <v>no</v>
          </cell>
          <cell r="AG1169">
            <v>0</v>
          </cell>
          <cell r="AH1169">
            <v>0</v>
          </cell>
          <cell r="AI1169" t="str">
            <v>TTLL11</v>
          </cell>
          <cell r="AJ1169" t="str">
            <v>Homo..sapiens..tubulin..tyrosine..ligase-like..family,..member..11..(TTLL11),..transcript..variant..1,..mR.</v>
          </cell>
          <cell r="AK1169">
            <v>0</v>
          </cell>
          <cell r="AL1169" t="str">
            <v>na</v>
          </cell>
          <cell r="AM1169">
            <v>0</v>
          </cell>
          <cell r="AN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 t="str">
            <v>TTLL11</v>
          </cell>
        </row>
        <row r="1170">
          <cell r="A1170" t="str">
            <v>rs71440255</v>
          </cell>
          <cell r="B1170">
            <v>660</v>
          </cell>
          <cell r="C1170" t="str">
            <v>rs71440255</v>
          </cell>
          <cell r="D1170" t="str">
            <v>15:75882421:G:GA</v>
          </cell>
          <cell r="E1170" t="str">
            <v>rs71440255</v>
          </cell>
          <cell r="F1170">
            <v>15</v>
          </cell>
          <cell r="G1170">
            <v>75882421</v>
          </cell>
          <cell r="H1170">
            <v>0.30804399999999998</v>
          </cell>
          <cell r="I1170">
            <v>621667.10951999901</v>
          </cell>
          <cell r="J1170">
            <v>276752.89048</v>
          </cell>
          <cell r="K1170">
            <v>0.96860400000000002</v>
          </cell>
          <cell r="L1170">
            <v>1.68687E-2</v>
          </cell>
          <cell r="M1170">
            <v>2.7890900000000001E-3</v>
          </cell>
          <cell r="N1170">
            <v>1.3999999999999999E-9</v>
          </cell>
          <cell r="O1170" t="str">
            <v>ffq_median_PC11</v>
          </cell>
          <cell r="P1170" t="str">
            <v>PC11</v>
          </cell>
          <cell r="Q1170" t="str">
            <v>PC11 (rs71440255 P= 1.40E-09)</v>
          </cell>
          <cell r="R1170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1170">
            <v>19</v>
          </cell>
          <cell r="T1170">
            <v>0</v>
          </cell>
          <cell r="U1170">
            <v>660</v>
          </cell>
          <cell r="V1170" t="str">
            <v>both</v>
          </cell>
          <cell r="W1170">
            <v>0</v>
          </cell>
          <cell r="X1170">
            <v>0</v>
          </cell>
          <cell r="Y1170">
            <v>0</v>
          </cell>
          <cell r="Z1170">
            <v>1</v>
          </cell>
          <cell r="AA1170">
            <v>1</v>
          </cell>
          <cell r="AB1170">
            <v>1</v>
          </cell>
          <cell r="AC1170" t="str">
            <v>1488_irnt:Tea intake;1488_raw:Tea intake;1498:Coffee intake;1508_3:Coffee type: Ground coffee (include espresso, filter etc);1518:Hot drink temperature;1528:Water intake;23111_irnt:Leg fat percentage (right);23115_irnt:Leg fat percentage (left);30010_irnt:Red blood cell (erythrocyte) count;30010_raw:Red blood cell (erythrocyte) count;30040_irnt:Mean corpuscular volume;30040_raw:Mean corpuscular volume;30100_irnt:Mean platelet (thrombocyte) volume;30100_raw:Mean platelet (thrombocyte) volume;30110_irnt:Platelet distribution width;30110_raw:Platelet distribution width;30130_irnt:Monocyte count;30180_irnt:Lymphocyte percentage;30180_raw:Lymphocyte percentage;30190_irnt:Monocyte percentage;30190_raw:Monocyte percentage;30200_irnt:Neutrophill percentage;30200_raw:Neutrophill percentage;30250_irnt:Reticulocyte count;30260_irnt:Mean reticulocyte volume;30260_raw:Mean reticulocyte volume;30270_irnt:Mean sphered cell volume;30270_raw:Mean sphered cell volume;30510_irnt:Creatinine (enzymatic) in urine;30510_raw:Creatinine (enzymatic) in urine;4079_irnt:Diastolic blood pressure, automated reading;4079_raw:Diastolic blood pressure, automated reading</v>
          </cell>
          <cell r="AD1170">
            <v>1</v>
          </cell>
          <cell r="AE1170">
            <v>3</v>
          </cell>
          <cell r="AF1170" t="str">
            <v>no</v>
          </cell>
          <cell r="AG1170">
            <v>0</v>
          </cell>
          <cell r="AH1170">
            <v>8002</v>
          </cell>
          <cell r="AI1170" t="str">
            <v>SNUPN</v>
          </cell>
          <cell r="AJ1170" t="str">
            <v>Homo..sapiens..snurportin..1..(SNUPN),..transcript..variant..3,..mR.</v>
          </cell>
          <cell r="AK1170" t="str">
            <v>The..nuclear..import..of..the..spliceosomal..snRNPs..U1,..U2,..U4..and..U5,..is..dependent..on..the..presence..of..a..complex..nuclear..localization..sigl...The..latter..is..composed..of..the..5'-2,2,7-termil..trimethylguanosine..(m3G)..cap..structure..of..the..U..snR..and..the..Sm..core..domain...The..protein..encoded..by..this..gene..interacts..specifically..with..m3G-cap..and..functions..as..an..snRNP-specific..nuclear..import..receptor...Altertively..spliced..transcript..variants..encoding..the..same..protein..have..been..identified..for..this..gene...[provided..by..RefSeq,..Jul..2008].</v>
          </cell>
          <cell r="AL1170" t="str">
            <v>na</v>
          </cell>
          <cell r="AM1170">
            <v>0</v>
          </cell>
          <cell r="AN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 t="str">
            <v>SNUPN</v>
          </cell>
        </row>
        <row r="1171">
          <cell r="A1171" t="str">
            <v>rs6227</v>
          </cell>
          <cell r="B1171">
            <v>668</v>
          </cell>
          <cell r="C1171" t="str">
            <v>rs6227</v>
          </cell>
          <cell r="D1171" t="str">
            <v>15:91425232:C:T</v>
          </cell>
          <cell r="E1171" t="str">
            <v>rs6227</v>
          </cell>
          <cell r="F1171">
            <v>15</v>
          </cell>
          <cell r="G1171">
            <v>91425232</v>
          </cell>
          <cell r="H1171">
            <v>0.32547700000000002</v>
          </cell>
          <cell r="I1171">
            <v>604647.81338399998</v>
          </cell>
          <cell r="J1171">
            <v>291760.18661599897</v>
          </cell>
          <cell r="K1171">
            <v>0.99427199999999905</v>
          </cell>
          <cell r="L1171">
            <v>1.36569999999999E-2</v>
          </cell>
          <cell r="M1171">
            <v>2.24289E-3</v>
          </cell>
          <cell r="N1171">
            <v>1.3999999999999999E-9</v>
          </cell>
          <cell r="O1171" t="str">
            <v>coffee_cupsperday.1498.average_QT</v>
          </cell>
          <cell r="P1171" t="str">
            <v>cups of coffee per day</v>
          </cell>
          <cell r="Q1171" t="str">
            <v>cups of coffee per day (rs6227 P= 1.40E-09)</v>
          </cell>
          <cell r="R1171" t="str">
            <v>cups of coffee per day (rs6227 P= 1.40E-09), frequency of adding salt to food (15:91439417_CAAAAACA_C P= 1.50E-09)</v>
          </cell>
          <cell r="S1171">
            <v>27</v>
          </cell>
          <cell r="T1171">
            <v>0</v>
          </cell>
          <cell r="U1171">
            <v>668</v>
          </cell>
          <cell r="V1171" t="str">
            <v>both</v>
          </cell>
          <cell r="W1171">
            <v>1</v>
          </cell>
          <cell r="X1171">
            <v>1</v>
          </cell>
          <cell r="Y1171" t="str">
            <v>Autism..spectrum..disorder..or..schizophrenia:2.00E-08:www.ncbi.nlm.nih.gov/pubmed/28540026~Birth..weight:1.00E-08:www.ncbi.nlm.nih.gov/pubmed/27680694~Blood..pressure:3.00E-08:www.ncbi.nlm.nih.gov/pubmed/21909110~Coronary..artery..disease:2.00E-25:www.ncbi.nlm.nih.gov/pubmed/29212778~Diastolic..blood..pressure..(cigarette..smoking..interaction):3.00E-40:www.ncbi.nlm.nih.gov/pubmed/29455858~Diastolic..blood..pressure..x..alcohol..consumption..(light..vs..heavy)..interaction..(2df..test):1.00E-17:www.ncbi.nlm.nih.gov/pubmed/29912962~Diastolic..blood..pressure..x..alcohol..consumption..(light..vs..heavy)..interaction..(2df..test):2.00E-19:www.ncbi.nlm.nih.gov/pubmed/29912962~Diastolic..blood..pressure..x..alcohol..consumption..interaction..(2df..test):3.00E-31:www.ncbi.nlm.nih.gov/pubmed/29912962~Diastolic..blood..pressure..x..alcohol..consumption..interaction..(2df..test):6.00E-37:www.ncbi.nlm.nih.gov/pubmed/29912962~Diastolic..blood..pressure:1.00E-13:www.ncbi.nlm.nih.gov/pubmed/28739976~Diastolic..blood..pressure:2.00E-15:www.ncbi.nlm.nih.gov/pubmed/21909115~Diastolic..blood..pressure:2.00E-17:www.ncbi.nlm.nih.gov/pubmed/27618452~Ischemic..stroke:3.00E-08:www.ncbi.nlm.nih.gov/pubmed/29531354~Mean..arterial..pressure..x..alcohol..consumption..(light..vs..heavy)..interaction..(2df..test):6.00E-23:www.ncbi.nlm.nih.gov/pubmed/29912962~Mean..arterial..pressure..x..alcohol..consumption..interaction..(2df..test):1.00E-24:www.ncbi.nlm.nih.gov/pubmed/29912962~Mean..arterial..pressure..x..alcohol..consumption..interaction..(2df..test):5.00E-19:www.ncbi.nlm.nih.gov/pubmed/29912962~Mean..arterial..pressure..x..alcohol..consumption..interaction..(2df..test):7.00E-19:www.ncbi.nlm.nih.gov/pubmed/29912962~Pulse..pressure..x..alcohol..consumption..interaction..(2df..test):4.00E-19:www.ncbi.nlm.nih.gov/pubmed/29912962~Systolic..blood..pressure..(cigarette..smoking..interaction):6.00E-45:www.ncbi.nlm.nih.gov/pubmed/29455858~Systolic..blood..pressure..x..alcohol..consumption..(light..vs..heavy)..interaction..(2df..test):5.00E-22:www.ncbi.nlm.nih.gov/pubmed/29912962~Systolic..blood..pressure..x..alcohol..consumption..interaction..(2df..test):1.00E-40:www.ncbi.nlm.nih.gov/pubmed/29912962~Systolic..blood..pressure..x..alcohol..consumption..interaction..(2df..test):8.00E-41:www.ncbi.nlm.nih.gov/pubmed/29912962~Systolic..blood..pressure:1.00E-12:www.ncbi.nlm.nih.gov/pubmed/28739976~Systolic..blood..pressure:3.00E-20:www.ncbi.nlm.nih.gov/pubmed/27618452~Systolic..blood..pressure:5.00E-19:www.ncbi.nlm.nih.gov/pubmed/21909115</v>
          </cell>
          <cell r="Z1171">
            <v>1</v>
          </cell>
          <cell r="AA1171">
            <v>1</v>
          </cell>
          <cell r="AB1171">
            <v>1</v>
          </cell>
          <cell r="AC1171" t="str">
            <v>20002_1065:Non-cancer illness code, self-reported: hypertension;20002_1074:Non-cancer illness code, self-reported: angina;20003_1140861958:Treatment/medication code: simvastatin;20003_1140866738:Treatment/medication code: atenolol;20003_1140868226:Treatment/medication code: aspirin;20003_1140879802:Treatment/medication code: amlodipine;20107_100:Illnesses of father: None of the above (group 1);20107_1:Illnesses of father: Heart disease;20107_8:Illnesses of father: High blood pressure;20110_100:Illnesses of mother: None of the above (group 1);20110_8:Illnesses of mother: High blood pressure;20111_8:Illnesses of siblings: High blood pressure;2744:Birth weight of first child;2966_irnt:Age high blood pressure diagnosed;30000_irnt:White blood cell (leukocyte) count;30140_irnt:Neutrophill count;30140_raw:Neutrophill count;3143_irnt:Ankle spacing width;3143_raw:Ankle spacing width;4079_irnt:Diastolic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above;6150_2:Vascular/heart problems diagnosed by doctor: Angina;6150_4:Vascular/heart problems diagnosed by doctor: High blood pressure;6153_2:Medication for cholesterol, blood pressure, diabetes, or take exogenous hormones: Blood pressure medication;6154_1:Medication for pain relief, constipation, heartburn: Aspirin;6177_100:Medication for cholesterol, blood pressure or diabetes: None of the above;6177_1:Medication for cholesterol, blood pressure or diabetes: Cholesterol lowering medication;6177_2:Medication for cholesterol, blood pressure or diabetes: Blood pressure medication;I25:Diagnoses - main ICD10: I25 Chronic ischaemic heart disease;I9_CHD:Major coronary heart disease event;I9_CHD_NOREV:Major coronary heart disease event excluding revascularizations;I9_CORATHER:Coronary atherosclerosis;I9_IHD:Ischaemic heart disease, wide definition</v>
          </cell>
          <cell r="AD1171">
            <v>1</v>
          </cell>
          <cell r="AE1171">
            <v>19</v>
          </cell>
          <cell r="AF1171" t="str">
            <v>no</v>
          </cell>
          <cell r="AG1171">
            <v>1</v>
          </cell>
          <cell r="AH1171">
            <v>0</v>
          </cell>
          <cell r="AI1171" t="str">
            <v>FURIN</v>
          </cell>
          <cell r="AJ1171" t="str">
            <v>Homo..sapiens..furin..(paired..basic..amino..acid..cleaving..enzyme)..(FURIN),..mR.</v>
          </cell>
          <cell r="AK1171" t="str">
            <v>This..gene..encodes..a..member..of..the..subtilisin-like..proprotein..convertase..family,..which..includes..proteases..that..process..protein..and..peptide..precursors..trafficking..through..regulated..or..constitutive..branches..of..the..secretory..pathway...It..encodes..a..type..1..membrane..bound..protease..that..is..expressed..in..many..tissues,..including..neuroendocrine,..liver,..gut,..and..brain...The..encoded..protein..undergoes..an..initial..autocatalytic..processing..event..in..the..ER..and..then..sorts..to..the..trans-Golgi..network..through..endosomes..where..a..second..autocatalytic..event..takes..place..and..the..catalytic..activity..is..acquired...The..product..of..this..gene..is..one..of..the..seven..basic..amino..acid-specific..members..which..cleave..their..substrates..at..single..or..paired..basic..residues...Some..of..its..substrates..include..proparathyroid..hormone,..transforming..growth..factor..beta..1..precursor,..proalbumin,..pro-beta-secretase,..membrane..type-1..matrix..metalloproteise,..beta..subunit..of..pro-nerve..growth..factor..and..von..Willebrand..factor...It..is..also..thought..to..be..one..of..the..proteases..responsible..for..the..activation..of..HIV..envelope..glycoproteins..gp160..and..gp140..and..may..play..a..role..in..tumor..progression...This..gene..is..located..in..close..proximity..to..family..member..proprotein..convertase..subtilisin/kexin..type..6..and..upstream..of..the..FES..oncogene...Altertive..splicing..results..in..multiple..transcript..variants...[provided..by..RefSeq,..Jan..2014].</v>
          </cell>
          <cell r="AL1171" t="str">
            <v>na</v>
          </cell>
          <cell r="AM1171">
            <v>0</v>
          </cell>
          <cell r="AN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 t="str">
            <v>FURIN</v>
          </cell>
        </row>
        <row r="1172">
          <cell r="A1172" t="str">
            <v>rs12986222</v>
          </cell>
          <cell r="B1172">
            <v>751</v>
          </cell>
          <cell r="C1172" t="str">
            <v>rs12986222</v>
          </cell>
          <cell r="D1172" t="str">
            <v>19:10962440:T:C</v>
          </cell>
          <cell r="E1172" t="str">
            <v>rs12986222</v>
          </cell>
          <cell r="F1172">
            <v>19</v>
          </cell>
          <cell r="G1172">
            <v>10962440</v>
          </cell>
          <cell r="H1172">
            <v>0.385739</v>
          </cell>
          <cell r="I1172">
            <v>549641.97132200003</v>
          </cell>
          <cell r="J1172">
            <v>345160.02867799997</v>
          </cell>
          <cell r="K1172">
            <v>0.99657600000000002</v>
          </cell>
          <cell r="L1172">
            <v>1.3017600000000001E-2</v>
          </cell>
          <cell r="M1172">
            <v>2.1494800000000001E-3</v>
          </cell>
          <cell r="N1172">
            <v>1.3999999999999999E-9</v>
          </cell>
          <cell r="O1172" t="str">
            <v>freshfruit_piecesperday.1309.average_QT</v>
          </cell>
          <cell r="P1172" t="str">
            <v>pieces of fresh fruit per day</v>
          </cell>
          <cell r="Q1172" t="str">
            <v>pieces of fresh fruit per day (rs12986222 P= 1.40E-09)</v>
          </cell>
          <cell r="R1172" t="str">
            <v>PC17 (19:11196651_AT_A P= 2.80E-08), pieces of fresh fruit per day (rs12986222 P= 1.40E-09)</v>
          </cell>
          <cell r="S1172">
            <v>2</v>
          </cell>
          <cell r="T1172">
            <v>0</v>
          </cell>
          <cell r="U1172">
            <v>751</v>
          </cell>
          <cell r="V1172" t="str">
            <v>both</v>
          </cell>
          <cell r="W1172">
            <v>0</v>
          </cell>
          <cell r="X1172">
            <v>1</v>
          </cell>
          <cell r="Y1172">
            <v>0</v>
          </cell>
          <cell r="Z1172">
            <v>1</v>
          </cell>
          <cell r="AA1172">
            <v>1</v>
          </cell>
          <cell r="AB1172">
            <v>1</v>
          </cell>
          <cell r="AC1172" t="str">
            <v>20002_1473:Non-cancer illness code, self-reported: high cholesterol;23101_raw:Whole body fat-free mass;23102_raw:Whole body water mass;23105_raw:Basal metabolic rate;23125_irnt:Arm fat-free mass (left);23125_raw:Arm fat-free mass (left);23126_raw:Arm predicted mass (left);23129_irnt:Trunk fat-free mass;23129_raw:Trunk fat-free mass;23130_irnt:Trunk predicted mass;23130_raw:Trunk predicted mass;30070_irnt:Red blood cell (erythrocyte) distribution width;30240_irnt:Reticulocyte percentage;30250_irnt:Reticulocyte count;30280_irnt:Immature reticulocyte fraction;30280_raw:Immature reticulocyte fraction;30290_irnt:High light scatter reticulocyte percentage;30300_irnt:High light scatter reticulocyte count;30300_raw:High light scatter reticulocyte count;49_irnt:Hip circumference;6153_1:Medication for cholesterol, blood pressure, diabetes, or take exogenous hormones: Cholesterol lowering medication</v>
          </cell>
          <cell r="AD1172">
            <v>1</v>
          </cell>
          <cell r="AE1172">
            <v>37</v>
          </cell>
          <cell r="AF1172" t="str">
            <v>no</v>
          </cell>
          <cell r="AG1172">
            <v>0</v>
          </cell>
          <cell r="AH1172">
            <v>0</v>
          </cell>
          <cell r="AI1172" t="str">
            <v>C19orf38</v>
          </cell>
          <cell r="AJ1172" t="str">
            <v>Homo..sapiens..chromosome..19..open..reading..frame..38..(C19orf38),..mR.</v>
          </cell>
          <cell r="AK1172">
            <v>0</v>
          </cell>
          <cell r="AL1172" t="str">
            <v>na</v>
          </cell>
          <cell r="AM1172">
            <v>0</v>
          </cell>
          <cell r="AN1172">
            <v>0</v>
          </cell>
          <cell r="AO1172">
            <v>0</v>
          </cell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 t="str">
            <v>C19orf38</v>
          </cell>
        </row>
        <row r="1173">
          <cell r="A1173" t="str">
            <v>rs75347775</v>
          </cell>
          <cell r="B1173">
            <v>753</v>
          </cell>
          <cell r="C1173" t="str">
            <v>rs75347775</v>
          </cell>
          <cell r="D1173" t="str">
            <v>19:18495908:G:A</v>
          </cell>
          <cell r="E1173" t="str">
            <v>rs75347775</v>
          </cell>
          <cell r="F1173">
            <v>19</v>
          </cell>
          <cell r="G1173">
            <v>18495908</v>
          </cell>
          <cell r="H1173">
            <v>0.24460299999999999</v>
          </cell>
          <cell r="I1173">
            <v>677143.91397600004</v>
          </cell>
          <cell r="J1173">
            <v>219264.08602399999</v>
          </cell>
          <cell r="K1173">
            <v>0.99418899999999999</v>
          </cell>
          <cell r="L1173">
            <v>-1.4642499999999999E-2</v>
          </cell>
          <cell r="M1173">
            <v>2.4421199999999999E-3</v>
          </cell>
          <cell r="N1173">
            <v>1.3999999999999999E-9</v>
          </cell>
          <cell r="O1173" t="str">
            <v>coffee_cupsperday.1498.average_QT</v>
          </cell>
          <cell r="P1173" t="str">
            <v>cups of coffee per day</v>
          </cell>
          <cell r="Q1173" t="str">
            <v>cups of coffee per day (rs75347775 P= 1.40E-09)</v>
          </cell>
          <cell r="R1173" t="str">
            <v>cups of coffee per day (rs75347775 P= 1.40E-09), overall oily fish intake (rs113230003 P= 5.60E-10), PC19 (rs12981122 P= 6.20E-09), PC1 (rs7253058 P= 4.50E-08), pieces of dried fruit per day (19:18836339_GT_G P= 1.40E-08)</v>
          </cell>
          <cell r="S1173">
            <v>4</v>
          </cell>
          <cell r="T1173">
            <v>0</v>
          </cell>
          <cell r="U1173">
            <v>753</v>
          </cell>
          <cell r="V1173" t="str">
            <v>both</v>
          </cell>
          <cell r="W1173">
            <v>1</v>
          </cell>
          <cell r="X1173">
            <v>1</v>
          </cell>
          <cell r="Y1173" t="str">
            <v>Blood..protein..levels:1.00E-99:www.ncbi.nlm.nih.gov/pubmed/29875488~Hyperemesis..gravidarum:2.00E-19:www.ncbi.nlm.nih.gov/pubmed/29563502~Severity..of..nausea..and..vomiting..of..pregnancy:2.00E-41:www.ncbi.nlm.nih.gov/pubmed/29563502</v>
          </cell>
          <cell r="Z1173">
            <v>1</v>
          </cell>
          <cell r="AA1173">
            <v>1</v>
          </cell>
          <cell r="AB1173">
            <v>1</v>
          </cell>
          <cell r="AC1173" t="str">
            <v>1687:Comparative body size at age 10;23099_irnt:Body fat percentage;23099_raw:Body fat percentage;23100_irnt:Whole body fat mass;23119_irnt:Arm fat percentage (right);23119_raw:Arm fat percentage (right);23120_irnt:Arm fat mass (right);23123_irnt:Arm fat percentage (left);23127_irnt:Trunk fat percentage;23127_raw:Trunk fat percentage;23128_irnt:Trunk fat mass;23128_raw:Trunk fat mass</v>
          </cell>
          <cell r="AD1173">
            <v>1</v>
          </cell>
          <cell r="AE1173">
            <v>7</v>
          </cell>
          <cell r="AF1173" t="str">
            <v>no</v>
          </cell>
          <cell r="AG1173">
            <v>0</v>
          </cell>
          <cell r="AH1173">
            <v>1059</v>
          </cell>
          <cell r="AI1173" t="str">
            <v>GDF15</v>
          </cell>
          <cell r="AJ1173" t="str">
            <v>Homo..sapiens..growth..differentiation..factor..15..(GDF15),..mR.</v>
          </cell>
          <cell r="AK1173" t="str">
            <v>This..gene..encodes..a..secreted..ligand..of..the..TGF-beta..(transforming..growth..factor-beta)..superfamily..of..proteins...Ligands..of..this..family..bind..various..TGF-beta..receptors..leading..to..recruitment..and..activation..of..SMAD..family..transcription..factors..that..regulate..gene..expression...The..encoded..preproprotein..is..proteolytically..processed..to..generate..each..subunit..of..the..disulfide-linked..homodimer...The..protein..is..expressed..in..a..broad..range..of..cell..types,..acts..as..a..pleiotropic..cytokine..and..is..involved..in..the..stress..response..program..of..cells..after..cellular..injury...Increased..protein..levels..are..associated..with..disease..states..such..as..tissue..hypoxia,..inflammation,..acute..injury..and..oxidative..stress...[provided..by..RefSeq,..Aug..2016].....Publication..Note:....This..RefSeq..record..includes..a..subset..of..the..publications..that..are..available..for..this..gene...Please..see..the..Gene..record..to..access..additiol..publications.....##Evidence-Data-START##..Transcript..exon..combition..::..AB000584.1,..SRR1163657.376062.1..[ECO:0000332]..Rseq..introns............................::..single..sample..supports..all..introns..SAMEA1966682,..SAMEA1968189..[ECO:0000348]..##Evidence-Data-END##</v>
          </cell>
          <cell r="AL1173" t="str">
            <v>na</v>
          </cell>
          <cell r="AM1173">
            <v>0</v>
          </cell>
          <cell r="AN1173">
            <v>0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 t="str">
            <v>GDF15</v>
          </cell>
        </row>
        <row r="1174">
          <cell r="A1174" t="str">
            <v>rs10423928</v>
          </cell>
          <cell r="B1174">
            <v>761</v>
          </cell>
          <cell r="C1174" t="str">
            <v>rs10423928</v>
          </cell>
          <cell r="D1174" t="str">
            <v>19:46182304:T:A</v>
          </cell>
          <cell r="E1174" t="str">
            <v>rs10423928</v>
          </cell>
          <cell r="F1174">
            <v>19</v>
          </cell>
          <cell r="G1174">
            <v>46182304</v>
          </cell>
          <cell r="H1174">
            <v>0.19405700000000001</v>
          </cell>
          <cell r="I1174">
            <v>724075.31006000005</v>
          </cell>
          <cell r="J1174">
            <v>174344.68994000001</v>
          </cell>
          <cell r="K1174">
            <v>1</v>
          </cell>
          <cell r="L1174">
            <v>-1.38812E-2</v>
          </cell>
          <cell r="M1174">
            <v>2.2854500000000001E-3</v>
          </cell>
          <cell r="N1174">
            <v>1.3999999999999999E-9</v>
          </cell>
          <cell r="O1174" t="str">
            <v>ffq_median_PC31</v>
          </cell>
          <cell r="P1174" t="str">
            <v>PC31</v>
          </cell>
          <cell r="Q1174" t="str">
            <v>PC31 (rs10423928 P= 1.40E-09)</v>
          </cell>
          <cell r="R1174" t="str">
            <v>PC31 (rs10423928 P= 1.40E-09), pieces of fresh fruit per day (rs2302593 P= 3.20E-15)</v>
          </cell>
          <cell r="S1174">
            <v>12</v>
          </cell>
          <cell r="T1174">
            <v>0</v>
          </cell>
          <cell r="U1174">
            <v>761</v>
          </cell>
          <cell r="V1174" t="str">
            <v>both</v>
          </cell>
          <cell r="W1174">
            <v>1</v>
          </cell>
          <cell r="X1174">
            <v>1</v>
          </cell>
          <cell r="Y1174" t="str">
            <v>Blood..urea..nitrogen..levels:2.00E-10:www.ncbi.nlm.nih.gov/pubmed/29403010~Body..mass..index..(joint..analysis..main..effects..and..physical..activity..interaction):3.00E-09:www.ncbi.nlm.nih.gov/pubmed/28448500~Body..mass..index..(joint..analysis..main..effects..and..physical..activity..interaction):5.00E-09:www.ncbi.nlm.nih.gov/pubmed/28448500~Body..mass..index..in..physically..active..individuals:2.00E-09:www.ncbi.nlm.nih.gov/pubmed/28448500~Body..mass..index..in..physically..active..individuals:2.00E-09:www.ncbi.nlm.nih.gov/pubmed/28448500~Body..mass..index:1.00E-10:www.ncbi.nlm.nih.gov/pubmed/28448500~Body..mass..index:3.00E-09:www.ncbi.nlm.nih.gov/pubmed/28448500~Body..mass..index:3.00E-16:www.ncbi.nlm.nih.gov/pubmed/26426971~GIP..levels..in..response..to..oral..glucose..tolerance..test..(120..minutes):2.00E-17:www.ncbi.nlm.nih.gov/pubmed/29093273~GIP..levels..in..response..to..oral..glucose..tolerance..test..(fasting):4.00E-15:www.ncbi.nlm.nih.gov/pubmed/29093273~Hip..circumference:7.00E-10:www.ncbi.nlm.nih.gov/pubmed/25673412~Insulin..levels..in..response..to..oral..glucose..tolerance..test..(30..minutes):1.00E-13:www.ncbi.nlm.nih.gov/pubmed/29093273~Obesity:3.00E-14:www.ncbi.nlm.nih.gov/pubmed/23563607~Obesity:4.00E-13:www.ncbi.nlm.nih.gov/pubmed/23563607~Two-hour..glucose..challenge:3.00E-12:www.ncbi.nlm.nih.gov/pubmed/20081857</v>
          </cell>
          <cell r="Z1174">
            <v>1</v>
          </cell>
          <cell r="AA1174">
            <v>1</v>
          </cell>
          <cell r="AB1174">
            <v>1</v>
          </cell>
          <cell r="AC1174" t="str">
            <v>1309:Fresh fruit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mass;30240_irnt:Reticulocyte percentage;30250_irnt:Reticulocyte count;30260_irnt:Mean reticulocyte volume;30260_raw:Mean reticulocyte volume;30280_irnt:Immature reticulocyte fraction;30280_raw:Immature reticulocyte fraction;30290_irnt:High light scatter reticulocyte percentage;30300_irnt:High light scatter reticulocyte count;30300_raw:High light scatter reticulocyte count;30510_irnt:Creatinine (enzymatic) in urine;30510_raw:Creatinine (enzymatic) in urine;30530_irnt:Sodium in urine;30530_raw:Sodium in urine;48_irnt:Waist circumference;48_raw:Waist circumference;49_irnt:Hip circumference;49_raw:Hip circumference</v>
          </cell>
          <cell r="AD1174">
            <v>1</v>
          </cell>
          <cell r="AE1174">
            <v>5</v>
          </cell>
          <cell r="AF1174" t="str">
            <v>no</v>
          </cell>
          <cell r="AG1174">
            <v>0</v>
          </cell>
          <cell r="AH1174">
            <v>0</v>
          </cell>
          <cell r="AI1174" t="str">
            <v>GIPR</v>
          </cell>
          <cell r="AJ1174" t="str">
            <v>Homo..sapiens..gastric..inhibitory..polypeptide..receptor..(GIPR),..mR.</v>
          </cell>
          <cell r="AK1174" t="str">
            <v>This..gene..encodes..a..G-protein..coupled..receptor..for..gastric..inhibitory..polypeptide..(GIP),..which..was..origilly..identified..as..an..activity..in..gut..extracts..that..inhibited..gastric..acid..secretion..and..gastrin..release,..but..subsequently..was..demonstrated..to..stimulate..insulin..release..in..the..presence..of..elevated..glucose...Mice..lacking..this..gene..exhibit..higher..blood..glucose..levels..with..impaired..initial..insulin..response..after..oral..glucose..load...Defect..in..this..gene..thus..may..contribute..to..the..pathogenesis..of..diabetes...[provided..by..RefSeq,..Oct..2011].</v>
          </cell>
          <cell r="AL1174" t="str">
            <v>na</v>
          </cell>
          <cell r="AM1174">
            <v>0</v>
          </cell>
          <cell r="AN1174">
            <v>0</v>
          </cell>
          <cell r="AO1174">
            <v>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 t="str">
            <v>GIPR</v>
          </cell>
        </row>
        <row r="1175">
          <cell r="A1175" t="str">
            <v>rs9436758</v>
          </cell>
          <cell r="B1175">
            <v>19</v>
          </cell>
          <cell r="C1175" t="str">
            <v>rs9436758</v>
          </cell>
          <cell r="D1175" t="str">
            <v>1:66533299:A:G</v>
          </cell>
          <cell r="E1175" t="str">
            <v>rs9436758</v>
          </cell>
          <cell r="F1175">
            <v>1</v>
          </cell>
          <cell r="G1175">
            <v>66533299</v>
          </cell>
          <cell r="H1175">
            <v>8.4032999999999997E-2</v>
          </cell>
          <cell r="I1175">
            <v>822923.07213999995</v>
          </cell>
          <cell r="J1175">
            <v>75496.927859999996</v>
          </cell>
          <cell r="K1175">
            <v>0.99608200000000002</v>
          </cell>
          <cell r="L1175">
            <v>-5.0864300000000001E-2</v>
          </cell>
          <cell r="M1175">
            <v>8.4282599999999999E-3</v>
          </cell>
          <cell r="N1175">
            <v>1.5E-9</v>
          </cell>
          <cell r="O1175" t="str">
            <v>ffq_median_PC1</v>
          </cell>
          <cell r="P1175" t="str">
            <v>PC1</v>
          </cell>
          <cell r="Q1175" t="str">
            <v>PC1 (rs9436758 P= 1.50E-09)</v>
          </cell>
          <cell r="R1175" t="str">
            <v>bowls of cereal per week (rs2455028 P= 6.30E-09), pieces of fresh fruit per day (rs2489919 P= 4.30E-08)</v>
          </cell>
          <cell r="S1175">
            <v>19</v>
          </cell>
          <cell r="T1175">
            <v>1</v>
          </cell>
          <cell r="U1175">
            <v>19</v>
          </cell>
          <cell r="V1175" t="str">
            <v>both</v>
          </cell>
          <cell r="W1175">
            <v>0</v>
          </cell>
          <cell r="X1175">
            <v>1</v>
          </cell>
          <cell r="Y1175">
            <v>0</v>
          </cell>
          <cell r="Z1175">
            <v>0</v>
          </cell>
          <cell r="AA1175">
            <v>0</v>
          </cell>
          <cell r="AB1175">
            <v>1</v>
          </cell>
          <cell r="AC1175">
            <v>0</v>
          </cell>
          <cell r="AD1175">
            <v>1</v>
          </cell>
          <cell r="AE1175">
            <v>13</v>
          </cell>
          <cell r="AF1175" t="str">
            <v>no</v>
          </cell>
          <cell r="AG1175">
            <v>0</v>
          </cell>
          <cell r="AH1175">
            <v>0</v>
          </cell>
          <cell r="AI1175" t="str">
            <v>PDE4B</v>
          </cell>
          <cell r="AJ1175" t="str">
            <v>Homo..sapiens..phosphodiesterase..4B,..cAMP-specific..(PDE4B),..transcript..variant..d,..mR.</v>
          </cell>
          <cell r="AK1175" t="str">
            <v>This..gene..is..a..member..of..the..type..IV,..cyclic..AMP..(cAMP)-specific,..cyclic..nucleotide..phosphodiesterase..(PDE)..family...The..encoded..protein..regulates..the..cellular..concentrations..of..cyclic..nucleotides..and..thereby..play..a..role..in..sigl..transduction...Altered..activity..of..this..protein..has..been..associated..with..schizophrenia..and..bipolar..affective..disorder...Altertive..splicing..and..the..use..of..altertive..promoters..results..in..multiple..transcript..variants..encoding..different..isoforms...[provided..by..RefSeq,..Jul..2014].</v>
          </cell>
          <cell r="AL1175" t="str">
            <v>na</v>
          </cell>
          <cell r="AM1175">
            <v>0</v>
          </cell>
          <cell r="AN1175">
            <v>0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 t="str">
            <v>PDE4B</v>
          </cell>
        </row>
        <row r="1176">
          <cell r="A1176" t="str">
            <v>rs11209780</v>
          </cell>
          <cell r="B1176">
            <v>21</v>
          </cell>
          <cell r="C1176" t="str">
            <v>rs11209780</v>
          </cell>
          <cell r="D1176" t="str">
            <v>1:71876652:G:A</v>
          </cell>
          <cell r="E1176" t="str">
            <v>rs11209780</v>
          </cell>
          <cell r="F1176">
            <v>1</v>
          </cell>
          <cell r="G1176">
            <v>71876652</v>
          </cell>
          <cell r="H1176">
            <v>0.216086</v>
          </cell>
          <cell r="I1176">
            <v>695540.23912399996</v>
          </cell>
          <cell r="J1176">
            <v>191725.76087599999</v>
          </cell>
          <cell r="K1176">
            <v>0.98440000000000005</v>
          </cell>
          <cell r="L1176">
            <v>1.5573999999999999E-2</v>
          </cell>
          <cell r="M1176">
            <v>2.5826400000000002E-3</v>
          </cell>
          <cell r="N1176">
            <v>1.5E-9</v>
          </cell>
          <cell r="O1176" t="str">
            <v>rawveg_TBSperday.1299.average_QT</v>
          </cell>
          <cell r="P1176" t="str">
            <v>tablespoons of raw vegetables per day</v>
          </cell>
          <cell r="Q1176" t="str">
            <v>tablespoons of raw vegetables per day (rs11209780 P= 1.50E-09)</v>
          </cell>
          <cell r="R1176" t="str">
            <v>pieces of dried fruit per day (rs2174602 P= 7.60E-09), tablespoons of raw vegetables per day (rs11209780 P= 1.50E-09), total drinks of alcohol per month (rs1022528 P= 3.30E-09)</v>
          </cell>
          <cell r="S1176">
            <v>21</v>
          </cell>
          <cell r="T1176">
            <v>0</v>
          </cell>
          <cell r="U1176">
            <v>21</v>
          </cell>
          <cell r="V1176" t="str">
            <v>both</v>
          </cell>
          <cell r="W1176">
            <v>0</v>
          </cell>
          <cell r="X1176">
            <v>1</v>
          </cell>
          <cell r="Y1176">
            <v>0</v>
          </cell>
          <cell r="Z1176">
            <v>0</v>
          </cell>
          <cell r="AA1176">
            <v>0</v>
          </cell>
          <cell r="AB1176">
            <v>1</v>
          </cell>
          <cell r="AC1176">
            <v>0</v>
          </cell>
          <cell r="AD1176">
            <v>1</v>
          </cell>
          <cell r="AE1176">
            <v>34</v>
          </cell>
          <cell r="AF1176" t="str">
            <v>no</v>
          </cell>
          <cell r="AG1176">
            <v>0</v>
          </cell>
          <cell r="AH1176">
            <v>0</v>
          </cell>
          <cell r="AI1176" t="str">
            <v>NEGR1</v>
          </cell>
          <cell r="AJ1176" t="str">
            <v>Homo..sapiens..neurol..growth..regulator..1..(NEGR1),..mR.</v>
          </cell>
          <cell r="AK1176">
            <v>0</v>
          </cell>
          <cell r="AL1176" t="str">
            <v>na</v>
          </cell>
          <cell r="AM1176">
            <v>0</v>
          </cell>
          <cell r="AN1176">
            <v>0</v>
          </cell>
          <cell r="AO1176">
            <v>0</v>
          </cell>
          <cell r="AP1176">
            <v>0</v>
          </cell>
          <cell r="AQ1176">
            <v>0</v>
          </cell>
          <cell r="AR1176">
            <v>0</v>
          </cell>
          <cell r="AS1176">
            <v>0</v>
          </cell>
          <cell r="AT1176" t="str">
            <v>NEGR1</v>
          </cell>
        </row>
        <row r="1177">
          <cell r="A1177" t="str">
            <v>rs66495454</v>
          </cell>
          <cell r="B1177">
            <v>22</v>
          </cell>
          <cell r="C1177" t="str">
            <v>rs66495454</v>
          </cell>
          <cell r="D1177" t="str">
            <v>1:72748567:G:GTCCT</v>
          </cell>
          <cell r="E1177" t="str">
            <v>rs66495454</v>
          </cell>
          <cell r="F1177">
            <v>1</v>
          </cell>
          <cell r="G1177">
            <v>72748567</v>
          </cell>
          <cell r="H1177">
            <v>0.38433899999999999</v>
          </cell>
          <cell r="I1177">
            <v>95720.509636000003</v>
          </cell>
          <cell r="J1177">
            <v>59755.490363999997</v>
          </cell>
          <cell r="K1177">
            <v>0.98413700000000004</v>
          </cell>
          <cell r="L1177">
            <v>3.5057599999999897E-2</v>
          </cell>
          <cell r="M1177">
            <v>5.7879400000000001E-3</v>
          </cell>
          <cell r="N1177">
            <v>1.5E-9</v>
          </cell>
          <cell r="O1177" t="str">
            <v>spread_typeused.1428.0.nonbutterspread_typeused.2654.combined_bin10</v>
          </cell>
          <cell r="P1177" t="str">
            <v>spread type: tub margarine vs. never</v>
          </cell>
          <cell r="Q1177" t="str">
            <v>spread type: tub margarine vs. never (rs66495454 P= 1.50E-09)</v>
          </cell>
          <cell r="R1177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177">
            <v>22</v>
          </cell>
          <cell r="T1177">
            <v>1</v>
          </cell>
          <cell r="U1177">
            <v>22</v>
          </cell>
          <cell r="V1177" t="str">
            <v>both</v>
          </cell>
          <cell r="W1177">
            <v>1</v>
          </cell>
          <cell r="X1177">
            <v>1</v>
          </cell>
          <cell r="Y1177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1177">
            <v>1</v>
          </cell>
          <cell r="AA1177">
            <v>1</v>
          </cell>
          <cell r="AB1177">
            <v>1</v>
          </cell>
          <cell r="AC1177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1177">
            <v>1</v>
          </cell>
          <cell r="AE1177">
            <v>81</v>
          </cell>
          <cell r="AF1177" t="str">
            <v>no</v>
          </cell>
          <cell r="AG1177">
            <v>0</v>
          </cell>
          <cell r="AH1177">
            <v>163</v>
          </cell>
          <cell r="AI1177" t="str">
            <v>NEGR1</v>
          </cell>
          <cell r="AJ1177" t="str">
            <v>Homo..sapiens..neurol..growth..regulator..1..(NEGR1),..mR.</v>
          </cell>
          <cell r="AK1177">
            <v>0</v>
          </cell>
          <cell r="AL1177" t="str">
            <v>na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 t="str">
            <v>NEGR1</v>
          </cell>
        </row>
        <row r="1178">
          <cell r="A1178" t="str">
            <v>rs962242</v>
          </cell>
          <cell r="B1178">
            <v>38</v>
          </cell>
          <cell r="C1178" t="str">
            <v>rs962242</v>
          </cell>
          <cell r="D1178" t="str">
            <v>1:154592140:T:C</v>
          </cell>
          <cell r="E1178" t="str">
            <v>rs962242</v>
          </cell>
          <cell r="F1178">
            <v>1</v>
          </cell>
          <cell r="G1178">
            <v>154592140</v>
          </cell>
          <cell r="H1178">
            <v>0.22520100000000001</v>
          </cell>
          <cell r="I1178">
            <v>694312.87988000002</v>
          </cell>
          <cell r="J1178">
            <v>201807.12012000001</v>
          </cell>
          <cell r="K1178">
            <v>0.99435099999999998</v>
          </cell>
          <cell r="L1178">
            <v>-1.53061E-2</v>
          </cell>
          <cell r="M1178">
            <v>2.5083100000000001E-3</v>
          </cell>
          <cell r="N1178">
            <v>1.5E-9</v>
          </cell>
          <cell r="O1178" t="str">
            <v>tea_cupsperday.1488.average_QT</v>
          </cell>
          <cell r="P1178" t="str">
            <v>cups of tea per day</v>
          </cell>
          <cell r="Q1178" t="str">
            <v>cups of tea per day (rs962242 P= 1.50E-09)</v>
          </cell>
          <cell r="R1178" t="str">
            <v>cups of tea per day (rs962242 P= 1.50E-09)</v>
          </cell>
          <cell r="S1178">
            <v>38</v>
          </cell>
          <cell r="T1178">
            <v>0</v>
          </cell>
          <cell r="U1178">
            <v>38</v>
          </cell>
          <cell r="V1178" t="str">
            <v>QT</v>
          </cell>
          <cell r="W1178">
            <v>1</v>
          </cell>
          <cell r="X1178">
            <v>1</v>
          </cell>
          <cell r="Y1178" t="str">
            <v>Digit..length..ratio..(left..hand):3.00E-16:www.ncbi.nlm.nih.gov/pubmed/29659830~Digit..length..ratio..(left..hand):7.00E-17:www.ncbi.nlm.nih.gov/pubmed/29659830~Digit..length..ratio..(right..hand):1.00E-13:www.ncbi.nlm.nih.gov/pubmed/29659830~Digit..length..ratio:3.00E-17:www.ncbi.nlm.nih.gov/pubmed/29659830</v>
          </cell>
          <cell r="Z1178">
            <v>1</v>
          </cell>
          <cell r="AA1178">
            <v>1</v>
          </cell>
          <cell r="AB1178">
            <v>1</v>
          </cell>
          <cell r="AC1178" t="str">
            <v>23107_irnt:Impedance of leg (right);23107_raw:Impedance of leg (right);23108_irnt:Impedance of leg (left);23108_raw:Impedance of leg (left);30010_irnt:Red blood cell (erythrocyte) count;30010_raw:Red blood cell (erythrocyte) count;30020_irnt:Haemoglobin concentration;30020_raw:Haemoglobin concentration;30030_irnt:Haematocrit percentage;30030_raw:Haematocrit percentage;30090_irnt:Platelet crit;50_irnt:Standing height;50_raw:Standing height;6149_100:Mouth/teeth dental problems: None of the above;6149_6:Mouth/teeth dental problems: Dentures;H7_LENS:Disorders of lens</v>
          </cell>
          <cell r="AD1178">
            <v>1</v>
          </cell>
          <cell r="AE1178">
            <v>15</v>
          </cell>
          <cell r="AF1178" t="str">
            <v>no</v>
          </cell>
          <cell r="AG1178">
            <v>0</v>
          </cell>
          <cell r="AH1178">
            <v>0</v>
          </cell>
          <cell r="AI1178" t="str">
            <v>ADAR</v>
          </cell>
          <cell r="AJ1178" t="str">
            <v>Homo..sapiens..adenosine..deamise,..R-specific..(ADAR),..transcript..variant..4,..mR.</v>
          </cell>
          <cell r="AK1178" t="str">
            <v>This..gene..encodes..the..enzyme..responsible..for..R..editing..by..site-specific..deamition..of..adenosines...This..enzyme..destabilizes..double-stranded..R..through..conversion..of..adenosine..to..inosine...Mutations..in..this..gene..have..been..associated..with..dyschromatosis..symmetrica..hereditaria...Altertive..splicing..results..in..multiple..transcript..variants...[provided..by..RefSeq,..Jul..2010].</v>
          </cell>
          <cell r="AL1178" t="str">
            <v>na</v>
          </cell>
          <cell r="AM1178">
            <v>0</v>
          </cell>
          <cell r="AN1178">
            <v>0</v>
          </cell>
          <cell r="AO1178">
            <v>0</v>
          </cell>
          <cell r="AP1178">
            <v>0</v>
          </cell>
          <cell r="AQ1178">
            <v>0</v>
          </cell>
          <cell r="AR1178">
            <v>0</v>
          </cell>
          <cell r="AS1178">
            <v>0</v>
          </cell>
          <cell r="AT1178" t="str">
            <v>ADAR</v>
          </cell>
        </row>
        <row r="1179">
          <cell r="A1179" t="str">
            <v>rs113176467</v>
          </cell>
          <cell r="B1179">
            <v>73</v>
          </cell>
          <cell r="C1179" t="str">
            <v>rs113176467</v>
          </cell>
          <cell r="D1179" t="str">
            <v>2:27160610:T:TTTTGTTTG</v>
          </cell>
          <cell r="E1179" t="str">
            <v>rs113176467</v>
          </cell>
          <cell r="F1179">
            <v>2</v>
          </cell>
          <cell r="G1179">
            <v>27160610</v>
          </cell>
          <cell r="H1179">
            <v>0.118862</v>
          </cell>
          <cell r="I1179">
            <v>781803.78870799998</v>
          </cell>
          <cell r="J1179">
            <v>105462.211291999</v>
          </cell>
          <cell r="K1179">
            <v>0.82673999999999903</v>
          </cell>
          <cell r="L1179">
            <v>2.15354E-2</v>
          </cell>
          <cell r="M1179">
            <v>3.5738599999999999E-3</v>
          </cell>
          <cell r="N1179">
            <v>1.5E-9</v>
          </cell>
          <cell r="O1179" t="str">
            <v>rawveg_TBSperday.1299.average_QT</v>
          </cell>
          <cell r="P1179" t="str">
            <v>tablespoons of raw vegetables per day</v>
          </cell>
          <cell r="Q1179" t="str">
            <v>tablespoons of raw vegetables per day (rs113176467 P= 1.50E-09)</v>
          </cell>
          <cell r="R1179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1179">
            <v>11</v>
          </cell>
          <cell r="T1179">
            <v>0</v>
          </cell>
          <cell r="U1179">
            <v>73</v>
          </cell>
          <cell r="V1179" t="str">
            <v>both</v>
          </cell>
          <cell r="W1179">
            <v>0</v>
          </cell>
          <cell r="X1179">
            <v>1</v>
          </cell>
          <cell r="Y1179">
            <v>0</v>
          </cell>
          <cell r="Z1179">
            <v>1</v>
          </cell>
          <cell r="AA1179">
            <v>1</v>
          </cell>
          <cell r="AB1179">
            <v>1</v>
          </cell>
          <cell r="AC1179" t="str">
            <v>23109_irnt:Impedance of arm (right);23109_raw:Impedance of arm (right);23110_irnt:Impedance of arm (left);23110_raw:Impedance of arm (left)</v>
          </cell>
          <cell r="AD1179">
            <v>1</v>
          </cell>
          <cell r="AE1179">
            <v>6</v>
          </cell>
          <cell r="AF1179" t="str">
            <v>no</v>
          </cell>
          <cell r="AG1179">
            <v>0</v>
          </cell>
          <cell r="AH1179">
            <v>0</v>
          </cell>
          <cell r="AI1179" t="str">
            <v>DPYSL5</v>
          </cell>
          <cell r="AJ1179" t="str">
            <v>Homo..sapiens..dihydropyrimidise-like..5..(DPYSL5),..transcript..variant..1,..mR.</v>
          </cell>
          <cell r="AK1179" t="str">
            <v>This..gene..encodes..a..member..of..the..CRMP..(collapsing..response..mediator..protein)..family..thought..to..be..involved..in..neural..development...Antibodies..to..the..encoded..protein..were..found..in..some..patients..with..neurologic..symptoms..who..had..paraneoplastic..syndrome...A..pseudogene..of..this..gene..is..found..on..chromosome..11...Multiple..altertively..spliced..variants,..encoding..the..same..protein,..have..been..identified...[provided..by..RefSeq,..Dec..2011].</v>
          </cell>
          <cell r="AL1179" t="str">
            <v>na</v>
          </cell>
          <cell r="AM1179">
            <v>0</v>
          </cell>
          <cell r="AN1179">
            <v>0</v>
          </cell>
          <cell r="AO1179">
            <v>0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 t="str">
            <v>DPYSL5</v>
          </cell>
        </row>
        <row r="1180">
          <cell r="A1180" t="str">
            <v>rs115067791</v>
          </cell>
          <cell r="B1180">
            <v>138</v>
          </cell>
          <cell r="C1180" t="str">
            <v>rs115067791</v>
          </cell>
          <cell r="D1180" t="str">
            <v>2:207033306:G:A</v>
          </cell>
          <cell r="E1180" t="str">
            <v>rs115067791</v>
          </cell>
          <cell r="F1180">
            <v>2</v>
          </cell>
          <cell r="G1180">
            <v>207033306</v>
          </cell>
          <cell r="H1180">
            <v>5.7492999999999898E-2</v>
          </cell>
          <cell r="I1180">
            <v>843357.14861399995</v>
          </cell>
          <cell r="J1180">
            <v>51444.851386000002</v>
          </cell>
          <cell r="K1180">
            <v>0.98272899999999996</v>
          </cell>
          <cell r="L1180">
            <v>-2.7326099999999898E-2</v>
          </cell>
          <cell r="M1180">
            <v>4.52142E-3</v>
          </cell>
          <cell r="N1180">
            <v>1.5E-9</v>
          </cell>
          <cell r="O1180" t="str">
            <v>freshfruit_piecesperday.1309.average_QT</v>
          </cell>
          <cell r="P1180" t="str">
            <v>pieces of fresh fruit per day</v>
          </cell>
          <cell r="Q1180" t="str">
            <v>pieces of fresh fruit per day (rs115067791 P= 1.50E-09)</v>
          </cell>
          <cell r="R1180" t="str">
            <v>beer/cider glasses per month (rs115067791 P= 1.30E-08), PC1 (rs114340522 P= 8.80E-09)</v>
          </cell>
          <cell r="S1180">
            <v>76</v>
          </cell>
          <cell r="T1180">
            <v>1</v>
          </cell>
          <cell r="U1180">
            <v>138</v>
          </cell>
          <cell r="V1180" t="str">
            <v>both</v>
          </cell>
          <cell r="W1180">
            <v>0</v>
          </cell>
          <cell r="X1180">
            <v>0</v>
          </cell>
          <cell r="Y1180">
            <v>0</v>
          </cell>
          <cell r="Z1180">
            <v>1</v>
          </cell>
          <cell r="AA1180">
            <v>1</v>
          </cell>
          <cell r="AB1180">
            <v>1</v>
          </cell>
          <cell r="AC1180" t="str">
            <v>1180:Morning/evening person (chronotype);1687:Comparative body size at age 10</v>
          </cell>
          <cell r="AD1180">
            <v>1</v>
          </cell>
          <cell r="AE1180">
            <v>6</v>
          </cell>
          <cell r="AF1180" t="str">
            <v>no</v>
          </cell>
          <cell r="AG1180">
            <v>0</v>
          </cell>
          <cell r="AH1180">
            <v>5654</v>
          </cell>
          <cell r="AI1180" t="str">
            <v>EEF1B2</v>
          </cell>
          <cell r="AJ1180" t="str">
            <v>Homo..sapiens..eukaryotic..translation..elongation..factor..1..beta..2..(EEF1B2),..transcript..variant..3,..mR.</v>
          </cell>
          <cell r="AK1180" t="str">
            <v>This..gene..encodes..a..translation..elongation..factor...The..protein..is..a..guanine..nucleotide..exchange..factor..involved..in..the..transfer..of..aminoacylated..tRs..to..the..ribosome...Altertive..splicing..results..in..three..transcript..variants..which..differ..only..in..the..5'..UTR...[provided..by..RefSeq,..Jul..2008].</v>
          </cell>
          <cell r="AL1180" t="str">
            <v>na</v>
          </cell>
          <cell r="AM1180">
            <v>0</v>
          </cell>
          <cell r="AN1180">
            <v>0</v>
          </cell>
          <cell r="AO1180">
            <v>0</v>
          </cell>
          <cell r="AP1180">
            <v>0</v>
          </cell>
          <cell r="AQ1180">
            <v>0</v>
          </cell>
          <cell r="AR1180">
            <v>0</v>
          </cell>
          <cell r="AS1180">
            <v>0</v>
          </cell>
          <cell r="AT1180" t="str">
            <v>EEF1B2</v>
          </cell>
        </row>
        <row r="1181">
          <cell r="A1181" t="str">
            <v>rs9834492</v>
          </cell>
          <cell r="B1181">
            <v>172</v>
          </cell>
          <cell r="C1181" t="str">
            <v>rs9834492</v>
          </cell>
          <cell r="D1181" t="str">
            <v>3:71614274:G:A</v>
          </cell>
          <cell r="E1181" t="str">
            <v>rs9834492</v>
          </cell>
          <cell r="F1181">
            <v>3</v>
          </cell>
          <cell r="G1181">
            <v>71614274</v>
          </cell>
          <cell r="H1181">
            <v>0.692048</v>
          </cell>
          <cell r="I1181">
            <v>274671.62735999998</v>
          </cell>
          <cell r="J1181">
            <v>617258.37263999996</v>
          </cell>
          <cell r="K1181">
            <v>0.99867399999999995</v>
          </cell>
          <cell r="L1181">
            <v>-1.3515799999999901E-2</v>
          </cell>
          <cell r="M1181">
            <v>2.2642999999999999E-3</v>
          </cell>
          <cell r="N1181">
            <v>1.5E-9</v>
          </cell>
          <cell r="O1181" t="str">
            <v>water_glassesperday.1528.average_QT</v>
          </cell>
          <cell r="P1181" t="str">
            <v>glasses of water per day</v>
          </cell>
          <cell r="Q1181" t="str">
            <v>glasses of water per day (rs9834492 P= 1.50E-09)</v>
          </cell>
          <cell r="R1181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1181">
            <v>24</v>
          </cell>
          <cell r="T1181">
            <v>1</v>
          </cell>
          <cell r="U1181">
            <v>172</v>
          </cell>
          <cell r="V1181" t="str">
            <v>both</v>
          </cell>
          <cell r="W1181">
            <v>1</v>
          </cell>
          <cell r="X1181">
            <v>1</v>
          </cell>
          <cell r="Y1181" t="str">
            <v>Basal..cell..carcinoma:2.00E-17:www.ncbi.nlm.nih.gov/pubmed/27539887~Multiple..sclerosis:2.00E-10:www.ncbi.nlm.nih.gov/pubmed/24076602~Primary..sclerosing..cholangitis:2.00E-08:www.ncbi.nlm.nih.gov/pubmed/27992413</v>
          </cell>
          <cell r="Z1181">
            <v>1</v>
          </cell>
          <cell r="AA1181">
            <v>1</v>
          </cell>
          <cell r="AB1181">
            <v>1</v>
          </cell>
          <cell r="AC1181" t="str">
            <v>1329:Oily fish intake;1468_4:Cereal type: Muesli;1468_5:Cereal type: Other (e.g. Cornflakes, Frosties);20150_irnt:Forced expiratory volume in 1-second (FEV1), Best measure;20150_raw:Forced expiratory volume in 1-second (FEV1), Best measure;20151_irnt:Forced vital capacity (FVC), Best measure;20151_raw:Forced vital capacity (FVC), Best measure;3062_irnt:Forced vital capacity (FVC);3062_raw:Forced vital capacity (FVC);3063_irnt:Forced expiratory volume in 1-second (FEV1);3063_raw:Forced expiratory volume in 1-second (FEV1);6138_1:Qualifications: College or University degree;ASTHMA_EOSINOPHIL_SUGG:Suggestive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1181">
            <v>1</v>
          </cell>
          <cell r="AE1181">
            <v>54</v>
          </cell>
          <cell r="AF1181" t="str">
            <v>no</v>
          </cell>
          <cell r="AG1181">
            <v>0</v>
          </cell>
          <cell r="AH1181">
            <v>0</v>
          </cell>
          <cell r="AI1181" t="str">
            <v>FOXP1</v>
          </cell>
          <cell r="AJ1181" t="str">
            <v>Homo..sapiens..forkhead..box..P1..(FOXP1),..transcript..variant..3,..mR.</v>
          </cell>
          <cell r="AK1181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1181" t="str">
            <v>na</v>
          </cell>
          <cell r="AM1181">
            <v>0</v>
          </cell>
          <cell r="AN1181">
            <v>0</v>
          </cell>
          <cell r="AO1181">
            <v>0</v>
          </cell>
          <cell r="AP1181">
            <v>0</v>
          </cell>
          <cell r="AQ1181">
            <v>0</v>
          </cell>
          <cell r="AR1181">
            <v>0</v>
          </cell>
          <cell r="AS1181">
            <v>0</v>
          </cell>
          <cell r="AT1181" t="str">
            <v>FOXP1</v>
          </cell>
        </row>
        <row r="1182">
          <cell r="A1182" t="str">
            <v>rs112764911</v>
          </cell>
          <cell r="B1182">
            <v>207</v>
          </cell>
          <cell r="C1182" t="str">
            <v>rs112764911</v>
          </cell>
          <cell r="D1182" t="str">
            <v>4:7527405:A:C</v>
          </cell>
          <cell r="E1182" t="str">
            <v>rs112764911</v>
          </cell>
          <cell r="F1182">
            <v>4</v>
          </cell>
          <cell r="G1182">
            <v>7527405</v>
          </cell>
          <cell r="H1182">
            <v>5.7671E-2</v>
          </cell>
          <cell r="I1182">
            <v>666622.38118000003</v>
          </cell>
          <cell r="J1182">
            <v>40797.618819999901</v>
          </cell>
          <cell r="K1182">
            <v>0.94255100000000003</v>
          </cell>
          <cell r="L1182">
            <v>3.0535799999999998E-2</v>
          </cell>
          <cell r="M1182">
            <v>5.0535900000000002E-3</v>
          </cell>
          <cell r="N1182">
            <v>1.5E-9</v>
          </cell>
          <cell r="O1182" t="str">
            <v>coffee_typeused.1508.average_bin3</v>
          </cell>
          <cell r="P1182" t="str">
            <v>coffee type: ground vs. any other</v>
          </cell>
          <cell r="Q1182" t="str">
            <v>coffee type: ground vs. any other (rs112764911 P= 1.50E-09)</v>
          </cell>
          <cell r="R1182" t="str">
            <v>coffee type: ground+instant vs. other+decaff (rs112764911 P= 4.60E-09)</v>
          </cell>
          <cell r="S1182">
            <v>2</v>
          </cell>
          <cell r="T1182">
            <v>1</v>
          </cell>
          <cell r="U1182">
            <v>207</v>
          </cell>
          <cell r="V1182" t="str">
            <v>QT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1</v>
          </cell>
          <cell r="AF1182" t="str">
            <v>yes</v>
          </cell>
          <cell r="AG1182">
            <v>0</v>
          </cell>
          <cell r="AH1182">
            <v>0</v>
          </cell>
          <cell r="AI1182" t="str">
            <v>SORCS2</v>
          </cell>
          <cell r="AJ1182" t="str">
            <v>Homo..sapiens..sortilin-related..VPS10..domain..containing..receptor..2..(SORCS2),..mR.</v>
          </cell>
          <cell r="AK1182" t="str">
            <v>This..gene..encodes..one..family..member..of..vacuolar..protein..sorting..10..(VPS10)..domain-containing..receptor..proteins...The..VPS10..domain..me..comes..from..the..yeast..carboxypeptidase..Y..sorting..receptor..Vps10..protein...Members..of..this..gene..family..are..large..with..many..exons..but..the..CDS..lengths..are..usually..less..than..3700..nt...Very..large..introns..typically..separate..the..exons..encoding..the..VPS10..domain;..the..remaining..exons..are..separated..by..much..smaller-sized..introns...These..genes..are..strongly..expressed..in..the..central..nervous..system...[provided..by..RefSeq,..Jul..2008].....Sequence..Note:..This..RefSeq..record..was..created..from..transcript..and..genomic..sequence..data..because..no..single..transcript..was..available..for..the..full..length..of..the..gene...The..extent..of..this..transcript..is..supported..by..orthologous..data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1968540,..SAMEA2144333..[ECO:0000348]..##Evidence-Data-END##</v>
          </cell>
          <cell r="AL1182" t="str">
            <v>na</v>
          </cell>
          <cell r="AM1182">
            <v>0</v>
          </cell>
          <cell r="AN1182">
            <v>0</v>
          </cell>
          <cell r="AO1182">
            <v>0</v>
          </cell>
          <cell r="AP1182">
            <v>0</v>
          </cell>
          <cell r="AQ1182">
            <v>0</v>
          </cell>
          <cell r="AR1182">
            <v>0</v>
          </cell>
          <cell r="AS1182">
            <v>0</v>
          </cell>
          <cell r="AT1182" t="str">
            <v>SORCS2</v>
          </cell>
        </row>
        <row r="1183">
          <cell r="A1183" t="str">
            <v>rs113437676</v>
          </cell>
          <cell r="B1183">
            <v>405</v>
          </cell>
          <cell r="C1183" t="str">
            <v>rs113437676</v>
          </cell>
          <cell r="D1183" t="str">
            <v>8:10275264:T:TTGTG</v>
          </cell>
          <cell r="E1183" t="str">
            <v>rs113437676</v>
          </cell>
          <cell r="F1183">
            <v>8</v>
          </cell>
          <cell r="G1183">
            <v>10275264</v>
          </cell>
          <cell r="H1183">
            <v>0.59826800000000002</v>
          </cell>
          <cell r="I1183">
            <v>360924.06344</v>
          </cell>
          <cell r="J1183">
            <v>537495.93655999994</v>
          </cell>
          <cell r="K1183">
            <v>0.90788199999999997</v>
          </cell>
          <cell r="L1183">
            <v>-1.4038E-2</v>
          </cell>
          <cell r="M1183">
            <v>2.33257E-3</v>
          </cell>
          <cell r="N1183">
            <v>1.5E-9</v>
          </cell>
          <cell r="O1183" t="str">
            <v>ffq_median_PC18</v>
          </cell>
          <cell r="P1183" t="str">
            <v>PC18</v>
          </cell>
          <cell r="Q1183" t="str">
            <v>PC18 (rs113437676 P= 1.50E-09)</v>
          </cell>
          <cell r="R1183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1183">
            <v>5</v>
          </cell>
          <cell r="T1183">
            <v>0</v>
          </cell>
          <cell r="U1183">
            <v>405</v>
          </cell>
          <cell r="V1183" t="str">
            <v>both</v>
          </cell>
          <cell r="W1183">
            <v>1</v>
          </cell>
          <cell r="X1183">
            <v>1</v>
          </cell>
          <cell r="Y1183" t="str">
            <v>Diastolic..blood..pressure..x..alcohol..consumption..interaction..(2df..test):2.00E-15:www.ncbi.nlm.nih.gov/pubmed/29912962~Diastolic..blood..pressure..x..alcohol..consumption..interaction..(2df..test):4.00E-13:www.ncbi.nlm.nih.gov/pubmed/29912962~Diastolic..blood..pressure..x..alcohol..consumption..interaction..(2df..test):5.00E-15:www.ncbi.nlm.nih.gov/pubmed/29912962~Diastolic..blood..pressure..x..alcohol..consumption..interaction..(2df..test):6.00E-17:www.ncbi.nlm.nih.gov/pubmed/29912962~Diastolic..blood..pressure..x..smoking..status..(current..vs..non-current)..interaction..(2df..test):1.00E-10:www.ncbi.nlm.nih.gov/pubmed/29455858~Diastolic..blood..pressure..x..smoking..status..(current..vs..non-current)..interaction..(2df..test):9.00E-14:www.ncbi.nlm.nih.gov/pubmed/29455858~Diastolic..blood..pressure..x..smoking..status..(ever..vs..never)..interaction..(2df..test):1.00E-12:www.ncbi.nlm.nih.gov/pubmed/29455858~Diastolic..blood..pressure..x..smoking..status..(ever..vs..never)..interaction..(2df..test):9.00E-10:www.ncbi.nlm.nih.gov/pubmed/29455858~Eosinophil..percentage..of..granulocytes:2.00E-09:www.ncbi.nlm.nih.gov/pubmed/27863252~Eosinophil..percentage..of..white..cells:3.00E-09:www.ncbi.nlm.nih.gov/pubmed/27863252~Granulocyte..count:1.00E-12:www.ncbi.nlm.nih.gov/pubmed/27863252~Mean..arterial..pressure..x..alcohol..consumption..(light..vs..heavy)..interaction..(2df..test):2.00E-09:www.ncbi.nlm.nih.gov/pubmed/29912962~Mean..arterial..pressure..x..alcohol..consumption..(light..vs..heavy)..interaction..(2df..test):4.00E-09:www.ncbi.nlm.nih.gov/pubmed/29912962~Mean..arterial..pressure..x..alcohol..consumption..(light..vs..heavy)..interaction..(2df..test):8.00E-11:www.ncbi.nlm.nih.gov/pubmed/29912962~Myeloid..white..cell..count:5.00E-13:www.ncbi.nlm.nih.gov/pubmed/27863252~Neuroticism:3.00E-21:www.ncbi.nlm.nih.gov/pubmed/29255261~Neuroticism:9.00E-28:www.ncbi.nlm.nih.gov/pubmed/29255261~Neutrophil..count:4.00E-13:www.ncbi.nlm.nih.gov/pubmed/27863252~Pulse..pressure..x..alcohol..consumption..interaction..(2df..test):7.00E-17:www.ncbi.nlm.nih.gov/pubmed/29912962~Sum..basophil..neutrophil..counts:3.00E-13:www.ncbi.nlm.nih.gov/pubmed/27863252~Sum..neutrophil..eosinophil..counts:2.00E-12:www.ncbi.nlm.nih.gov/pubmed/27863252~Systemic..lupus..erythematosus:1.00E-09:www.ncbi.nlm.nih.gov/pubmed/28714469~Systolic..blood..pressure..x..alcohol..consumption..(light..vs..heavy)..interaction..(2df..test):2.00E-12:www.ncbi.nlm.nih.gov/pubmed/29912962~Systolic..blood..pressure..x..alcohol..consumption..(light..vs..heavy)..interaction..(2df..test):3.00E-10:www.ncbi.nlm.nih.gov/pubmed/29912962~Systolic..blood..pressure..x..alcohol..consumption..(light..vs..heavy)..interaction..(2df..test):6.00E-13:www.ncbi.nlm.nih.gov/pubmed/29912962~Systolic..blood..pressure..x..alcohol..consumption..interaction..(2df..test):2.00E-21:www.ncbi.nlm.nih.gov/pubmed/29912962~Systolic..blood..pressure..x..alcohol..consumption..interaction..(2df..test):6.00E-49:www.ncbi.nlm.nih.gov/pubmed/29912962~Systolic..blood..pressure..x..smoking..status..(current..vs..non-current)..interaction..(2df..test):5.00E-23:www.ncbi.nlm.nih.gov/pubmed/29455858~Systolic..blood..pressure..x..smoking..status..(current..vs..non-current)..interaction..(2df..test):9.00E-20:www.ncbi.nlm.nih.gov/pubmed/29455858~Systolic..blood..pressure..x..smoking..status..(ever..vs..never)..interaction..(2df..test):5.00E-21:www.ncbi.nlm.nih.gov/pubmed/29455858~Systolic..blood..pressure..x..smoking..status..(ever..vs..never)..interaction..(2df..test):9.00E-18:www.ncbi.nlm.nih.gov/pubmed/29455858~Systolic..blood..pressure:1.00E-08:www.ncbi.nlm.nih.gov/pubmed/28739976~Systolic..blood..pressure:1.00E-17:www.ncbi.nlm.nih.gov/pubmed/28739976</v>
          </cell>
          <cell r="Z1183">
            <v>1</v>
          </cell>
          <cell r="AA1183">
            <v>1</v>
          </cell>
          <cell r="AB1183">
            <v>1</v>
          </cell>
          <cell r="AC1183" t="str">
            <v>1070:Time spent watching television (TV);1110:Length of mobile phone use;1130:Hands-free device/speakerphone use with mobile phone in last 3 month;1150_1:Usual side of head for mobile phone use: Left;1150_2:Usual side of head for mobile phone use: Right;1160:Sleep duration;1200:Sleeplessness / insomnia;1329:Oily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feelings;21001_irnt:Body mass index (BMI);21001_raw:Body mass index (BMI);21002_irnt:Weight;21002_raw:Weight;2139_irnt:Age first had sexual intercourse;2139_raw:Age first had sexual intercourse;2178:Overall health rating;2217_raw:Age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(left);30000_irnt:White blood cell (leukocyte) count;30000_raw:White blood cell (leukocyte) count;30010_irnt:Red blood cell (erythrocyte) count;30010_raw:Red blood cell (erythrocyte) count;30040_irnt:Mean corpuscular volume;30070_irnt:Red blood cell (erythrocyte) distribution width;30070_raw:Red blood cell (erythrocyte) distribution width;30100_irnt:Mean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(BMD);3536_raw:Age started hormone-replacement therapy (HRT);4079_irnt:Diastolic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(right);5099_raw:3mm weak meridian (right);5134_irnt:6mm strong meridian (left);5134_raw:6mm strong meridian (left);6149_6:Mouth/teeth dental problems: Dentures;6150_100:Vascular/heart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1183">
            <v>1</v>
          </cell>
          <cell r="AE1183">
            <v>107</v>
          </cell>
          <cell r="AF1183" t="str">
            <v>no</v>
          </cell>
          <cell r="AG1183">
            <v>0</v>
          </cell>
          <cell r="AH1183">
            <v>0</v>
          </cell>
          <cell r="AI1183" t="str">
            <v>MSRA</v>
          </cell>
          <cell r="AJ1183" t="str">
            <v>Homo..sapiens..methionine..sulfoxide..reductase..A..(MSRA),..transcript..variant..1,..mR.</v>
          </cell>
          <cell r="AK1183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1183" t="str">
            <v>na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 t="str">
            <v>MSRA</v>
          </cell>
        </row>
        <row r="1184">
          <cell r="A1184" t="str">
            <v>rs35811711</v>
          </cell>
          <cell r="B1184">
            <v>434</v>
          </cell>
          <cell r="C1184" t="str">
            <v>rs35811711</v>
          </cell>
          <cell r="D1184" t="str">
            <v>8:127595667:G:GA</v>
          </cell>
          <cell r="E1184" t="str">
            <v>rs35811711</v>
          </cell>
          <cell r="F1184">
            <v>8</v>
          </cell>
          <cell r="G1184">
            <v>127595667</v>
          </cell>
          <cell r="H1184">
            <v>0.33718999999999999</v>
          </cell>
          <cell r="I1184">
            <v>551871.51344000001</v>
          </cell>
          <cell r="J1184">
            <v>280752.48655999999</v>
          </cell>
          <cell r="K1184">
            <v>0.85619599999999996</v>
          </cell>
          <cell r="L1184">
            <v>-1.5844299999999999E-2</v>
          </cell>
          <cell r="M1184">
            <v>2.6317100000000002E-3</v>
          </cell>
          <cell r="N1184">
            <v>1.5E-9</v>
          </cell>
          <cell r="O1184" t="str">
            <v>bread_typeused.1448.average_bin4</v>
          </cell>
          <cell r="P1184" t="str">
            <v>bread type: white vs. wholemeal/wholegrain + brown</v>
          </cell>
          <cell r="Q1184" t="str">
            <v>bread type: white vs. wholemeal/wholegrain + brown (rs35811711 P= 1.50E-09)</v>
          </cell>
          <cell r="R1184" t="str">
            <v>bread type: white vs. any other (rs35811711 P= 4.50E-09), bread type: wholemeal/wholegrain vs. any other (rs35811711 P= 4.70E-08), bread type: wholemeal/wholegrain vs. white + brown (rs35811711 P= 4.60E-08), PC1 (rs35811711 P= 1.20E-08)</v>
          </cell>
          <cell r="S1184">
            <v>34</v>
          </cell>
          <cell r="T1184">
            <v>1</v>
          </cell>
          <cell r="U1184">
            <v>434</v>
          </cell>
          <cell r="V1184" t="str">
            <v>both</v>
          </cell>
          <cell r="W1184">
            <v>0</v>
          </cell>
          <cell r="X1184">
            <v>0</v>
          </cell>
          <cell r="Y1184">
            <v>0</v>
          </cell>
          <cell r="Z1184">
            <v>1</v>
          </cell>
          <cell r="AA1184">
            <v>1</v>
          </cell>
          <cell r="AB1184">
            <v>1</v>
          </cell>
          <cell r="AC1184" t="str">
            <v>738:Average total household income before tax</v>
          </cell>
          <cell r="AD1184">
            <v>1</v>
          </cell>
          <cell r="AE1184">
            <v>5</v>
          </cell>
          <cell r="AF1184" t="str">
            <v>no</v>
          </cell>
          <cell r="AG1184">
            <v>0</v>
          </cell>
          <cell r="AH1184">
            <v>24957</v>
          </cell>
          <cell r="AI1184" t="str">
            <v>FAM84B</v>
          </cell>
          <cell r="AJ1184" t="str">
            <v>Homo..sapiens..family..with..sequence..similarity..84,..member..B..(FAM84B),..mR.</v>
          </cell>
          <cell r="AK1184">
            <v>0</v>
          </cell>
          <cell r="AL1184" t="str">
            <v>na</v>
          </cell>
          <cell r="AM1184">
            <v>0</v>
          </cell>
          <cell r="AN1184">
            <v>0</v>
          </cell>
          <cell r="AO1184">
            <v>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 t="str">
            <v>FAM84B</v>
          </cell>
        </row>
        <row r="1185">
          <cell r="A1185" t="str">
            <v>rs13262595</v>
          </cell>
          <cell r="B1185">
            <v>436</v>
          </cell>
          <cell r="C1185" t="str">
            <v>rs13262595</v>
          </cell>
          <cell r="D1185" t="str">
            <v>8:143316970:A:G</v>
          </cell>
          <cell r="E1185" t="str">
            <v>rs13262595</v>
          </cell>
          <cell r="F1185">
            <v>8</v>
          </cell>
          <cell r="G1185">
            <v>143316970</v>
          </cell>
          <cell r="H1185">
            <v>0.56005300000000002</v>
          </cell>
          <cell r="I1185">
            <v>392822.51704200002</v>
          </cell>
          <cell r="J1185">
            <v>500063.48295799998</v>
          </cell>
          <cell r="K1185">
            <v>0.99906200000000001</v>
          </cell>
          <cell r="L1185">
            <v>-1.2774499999999999E-2</v>
          </cell>
          <cell r="M1185">
            <v>2.1225900000000002E-3</v>
          </cell>
          <cell r="N1185">
            <v>1.5E-9</v>
          </cell>
          <cell r="O1185" t="str">
            <v>lambmutton_overallfreq.1379.average_QT</v>
          </cell>
          <cell r="P1185" t="str">
            <v>overall lamb/mutton intake</v>
          </cell>
          <cell r="Q1185" t="str">
            <v>overall lamb/mutton intake (rs13262595 P= 1.50E-09)</v>
          </cell>
          <cell r="R1185" t="str">
            <v>overall lamb/mutton intake (rs13262595 P= 1.50E-09), overall pork intake (rs143746535 P= 2.80E-09), PC3 (rs13256888 P= 4.70E-10), red wine glasses per month (rs13274119 P= 3.80E-09)</v>
          </cell>
          <cell r="S1185">
            <v>36</v>
          </cell>
          <cell r="T1185">
            <v>0</v>
          </cell>
          <cell r="U1185">
            <v>436</v>
          </cell>
          <cell r="V1185" t="str">
            <v>both</v>
          </cell>
          <cell r="W1185">
            <v>1</v>
          </cell>
          <cell r="X1185">
            <v>1</v>
          </cell>
          <cell r="Y1185" t="str">
            <v>Autism..spectrum..disorder..or..schizophrenia:2.00E-12:www.ncbi.nlm.nih.gov/pubmed/28540026~General..cognitive..ability:4.00E-13:www.ncbi.nlm.nih.gov/pubmed/29844566~Intelligence..(MTAG):3.00E-09:www.ncbi.nlm.nih.gov/pubmed/29326435~Intelligence:9.00E-10:www.ncbi.nlm.nih.gov/pubmed/29942086~Schizophrenia:2.00E-10:www.ncbi.nlm.nih.gov/pubmed/23974872~Schizophrenia:2.00E-15:www.ncbi.nlm.nih.gov/pubmed/25056061~Schizophrenia:8.00E-14:www.ncbi.nlm.nih.gov/pubmed/26198764</v>
          </cell>
          <cell r="Z1185">
            <v>1</v>
          </cell>
          <cell r="AA1185">
            <v>1</v>
          </cell>
          <cell r="AB1185">
            <v>1</v>
          </cell>
          <cell r="AC1185" t="str">
            <v>1080:Time spent using computer;1970:Nervous feelings;1990:Tense / 'highly strung';2139_irnt:Age first had sexual intercourse;2237:Plays computer games;400_irnt:Time to complete round;400_raw:Time to complete round;4290_irnt:Duration screen displayed;6138_100:Qualifications: None of the above;884:Number of days/week of moderate physical activity 10+ minutes</v>
          </cell>
          <cell r="AD1185">
            <v>1</v>
          </cell>
          <cell r="AE1185">
            <v>5</v>
          </cell>
          <cell r="AF1185" t="str">
            <v>no</v>
          </cell>
          <cell r="AG1185">
            <v>0</v>
          </cell>
          <cell r="AH1185">
            <v>0</v>
          </cell>
          <cell r="AI1185" t="str">
            <v>TSRE1</v>
          </cell>
          <cell r="AJ1185" t="str">
            <v>Homo..sapiens..t-SRE..domain..containing..1..(TSRE1),..mR.</v>
          </cell>
          <cell r="AK1185">
            <v>0</v>
          </cell>
          <cell r="AL1185" t="str">
            <v>na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 t="str">
            <v>TSRE1</v>
          </cell>
        </row>
        <row r="1186">
          <cell r="A1186" t="str">
            <v>rs586716</v>
          </cell>
          <cell r="B1186">
            <v>444</v>
          </cell>
          <cell r="C1186" t="str">
            <v>rs586716</v>
          </cell>
          <cell r="D1186" t="str">
            <v>9:22488678:G:A</v>
          </cell>
          <cell r="E1186" t="str">
            <v>rs586716</v>
          </cell>
          <cell r="F1186">
            <v>9</v>
          </cell>
          <cell r="G1186">
            <v>22488678</v>
          </cell>
          <cell r="H1186">
            <v>0.41311899999999901</v>
          </cell>
          <cell r="I1186">
            <v>526890.02417999995</v>
          </cell>
          <cell r="J1186">
            <v>370889.97581999999</v>
          </cell>
          <cell r="K1186">
            <v>0.99378799999999901</v>
          </cell>
          <cell r="L1186">
            <v>-1.2810200000000001E-2</v>
          </cell>
          <cell r="M1186">
            <v>2.1246899999999998E-3</v>
          </cell>
          <cell r="N1186">
            <v>1.5E-9</v>
          </cell>
          <cell r="O1186" t="str">
            <v>doyouaddsalt.1478.average_QT</v>
          </cell>
          <cell r="P1186" t="str">
            <v>frequency of adding salt to food</v>
          </cell>
          <cell r="Q1186" t="str">
            <v>frequency of adding salt to food (rs586716 P= 1.50E-09)</v>
          </cell>
          <cell r="R1186" t="str">
            <v>red wine glasses per month (rs62573521 P= 2.20E-08)</v>
          </cell>
          <cell r="S1186">
            <v>7</v>
          </cell>
          <cell r="T1186">
            <v>1</v>
          </cell>
          <cell r="U1186">
            <v>444</v>
          </cell>
          <cell r="V1186" t="str">
            <v>QT</v>
          </cell>
          <cell r="W1186">
            <v>0</v>
          </cell>
          <cell r="X1186">
            <v>0</v>
          </cell>
          <cell r="Y1186">
            <v>0</v>
          </cell>
          <cell r="Z1186">
            <v>1</v>
          </cell>
          <cell r="AA1186">
            <v>1</v>
          </cell>
          <cell r="AB1186">
            <v>1</v>
          </cell>
          <cell r="AC1186" t="str">
            <v>1478:Salt added to food;6149_6:Mouth/teeth dental problems: Dentures</v>
          </cell>
          <cell r="AD1186">
            <v>1</v>
          </cell>
          <cell r="AE1186">
            <v>41</v>
          </cell>
          <cell r="AF1186" t="str">
            <v>no</v>
          </cell>
          <cell r="AG1186">
            <v>0</v>
          </cell>
          <cell r="AH1186">
            <v>36207</v>
          </cell>
          <cell r="AI1186" t="str">
            <v>DMRTA1</v>
          </cell>
          <cell r="AJ1186" t="str">
            <v>Homo..sapiens..DMRT-like..family..A1..(DMRTA1),..mR.</v>
          </cell>
          <cell r="AK1186">
            <v>0</v>
          </cell>
          <cell r="AL1186" t="str">
            <v>na</v>
          </cell>
          <cell r="AM1186">
            <v>0</v>
          </cell>
          <cell r="AN1186">
            <v>0</v>
          </cell>
          <cell r="AO1186">
            <v>0</v>
          </cell>
          <cell r="AP1186">
            <v>0</v>
          </cell>
          <cell r="AQ1186">
            <v>0</v>
          </cell>
          <cell r="AR1186">
            <v>0</v>
          </cell>
          <cell r="AS1186">
            <v>0</v>
          </cell>
          <cell r="AT1186" t="str">
            <v>DMRTA1</v>
          </cell>
        </row>
        <row r="1187">
          <cell r="A1187" t="str">
            <v>rs149012811</v>
          </cell>
          <cell r="B1187">
            <v>492</v>
          </cell>
          <cell r="C1187" t="str">
            <v>rs149012811</v>
          </cell>
          <cell r="D1187" t="str">
            <v>10:100730208:C:T</v>
          </cell>
          <cell r="E1187" t="str">
            <v>rs149012811</v>
          </cell>
          <cell r="F1187">
            <v>10</v>
          </cell>
          <cell r="G1187">
            <v>100730208</v>
          </cell>
          <cell r="H1187">
            <v>9.5729999999999999E-3</v>
          </cell>
          <cell r="I1187">
            <v>889819.42533999996</v>
          </cell>
          <cell r="J1187">
            <v>8600.5746600000002</v>
          </cell>
          <cell r="K1187">
            <v>0.90793899999999905</v>
          </cell>
          <cell r="L1187">
            <v>7.1818999999999995E-4</v>
          </cell>
          <cell r="M1187">
            <v>1.18806E-4</v>
          </cell>
          <cell r="N1187">
            <v>1.5E-9</v>
          </cell>
          <cell r="O1187" t="str">
            <v>ffq_median_PC81</v>
          </cell>
          <cell r="P1187" t="str">
            <v>PC81</v>
          </cell>
          <cell r="Q1187" t="str">
            <v>PC81 (rs149012811 P= 1.50E-09)</v>
          </cell>
          <cell r="R1187">
            <v>0</v>
          </cell>
          <cell r="S1187">
            <v>16</v>
          </cell>
          <cell r="T1187">
            <v>1</v>
          </cell>
          <cell r="U1187">
            <v>492</v>
          </cell>
          <cell r="V1187" t="str">
            <v>PC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2</v>
          </cell>
          <cell r="AF1187" t="str">
            <v>yes</v>
          </cell>
          <cell r="AG1187">
            <v>0</v>
          </cell>
          <cell r="AH1187">
            <v>0</v>
          </cell>
          <cell r="AI1187" t="str">
            <v>HPSE2</v>
          </cell>
          <cell r="AJ1187" t="str">
            <v>Homo..sapiens..heparase..2..(HPSE2),..transcript..variant..1,..mR.</v>
          </cell>
          <cell r="AK1187" t="str">
            <v>This..gene..encodes..a..heparase..enzyme...The..encoded..protein..is..a..endoglycosidase..that..degrades..heparin..sulfate..proteoglycans..located..on..the..extracellular..matrix..and..cell..surface...This..protein..may..be..involved..in..biological..processes..involving..remodeling..of..the..extracellular..matrix..including..angiogenesis..and..tumor..progression...Alterte..splicing..results..in..multiple..transcript..variants...[provided..by..RefSeq,..Oct..2009].</v>
          </cell>
          <cell r="AL1187" t="str">
            <v>na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 t="str">
            <v>HPSE2</v>
          </cell>
        </row>
        <row r="1188">
          <cell r="A1188" t="str">
            <v>rs9634936</v>
          </cell>
          <cell r="B1188">
            <v>601</v>
          </cell>
          <cell r="C1188" t="str">
            <v>rs9634936</v>
          </cell>
          <cell r="D1188" t="str">
            <v>13:67909535:A:T</v>
          </cell>
          <cell r="E1188" t="str">
            <v>rs9634936</v>
          </cell>
          <cell r="F1188">
            <v>13</v>
          </cell>
          <cell r="G1188">
            <v>67909535</v>
          </cell>
          <cell r="H1188">
            <v>0.59358299999999997</v>
          </cell>
          <cell r="I1188">
            <v>314895.14293600002</v>
          </cell>
          <cell r="J1188">
            <v>459912.85706399998</v>
          </cell>
          <cell r="K1188">
            <v>0.996367</v>
          </cell>
          <cell r="L1188">
            <v>1.3968700000000001E-2</v>
          </cell>
          <cell r="M1188">
            <v>2.2973500000000001E-3</v>
          </cell>
          <cell r="N1188">
            <v>1.5E-9</v>
          </cell>
          <cell r="O1188" t="str">
            <v>beercider_pintspermonth.derived.average_QT</v>
          </cell>
          <cell r="P1188" t="str">
            <v>beer/cider glasses per month</v>
          </cell>
          <cell r="Q1188" t="str">
            <v>beer/cider glasses per month (rs9634936 P= 1.50E-09)</v>
          </cell>
          <cell r="R1188" t="str">
            <v>beer/cider glasses per month (rs9634936 P= 1.50E-09), PC4 (rs4448809 P= 1.80E-08), PC7 (rs1937524 P= 6.00E-09)</v>
          </cell>
          <cell r="S1188">
            <v>9</v>
          </cell>
          <cell r="T1188">
            <v>0</v>
          </cell>
          <cell r="U1188">
            <v>601</v>
          </cell>
          <cell r="V1188" t="str">
            <v>both</v>
          </cell>
          <cell r="W1188">
            <v>1</v>
          </cell>
          <cell r="X1188">
            <v>1</v>
          </cell>
          <cell r="Y1188" t="str">
            <v>Photic..sneeze..reflex:9.00E-74:www.ncbi.nlm.nih.gov/pubmed/27182965</v>
          </cell>
          <cell r="Z1188">
            <v>1</v>
          </cell>
          <cell r="AA1188">
            <v>1</v>
          </cell>
          <cell r="AB1188">
            <v>1</v>
          </cell>
          <cell r="AC1188" t="str">
            <v>20127_irnt:Neuroticism score;20127_raw:Neuroticism score</v>
          </cell>
          <cell r="AD1188">
            <v>1</v>
          </cell>
          <cell r="AE1188">
            <v>37</v>
          </cell>
          <cell r="AF1188" t="str">
            <v>no</v>
          </cell>
          <cell r="AG1188">
            <v>0</v>
          </cell>
          <cell r="AH1188">
            <v>105068</v>
          </cell>
          <cell r="AI1188" t="str">
            <v>PCDH9</v>
          </cell>
          <cell r="AJ1188" t="str">
            <v>Homo..sapiens..protocadherin..9..(PCDH9),..transcript..variant..1,..mR.</v>
          </cell>
          <cell r="AK1188" t="str">
            <v>This..gene..encodes..a..member..of..the..protocadherin..family,..and..cadherin..superfamily,..of..transmembrane..proteins..containing..cadherin..domains...These..proteins..mediate..cell..adhesion..in..neural..tissues..in..the..presence..of..calcium...The..encoded..protein..may..be..involved..in..sigling..at..neurol..syptic..junctions...Sharing..a..characteristic..with..other..protocadherin..genes,..this..gene..has..a..notably..large..exon..that..encodes..multiple..cadherin..domains..and..a..transmembrane..region...Altertively..spliced..transcript..variants..encoding..distinct..isoforms..have..been..found..for..this..gene...[provided..by..RefSeq,..Nov..2012].</v>
          </cell>
          <cell r="AL1188" t="str">
            <v>na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 t="str">
            <v>PCDH9</v>
          </cell>
        </row>
        <row r="1189">
          <cell r="A1189" t="str">
            <v>rs12885598</v>
          </cell>
          <cell r="B1189">
            <v>617</v>
          </cell>
          <cell r="C1189" t="str">
            <v>rs12885598</v>
          </cell>
          <cell r="D1189" t="str">
            <v>14:32071665:G:A</v>
          </cell>
          <cell r="E1189" t="str">
            <v>rs12885598</v>
          </cell>
          <cell r="F1189">
            <v>14</v>
          </cell>
          <cell r="G1189">
            <v>32071665</v>
          </cell>
          <cell r="H1189">
            <v>0.59707900000000003</v>
          </cell>
          <cell r="I1189">
            <v>360534.516642</v>
          </cell>
          <cell r="J1189">
            <v>534267.48335799901</v>
          </cell>
          <cell r="K1189">
            <v>0.99650300000000003</v>
          </cell>
          <cell r="L1189">
            <v>-1.31298E-2</v>
          </cell>
          <cell r="M1189">
            <v>2.1344200000000002E-3</v>
          </cell>
          <cell r="N1189">
            <v>1.5E-9</v>
          </cell>
          <cell r="O1189" t="str">
            <v>freshfruit_piecesperday.1309.average_QT</v>
          </cell>
          <cell r="P1189" t="str">
            <v>pieces of fresh fruit per day</v>
          </cell>
          <cell r="Q1189" t="str">
            <v>pieces of fresh fruit per day (rs12885598 P= 1.50E-09)</v>
          </cell>
          <cell r="R1189">
            <v>0</v>
          </cell>
          <cell r="S1189">
            <v>5</v>
          </cell>
          <cell r="T1189">
            <v>1</v>
          </cell>
          <cell r="U1189">
            <v>617</v>
          </cell>
          <cell r="V1189" t="str">
            <v>QT</v>
          </cell>
          <cell r="W1189">
            <v>0</v>
          </cell>
          <cell r="X1189">
            <v>0</v>
          </cell>
          <cell r="Y1189">
            <v>0</v>
          </cell>
          <cell r="Z1189">
            <v>1</v>
          </cell>
          <cell r="AA1189">
            <v>1</v>
          </cell>
          <cell r="AB1189">
            <v>1</v>
          </cell>
          <cell r="AC1189" t="str">
            <v>102_irnt:Pulse rate, automated reading;102_raw:Pulse rate, automated reading</v>
          </cell>
          <cell r="AD1189">
            <v>1</v>
          </cell>
          <cell r="AE1189">
            <v>323</v>
          </cell>
          <cell r="AF1189" t="str">
            <v>no</v>
          </cell>
          <cell r="AG1189">
            <v>0</v>
          </cell>
          <cell r="AH1189">
            <v>0</v>
          </cell>
          <cell r="AI1189" t="str">
            <v>NUBPL</v>
          </cell>
          <cell r="AJ1189" t="str">
            <v>Homo..sapiens..nucleotide..binding..protein-like..(NUBPL),..nuclear..gene..encoding..mitochondrial..protein,..transcript..variant..1,..mR.</v>
          </cell>
          <cell r="AK1189" t="str">
            <v>This..gene..encodes..a..member..of..the..Mrp/NBP35..ATP-binding..proteins..family...The..encoded..protein..is..required..for..the..assembly..of..the..respiratory..chain..DH..dehydrogese..(complex..I),..an..oligomeric..enzymatic..complex..located..in..the..inner..mitochondrial..membrane...Mutations..in..this..gene..cause..mitochondrial..complex..I..deficiency...Altertive..splicing..results..in..multiple..transcript..variants...[provided..by..RefSeq,..May..2014].</v>
          </cell>
          <cell r="AL1189" t="str">
            <v>na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 t="str">
            <v>NUBPL</v>
          </cell>
        </row>
        <row r="1190">
          <cell r="A1190" t="str">
            <v>rs2274793</v>
          </cell>
          <cell r="B1190">
            <v>623</v>
          </cell>
          <cell r="C1190" t="str">
            <v>rs2274793</v>
          </cell>
          <cell r="D1190" t="str">
            <v>14:57283968:C:T</v>
          </cell>
          <cell r="E1190" t="str">
            <v>rs2274793</v>
          </cell>
          <cell r="F1190">
            <v>14</v>
          </cell>
          <cell r="G1190">
            <v>57283968</v>
          </cell>
          <cell r="H1190">
            <v>0.327486</v>
          </cell>
          <cell r="I1190">
            <v>604200.02787999995</v>
          </cell>
          <cell r="J1190">
            <v>294219.97211999999</v>
          </cell>
          <cell r="K1190">
            <v>0.99670599999999998</v>
          </cell>
          <cell r="L1190">
            <v>1.35923E-2</v>
          </cell>
          <cell r="M1190">
            <v>2.2376499999999999E-3</v>
          </cell>
          <cell r="N1190">
            <v>1.5E-9</v>
          </cell>
          <cell r="O1190" t="str">
            <v>anyalcohol_glassespermonth.derived.average_QT</v>
          </cell>
          <cell r="P1190" t="str">
            <v>total drinks of alcohol per month</v>
          </cell>
          <cell r="Q1190" t="str">
            <v>total drinks of alcohol per month (rs2274793 P= 1.50E-09)</v>
          </cell>
          <cell r="R1190" t="str">
            <v>overall alcohol intake (rs17698314 P= 1.50E-08), PC11 (rs850646 P= 1.30E-08)</v>
          </cell>
          <cell r="S1190">
            <v>11</v>
          </cell>
          <cell r="T1190">
            <v>1</v>
          </cell>
          <cell r="U1190">
            <v>623</v>
          </cell>
          <cell r="V1190" t="str">
            <v>both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9</v>
          </cell>
          <cell r="AF1190" t="str">
            <v>no</v>
          </cell>
          <cell r="AG1190">
            <v>0</v>
          </cell>
          <cell r="AH1190">
            <v>0</v>
          </cell>
          <cell r="AI1190" t="str">
            <v>OTX2-AS1</v>
          </cell>
          <cell r="AJ1190" t="str">
            <v>Homo..sapiens..OTX2..antisense..R..1..(head..to..head)..(OTX2-AS1),..non-coding..R.</v>
          </cell>
          <cell r="AK1190">
            <v>0</v>
          </cell>
          <cell r="AL1190" t="str">
            <v>na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 t="str">
            <v>OTX2-AS1</v>
          </cell>
        </row>
        <row r="1191">
          <cell r="A1191" t="str">
            <v>15:91439417_CAAAAACA_C</v>
          </cell>
          <cell r="B1191">
            <v>668</v>
          </cell>
          <cell r="C1191" t="str">
            <v>15:91439417_CAAAAACA_C</v>
          </cell>
          <cell r="D1191" t="str">
            <v>15:91439417:CAAAAACA:C</v>
          </cell>
          <cell r="E1191" t="str">
            <v>15:91439417_CAAAAACA_C</v>
          </cell>
          <cell r="F1191">
            <v>15</v>
          </cell>
          <cell r="G1191">
            <v>91439417</v>
          </cell>
          <cell r="H1191">
            <v>0.32472199999999901</v>
          </cell>
          <cell r="I1191">
            <v>606251.082839999</v>
          </cell>
          <cell r="J1191">
            <v>291528.91716000001</v>
          </cell>
          <cell r="K1191">
            <v>0.95157400000000003</v>
          </cell>
          <cell r="L1191">
            <v>1.34442999999999E-2</v>
          </cell>
          <cell r="M1191">
            <v>2.2800999999999902E-3</v>
          </cell>
          <cell r="N1191">
            <v>1.5E-9</v>
          </cell>
          <cell r="O1191" t="str">
            <v>doyouaddsalt.1478.average_QT</v>
          </cell>
          <cell r="P1191" t="str">
            <v>frequency of adding salt to food</v>
          </cell>
          <cell r="Q1191" t="str">
            <v>frequency of adding salt to food (15:91439417_CAAAAACA_C P= 1.50E-09)</v>
          </cell>
          <cell r="R1191" t="str">
            <v>cups of coffee per day (rs6227 P= 1.40E-09), frequency of adding salt to food (15:91439417_CAAAAACA_C P= 1.50E-09)</v>
          </cell>
          <cell r="S1191">
            <v>27</v>
          </cell>
          <cell r="T1191">
            <v>0</v>
          </cell>
          <cell r="U1191">
            <v>668</v>
          </cell>
          <cell r="V1191" t="str">
            <v>both</v>
          </cell>
          <cell r="W1191">
            <v>1</v>
          </cell>
          <cell r="X1191">
            <v>1</v>
          </cell>
          <cell r="Y1191" t="str">
            <v>Autism..spectrum..disorder..or..schizophrenia:2.00E-08:www.ncbi.nlm.nih.gov/pubmed/28540026~Birth..weight:1.00E-08:www.ncbi.nlm.nih.gov/pubmed/27680694~Blood..pressure:3.00E-08:www.ncbi.nlm.nih.gov/pubmed/21909110~Coronary..artery..disease:2.00E-25:www.ncbi.nlm.nih.gov/pubmed/29212778~Diastolic..blood..pressure..(cigarette..smoking..interaction):3.00E-40:www.ncbi.nlm.nih.gov/pubmed/29455858~Diastolic..blood..pressure..x..alcohol..consumption..(light..vs..heavy)..interaction..(2df..test):1.00E-17:www.ncbi.nlm.nih.gov/pubmed/29912962~Diastolic..blood..pressure..x..alcohol..consumption..(light..vs..heavy)..interaction..(2df..test):2.00E-19:www.ncbi.nlm.nih.gov/pubmed/29912962~Diastolic..blood..pressure..x..alcohol..consumption..interaction..(2df..test):3.00E-31:www.ncbi.nlm.nih.gov/pubmed/29912962~Diastolic..blood..pressure..x..alcohol..consumption..interaction..(2df..test):6.00E-37:www.ncbi.nlm.nih.gov/pubmed/29912962~Diastolic..blood..pressure:1.00E-13:www.ncbi.nlm.nih.gov/pubmed/28739976~Diastolic..blood..pressure:2.00E-15:www.ncbi.nlm.nih.gov/pubmed/21909115~Diastolic..blood..pressure:2.00E-17:www.ncbi.nlm.nih.gov/pubmed/27618452~Ischemic..stroke:3.00E-08:www.ncbi.nlm.nih.gov/pubmed/29531354~Mean..arterial..pressure..x..alcohol..consumption..(light..vs..heavy)..interaction..(2df..test):6.00E-23:www.ncbi.nlm.nih.gov/pubmed/29912962~Mean..arterial..pressure..x..alcohol..consumption..interaction..(2df..test):1.00E-24:www.ncbi.nlm.nih.gov/pubmed/29912962~Mean..arterial..pressure..x..alcohol..consumption..interaction..(2df..test):5.00E-19:www.ncbi.nlm.nih.gov/pubmed/29912962~Mean..arterial..pressure..x..alcohol..consumption..interaction..(2df..test):7.00E-19:www.ncbi.nlm.nih.gov/pubmed/29912962~Pulse..pressure..x..alcohol..consumption..interaction..(2df..test):4.00E-19:www.ncbi.nlm.nih.gov/pubmed/29912962~Systolic..blood..pressure..(cigarette..smoking..interaction):6.00E-45:www.ncbi.nlm.nih.gov/pubmed/29455858~Systolic..blood..pressure..x..alcohol..consumption..(light..vs..heavy)..interaction..(2df..test):5.00E-22:www.ncbi.nlm.nih.gov/pubmed/29912962~Systolic..blood..pressure..x..alcohol..consumption..interaction..(2df..test):1.00E-40:www.ncbi.nlm.nih.gov/pubmed/29912962~Systolic..blood..pressure..x..alcohol..consumption..interaction..(2df..test):8.00E-41:www.ncbi.nlm.nih.gov/pubmed/29912962~Systolic..blood..pressure:1.00E-12:www.ncbi.nlm.nih.gov/pubmed/28739976~Systolic..blood..pressure:3.00E-20:www.ncbi.nlm.nih.gov/pubmed/27618452~Systolic..blood..pressure:5.00E-19:www.ncbi.nlm.nih.gov/pubmed/21909115</v>
          </cell>
          <cell r="Z1191">
            <v>0</v>
          </cell>
          <cell r="AA1191">
            <v>0</v>
          </cell>
          <cell r="AB1191">
            <v>1</v>
          </cell>
          <cell r="AC1191">
            <v>0</v>
          </cell>
          <cell r="AD1191">
            <v>1</v>
          </cell>
          <cell r="AE1191">
            <v>17</v>
          </cell>
          <cell r="AF1191" t="str">
            <v>no</v>
          </cell>
          <cell r="AG1191">
            <v>0</v>
          </cell>
          <cell r="AH1191">
            <v>412</v>
          </cell>
          <cell r="AI1191" t="str">
            <v>FES</v>
          </cell>
          <cell r="AJ1191" t="str">
            <v>Homo..sapiens..feline..sarcoma..oncogene..(FES),..transcript..variant..1,..mR.</v>
          </cell>
          <cell r="AK1191" t="str">
            <v>This..gene..encodes..the..human..cellular..counterpart..of..a..feline..sarcoma..retrovirus..protein..with..transforming..capabilities...The..gene..product..has..tyrosine-specific..protein..kise..activity..and..that..activity..is..required..for..maintence..of..cellular..transformation...Its..chromosomal..location..has..linked..it..to..a..specific..translocation..event..identified..in..patients..with..acute..promyelocytic..leukemia..but..it..is..also..involved..in..normal..hematopoiesis..as..well..as..growth..factor..and..cytokine..receptor..sigling...Altertive..splicing..results..in..multiple..variants..encoding..different..isoforms.[provided..by..RefSeq,..Jan..2009].</v>
          </cell>
          <cell r="AL1191" t="str">
            <v>na</v>
          </cell>
          <cell r="AM1191">
            <v>0</v>
          </cell>
          <cell r="AN1191">
            <v>0</v>
          </cell>
          <cell r="AO1191">
            <v>0</v>
          </cell>
          <cell r="AP1191">
            <v>0</v>
          </cell>
          <cell r="AQ1191">
            <v>0</v>
          </cell>
          <cell r="AR1191">
            <v>0</v>
          </cell>
          <cell r="AS1191">
            <v>0</v>
          </cell>
          <cell r="AT1191" t="str">
            <v>FES</v>
          </cell>
        </row>
        <row r="1192">
          <cell r="A1192" t="str">
            <v>rs60815182</v>
          </cell>
          <cell r="B1192">
            <v>709</v>
          </cell>
          <cell r="C1192" t="str">
            <v>rs60815182</v>
          </cell>
          <cell r="D1192" t="str">
            <v>17:7604471:A:G</v>
          </cell>
          <cell r="E1192" t="str">
            <v>rs60815182</v>
          </cell>
          <cell r="F1192">
            <v>17</v>
          </cell>
          <cell r="G1192">
            <v>7604471</v>
          </cell>
          <cell r="H1192">
            <v>0.16900699999999999</v>
          </cell>
          <cell r="I1192">
            <v>745605.14527799899</v>
          </cell>
          <cell r="J1192">
            <v>151640.85472199999</v>
          </cell>
          <cell r="K1192">
            <v>0.97223199999999999</v>
          </cell>
          <cell r="L1192">
            <v>1.7054900000000001E-2</v>
          </cell>
          <cell r="M1192">
            <v>2.8148299999999999E-3</v>
          </cell>
          <cell r="N1192">
            <v>1.5E-9</v>
          </cell>
          <cell r="O1192" t="str">
            <v>alcohol_overallfreq.1558.average_QT</v>
          </cell>
          <cell r="P1192" t="str">
            <v>overall alcohol intake</v>
          </cell>
          <cell r="Q1192" t="str">
            <v>overall alcohol intake (rs60815182 P= 1.50E-09)</v>
          </cell>
          <cell r="R1192" t="str">
            <v>glasses of water per day (rs34914463 P= 1.40E-08), overall alcohol intake (rs60815182 P= 1.50E-09)</v>
          </cell>
          <cell r="S1192">
            <v>2</v>
          </cell>
          <cell r="T1192">
            <v>0</v>
          </cell>
          <cell r="U1192">
            <v>709</v>
          </cell>
          <cell r="V1192" t="str">
            <v>QT</v>
          </cell>
          <cell r="W1192">
            <v>0</v>
          </cell>
          <cell r="X1192">
            <v>1</v>
          </cell>
          <cell r="Y1192">
            <v>0</v>
          </cell>
          <cell r="Z1192">
            <v>1</v>
          </cell>
          <cell r="AA1192">
            <v>1</v>
          </cell>
          <cell r="AB1192">
            <v>1</v>
          </cell>
          <cell r="AC1192" t="str">
            <v>30070_irnt:Red blood cell (erythrocyte) distribution width</v>
          </cell>
          <cell r="AD1192">
            <v>1</v>
          </cell>
          <cell r="AE1192">
            <v>3</v>
          </cell>
          <cell r="AF1192" t="str">
            <v>no</v>
          </cell>
          <cell r="AG1192">
            <v>0</v>
          </cell>
          <cell r="AH1192">
            <v>0</v>
          </cell>
          <cell r="AI1192" t="str">
            <v>WRAP53</v>
          </cell>
          <cell r="AJ1192" t="str">
            <v>Homo..sapiens..WD..repeat..containing,..antisense..to..TP53..(WRAP53),..transcript..variant..4,..mR.</v>
          </cell>
          <cell r="AK1192" t="str">
            <v>This..gene..encodes..an..essential..component..of..the..telomerase..holoenzyme..complex,..a..ribonucleoprotein..complex..required..for..telomere..synthesis...This..protein..is..enriched..in..Cajal..bodies,..nuclear..sites..of..RNP..processing..that..are..important..for..telomerase..function...It..interacts..with..dyskerin,..TERT..and..TERC,..other..components..of..active..telomerase,..and..with..small..Cajal..body..Rs..(scaRs),..which..are..involved..in..modifying..splicing..Rs...This..mR..also..functions..as..a..p53..antisense..transcript,..that..regulates..endogenous..p53..mR..levels..and..further..induction..of..p53..protein..by..targeting..the..5'..untranslated..region..of..p53..mR...Altertively..spliced..transcript..variants..which..differ..only..in..the..5'..UTR..have..been..found..for..this..gene...[provided..by..RefSeq,..Mar..2011].</v>
          </cell>
          <cell r="AL1192" t="str">
            <v>na</v>
          </cell>
          <cell r="AM1192">
            <v>0</v>
          </cell>
          <cell r="AN1192">
            <v>0</v>
          </cell>
          <cell r="AO1192">
            <v>0</v>
          </cell>
          <cell r="AP1192">
            <v>0</v>
          </cell>
          <cell r="AQ1192">
            <v>0</v>
          </cell>
          <cell r="AR1192">
            <v>0</v>
          </cell>
          <cell r="AS1192">
            <v>0</v>
          </cell>
          <cell r="AT1192" t="str">
            <v>WRAP53</v>
          </cell>
        </row>
        <row r="1193">
          <cell r="A1193" t="str">
            <v>rs157592</v>
          </cell>
          <cell r="B1193">
            <v>760</v>
          </cell>
          <cell r="C1193" t="str">
            <v>rs157592</v>
          </cell>
          <cell r="D1193" t="str">
            <v>19:45424514:A:C</v>
          </cell>
          <cell r="E1193" t="str">
            <v>rs157592</v>
          </cell>
          <cell r="F1193">
            <v>19</v>
          </cell>
          <cell r="G1193">
            <v>45424514</v>
          </cell>
          <cell r="H1193">
            <v>0.185195</v>
          </cell>
          <cell r="I1193">
            <v>726749.02364999999</v>
          </cell>
          <cell r="J1193">
            <v>165180.97635000001</v>
          </cell>
          <cell r="K1193">
            <v>0.94659400000000005</v>
          </cell>
          <cell r="L1193">
            <v>-1.68002999999999E-2</v>
          </cell>
          <cell r="M1193">
            <v>2.7607500000000002E-3</v>
          </cell>
          <cell r="N1193">
            <v>1.5E-9</v>
          </cell>
          <cell r="O1193" t="str">
            <v>water_glassesperday.1528.average_QT</v>
          </cell>
          <cell r="P1193" t="str">
            <v>glasses of water per day</v>
          </cell>
          <cell r="Q1193" t="str">
            <v>glasses of water per day (rs157592 P= 1.50E-09)</v>
          </cell>
          <cell r="R1193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193">
            <v>11</v>
          </cell>
          <cell r="T1193">
            <v>0</v>
          </cell>
          <cell r="U1193">
            <v>760</v>
          </cell>
          <cell r="V1193" t="str">
            <v>both</v>
          </cell>
          <cell r="W1193">
            <v>1</v>
          </cell>
          <cell r="X1193">
            <v>1</v>
          </cell>
          <cell r="Y1193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progression..score:4.00E-33:www.ncbi.nlm.nih.gov/pubmed/29860282~Alzheimer's..disease:1.00E-39:www.ncbi.nlm.nih.gov/pubmed/17975299~Alzheimer's..disease:2.00E-44:www.ncbi.nlm.nih.gov/pubmed/17998437~Alzheimer's..disease:8.00E-149:www.ncbi.nlm.nih.gov/pubmed/22832961~Alzheimer..disease..and..age..of..onset:2.00E-16:www.ncbi.nlm.nih.gov/pubmed/26830138~Alzheimer..disease..and..age..of..onset:3.00E-24:www.ncbi.nlm.nih.gov/pubmed/26830138~Blood..protein..levels:1.00E-11:www.ncbi.nlm.nih.gov/pubmed/29875488~Blood..protein..levels:1.00E-14:www.ncbi.nlm.nih.gov/pubmed/29875488~Blood..protein..levels:1.00E-19:www.ncbi.nlm.nih.gov/pubmed/29875488~Blood..protein..levels:1.00E-20:www.ncbi.nlm.nih.gov/pubmed/29875488~Blood..protein..levels:1.00E-24:www.ncbi.nlm.nih.gov/pubmed/29875488~Blood..protein..levels:1.00E-25:www.ncbi.nlm.nih.gov/pubmed/29875488~Blood..protein..levels:2.00E-12:www.ncbi.nlm.nih.gov/pubmed/28240269~Blood..protein..levels:2.00E-13:www.ncbi.nlm.nih.gov/pubmed/28240269~Blood..protein..levels:2.00E-96:www.ncbi.nlm.nih.gov/pubmed/29875488~Blood..protein..levels:3.00E-14:www.ncbi.nlm.nih.gov/pubmed/28240269~Blood..protein..levels:3.00E-26:www.ncbi.nlm.nih.gov/pubmed/29875488~Blood..protein..levels:3.00E-34:www.ncbi.nlm.nih.gov/pubmed/29875488~Blood..protein..levels:3E-418:www.ncbi.nlm.nih.gov/pubmed/29875488~Blood..protein..levels:4.00E-148:www.ncbi.nlm.nih.gov/pubmed/29875488~Blood..protein..levels:4.00E-159:www.ncbi.nlm.nih.gov/pubmed/29875488~Blood..protein..levels:5.00E-15:www.ncbi.nlm.nih.gov/pubmed/29875488~Blood..protein..levels:5E-646:www.ncbi.nlm.nih.gov/pubmed/29875488~Blood..protein..levels:6.00E-35:www.ncbi.nlm.nih.gov/pubmed/29875488~Blood..protein..levels:7.00E-21:www.ncbi.nlm.nih.gov/pubmed/29875488~Blood..protein..levels:7.00E-30:www.ncbi.nlm.nih.gov/pubmed/29875488~Blood..protein..levels:8.00E-12:www.ncbi.nlm.nih.gov/pubmed/29875488~Blood..protein..levels:8.00E-26:www.ncbi.nlm.nih.gov/pubmed/29875488~Body..mass..index..(age&gt;50):9.00E-12:www.ncbi.nlm.nih.gov/pubmed/26426971~Body..mass..index..x..sex..x..age..interaction..(4df..test):2.00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5.00E-27:www.ncbi.nlm.nih.gov/pubmed/19567438~C-reactive..protein:9.00E-21:www.ncbi.nlm.nih.gov/pubmed/18439548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8.00E-11:www.ncbi.nlm.nih.gov/pubmed/28641921~Cholesterol,..total:1.00E-149:www.ncbi.nlm.nih.gov/pubmed/24097068~Cholesterol,..total:5.00E-111:www.ncbi.nlm.nih.gov/pubmed/20686565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4.00E-27:www.ncbi.nlm.nih.gov/pubmed/22054870~Coronary..artery..disease:7.00E-11:www.ncbi.nlm.nih.gov/pubmed/26343387~Cortical..amyloid..beta..load:3.00E-50:www.ncbi.nlm.nih.gov/pubmed/29860282~Dementia..with..Lewy..bodies:3.00E-64:www.ncbi.nlm.nih.gov/pubmed/29263008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igh..density..lipoprotein..cholesterol..levels:2.00E-24:www.ncbi.nlm.nih.gov/pubmed/29403010~Hippocampal..volume:1.00E-10:www.ncbi.nlm.nih.gov/pubmed/29860282~LDL..cholesterol..levels:3.00E-13:www.ncbi.nlm.nih.gov/pubmed/17463246~LDL..cholesterol..to..HDL..cholesterol..ratio:8.00E-11:www.ncbi.nlm.nih.gov/pubmed/28046027~LDL..cholesterol:1.00E-20:www.ncbi.nlm.nih.gov/pubmed/18262040~LDL..cholesterol:1.00E-60:www.ncbi.nlm.nih.gov/pubmed/18193044~LDL..cholesterol:2.00E-178:www.ncbi.nlm.nih.gov/pubmed/24097068~LDL..cholesterol:2.00E-40:www.ncbi.nlm.nih.gov/pubmed/20864672~LDL..cholesterol:3.00E-43:www.ncbi.nlm.nih.gov/pubmed/18193043~LDL..cholesterol:4.00E-27:www.ncbi.nlm.nih.gov/pubmed/19060906~LDL..cholesterol:9.00E-147:www.ncbi.nlm.nih.gov/pubmed/20686565~Lewy..body..disease:1.00E-12:www.ncbi.nlm.nih.gov/pubmed/25188341~Lewy..body..disease:3.00E-11:www.ncbi.nlm.nih.gov/pubmed/25188341~Lewy..body..disease:5.00E-12:www.ncbi.nlm.nih.gov/pubmed/25188341~Lipid..traits:1.00E-14:www.ncbi.nlm.nih.gov/pubmed/24023261~Lipoprotein-associated..phospholipase..A2..activity..and..mass:5.00E-30:www.ncbi.nlm.nih.gov/pubmed/22003152~Lipoprotein-associated..phospholipase..A2..activity..and..mass:6.00E-24:www.ncbi.nlm.nih.gov/pubmed/20442857~Longevity..(85..years..and..older):2.00E-26:www.ncbi.nlm.nih.gov/pubmed/24688116~Longevity..(90..years..and..older):3.00E-36:www.ncbi.nlm.nih.gov/pubmed/24688116~Longevity:2.00E-16:www.ncbi.nlm.nih.gov/pubmed/21740922~Low..density..lipoprotein..cholesterol:4.00E-71:www.ncbi.nlm.nih.gov/pubmed/29403010~Moderate..to..vigorous..physical..activity..levels:6.00E-13:www.ncbi.nlm.nih.gov/pubmed/29899525~Mortality:1.00E-20:www.ncbi.nlm.nih.gov/pubmed/27029810~Myocardial..infarction:4.00E-08:www.ncbi.nlm.nih.gov/pubmed/26343387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lateletcrit:4.00E-16:www.ncbi.nlm.nih.gov/pubmed/27863252~Red..cell..distribution..width:8.00E-26:www.ncbi.nlm.nih.gov/pubmed/27863252~Resting..heart..rate:5.00E-11:www.ncbi.nlm.nih.gov/pubmed/27798624~Total..cholesterol..levels:2.00E-57:www.ncbi.nlm.nih.gov/pubmed/29403010~Verbal..declarative..memory:1.00E-16:www.ncbi.nlm.nih.gov/pubmed/25648963~Verbal..declarative..memory:1.00E-16:www.ncbi.nlm.nih.gov/pubmed/25648963~Verbal..declarative..memory:2.00E-12:www.ncbi.nlm.nih.gov/pubmed/25648963~Verbal..declarative..memory:6.00E-13:www.ncbi.nlm.nih.gov/pubmed/25648963~Verbal..memory..performance..(residualized..delayed..recall..level):3.00E-12:www.ncbi.nlm.nih.gov/pubmed/28800603</v>
          </cell>
          <cell r="Z1193">
            <v>1</v>
          </cell>
          <cell r="AA1193">
            <v>1</v>
          </cell>
          <cell r="AB1193">
            <v>1</v>
          </cell>
          <cell r="AC1193" t="str">
            <v>102_irnt:Pulse rate, automated reading;102_raw:Pulse rate, automated reading;1309:Fresh fruit intake;1319:Dried fruit intake;1329:Oily fish intake;1379:Lamb/mutton intake;1389:Pork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count;30260_irnt:Mean reticulocyte volume;30260_raw:Mean reticulocyte volume;30270_irnt:Mean sphered cell volume;30270_raw:Mean sphered cell volume;399_irnt:Number of incorrect matches in round;399_raw:Number of incorrect matches in round;400_irnt:Time to complete round;400_raw:Time to complete round;4194_irnt:Pulse rate;4194_raw:Pulse rate;48_irnt:Waist circumference;48_raw:Waist circumference;6150_1:Vascular/heart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193">
            <v>1</v>
          </cell>
          <cell r="AE1193">
            <v>9</v>
          </cell>
          <cell r="AF1193" t="str">
            <v>no</v>
          </cell>
          <cell r="AG1193">
            <v>0</v>
          </cell>
          <cell r="AH1193">
            <v>1909</v>
          </cell>
          <cell r="AI1193" t="str">
            <v>APOC1</v>
          </cell>
          <cell r="AJ1193" t="str">
            <v>Homo..sapiens..apolipoprotein..C-I..(APOC1),..mR.</v>
          </cell>
          <cell r="AK1193" t="str">
            <v>This..gene..encodes..a..member..of..the..apolipoprotein..C1..family...This..gene..is..expressed..primarily..in..the..liver,..and..it..is..activated..when..monocytes..differentiate..into..macrophages...The..encoded..protein..plays..a..central..role..in..high..density..lipoprotein..(HDL)..and..very..low..density..lipoprotein..(VLDL)..metabolism...This..protein..has..also..been..shown..to..inhibit..cholesteryl..ester..transfer..protein..in..plasma...A..pseudogene..of..this..gene..is..located..4..kb..downstream..in..the..same..orientation,..on..the..same..chromosome...This..gene..is..mapped..to..chromosome..19,..where..it..resides..within..a..apolipoprotein..gene..cluster...Altertive..splicing..and..the..use..of..altertive..promoters..results..in..multiple..transcript..variants...[provided..by..RefSeq,..Sep..2016].</v>
          </cell>
          <cell r="AL1193" t="str">
            <v>na</v>
          </cell>
          <cell r="AM1193">
            <v>0</v>
          </cell>
          <cell r="AN1193">
            <v>0</v>
          </cell>
          <cell r="AO1193">
            <v>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 t="str">
            <v>APOC1</v>
          </cell>
        </row>
        <row r="1194">
          <cell r="A1194" t="str">
            <v>rs4815364</v>
          </cell>
          <cell r="B1194">
            <v>774</v>
          </cell>
          <cell r="C1194" t="str">
            <v>rs4815364</v>
          </cell>
          <cell r="D1194" t="str">
            <v>20:25035711:G:A</v>
          </cell>
          <cell r="E1194" t="str">
            <v>rs4815364</v>
          </cell>
          <cell r="F1194">
            <v>20</v>
          </cell>
          <cell r="G1194">
            <v>25035711</v>
          </cell>
          <cell r="H1194">
            <v>0.60608499999999998</v>
          </cell>
          <cell r="I1194">
            <v>353901.11430000002</v>
          </cell>
          <cell r="J1194">
            <v>544518.88569999998</v>
          </cell>
          <cell r="K1194">
            <v>0.99183299999999996</v>
          </cell>
          <cell r="L1194">
            <v>2.1404699999999999E-2</v>
          </cell>
          <cell r="M1194">
            <v>3.58239E-3</v>
          </cell>
          <cell r="N1194">
            <v>1.5E-9</v>
          </cell>
          <cell r="O1194" t="str">
            <v>ffq_median_PC4</v>
          </cell>
          <cell r="P1194" t="str">
            <v>PC4</v>
          </cell>
          <cell r="Q1194" t="str">
            <v>PC4 (rs4815364 P= 1.50E-09)</v>
          </cell>
          <cell r="R1194" t="str">
            <v>among current drinkers,  drinks usually with meals:  yes,  it varies,  no (rs35525253 P= 2.20E-08), total drinks of alcohol per month (rs4815364 P= 6.70E-09)</v>
          </cell>
          <cell r="S1194">
            <v>8</v>
          </cell>
          <cell r="T1194">
            <v>1</v>
          </cell>
          <cell r="U1194">
            <v>774</v>
          </cell>
          <cell r="V1194" t="str">
            <v>both</v>
          </cell>
          <cell r="W1194">
            <v>0</v>
          </cell>
          <cell r="X1194">
            <v>0</v>
          </cell>
          <cell r="Y1194">
            <v>0</v>
          </cell>
          <cell r="Z1194">
            <v>1</v>
          </cell>
          <cell r="AA1194">
            <v>1</v>
          </cell>
          <cell r="AB1194">
            <v>1</v>
          </cell>
          <cell r="AC1194" t="str">
            <v>21001_irnt:Body mass index (BMI);21001_raw:Body mass index (BMI);21002_irnt:Weight;21002_raw:Weight;23098_irnt:Weight;23098_raw:Weight;23100_irnt:Whole body fat mass;23100_raw:Whole body fat mass;23104_irnt:Body mass index (BMI);23104_raw:Body mass index (BMI);23105_irnt:Basal metabolic rate;23105_raw:Basal metabolic rate;23112_irnt:Leg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(right);23124_irnt:Arm fat mass (left);23124_raw:Arm fat mass (left);23126_irnt:Arm predicted mass (left);23128_irnt:Trunk fat mass;23128_raw:Trunk fat mass;30040_irnt:Mean corpuscular volume;30040_raw:Mean corpuscular volume;30050_irnt:Mean corpuscular haemoglobin;48_irnt:Waist circumference;48_raw:Waist circumference;49_irnt:Hip circumference</v>
          </cell>
          <cell r="AD1194">
            <v>1</v>
          </cell>
          <cell r="AE1194">
            <v>13</v>
          </cell>
          <cell r="AF1194" t="str">
            <v>no</v>
          </cell>
          <cell r="AG1194">
            <v>1</v>
          </cell>
          <cell r="AH1194">
            <v>0</v>
          </cell>
          <cell r="AI1194" t="str">
            <v>ACSS1</v>
          </cell>
          <cell r="AJ1194" t="str">
            <v>Homo..sapiens..acyl-CoA..synthetase..short-chain..family..member..1..(ACSS1),..nuclear..gene..encoding..mitochondrial..protein,..transcript..variant..1,..mR.</v>
          </cell>
          <cell r="AK1194" t="str">
            <v>This..gene..encodes..a..mitochondrial..acetyl-CoA..synthetase..enzyme...A..similar..protein..in..mice..plays..an..important..role..in..the..tricarboxylic..acid..cycle..by..catalyzing..the..conversion..of..acetate..to..acetyl..CoA...Altertively..spliced..transcript..variants..encoding..multiple..isoforms..have..been..observed..for..this..gene...[provided..by..RefSeq,..Nov..2011].</v>
          </cell>
          <cell r="AL1194" t="str">
            <v>na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 t="str">
            <v>ACSS1</v>
          </cell>
        </row>
        <row r="1195">
          <cell r="A1195" t="str">
            <v>2:58141384_CT_C</v>
          </cell>
          <cell r="B1195">
            <v>85</v>
          </cell>
          <cell r="C1195" t="str">
            <v>2:58141384_CT_C</v>
          </cell>
          <cell r="D1195" t="str">
            <v>2:58141384:CT:C</v>
          </cell>
          <cell r="E1195" t="str">
            <v>2:58141384_CT_C</v>
          </cell>
          <cell r="F1195">
            <v>2</v>
          </cell>
          <cell r="G1195">
            <v>58141384</v>
          </cell>
          <cell r="H1195">
            <v>0.395702</v>
          </cell>
          <cell r="I1195">
            <v>542913.40916000004</v>
          </cell>
          <cell r="J1195">
            <v>355506.59084000002</v>
          </cell>
          <cell r="K1195">
            <v>0.96345599999999998</v>
          </cell>
          <cell r="L1195">
            <v>2.19419E-2</v>
          </cell>
          <cell r="M1195">
            <v>3.6258100000000001E-3</v>
          </cell>
          <cell r="N1195">
            <v>1.6000000000000001E-9</v>
          </cell>
          <cell r="O1195" t="str">
            <v>ffq_median_PC4</v>
          </cell>
          <cell r="P1195" t="str">
            <v>PC4</v>
          </cell>
          <cell r="Q1195" t="str">
            <v>PC4 (2:58141384_CT_C P= 1.60E-09)</v>
          </cell>
          <cell r="R1195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1195">
            <v>23</v>
          </cell>
          <cell r="T1195">
            <v>0</v>
          </cell>
          <cell r="U1195">
            <v>85</v>
          </cell>
          <cell r="V1195" t="str">
            <v>both</v>
          </cell>
          <cell r="W1195">
            <v>1</v>
          </cell>
          <cell r="X1195">
            <v>1</v>
          </cell>
          <cell r="Y1195" t="str">
            <v>Epilepsy:1.00E-08:www.ncbi.nlm.nih.gov/pubmed/25087078~Hirschsprung..disease:3.00E-08:www.ncbi.nlm.nih.gov/pubmed/27702942~Major..depressive..disorder:1.00E-08:www.ncbi.nlm.nih.gov/pubmed/29728651</v>
          </cell>
          <cell r="Z1195">
            <v>0</v>
          </cell>
          <cell r="AA1195">
            <v>0</v>
          </cell>
          <cell r="AB1195">
            <v>1</v>
          </cell>
          <cell r="AC1195">
            <v>0</v>
          </cell>
          <cell r="AD1195">
            <v>1</v>
          </cell>
          <cell r="AE1195">
            <v>129</v>
          </cell>
          <cell r="AF1195" t="str">
            <v>no</v>
          </cell>
          <cell r="AG1195">
            <v>0</v>
          </cell>
          <cell r="AH1195">
            <v>0</v>
          </cell>
          <cell r="AI1195" t="str">
            <v>VRK2</v>
          </cell>
          <cell r="AJ1195" t="str">
            <v>Homo..sapiens..vaccinia..related..kise..2..(VRK2),..transcript..variant..3,..mR.</v>
          </cell>
          <cell r="AK1195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1195" t="str">
            <v>na</v>
          </cell>
          <cell r="AM1195">
            <v>0</v>
          </cell>
          <cell r="AN1195">
            <v>0</v>
          </cell>
          <cell r="AO1195">
            <v>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 t="str">
            <v>VRK2</v>
          </cell>
        </row>
        <row r="1196">
          <cell r="A1196" t="str">
            <v>rs2222760</v>
          </cell>
          <cell r="B1196">
            <v>118</v>
          </cell>
          <cell r="C1196" t="str">
            <v>rs2222760</v>
          </cell>
          <cell r="D1196" t="str">
            <v>2:151345113:G:A</v>
          </cell>
          <cell r="E1196" t="str">
            <v>rs2222760</v>
          </cell>
          <cell r="F1196">
            <v>2</v>
          </cell>
          <cell r="G1196">
            <v>151345113</v>
          </cell>
          <cell r="H1196">
            <v>0.281142</v>
          </cell>
          <cell r="I1196">
            <v>641858.24418799998</v>
          </cell>
          <cell r="J1196">
            <v>251027.75581199999</v>
          </cell>
          <cell r="K1196">
            <v>0.98487000000000002</v>
          </cell>
          <cell r="L1196">
            <v>1.42706E-2</v>
          </cell>
          <cell r="M1196">
            <v>2.3570499999999999E-3</v>
          </cell>
          <cell r="N1196">
            <v>1.6000000000000001E-9</v>
          </cell>
          <cell r="O1196" t="str">
            <v>lambmutton_overallfreq.1379.average_QT</v>
          </cell>
          <cell r="P1196" t="str">
            <v>overall lamb/mutton intake</v>
          </cell>
          <cell r="Q1196" t="str">
            <v>overall lamb/mutton intake (rs2222760 P= 1.60E-09)</v>
          </cell>
          <cell r="R1196">
            <v>0</v>
          </cell>
          <cell r="S1196">
            <v>56</v>
          </cell>
          <cell r="T1196">
            <v>1</v>
          </cell>
          <cell r="U1196">
            <v>118</v>
          </cell>
          <cell r="V1196" t="str">
            <v>QT</v>
          </cell>
          <cell r="W1196">
            <v>0</v>
          </cell>
          <cell r="X1196">
            <v>0</v>
          </cell>
          <cell r="Y1196">
            <v>0</v>
          </cell>
          <cell r="Z1196">
            <v>1</v>
          </cell>
          <cell r="AA1196">
            <v>1</v>
          </cell>
          <cell r="AB1196">
            <v>1</v>
          </cell>
          <cell r="AC1196" t="str">
            <v>1379:Lamb/mutton intake</v>
          </cell>
          <cell r="AD1196">
            <v>1</v>
          </cell>
          <cell r="AE1196">
            <v>2</v>
          </cell>
          <cell r="AF1196" t="str">
            <v>no</v>
          </cell>
          <cell r="AG1196">
            <v>0</v>
          </cell>
          <cell r="AH1196">
            <v>905</v>
          </cell>
          <cell r="AI1196" t="str">
            <v>RND3</v>
          </cell>
          <cell r="AJ1196" t="str">
            <v>Homo..sapiens..Rho..family..GTPase..3..(RND3),..transcript..variant..1,..mR.</v>
          </cell>
          <cell r="AK1196" t="str">
            <v>This..gene..encodes..a..protein..which..is..a..member..of..the..small..GTPase..protein..superfamily...The..encoded..protein..binds..only..GTP..but..has..no..GTPase..activity,..and..appears..to..act..as..a..negative..regulator..of..cytoskeletal..organization..leading..to..loss..of..adhesion...Multiple..altertively..spliced..variants,..encoding..the..same..protein,..have..been..identified...[provided..by..RefSeq,..Dec..2011].</v>
          </cell>
          <cell r="AL1196" t="str">
            <v>na</v>
          </cell>
          <cell r="AM1196">
            <v>0</v>
          </cell>
          <cell r="AN1196">
            <v>0</v>
          </cell>
          <cell r="AO1196">
            <v>0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 t="str">
            <v>RND3</v>
          </cell>
        </row>
        <row r="1197">
          <cell r="A1197" t="str">
            <v>rs6827541</v>
          </cell>
          <cell r="B1197">
            <v>217</v>
          </cell>
          <cell r="C1197" t="str">
            <v>rs6827541</v>
          </cell>
          <cell r="D1197" t="str">
            <v>4:42126924:A:G</v>
          </cell>
          <cell r="E1197" t="str">
            <v>rs6827541</v>
          </cell>
          <cell r="F1197">
            <v>4</v>
          </cell>
          <cell r="G1197">
            <v>42126924</v>
          </cell>
          <cell r="H1197">
            <v>0.261291</v>
          </cell>
          <cell r="I1197">
            <v>347654.18441599997</v>
          </cell>
          <cell r="J1197">
            <v>122969.815584</v>
          </cell>
          <cell r="K1197">
            <v>0.98863099999999904</v>
          </cell>
          <cell r="L1197">
            <v>2.1385700000000001E-2</v>
          </cell>
          <cell r="M1197">
            <v>3.5683999999999998E-3</v>
          </cell>
          <cell r="N1197">
            <v>1.6000000000000001E-9</v>
          </cell>
          <cell r="O1197" t="str">
            <v>alcohol_usuallywithmeals_amongcurrentdrinkers.1618.average_bin2</v>
          </cell>
          <cell r="P1197" t="str">
            <v>among current drinkers, drinks usually with meals:  yes vs. no</v>
          </cell>
          <cell r="Q1197" t="str">
            <v>among current drinkers, drinks usually with meals:  yes vs. no (rs6827541 P= 1.60E-09)</v>
          </cell>
          <cell r="R1197" t="str">
            <v>among current drinkers,  drinks usually with meals:  yes + it varies  vs. no (rs6821766 P= 2.50E-09), "among current drinkers,  drinks usually with meals:  yes vs. no (rs6827541 P= 1.60E-09)", bread type: white vs. any other (rs6447123 P= 6.80E-09), bread type: white vs. wholemeal/wholegrain + brown (rs6447123 P= 3.30E-09), overall alcohol intake (rs115465932 P= 2.90E-08)</v>
          </cell>
          <cell r="S1197">
            <v>12</v>
          </cell>
          <cell r="T1197">
            <v>0</v>
          </cell>
          <cell r="U1197">
            <v>217</v>
          </cell>
          <cell r="V1197" t="str">
            <v>both</v>
          </cell>
          <cell r="W1197">
            <v>0</v>
          </cell>
          <cell r="X1197">
            <v>1</v>
          </cell>
          <cell r="Y1197">
            <v>0</v>
          </cell>
          <cell r="Z1197">
            <v>1</v>
          </cell>
          <cell r="AA1197">
            <v>1</v>
          </cell>
          <cell r="AB1197">
            <v>1</v>
          </cell>
          <cell r="AC1197" t="str">
            <v>1618:Alcohol usually taken with meals;1687:Comparative body size at age 10;6155_100:Vitamin and mineral supplements: None of the above;6179_100:Mineral and other dietary supplements: None of the above</v>
          </cell>
          <cell r="AD1197">
            <v>1</v>
          </cell>
          <cell r="AE1197">
            <v>42</v>
          </cell>
          <cell r="AF1197" t="str">
            <v>no</v>
          </cell>
          <cell r="AG1197">
            <v>0</v>
          </cell>
          <cell r="AH1197">
            <v>0</v>
          </cell>
          <cell r="AI1197" t="str">
            <v>BEND4</v>
          </cell>
          <cell r="AJ1197" t="str">
            <v>Homo..sapiens..BEN..domain..containing..4..(BEND4),..transcript..variant..2,..mR.</v>
          </cell>
          <cell r="AK1197">
            <v>0</v>
          </cell>
          <cell r="AL1197" t="str">
            <v>na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 t="str">
            <v>BEND4</v>
          </cell>
        </row>
        <row r="1198">
          <cell r="A1198" t="str">
            <v>rs920047</v>
          </cell>
          <cell r="B1198">
            <v>406</v>
          </cell>
          <cell r="C1198" t="str">
            <v>rs920047</v>
          </cell>
          <cell r="D1198" t="str">
            <v>8:11087475:G:A</v>
          </cell>
          <cell r="E1198" t="str">
            <v>rs920047</v>
          </cell>
          <cell r="F1198">
            <v>8</v>
          </cell>
          <cell r="G1198">
            <v>11087475</v>
          </cell>
          <cell r="H1198">
            <v>0.49154199999999998</v>
          </cell>
          <cell r="I1198">
            <v>456808.83636000002</v>
          </cell>
          <cell r="J1198">
            <v>441611.16363999998</v>
          </cell>
          <cell r="K1198">
            <v>0.95106499999999905</v>
          </cell>
          <cell r="L1198">
            <v>1.05538E-2</v>
          </cell>
          <cell r="M1198">
            <v>1.75169E-3</v>
          </cell>
          <cell r="N1198">
            <v>1.6000000000000001E-9</v>
          </cell>
          <cell r="O1198" t="str">
            <v>ffq_median_PC36</v>
          </cell>
          <cell r="P1198" t="str">
            <v>PC36</v>
          </cell>
          <cell r="Q1198" t="str">
            <v>PC36 (rs920047 P= 1.60E-09)</v>
          </cell>
          <cell r="R1198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198">
            <v>6</v>
          </cell>
          <cell r="T1198">
            <v>0</v>
          </cell>
          <cell r="U1198">
            <v>406</v>
          </cell>
          <cell r="V1198" t="str">
            <v>both</v>
          </cell>
          <cell r="W1198">
            <v>1</v>
          </cell>
          <cell r="X1198">
            <v>1</v>
          </cell>
          <cell r="Y1198" t="str">
            <v>Barrett's..esophagus....or..Esophageal..adenocarcinoma:2.00E-09:www.ncbi.nlm.nih.gov/pubmed/27527254~Barrett's..esophagus:3.00E-09:www.ncbi.nlm.nih.gov/pubmed/27527254~Carotid..intima..media..thickness:2.00E-08:www.ncbi.nlm.nih.gov/pubmed/21909108~Diastolic..blood..pressure..x..alcohol..consumption..interaction..(2df..test):2.00E-13:www.ncbi.nlm.nih.gov/pubmed/29912962~Diastolic..blood..pressure..x..alcohol..consumption..interaction..(2df..test):2.00E-14:www.ncbi.nlm.nih.gov/pubmed/29912962~Diastolic..blood..pressure..x..alcohol..consumption..interaction..(2df..test):3.00E-13:www.ncbi.nlm.nih.gov/pubmed/29912962~Diastolic..blood..pressure..x..alcohol..consumption..interaction..(2df..test):3.00E-15:www.ncbi.nlm.nih.gov/pubmed/29912962~Diastolic..blood..pressure..x..smoking..status..(current..vs..non-current)..interaction..(2df..test):1.00E-12:www.ncbi.nlm.nih.gov/pubmed/29455858~Diastolic..blood..pressure..x..smoking..status..(current..vs..non-current)..interaction..(2df..test):2.00E-08:www.ncbi.nlm.nih.gov/pubmed/29455858~Diastolic..blood..pressure..x..smoking..status..(ever..vs..never)..interaction..(2df..test):4.00E-10:www.ncbi.nlm.nih.gov/pubmed/29455858~Extraversion:2.00E-09:www.ncbi.nlm.nih.gov/pubmed/27918536~Granulocyte..count:1.00E-12:www.ncbi.nlm.nih.gov/pubmed/27863252~Gut..microbiota..(beta..diversity):5.00E-08:www.ncbi.nlm.nih.gov/pubmed/27723756~Heel..bone..mineral..density:3.00E-83:www.ncbi.nlm.nih.gov/pubmed/30048462~Mean..arterial..pressure..x..alcohol..consumption..(light..vs..heavy)..interaction..(2df..test):2.00E-08:www.ncbi.nlm.nih.gov/pubmed/29912962~Mean..arterial..pressure..x..alcohol..consumption..(light..vs..heavy)..interaction..(2df..test):3.00E-09:www.ncbi.nlm.nih.gov/pubmed/29912962~Mean..arterial..pressure..x..alcohol..consumption..(light..vs..heavy)..interaction..(2df..test):3.00E-11:www.ncbi.nlm.nih.gov/pubmed/29912962~Mean..arterial..pressure..x..alcohol..consumption..interaction..(2df..test):5.00E-09:www.ncbi.nlm.nih.gov/pubmed/29912962~Myeloid..white..cell..count:5.00E-13:www.ncbi.nlm.nih.gov/pubmed/27863252~Neuroticism:2.00E-23:www.ncbi.nlm.nih.gov/pubmed/29255261~Neuroticism:2.00E-23:www.ncbi.nlm.nih.gov/pubmed/29255261~Neuroticism:2.00E-32:www.ncbi.nlm.nih.gov/pubmed/29255261~Neuroticism:3.00E-24:www.ncbi.nlm.nih.gov/pubmed/27918536~Neuroticism:5.00E-22:www.ncbi.nlm.nih.gov/pubmed/29255261~Neuroticism:5.00E-22:www.ncbi.nlm.nih.gov/pubmed/29255261~Neuroticism:5.00E-30:www.ncbi.nlm.nih.gov/pubmed/29255261~Neuroticism:9.00E-31:www.ncbi.nlm.nih.gov/pubmed/29255261~Neutrophil..count:4.00E-13:www.ncbi.nlm.nih.gov/pubmed/27863252~Spherical..equivalent..or..myopia..(age..of..diagnosis):3.00E-08:www.ncbi.nlm.nih.gov/pubmed/29808027~Sum..basophil..neutrophil..counts:3.00E-13:www.ncbi.nlm.nih.gov/pubmed/27863252~Sum..neutrophil..eosinophil..counts:2.00E-12:www.ncbi.nlm.nih.gov/pubmed/27863252~Systolic..blood..pressure..x..alcohol..consumption..(light..vs..heavy)..interaction..(2df..test):1.00E-12:www.ncbi.nlm.nih.gov/pubmed/29912962~Systolic..blood..pressure..x..alcohol..consumption..interaction..(2df..test):1.00E-20:www.ncbi.nlm.nih.gov/pubmed/29912962~Systolic..blood..pressure..x..alcohol..consumption..interaction..(2df..test):3.00E-22:www.ncbi.nlm.nih.gov/pubmed/29912962~Systolic..blood..pressure..x..alcohol..consumption..interaction..(2df..test):4.00E-23:www.ncbi.nlm.nih.gov/pubmed/29912962~Systolic..blood..pressure..x..smoking..status..(current..vs..non-current)..interaction..(2df..test):1.00E-15:www.ncbi.nlm.nih.gov/pubmed/29455858~Systolic..blood..pressure..x..smoking..status..(current..vs..non-current)..interaction..(2df..test):4.00E-19:www.ncbi.nlm.nih.gov/pubmed/29455858~Systolic..blood..pressure..x..smoking..status..(ever..vs..never)..interaction..(2df..test):2.00E-13:www.ncbi.nlm.nih.gov/pubmed/29455858~Systolic..blood..pressure..x..smoking..status..(ever..vs..never)..interaction..(2df..test):3.00E-16:www.ncbi.nlm.nih.gov/pubmed/29455858~Systolic..blood..pressure:1.00E-08:www.ncbi.nlm.nih.gov/pubmed/28739976~Systolic..blood..pressure:1.00E-17:www.ncbi.nlm.nih.gov/pubmed/28739976~Systolic..blood..pressure:4.00E-19:www.ncbi.nlm.nih.gov/pubmed/28135244~Triglycerides:3.00E-08:www.ncbi.nlm.nih.gov/pubmed/19060906</v>
          </cell>
          <cell r="Z1198">
            <v>1</v>
          </cell>
          <cell r="AA1198">
            <v>1</v>
          </cell>
          <cell r="AB1198">
            <v>1</v>
          </cell>
          <cell r="AC1198" t="str">
            <v>1070:Time spent watching television (TV);1110:Length of mobile phone use;1130:Hands-free device/speakerphone use with mobile phone in last 3 month;1150_2:Usual side of head for mobile phone use: Right;1160:Sleep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feelings;2040:Risk taking;21001_irnt:Body mass index (BMI);21001_raw:Body mass index (BMI);21002_irnt:Weight;21002_raw:Weight;2139_irnt:Age first had sexual intercourse;2139_raw:Age first had sexual intercourse;2217_raw:Age started wearing glasses or contact lenses;23098_irnt:Weight;23098_raw:Weight;23100_irnt:Whole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count;30050_irnt:Mean corpuscular haemoglobin;30050_raw:Mean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(BMD);3536_irnt:Age started hormone-replacement therapy (HRT);3536_raw:Age started hormone-replacement therapy (HRT);4079_irnt:Diastolic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(left);50_irnt:Standing height;50_raw:Standing height;6144_4:Never eat eggs, dairy, wheat, sugar: Sugar or foods/drinks containing sugar;6144_5:Never eat eggs, dairy, wheat, sugar: I eat all of the above;6149_6:Mouth/teeth dental problems: Dentures;6150_100:Vascular/heart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medication;78_irnt:Heel bone mineral density (BMD) T-score, automated;78_raw:Heel bone mineral density (BMD) T-score, automated;XIII_MUSCULOSKELET:Diseases of the musculoskeletal system and connective tissue</v>
          </cell>
          <cell r="AD1198">
            <v>1</v>
          </cell>
          <cell r="AE1198">
            <v>248</v>
          </cell>
          <cell r="AF1198" t="str">
            <v>no</v>
          </cell>
          <cell r="AG1198">
            <v>0</v>
          </cell>
          <cell r="AH1198">
            <v>28601</v>
          </cell>
          <cell r="AI1198" t="str">
            <v>XKR6</v>
          </cell>
          <cell r="AJ1198" t="str">
            <v>Homo..sapiens..XK,..Kell..blood..group..complex..subunit-related..family,..member..6..(XKR6),..transcript..variant..2,..mR.</v>
          </cell>
          <cell r="AK1198">
            <v>0</v>
          </cell>
          <cell r="AL1198" t="str">
            <v>na</v>
          </cell>
          <cell r="AM1198">
            <v>0</v>
          </cell>
          <cell r="AN1198">
            <v>0</v>
          </cell>
          <cell r="AO1198">
            <v>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 t="str">
            <v>XKR6</v>
          </cell>
        </row>
        <row r="1199">
          <cell r="A1199" t="str">
            <v>rs146266846</v>
          </cell>
          <cell r="B1199">
            <v>450</v>
          </cell>
          <cell r="C1199" t="str">
            <v>rs146266846</v>
          </cell>
          <cell r="D1199" t="str">
            <v>9:34308285:C:CT</v>
          </cell>
          <cell r="E1199" t="str">
            <v>rs146266846</v>
          </cell>
          <cell r="F1199">
            <v>9</v>
          </cell>
          <cell r="G1199">
            <v>34308285</v>
          </cell>
          <cell r="H1199">
            <v>0.35713</v>
          </cell>
          <cell r="I1199">
            <v>573395.03910000005</v>
          </cell>
          <cell r="J1199">
            <v>318534.96090000001</v>
          </cell>
          <cell r="K1199">
            <v>0.97150999999999998</v>
          </cell>
          <cell r="L1199">
            <v>-1.3165100000000001E-2</v>
          </cell>
          <cell r="M1199">
            <v>2.20944E-3</v>
          </cell>
          <cell r="N1199">
            <v>1.6000000000000001E-9</v>
          </cell>
          <cell r="O1199" t="str">
            <v>water_glassesperday.1528.average_QT</v>
          </cell>
          <cell r="P1199" t="str">
            <v>glasses of water per day</v>
          </cell>
          <cell r="Q1199" t="str">
            <v>glasses of water per day (rs146266846 P= 1.60E-09)</v>
          </cell>
          <cell r="R1199" t="str">
            <v>frequency of adding salt to food (rs10971930 P= 4.20E-08), glasses of water per day (rs146266846 P= 1.60E-09), overall pork intake (9:34361282_TA_T P= 2.40E-10), PC1 (rs7469124 P= 4.10E-10)</v>
          </cell>
          <cell r="S1199">
            <v>13</v>
          </cell>
          <cell r="T1199">
            <v>0</v>
          </cell>
          <cell r="U1199">
            <v>450</v>
          </cell>
          <cell r="V1199" t="str">
            <v>both</v>
          </cell>
          <cell r="W1199">
            <v>0</v>
          </cell>
          <cell r="X1199">
            <v>1</v>
          </cell>
          <cell r="Y1199">
            <v>0</v>
          </cell>
          <cell r="Z1199">
            <v>1</v>
          </cell>
          <cell r="AA1199">
            <v>1</v>
          </cell>
          <cell r="AB1199">
            <v>1</v>
          </cell>
          <cell r="AC1199" t="str">
            <v>1389:Pork intake;1528:Water intake;23117_raw:Leg fat-free mass (left);23118_raw:Leg predicted mass (left);30280_irnt:Immature reticulocyte fraction;30280_raw:Immature reticulocyte fraction;30290_irnt:High light scatter reticulocyte percentage;30300_irnt:High light scatter reticulocyte count</v>
          </cell>
          <cell r="AD1199">
            <v>1</v>
          </cell>
          <cell r="AE1199">
            <v>35</v>
          </cell>
          <cell r="AF1199" t="str">
            <v>no</v>
          </cell>
          <cell r="AG1199">
            <v>0</v>
          </cell>
          <cell r="AH1199">
            <v>0</v>
          </cell>
          <cell r="AI1199" t="str">
            <v>KIF24</v>
          </cell>
          <cell r="AJ1199" t="str">
            <v>Homo..sapiens..kinesin..family..member..24..(KIF24),..mR.</v>
          </cell>
          <cell r="AK1199" t="str">
            <v>This..gene..encodes..a..member..of..the..kinesin..superfamily..of..microtubule-based..motor..proteins..which..are..involved..in..the..intracellular..transport..of..membranous..organelles,..protein..complexes,..and..mRs...They..also..play..critical..roles..in..mitosis,..morphogenesis,..and..sigl..transduction...The..encoded..protein..contains..an..N-termil..sterile..alpha..motif..(SAM)..domain..and..an..ATP-binding..kinesin..motor..domain...It..binds..centriolar..coiled..coil..protein..110..and..centrosomal..protein..97..and..localizes..to..the..mother..centriole..to..regulate..ciliogenesis..by..controlling..microtubule..polymerization...[provided..by..RefSeq,..Mar..2017].....##Evidence-Data-START##..Rseq..introns..::..mixed/partial..sample..support..SAMEA1965299,..SAMEA1966682..[ECO:0000350]..##Evidence-Data-END##</v>
          </cell>
          <cell r="AL1199" t="str">
            <v>na</v>
          </cell>
          <cell r="AM1199">
            <v>0</v>
          </cell>
          <cell r="AN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 t="str">
            <v>KIF24</v>
          </cell>
        </row>
        <row r="1200">
          <cell r="A1200" t="str">
            <v>rs138415650</v>
          </cell>
          <cell r="B1200">
            <v>473</v>
          </cell>
          <cell r="C1200" t="str">
            <v>rs138415650</v>
          </cell>
          <cell r="D1200" t="str">
            <v>9:131929466:C:CCCCTCCCTCCCTCAGGCA</v>
          </cell>
          <cell r="E1200" t="str">
            <v>rs138415650</v>
          </cell>
          <cell r="F1200">
            <v>9</v>
          </cell>
          <cell r="G1200">
            <v>131929466</v>
          </cell>
          <cell r="H1200">
            <v>0.64025600000000005</v>
          </cell>
          <cell r="I1200">
            <v>321928.43020800001</v>
          </cell>
          <cell r="J1200">
            <v>572953.56979199999</v>
          </cell>
          <cell r="K1200">
            <v>0.94365699999999997</v>
          </cell>
          <cell r="L1200">
            <v>-1.3691999999999999E-2</v>
          </cell>
          <cell r="M1200">
            <v>2.2530200000000001E-3</v>
          </cell>
          <cell r="N1200">
            <v>1.6000000000000001E-9</v>
          </cell>
          <cell r="O1200" t="str">
            <v>beef_overallfreq.1369.average_QT</v>
          </cell>
          <cell r="P1200" t="str">
            <v>overall beef intake</v>
          </cell>
          <cell r="Q1200" t="str">
            <v>overall beef intake (rs138415650 P= 1.60E-09)</v>
          </cell>
          <cell r="R1200" t="str">
            <v>overall lamb/mutton intake (rs1556147 P= 1.20E-08)</v>
          </cell>
          <cell r="S1200">
            <v>36</v>
          </cell>
          <cell r="T1200">
            <v>1</v>
          </cell>
          <cell r="U1200">
            <v>473</v>
          </cell>
          <cell r="V1200" t="str">
            <v>QT</v>
          </cell>
          <cell r="W1200">
            <v>1</v>
          </cell>
          <cell r="X1200">
            <v>1</v>
          </cell>
          <cell r="Y1200" t="str">
            <v>Blood..metabolite..ratios:3.00E-21:www.ncbi.nlm.nih.gov/pubmed/24816252~Intelligence:7.00E-11:www.ncbi.nlm.nih.gov/pubmed/29942086~Red..cell..distribution..width:4.00E-22:www.ncbi.nlm.nih.gov/pubmed/27863252</v>
          </cell>
          <cell r="Z1200">
            <v>1</v>
          </cell>
          <cell r="AA1200">
            <v>1</v>
          </cell>
          <cell r="AB1200">
            <v>1</v>
          </cell>
          <cell r="AC1200" t="str">
            <v>1369:Beef intake;30070_irnt:Red blood cell (erythrocyte) distribution width;30070_raw:Red blood cell (erythrocyte) distribution width;30260_irnt:Mean reticulocyte volume;30260_raw:Mean reticulocyte volume</v>
          </cell>
          <cell r="AD1200">
            <v>1</v>
          </cell>
          <cell r="AE1200">
            <v>132</v>
          </cell>
          <cell r="AF1200" t="str">
            <v>no</v>
          </cell>
          <cell r="AG1200">
            <v>0</v>
          </cell>
          <cell r="AH1200">
            <v>8364</v>
          </cell>
          <cell r="AI1200" t="str">
            <v>IER5L</v>
          </cell>
          <cell r="AJ1200" t="str">
            <v>Homo..sapiens..immediate..early..response..5-like..(IER5L),..mR.</v>
          </cell>
          <cell r="AK1200">
            <v>0</v>
          </cell>
          <cell r="AL1200" t="str">
            <v>na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 t="str">
            <v>IER5L</v>
          </cell>
        </row>
        <row r="1201">
          <cell r="A1201" t="str">
            <v>10:11093864_CT_C</v>
          </cell>
          <cell r="B1201">
            <v>478</v>
          </cell>
          <cell r="C1201" t="str">
            <v>10:11093864_CT_C</v>
          </cell>
          <cell r="D1201" t="str">
            <v>10:11093864:CT:C</v>
          </cell>
          <cell r="E1201" t="str">
            <v>10:11093864_CT_C</v>
          </cell>
          <cell r="F1201">
            <v>10</v>
          </cell>
          <cell r="G1201">
            <v>11093864</v>
          </cell>
          <cell r="H1201">
            <v>0.43772</v>
          </cell>
          <cell r="I1201">
            <v>488156.87672</v>
          </cell>
          <cell r="J1201">
            <v>380017.12328</v>
          </cell>
          <cell r="K1201">
            <v>0.86961900000000003</v>
          </cell>
          <cell r="L1201">
            <v>1.6050100000000001E-2</v>
          </cell>
          <cell r="M1201">
            <v>2.65664E-3</v>
          </cell>
          <cell r="N1201">
            <v>1.6000000000000001E-9</v>
          </cell>
          <cell r="O1201" t="str">
            <v>bread_typeused.1448.average_bin3</v>
          </cell>
          <cell r="P1201" t="str">
            <v>bread type: wholemeal/wholegrain vs. any other</v>
          </cell>
          <cell r="Q1201" t="str">
            <v>bread type: wholemeal/wholegrain vs. any other (10:11093864_CT_C P= 1.60E-09)</v>
          </cell>
          <cell r="R1201" t="str">
            <v>bread type: wholemeal/wholegrain vs. any other (10:11093864_CT_C P= 1.60E-09), bread type: wholemeal/wholegrain vs. white + brown (10:11093864_CT_C P= 2.80E-09)</v>
          </cell>
          <cell r="S1201">
            <v>2</v>
          </cell>
          <cell r="T1201">
            <v>0</v>
          </cell>
          <cell r="U1201">
            <v>478</v>
          </cell>
          <cell r="V1201" t="str">
            <v>both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1</v>
          </cell>
          <cell r="AC1201">
            <v>0</v>
          </cell>
          <cell r="AD1201">
            <v>1</v>
          </cell>
          <cell r="AE1201">
            <v>15</v>
          </cell>
          <cell r="AF1201" t="str">
            <v>no</v>
          </cell>
          <cell r="AG1201">
            <v>0</v>
          </cell>
          <cell r="AH1201">
            <v>0</v>
          </cell>
          <cell r="AI1201" t="str">
            <v>CELF2</v>
          </cell>
          <cell r="AJ1201" t="str">
            <v>Homo..sapiens..CUGBP,..Elav-like..family..member..2..(CELF2),..transcript..variant..3,..mR.</v>
          </cell>
          <cell r="AK1201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Altertive..splicing..results..in..multiple..transcript..variants..encoding..different..isoforms...[provided..by..RefSeq,..Jul..2008].</v>
          </cell>
          <cell r="AL1201" t="str">
            <v>na</v>
          </cell>
          <cell r="AM1201">
            <v>0</v>
          </cell>
          <cell r="AN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 t="str">
            <v>CELF2</v>
          </cell>
        </row>
        <row r="1202">
          <cell r="A1202" t="str">
            <v>rs7932035</v>
          </cell>
          <cell r="B1202">
            <v>521</v>
          </cell>
          <cell r="C1202" t="str">
            <v>rs7932035</v>
          </cell>
          <cell r="D1202" t="str">
            <v>11:39620131:A:G</v>
          </cell>
          <cell r="E1202" t="str">
            <v>rs7932035</v>
          </cell>
          <cell r="F1202">
            <v>11</v>
          </cell>
          <cell r="G1202">
            <v>39620131</v>
          </cell>
          <cell r="H1202">
            <v>0.80162500000000003</v>
          </cell>
          <cell r="I1202">
            <v>148163.51024999999</v>
          </cell>
          <cell r="J1202">
            <v>598722.48974999995</v>
          </cell>
          <cell r="K1202">
            <v>0.99370099999999995</v>
          </cell>
          <cell r="L1202">
            <v>-1.71387E-2</v>
          </cell>
          <cell r="M1202">
            <v>2.8436799999999999E-3</v>
          </cell>
          <cell r="N1202">
            <v>1.6000000000000001E-9</v>
          </cell>
          <cell r="O1202" t="str">
            <v>cereal_typeused.1468.average_bin4</v>
          </cell>
          <cell r="P1202" t="str">
            <v>cereal type: muesli vs. any other</v>
          </cell>
          <cell r="Q1202" t="str">
            <v>cereal type: muesli vs. any other (rs7932035 P= 1.60E-09)</v>
          </cell>
          <cell r="R1202">
            <v>0</v>
          </cell>
          <cell r="S1202">
            <v>15</v>
          </cell>
          <cell r="T1202">
            <v>1</v>
          </cell>
          <cell r="U1202">
            <v>521</v>
          </cell>
          <cell r="V1202" t="str">
            <v>QT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41</v>
          </cell>
          <cell r="AF1202" t="str">
            <v>no</v>
          </cell>
          <cell r="AG1202">
            <v>1</v>
          </cell>
          <cell r="AH1202">
            <v>515619</v>
          </cell>
          <cell r="AI1202" t="str">
            <v>LRRC4C</v>
          </cell>
          <cell r="AJ1202" t="str">
            <v>Homo..sapiens..leucine..rich..repeat..containing..4C..(LRRC4C),..transcript..variant..3,..non-coding..R.</v>
          </cell>
          <cell r="AK1202" t="str">
            <v>NGL1..is..a..specific..binding..partner..for..netrin..G1..(NTNG1;..MIM..608818),..which..is..a..member..of..the..netrin..family..of..axon..guidance..molecules..(Lin..et..al.,..2003..[PubMed..14595443]).[supplied..by..OMIM,..Mar..2008].</v>
          </cell>
          <cell r="AL1202" t="str">
            <v>na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 t="str">
            <v>LRRC4C</v>
          </cell>
        </row>
        <row r="1203">
          <cell r="A1203" t="str">
            <v>rs281219</v>
          </cell>
          <cell r="B1203">
            <v>649</v>
          </cell>
          <cell r="C1203" t="str">
            <v>rs281219</v>
          </cell>
          <cell r="D1203" t="str">
            <v>15:47711652:A:G</v>
          </cell>
          <cell r="E1203" t="str">
            <v>rs281219</v>
          </cell>
          <cell r="F1203">
            <v>15</v>
          </cell>
          <cell r="G1203">
            <v>47711652</v>
          </cell>
          <cell r="H1203">
            <v>0.787026</v>
          </cell>
          <cell r="I1203">
            <v>184898.48947599999</v>
          </cell>
          <cell r="J1203">
            <v>683275.51052399899</v>
          </cell>
          <cell r="K1203">
            <v>0.99036199999999996</v>
          </cell>
          <cell r="L1203">
            <v>1.8129800000000001E-2</v>
          </cell>
          <cell r="M1203">
            <v>3.0076899999999999E-3</v>
          </cell>
          <cell r="N1203">
            <v>1.6000000000000001E-9</v>
          </cell>
          <cell r="O1203" t="str">
            <v>bread_typeused.1448.average_bin3</v>
          </cell>
          <cell r="P1203" t="str">
            <v>bread type: wholemeal/wholegrain vs. any other</v>
          </cell>
          <cell r="Q1203" t="str">
            <v>bread type: wholemeal/wholegrain vs. any other (rs281219 P= 1.60E-09)</v>
          </cell>
          <cell r="R1203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1203">
            <v>8</v>
          </cell>
          <cell r="T1203">
            <v>0</v>
          </cell>
          <cell r="U1203">
            <v>649</v>
          </cell>
          <cell r="V1203" t="str">
            <v>both</v>
          </cell>
          <cell r="W1203">
            <v>0</v>
          </cell>
          <cell r="X1203">
            <v>1</v>
          </cell>
          <cell r="Y1203">
            <v>0</v>
          </cell>
          <cell r="Z1203">
            <v>1</v>
          </cell>
          <cell r="AA1203">
            <v>1</v>
          </cell>
          <cell r="AB1203">
            <v>1</v>
          </cell>
          <cell r="AC1203" t="str">
            <v>1160:Sleep duration;1329:Oily fish intake;1448_1:Bread type: White;1737:Childhood sunburn occasions;20116_0:Smoking status: Never;21001_irnt:Body mass index (BMI);2139_irnt:Age first had sexual intercourse;2139_raw:Age first had sexual intercourse;23098_irnt:Weight;23100_irnt:Whole body fat mass;23104_irnt:Body mass index (BMI);23104_raw:Body mass index (BMI);23112_irnt:Leg fat mass (right);23119_irnt:Arm fat percentage (right);23119_raw:Arm fat percentage (right);23120_irnt:Arm fat mass (right);23123_irnt:Arm fat percentage (left);23123_raw:Arm fat percentage (left);23124_irnt:Arm fat mass (left);23128_irnt:Trunk fat mass;6138_1:Qualifications: College or University degree</v>
          </cell>
          <cell r="AD1203">
            <v>1</v>
          </cell>
          <cell r="AE1203">
            <v>28</v>
          </cell>
          <cell r="AF1203" t="str">
            <v>no</v>
          </cell>
          <cell r="AG1203">
            <v>0</v>
          </cell>
          <cell r="AH1203">
            <v>0</v>
          </cell>
          <cell r="AI1203" t="str">
            <v>SEMA6D</v>
          </cell>
          <cell r="AJ1203" t="str">
            <v>Homo..sapiens..sema..domain,..transmembrane..domain..(TM),..and..cytoplasmic..domain,..(semaphorin)..6D..(SEMA6D),..transcript..variant..7,..mR.</v>
          </cell>
          <cell r="AK1203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1203" t="str">
            <v>na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 t="str">
            <v>SEMA6D</v>
          </cell>
        </row>
        <row r="1204">
          <cell r="A1204" t="str">
            <v>rs28529403</v>
          </cell>
          <cell r="B1204">
            <v>687</v>
          </cell>
          <cell r="C1204" t="str">
            <v>rs28529403</v>
          </cell>
          <cell r="D1204" t="str">
            <v>16:30134656:T:C</v>
          </cell>
          <cell r="E1204" t="str">
            <v>rs28529403</v>
          </cell>
          <cell r="F1204">
            <v>16</v>
          </cell>
          <cell r="G1204">
            <v>30134656</v>
          </cell>
          <cell r="H1204">
            <v>0.39786199999999999</v>
          </cell>
          <cell r="I1204">
            <v>515177.23003999901</v>
          </cell>
          <cell r="J1204">
            <v>340402.76996000001</v>
          </cell>
          <cell r="K1204">
            <v>0.99233700000000002</v>
          </cell>
          <cell r="L1204">
            <v>1.28211E-2</v>
          </cell>
          <cell r="M1204">
            <v>2.1252699999999999E-3</v>
          </cell>
          <cell r="N1204">
            <v>1.6000000000000001E-9</v>
          </cell>
          <cell r="O1204" t="str">
            <v>nevereatcategories.6144.average_bin7</v>
          </cell>
          <cell r="P1204" t="str">
            <v>never eat sugar vs. no eggs, dairy, wheat,  or sugar restrictions</v>
          </cell>
          <cell r="Q1204" t="str">
            <v>never eat sugar vs. no eggs, dairy, wheat,  or sugar restrictions (rs28529403 P= 1.60E-09)</v>
          </cell>
          <cell r="R1204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1204">
            <v>16</v>
          </cell>
          <cell r="T1204">
            <v>0</v>
          </cell>
          <cell r="U1204">
            <v>687</v>
          </cell>
          <cell r="V1204" t="str">
            <v>both</v>
          </cell>
          <cell r="W1204">
            <v>0</v>
          </cell>
          <cell r="X1204">
            <v>1</v>
          </cell>
          <cell r="Y1204">
            <v>0</v>
          </cell>
          <cell r="Z1204">
            <v>1</v>
          </cell>
          <cell r="AA1204">
            <v>1</v>
          </cell>
          <cell r="AB1204">
            <v>1</v>
          </cell>
          <cell r="AC1204" t="str">
            <v>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crit;30120_irnt:Lymphocyte count;30130_irnt:Monocyte count;30150:Eosinophill count;30210_irnt:Eosinophill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1204">
            <v>1</v>
          </cell>
          <cell r="AE1204">
            <v>6</v>
          </cell>
          <cell r="AF1204" t="str">
            <v>no</v>
          </cell>
          <cell r="AG1204">
            <v>0</v>
          </cell>
          <cell r="AH1204">
            <v>0</v>
          </cell>
          <cell r="AI1204" t="str">
            <v>BOLA2</v>
          </cell>
          <cell r="AJ1204" t="str">
            <v>Homo..sapiens..bolA..homolog..2..(E...coli)..(BOLA2),..mR.</v>
          </cell>
          <cell r="AK1204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1204" t="str">
            <v>na</v>
          </cell>
          <cell r="AM1204">
            <v>0</v>
          </cell>
          <cell r="AN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 t="str">
            <v>BOLA2</v>
          </cell>
        </row>
        <row r="1205">
          <cell r="A1205" t="str">
            <v>rs5780094</v>
          </cell>
          <cell r="B1205">
            <v>48</v>
          </cell>
          <cell r="C1205" t="str">
            <v>rs5780094</v>
          </cell>
          <cell r="D1205" t="str">
            <v>1:201871572:G:GGTTT</v>
          </cell>
          <cell r="E1205" t="str">
            <v>rs5780094</v>
          </cell>
          <cell r="F1205">
            <v>1</v>
          </cell>
          <cell r="G1205">
            <v>201871572</v>
          </cell>
          <cell r="H1205">
            <v>0.33869099999999902</v>
          </cell>
          <cell r="I1205">
            <v>594133.23178000003</v>
          </cell>
          <cell r="J1205">
            <v>304286.76821999898</v>
          </cell>
          <cell r="K1205">
            <v>0.99857199999999902</v>
          </cell>
          <cell r="L1205">
            <v>2.40299E-2</v>
          </cell>
          <cell r="M1205">
            <v>4.0011600000000001E-3</v>
          </cell>
          <cell r="N1205">
            <v>1.6999999999999999E-9</v>
          </cell>
          <cell r="O1205" t="str">
            <v>ffq_median_PC3</v>
          </cell>
          <cell r="P1205" t="str">
            <v>PC3</v>
          </cell>
          <cell r="Q1205" t="str">
            <v>PC3 (rs5780094 P= 1.70E-09)</v>
          </cell>
          <cell r="R1205">
            <v>0</v>
          </cell>
          <cell r="S1205">
            <v>48</v>
          </cell>
          <cell r="T1205">
            <v>1</v>
          </cell>
          <cell r="U1205">
            <v>48</v>
          </cell>
          <cell r="V1205" t="str">
            <v>PC</v>
          </cell>
          <cell r="W1205">
            <v>1</v>
          </cell>
          <cell r="X1205">
            <v>1</v>
          </cell>
          <cell r="Y1205" t="str">
            <v>Body..mass..index..(joint..analysis..main..effects..and..physical..activity..interaction):1.00E-08:www.ncbi.nlm.nih.gov/pubmed/28448500~Body..mass..index..(joint..analysis..main..effects..and..physical..activity..interaction):4.00E-09:www.ncbi.nlm.nih.gov/pubmed/28448500~Body..mass..index..in..physically..active..individuals:4.00E-08:www.ncbi.nlm.nih.gov/pubmed/28448500~Body..mass..index..in..physically..active..individuals:7.00E-09:www.ncbi.nlm.nih.gov/pubmed/28448500~Body..mass..index:1.00E-08:www.ncbi.nlm.nih.gov/pubmed/28448500~Body..mass..index:3.00E-12:www.ncbi.nlm.nih.gov/pubmed/28892062~Body..mass..index:3.00E-20:www.ncbi.nlm.nih.gov/pubmed/30108127~Body..mass..index:5.00E-09:www.ncbi.nlm.nih.gov/pubmed/28448500~Coronary..artery..disease:1.00E-10:www.ncbi.nlm.nih.gov/pubmed/29212778~Coronary..artery..disease:3.00E-11:www.ncbi.nlm.nih.gov/pubmed/29212778~Intelligence:7.00E-10:www.ncbi.nlm.nih.gov/pubmed/29942086</v>
          </cell>
          <cell r="Z1205">
            <v>1</v>
          </cell>
          <cell r="AA1205">
            <v>1</v>
          </cell>
          <cell r="AB1205">
            <v>1</v>
          </cell>
          <cell r="AC1205" t="str">
            <v>1190:Nap during day;2080:Frequency of tiredness / lethargy in last 2 weeks;21001_irnt:Body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mass;3143_irnt:Ankle spacing width;3143_raw:Ankle spacing width;4079_irnt:Diastolic blood pressure, automated reading;4079_raw:Diastolic blood pressure, automated reading;4119_irnt:Ankle spacing width (right);4119_raw:Ankle spacing width (right);48_irnt:Waist circumference;48_raw:Waist circumference;49_irnt:Hip circumference;49_raw:Hip circumference</v>
          </cell>
          <cell r="AD1205">
            <v>1</v>
          </cell>
          <cell r="AE1205">
            <v>39</v>
          </cell>
          <cell r="AF1205" t="str">
            <v>no</v>
          </cell>
          <cell r="AG1205">
            <v>0</v>
          </cell>
          <cell r="AH1205">
            <v>0</v>
          </cell>
          <cell r="AI1205" t="str">
            <v>LMOD1</v>
          </cell>
          <cell r="AJ1205" t="str">
            <v>Homo..sapiens..leiomodin..1..(smooth..muscle)..(LMOD1),..mR.</v>
          </cell>
          <cell r="AK1205" t="str">
            <v>The..leiomodin..1..protein..has..a..putative..membrane-spanning..region..and..2..types..of..tandemly..repeated..blocks.....The..transcript..is..expressed..in..all..tissues..tested,..with..the..highest..levels..in..thyroid,..eye..muscle,..skeletal..muscle,..and..ovary...Increased..expression..of..leiomodin..1..may..be..linked..to..Graves'..disease..and..thyroid-associated..ophthalmopath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080187.1,..X54162.1..[ECO:0000332]..Rseq..introns............................::..single..sample..supports..all..introns..SAMEA2144333,..SAMEA2146411..[ECO:0000348]..##Evidence-Data-END##</v>
          </cell>
          <cell r="AL1205" t="str">
            <v>na</v>
          </cell>
          <cell r="AM1205">
            <v>0</v>
          </cell>
          <cell r="AN1205">
            <v>0</v>
          </cell>
          <cell r="AO1205">
            <v>0</v>
          </cell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 t="str">
            <v>LMOD1</v>
          </cell>
        </row>
        <row r="1206">
          <cell r="A1206" t="str">
            <v>rs1025132</v>
          </cell>
          <cell r="B1206">
            <v>90</v>
          </cell>
          <cell r="C1206" t="str">
            <v>rs1025132</v>
          </cell>
          <cell r="D1206" t="str">
            <v>2:63360639:G:A</v>
          </cell>
          <cell r="E1206" t="str">
            <v>rs1025132</v>
          </cell>
          <cell r="F1206">
            <v>2</v>
          </cell>
          <cell r="G1206">
            <v>63360639</v>
          </cell>
          <cell r="H1206">
            <v>0.41465099999999999</v>
          </cell>
          <cell r="I1206">
            <v>525514.625219999</v>
          </cell>
          <cell r="J1206">
            <v>372265.37478000001</v>
          </cell>
          <cell r="K1206">
            <v>0.99133499999999997</v>
          </cell>
          <cell r="L1206">
            <v>1.24913E-2</v>
          </cell>
          <cell r="M1206">
            <v>2.1232099999999999E-3</v>
          </cell>
          <cell r="N1206">
            <v>1.6999999999999999E-9</v>
          </cell>
          <cell r="O1206" t="str">
            <v>doyouaddsalt.1478.average_QT</v>
          </cell>
          <cell r="P1206" t="str">
            <v>frequency of adding salt to food</v>
          </cell>
          <cell r="Q1206" t="str">
            <v>frequency of adding salt to food (rs1025132 P= 1.70E-09)</v>
          </cell>
          <cell r="R1206" t="str">
            <v>cups of coffee per day (rs115109216 P= 2.40E-09), PC1 (rs6545977 P= 1.30E-08), pieces of fresh fruit per day (rs1558585 P= 2.80E-08)</v>
          </cell>
          <cell r="S1206">
            <v>28</v>
          </cell>
          <cell r="T1206">
            <v>1</v>
          </cell>
          <cell r="U1206">
            <v>90</v>
          </cell>
          <cell r="V1206" t="str">
            <v>both</v>
          </cell>
          <cell r="W1206">
            <v>1</v>
          </cell>
          <cell r="X1206">
            <v>1</v>
          </cell>
          <cell r="Y1206" t="str">
            <v>LDL..cholesterol..levels:2.00E-10:www.ncbi.nlm.nih.gov/pubmed/28334899~LDL..cholesterol:6.00E-09:www.ncbi.nlm.nih.gov/pubmed/24097068~Total..cholesterol..levels:5.00E-08:www.ncbi.nlm.nih.gov/pubmed/29403010</v>
          </cell>
          <cell r="Z1206">
            <v>1</v>
          </cell>
          <cell r="AA1206">
            <v>1</v>
          </cell>
          <cell r="AB1206">
            <v>1</v>
          </cell>
          <cell r="AC1206" t="str">
            <v>1478:Salt added to food;2139_irnt:Age first had sexual intercourse;2139_raw:Age first had sexual intercourse;23101_irnt:Whole body fat-free mass;23101_raw:Whole body fat-free mass;23102_irnt:Whole body water mass;23102_raw:Whole body water mass;23105_irnt:Basal metabolic rate;23105_raw:Basal metabolic rate;23125_irnt:Arm fat-free mass (left);23129_irnt:Trunk fat-free mass;23129_raw:Trunk fat-free mass;23130_irnt:Trunk predicted mass;23130_raw:Trunk predicted mass;6160_3:Leisure/social activities: Religious group;C3_MALE_GENITAL:malignant neoplasm of male genital organs;C3_PROSTATE:Malignant neoplasm of prostate;C61:Diagnoses - main ICD10: C61 Malignant neoplasm of prostate;C_MALE_GENITAL:NA;C_PROSTATE:Malignant neoplasm of prostate</v>
          </cell>
          <cell r="AD1206">
            <v>1</v>
          </cell>
          <cell r="AE1206">
            <v>116</v>
          </cell>
          <cell r="AF1206" t="str">
            <v>no</v>
          </cell>
          <cell r="AG1206">
            <v>0</v>
          </cell>
          <cell r="AH1206">
            <v>0</v>
          </cell>
          <cell r="AI1206" t="str">
            <v>WDPCP</v>
          </cell>
          <cell r="AJ1206" t="str">
            <v>Homo..sapiens..WD..repeat..containing..plar..cell..polarity..effector..(WDPCP),..mR.</v>
          </cell>
          <cell r="AK1206" t="str">
            <v>This..gene..encodes..a..cytoplasmic..WD40..repeat..protein...A..similar..gene..in..frogs..encodes..a..plar..cell..polarity..protein..that..plays..a..critical..role..in..collective..cell..movement..and..ciliogenesis..by..mediating..septin..localization...Mutations..in..this..gene..are..associated..with..Bardet-Biedl..syndrome..15..and..may..also..play..a..role..in..Meckel-Gruber..syndrome...Altertive..splicing..results..in..multiple..transcript..variants...[provided..by..RefSeq,..Jun..2014]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SRR1803612.43457.1,..AL833623.1..[ECO:0000332]..Rseq..introns............................::..mixed/partial..sample..support..SAMEA1965299,..SAMEA1966682..[ECO:0000350]..##Evidence-Data-END##</v>
          </cell>
          <cell r="AL1206" t="str">
            <v>na</v>
          </cell>
          <cell r="AM1206">
            <v>0</v>
          </cell>
          <cell r="AN1206">
            <v>0</v>
          </cell>
          <cell r="AO1206">
            <v>0</v>
          </cell>
          <cell r="AP1206">
            <v>0</v>
          </cell>
          <cell r="AQ1206">
            <v>0</v>
          </cell>
          <cell r="AR1206">
            <v>0</v>
          </cell>
          <cell r="AS1206">
            <v>0</v>
          </cell>
          <cell r="AT1206" t="str">
            <v>WDPCP</v>
          </cell>
        </row>
        <row r="1207">
          <cell r="A1207" t="str">
            <v>rs62170299</v>
          </cell>
          <cell r="B1207">
            <v>94</v>
          </cell>
          <cell r="C1207" t="str">
            <v>rs62170299</v>
          </cell>
          <cell r="D1207" t="str">
            <v>2:77134293:C:A</v>
          </cell>
          <cell r="E1207" t="str">
            <v>rs62170299</v>
          </cell>
          <cell r="F1207">
            <v>2</v>
          </cell>
          <cell r="G1207">
            <v>77134293</v>
          </cell>
          <cell r="H1207">
            <v>0.28397</v>
          </cell>
          <cell r="I1207">
            <v>643295.67260000005</v>
          </cell>
          <cell r="J1207">
            <v>255124.32740000001</v>
          </cell>
          <cell r="K1207">
            <v>0.99130799999999997</v>
          </cell>
          <cell r="L1207">
            <v>-1.1698899999999899E-2</v>
          </cell>
          <cell r="M1207">
            <v>1.9352600000000001E-3</v>
          </cell>
          <cell r="N1207">
            <v>1.6999999999999999E-9</v>
          </cell>
          <cell r="O1207" t="str">
            <v>ffq_median_PC35</v>
          </cell>
          <cell r="P1207" t="str">
            <v>PC35</v>
          </cell>
          <cell r="Q1207" t="str">
            <v>PC35 (rs62170299 P= 1.70E-09)</v>
          </cell>
          <cell r="R1207" t="str">
            <v>overall oily fish intake (rs55985303 P= 7.00E-09), PC26 (rs11892906 P= 3.40E-12), PC35 (rs62170299 P= 1.70E-09)</v>
          </cell>
          <cell r="S1207">
            <v>32</v>
          </cell>
          <cell r="T1207">
            <v>0</v>
          </cell>
          <cell r="U1207">
            <v>94</v>
          </cell>
          <cell r="V1207" t="str">
            <v>both</v>
          </cell>
          <cell r="W1207">
            <v>0</v>
          </cell>
          <cell r="X1207">
            <v>0</v>
          </cell>
          <cell r="Y1207">
            <v>0</v>
          </cell>
          <cell r="Z1207">
            <v>1</v>
          </cell>
          <cell r="AA1207">
            <v>1</v>
          </cell>
          <cell r="AB1207">
            <v>1</v>
          </cell>
          <cell r="AC1207" t="str">
            <v>1170:Getting up in morning;1180:Morning/evening person (chronotype)</v>
          </cell>
          <cell r="AD1207">
            <v>1</v>
          </cell>
          <cell r="AE1207">
            <v>37</v>
          </cell>
          <cell r="AF1207" t="str">
            <v>no</v>
          </cell>
          <cell r="AG1207">
            <v>0</v>
          </cell>
          <cell r="AH1207">
            <v>0</v>
          </cell>
          <cell r="AI1207" t="str">
            <v>LRRTM4</v>
          </cell>
          <cell r="AJ1207" t="str">
            <v>Homo..sapiens..leucine..rich..repeat..transmembrane..neurol..4..(LRRTM4),..transcript..variant..1,..mR.</v>
          </cell>
          <cell r="AK1207">
            <v>0</v>
          </cell>
          <cell r="AL1207" t="str">
            <v>na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 t="str">
            <v>LRRTM4</v>
          </cell>
        </row>
        <row r="1208">
          <cell r="A1208" t="str">
            <v>rs62244890</v>
          </cell>
          <cell r="B1208">
            <v>172</v>
          </cell>
          <cell r="C1208" t="str">
            <v>rs62244890</v>
          </cell>
          <cell r="D1208" t="str">
            <v>3:71611630:T:C</v>
          </cell>
          <cell r="E1208" t="str">
            <v>rs62244890</v>
          </cell>
          <cell r="F1208">
            <v>3</v>
          </cell>
          <cell r="G1208">
            <v>71611630</v>
          </cell>
          <cell r="H1208">
            <v>0.41477199999999997</v>
          </cell>
          <cell r="I1208">
            <v>525780.53975999996</v>
          </cell>
          <cell r="J1208">
            <v>372639.46023999999</v>
          </cell>
          <cell r="K1208">
            <v>0.99728499999999998</v>
          </cell>
          <cell r="L1208">
            <v>-1.2744699999999999E-2</v>
          </cell>
          <cell r="M1208">
            <v>2.1264700000000001E-3</v>
          </cell>
          <cell r="N1208">
            <v>1.6999999999999999E-9</v>
          </cell>
          <cell r="O1208" t="str">
            <v>anyalcohol_glassespermonth.derived.average_QT</v>
          </cell>
          <cell r="P1208" t="str">
            <v>total drinks of alcohol per month</v>
          </cell>
          <cell r="Q1208" t="str">
            <v>total drinks of alcohol per month (rs62244890 P= 1.70E-09)</v>
          </cell>
          <cell r="R1208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1208">
            <v>24</v>
          </cell>
          <cell r="T1208">
            <v>0</v>
          </cell>
          <cell r="U1208">
            <v>172</v>
          </cell>
          <cell r="V1208" t="str">
            <v>both</v>
          </cell>
          <cell r="W1208">
            <v>1</v>
          </cell>
          <cell r="X1208">
            <v>1</v>
          </cell>
          <cell r="Y1208" t="str">
            <v>Autism..spectrum..disorder..or..schizophrenia:1.00E-08:www.ncbi.nlm.nih.gov/pubmed/28540026~Breast..cancer:5.00E-08:www.ncbi.nlm.nih.gov/pubmed/29059683~Cognitive..ability..(MTAG):4.00E-09:www.ncbi.nlm.nih.gov/pubmed/29186694~Educational..attainment..(years..of..education):3.00E-08:www.ncbi.nlm.nih.gov/pubmed/27225129~General..cognitive..ability:2.00E-08:www.ncbi.nlm.nih.gov/pubmed/29844566~Intelligence..(MTAG):2.00E-10:www.ncbi.nlm.nih.gov/pubmed/29326435~Intelligence:4.00E-11:www.ncbi.nlm.nih.gov/pubmed/29942086~Non-melanoma..skin..cancer:1.00E-10:www.ncbi.nlm.nih.gov/pubmed/29739929~Vitiligo:8.00E-19:www.ncbi.nlm.nih.gov/pubmed/27723757</v>
          </cell>
          <cell r="Z1208">
            <v>1</v>
          </cell>
          <cell r="AA1208">
            <v>1</v>
          </cell>
          <cell r="AB1208">
            <v>1</v>
          </cell>
          <cell r="AC1208" t="str">
            <v>1070:Time spent watching television (TV);130_raw:Place of birth in UK - east co-ordinate;1329:Oily fish intake;1468_4:Cereal type: Muesli;1468_5:Cereal type: Other (e.g. Cornflakes, Frosties);1558:Alcohol intake frequency.;1568:Average weekly red wine intake;1618:Alcohol usually taken with meals;20001_1061:Cancer code, self-reported: basal cell carcinoma;20150_irnt:Forced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(FEV1);6138_100:Qualifications: None of the above;6138_1:Qualifications: College or University degree;6164_100:Types of physical activity in last 4 weeks: None of the above;ASTHMA_EOSINOPHIL_SUGG:Suggestive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1208">
            <v>1</v>
          </cell>
          <cell r="AE1208">
            <v>47</v>
          </cell>
          <cell r="AF1208" t="str">
            <v>no</v>
          </cell>
          <cell r="AG1208">
            <v>0</v>
          </cell>
          <cell r="AH1208">
            <v>0</v>
          </cell>
          <cell r="AI1208" t="str">
            <v>FOXP1</v>
          </cell>
          <cell r="AJ1208" t="str">
            <v>Homo..sapiens..forkhead..box..P1..(FOXP1),..transcript..variant..3,..mR.</v>
          </cell>
          <cell r="AK1208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1208" t="str">
            <v>na</v>
          </cell>
          <cell r="AM1208">
            <v>0</v>
          </cell>
          <cell r="AN1208">
            <v>0</v>
          </cell>
          <cell r="AO1208">
            <v>0</v>
          </cell>
          <cell r="AP1208">
            <v>0</v>
          </cell>
          <cell r="AQ1208">
            <v>0</v>
          </cell>
          <cell r="AR1208">
            <v>0</v>
          </cell>
          <cell r="AS1208">
            <v>0</v>
          </cell>
          <cell r="AT1208" t="str">
            <v>FOXP1</v>
          </cell>
        </row>
        <row r="1209">
          <cell r="A1209" t="str">
            <v>rs5856392</v>
          </cell>
          <cell r="B1209">
            <v>209</v>
          </cell>
          <cell r="C1209" t="str">
            <v>rs5856392</v>
          </cell>
          <cell r="D1209" t="str">
            <v>4:16893939:C:CTGAA</v>
          </cell>
          <cell r="E1209" t="str">
            <v>rs5856392</v>
          </cell>
          <cell r="F1209">
            <v>4</v>
          </cell>
          <cell r="G1209">
            <v>16893939</v>
          </cell>
          <cell r="H1209">
            <v>0.29792800000000003</v>
          </cell>
          <cell r="I1209">
            <v>630755.52623999899</v>
          </cell>
          <cell r="J1209">
            <v>267664.47375999897</v>
          </cell>
          <cell r="K1209">
            <v>0.97723400000000005</v>
          </cell>
          <cell r="L1209">
            <v>1.5941199999999999E-2</v>
          </cell>
          <cell r="M1209">
            <v>2.64649E-3</v>
          </cell>
          <cell r="N1209">
            <v>1.6999999999999999E-9</v>
          </cell>
          <cell r="O1209" t="str">
            <v>ffq_median_PC13</v>
          </cell>
          <cell r="P1209" t="str">
            <v>PC13</v>
          </cell>
          <cell r="Q1209" t="str">
            <v>PC13 (rs5856392 P= 1.70E-09)</v>
          </cell>
          <cell r="R1209" t="str">
            <v>frequency of adding salt to food (rs35499833 P= 4.00E-09), PC26 (rs1514989 P= 3.80E-08), pieces of fresh fruit per day (rs10013628 P= 2.20E-08)</v>
          </cell>
          <cell r="S1209">
            <v>4</v>
          </cell>
          <cell r="T1209">
            <v>1</v>
          </cell>
          <cell r="U1209">
            <v>209</v>
          </cell>
          <cell r="V1209" t="str">
            <v>both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32</v>
          </cell>
          <cell r="AF1209" t="str">
            <v>no</v>
          </cell>
          <cell r="AG1209">
            <v>0</v>
          </cell>
          <cell r="AH1209">
            <v>0</v>
          </cell>
          <cell r="AI1209" t="str">
            <v>LDB2</v>
          </cell>
          <cell r="AJ1209" t="str">
            <v>Homo..sapiens..LIM..domain..binding..2..(LDB2),..transcript..variant..1,..mR.</v>
          </cell>
          <cell r="AK1209" t="str">
            <v>The..protein..encoded..by..this..gene..belongs..to..the..LIM-domain..binding..family...Members..of..this..family..are..characterized..by..a..conserved..nuclear..localization..sequence,..an..amino-termil..homodimerization..domain..and..a..carboxy-termil..LIM..interaction..domain...These..proteins..function..as..adapter..molecules..to..allow..assembly..of..transcriptiol..regulatory..complexes...Genetic..association..studies..suggest..functions..for..this..gene..in..rhegmatogenous..retil..detachment..and..corory..artery..disease...Altertive..splicing..results..in..multiple..transcript..variants...[provided..by..RefSeq,..Jan..2015].</v>
          </cell>
          <cell r="AL1209" t="str">
            <v>na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 t="str">
            <v>LDB2</v>
          </cell>
        </row>
        <row r="1210">
          <cell r="A1210" t="str">
            <v>rs6899302</v>
          </cell>
          <cell r="B1210">
            <v>298</v>
          </cell>
          <cell r="C1210" t="str">
            <v>rs6899302</v>
          </cell>
          <cell r="D1210" t="str">
            <v>5:166846529:T:C</v>
          </cell>
          <cell r="E1210" t="str">
            <v>rs6899302</v>
          </cell>
          <cell r="F1210">
            <v>5</v>
          </cell>
          <cell r="G1210">
            <v>166846529</v>
          </cell>
          <cell r="H1210">
            <v>0.484568</v>
          </cell>
          <cell r="I1210">
            <v>399360.83705600002</v>
          </cell>
          <cell r="J1210">
            <v>375447.16294399998</v>
          </cell>
          <cell r="K1210">
            <v>0.94226799999999999</v>
          </cell>
          <cell r="L1210">
            <v>1.39411E-2</v>
          </cell>
          <cell r="M1210">
            <v>2.3208999999999999E-3</v>
          </cell>
          <cell r="N1210">
            <v>1.6999999999999999E-9</v>
          </cell>
          <cell r="O1210" t="str">
            <v>beercider_pintspermonth.derived.average_QT</v>
          </cell>
          <cell r="P1210" t="str">
            <v>beer/cider glasses per month</v>
          </cell>
          <cell r="Q1210" t="str">
            <v>beer/cider glasses per month (rs6899302 P= 1.70E-09)</v>
          </cell>
          <cell r="R1210" t="str">
            <v>beer/cider glasses per month (rs6899302 P= 1.70E-09), PC24 (5:166805869_CT_C P= 1.10E-09), PC29 (rs66716755 P= 7.70E-10), PC4 (rs11739827 P= 4.20E-08), PC7 (rs364926 P= 3.00E-08), pieces of fresh fruit per day (rs2915859 P= 3.60E-08)</v>
          </cell>
          <cell r="S1210">
            <v>42</v>
          </cell>
          <cell r="T1210">
            <v>0</v>
          </cell>
          <cell r="U1210">
            <v>298</v>
          </cell>
          <cell r="V1210" t="str">
            <v>both</v>
          </cell>
          <cell r="W1210">
            <v>0</v>
          </cell>
          <cell r="X1210">
            <v>1</v>
          </cell>
          <cell r="Y1210">
            <v>0</v>
          </cell>
          <cell r="Z1210">
            <v>1</v>
          </cell>
          <cell r="AA1210">
            <v>1</v>
          </cell>
          <cell r="AB1210">
            <v>1</v>
          </cell>
          <cell r="AC1210" t="str">
            <v>1438_irnt:Bread intake;1438_raw:Bread intake</v>
          </cell>
          <cell r="AD1210">
            <v>1</v>
          </cell>
          <cell r="AE1210">
            <v>41</v>
          </cell>
          <cell r="AF1210" t="str">
            <v>no</v>
          </cell>
          <cell r="AG1210">
            <v>0</v>
          </cell>
          <cell r="AH1210">
            <v>0</v>
          </cell>
          <cell r="AI1210" t="str">
            <v>TENM2</v>
          </cell>
          <cell r="AJ1210" t="str">
            <v>Homo..sapiens..teneurin..transmembrane..protein..2..(TENM2),..mR.</v>
          </cell>
          <cell r="AK1210">
            <v>0</v>
          </cell>
          <cell r="AL1210" t="str">
            <v>na</v>
          </cell>
          <cell r="AM1210">
            <v>0</v>
          </cell>
          <cell r="AN1210">
            <v>0</v>
          </cell>
          <cell r="AO1210">
            <v>0</v>
          </cell>
          <cell r="AP1210">
            <v>0</v>
          </cell>
          <cell r="AQ1210">
            <v>0</v>
          </cell>
          <cell r="AR1210">
            <v>0</v>
          </cell>
          <cell r="AS1210">
            <v>0</v>
          </cell>
          <cell r="AT1210" t="str">
            <v>TENM2</v>
          </cell>
        </row>
        <row r="1211">
          <cell r="A1211" t="str">
            <v>rs62397687</v>
          </cell>
          <cell r="B1211">
            <v>317</v>
          </cell>
          <cell r="C1211" t="str">
            <v>rs62397687</v>
          </cell>
          <cell r="D1211" t="str">
            <v>6:32802009:C:T</v>
          </cell>
          <cell r="E1211" t="str">
            <v>rs62397687</v>
          </cell>
          <cell r="F1211">
            <v>6</v>
          </cell>
          <cell r="G1211">
            <v>32802009</v>
          </cell>
          <cell r="H1211">
            <v>0.18443199999999901</v>
          </cell>
          <cell r="I1211">
            <v>728879.646144</v>
          </cell>
          <cell r="J1211">
            <v>164828.353856</v>
          </cell>
          <cell r="K1211">
            <v>0.99553799999999903</v>
          </cell>
          <cell r="L1211">
            <v>1.6367E-2</v>
          </cell>
          <cell r="M1211">
            <v>2.71828E-3</v>
          </cell>
          <cell r="N1211">
            <v>1.6999999999999999E-9</v>
          </cell>
          <cell r="O1211" t="str">
            <v>oilyfish_overallfreq.1329.average_QT</v>
          </cell>
          <cell r="P1211" t="str">
            <v>overall oily fish intake</v>
          </cell>
          <cell r="Q1211" t="str">
            <v>overall oily fish intake (rs62397687 P= 1.70E-09)</v>
          </cell>
          <cell r="R1211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211">
            <v>17</v>
          </cell>
          <cell r="T1211">
            <v>0</v>
          </cell>
          <cell r="U1211">
            <v>317</v>
          </cell>
          <cell r="V1211" t="str">
            <v>both</v>
          </cell>
          <cell r="W1211">
            <v>1</v>
          </cell>
          <cell r="X1211">
            <v>1</v>
          </cell>
          <cell r="Y1211" t="str">
            <v>ACPA-positive..rheumatoid..arthritis..(smoking..interaction):2.00E-09:www.ncbi.nlm.nih.gov/pubmed/26272072~Antineutrophil..cytoplasmic..antibody-associated..vasculitis:1.00E-71:www.ncbi.nlm.nih.gov/pubmed/22808956~Blood..protein..levels:1.00E-12:www.ncbi.nlm.nih.gov/pubmed/28240269~Blood..protein..levels:2.00E-29:www.ncbi.nlm.nih.gov/pubmed/29875488~Blood..protein..levels:3.00E-19:www.ncbi.nlm.nih.gov/pubmed/28240269~Blood..protein..levels:3.00E-63:www.ncbi.nlm.nih.gov/pubmed/29875488~Dermatomyositis..or..juvenile..dermatomyositis:2.00E-48:www.ncbi.nlm.nih.gov/pubmed/26362759~EGFR..mutation-positive..lung..adenocarcinoma:5.00E-17:www.ncbi.nlm.nih.gov/pubmed/27501781~Frontotemporal..dementia:6.00E-09:www.ncbi.nlm.nih.gov/pubmed/24943344~Idiopathic..inflammatory..myopathy:9.00E-133:www.ncbi.nlm.nih.gov/pubmed/26362759~Idiopathic..membranous..nephropathy:2.00E-40:www.ncbi.nlm.nih.gov/pubmed/21323541~Late-onset..myasthenia..gravis:3.00E-17:www.ncbi.nlm.nih.gov/pubmed/26562150~Multiple..sclerosis:1.00E-20:www.ncbi.nlm.nih.gov/pubmed/20453840~Primary..biliary..cholangitis:2.00E-29:www.ncbi.nlm.nih.gov/pubmed/28062665~Rosacea..symptom..severity:1.00E-13:www.ncbi.nlm.nih.gov/pubmed/29771307~Rosacea..symptom..severity:5.00E-08:www.ncbi.nlm.nih.gov/pubmed/29771307~Sarcoidosis..(Lofgren's..syndrome..vs..non-Lofgren's..syndrome):1.00E-33:www.ncbi.nlm.nih.gov/pubmed/26651848~Sarcoidosis..(Lofgren's..syndrome..vs..non-Lofgren's..syndrome):3.00E-33:www.ncbi.nlm.nih.gov/pubmed/26651848~SjÃ¶gren's..syndrome:5.00E-113:www.ncbi.nlm.nih.gov/pubmed/24097067~Systemic..lupus..erythematosus:2.00E-60:www.ncbi.nlm.nih.gov/pubmed/19838195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1211">
            <v>1</v>
          </cell>
          <cell r="AA1211">
            <v>1</v>
          </cell>
          <cell r="AB1211">
            <v>1</v>
          </cell>
          <cell r="AC1211" t="str">
            <v>1299:Salad / raw vegetable intake;1329:Oily fish intake;1339:Non-oily fish intake;134:Number of self-reported cancers;137:Number of treatments/medications taken;1448_4:Bread type: Other type of bread;1468_5:Cereal type: Other (e.g. Cornflakes, Frosties);1518:Hot drink temperature;1687:Comparative body size at age 10;1697:Comparative height size at age 10;1970:Nervous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sulfasalazine;20003_1141191044:Treatment/medication code: levothyroxine sodium;20015_irnt:Sitting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depression;2188:Long-standing illness, disability or infirmity;22127:Doctor diagnosed asthma;22133:Doctor diagnosed sarcoidosis;22504:Bring up phlegm/sputum/mucus on most days;23098_irnt:Weight;23098_raw:Weight;23100_raw:Whole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(FVC);3063_irnt:Forced expiratory volume in 1-second (FEV1);3063_raw:Forced expiratory volume in 1-second (FEV1);3064_irnt:Peak expiratory flow (PEF);3064_raw:Peak expiratory flow (PEF);3143_irnt:Ankle spacing width;3143_raw:Ankle spacing width;3786_irnt:Age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disease;6149_100:Mouth/teeth dental problems: None of the above;6149_1:Mouth/teeth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Insulin;C3_ANUS_ANALCANAL:Malignant neoplasm of anus and anal canal;C3_PRIMARY_LYMPHOID_HEMATOPOIETIC:Primary_lymphoid and hematopoietic malignant neoplasms;C44:Diagnoses - main ICD10: C44 Other malignant neoplasms of skin;COPD_EARLYANDLATER:COPD, early/later onset;C_ANUS_ANALCANAL:Malignant neoplasm of anus and anal canal;C_LYMPHOMA:Lymphomas;C_NONHODGKIN_NAS:Other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goitr;E4_THYTOXNAS:Thyrotoxicosis, other and/or unspecified;E83:Diagnoses - main ICD10: E83 Disorders of mineral metabolism;G35:Diagnoses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NAS;XIV_GENITOURINARY:Diseases of the genitourinary system</v>
          </cell>
          <cell r="AD1211">
            <v>1</v>
          </cell>
          <cell r="AE1211">
            <v>163</v>
          </cell>
          <cell r="AF1211" t="str">
            <v>no</v>
          </cell>
          <cell r="AG1211">
            <v>0</v>
          </cell>
          <cell r="AH1211">
            <v>0</v>
          </cell>
          <cell r="AI1211" t="str">
            <v>TAP2</v>
          </cell>
          <cell r="AJ1211" t="str">
            <v>Homo..sapiens..transporter..2,..ATP-binding..cassette,..sub-family..B..(MDR/TAP)..(TAP2),..transcript..variant..2,..mR.</v>
          </cell>
          <cell r="AK1211" t="str">
            <v>The..membrane-associated..protein..encoded..by..this..gene..is..a..member..of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MDR/TAP..subfamily...Members..of..the..MDR/TAP..subfamily..are..involved..in..multidrug..resistance...This..gene..is..located..7..kb..telomeric..to..gene..family..member..ABCB2...The..protein..encoded..by..this..gene..is..involved..in..antigen..presentation...This..protein..forms..a..heterodimer..with..ABCB2..in..order..to..transport..peptides..from..the..cytoplasm..to..the..endoplasmic..reticulum...Mutations..in..this..gene..may..be..associated..with..ankylosing..spondylitis,..insulin-dependent..diabetes..mellitus,..and..celiac..disease...Altertive..splicing..of..this..gene..produces..products..which..differ..in..peptide..selectivity..and..level..of..restoration..of..surface..expression..of..MHC..class..I..molecules...[provided..by..RefSeq,..Feb..2014].</v>
          </cell>
          <cell r="AL1211" t="str">
            <v>na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 t="str">
            <v>TAP2</v>
          </cell>
        </row>
        <row r="1212">
          <cell r="A1212" t="str">
            <v>rs201533740</v>
          </cell>
          <cell r="B1212">
            <v>696</v>
          </cell>
          <cell r="C1212" t="str">
            <v>rs201533740</v>
          </cell>
          <cell r="D1212" t="str">
            <v>16:64606811:CA:C</v>
          </cell>
          <cell r="E1212" t="str">
            <v>rs201533740</v>
          </cell>
          <cell r="F1212">
            <v>16</v>
          </cell>
          <cell r="G1212">
            <v>64606811</v>
          </cell>
          <cell r="H1212">
            <v>0.60101199999999999</v>
          </cell>
          <cell r="I1212">
            <v>357015.26037600002</v>
          </cell>
          <cell r="J1212">
            <v>537786.73962399899</v>
          </cell>
          <cell r="K1212">
            <v>0.99696299999999904</v>
          </cell>
          <cell r="L1212">
            <v>1.28134999999999E-2</v>
          </cell>
          <cell r="M1212">
            <v>2.1361499999999999E-3</v>
          </cell>
          <cell r="N1212">
            <v>1.6999999999999999E-9</v>
          </cell>
          <cell r="O1212" t="str">
            <v>freshfruit_piecesperday.1309.average_QT</v>
          </cell>
          <cell r="P1212" t="str">
            <v>pieces of fresh fruit per day</v>
          </cell>
          <cell r="Q1212" t="str">
            <v>pieces of fresh fruit per day (rs201533740 P= 1.70E-09)</v>
          </cell>
          <cell r="R1212" t="str">
            <v>glasses of water per day (rs2917704 P= 8.00E-09), PC1 (rs1013221 P= 3.20E-08), PC3 (rs772063541 P= 3.00E-08)</v>
          </cell>
          <cell r="S1212">
            <v>25</v>
          </cell>
          <cell r="T1212">
            <v>1</v>
          </cell>
          <cell r="U1212">
            <v>696</v>
          </cell>
          <cell r="V1212" t="str">
            <v>both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1</v>
          </cell>
          <cell r="AC1212">
            <v>0</v>
          </cell>
          <cell r="AD1212">
            <v>1</v>
          </cell>
          <cell r="AE1212">
            <v>31</v>
          </cell>
          <cell r="AF1212" t="str">
            <v>no</v>
          </cell>
          <cell r="AG1212">
            <v>0</v>
          </cell>
          <cell r="AH1212">
            <v>373871</v>
          </cell>
          <cell r="AI1212" t="str">
            <v>CDH11</v>
          </cell>
          <cell r="AJ1212" t="str">
            <v>Homo..sapiens..cadherin..11,..type..2,..OB-cadherin..(osteoblast)..(CDH11),..mR.</v>
          </cell>
          <cell r="AK1212" t="str">
            <v>This..gene..encodes..a..type..II..classical..cadherin..from..the..cadherin..superfamily,..integral..membrane..proteins..that..mediate..calcium-dependent..cell-cell..adhesion...Mature..cadherin..proteins..are..composed..of..a..large..N-termil..extracellular..domain,..a..single..membrane-spanning..domain,..and..a..small,..highly..conserved..C-termil..cytoplasmic..domain...Type..II..(atypical)..cadherins..are..defined..based..on..their..lack..of..a..HAV..cell..adhesion..recognition..sequence..specific..to..type..I..cadherins...Expression..of..this..particular..cadherin..in..osteoblastic..cell..lines,..and..its..upregulation..during..differentiation,..suggests..a..specific..function..in..bone..development..and..maintence...[provided..by..RefSeq,..Jul..2008].</v>
          </cell>
          <cell r="AL1212" t="str">
            <v>na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 t="str">
            <v>CDH11</v>
          </cell>
        </row>
        <row r="1213">
          <cell r="A1213" t="str">
            <v>rs1560900</v>
          </cell>
          <cell r="B1213">
            <v>743</v>
          </cell>
          <cell r="C1213" t="str">
            <v>rs1560900</v>
          </cell>
          <cell r="D1213" t="str">
            <v>18:44866849:C:T</v>
          </cell>
          <cell r="E1213" t="str">
            <v>rs1560900</v>
          </cell>
          <cell r="F1213">
            <v>18</v>
          </cell>
          <cell r="G1213">
            <v>44866849</v>
          </cell>
          <cell r="H1213">
            <v>0.429031</v>
          </cell>
          <cell r="I1213">
            <v>512969.96898000001</v>
          </cell>
          <cell r="J1213">
            <v>385450.03101999999</v>
          </cell>
          <cell r="K1213">
            <v>0.99576200000000004</v>
          </cell>
          <cell r="L1213">
            <v>1.1469200000000001E-2</v>
          </cell>
          <cell r="M1213">
            <v>1.90547E-3</v>
          </cell>
          <cell r="N1213">
            <v>1.6999999999999999E-9</v>
          </cell>
          <cell r="O1213" t="str">
            <v>ffq_median_PC28</v>
          </cell>
          <cell r="P1213" t="str">
            <v>PC28</v>
          </cell>
          <cell r="Q1213" t="str">
            <v>PC28 (rs1560900 P= 1.70E-09)</v>
          </cell>
          <cell r="R1213" t="str">
            <v>overall cheese intake (rs11082575 P= 4.60E-09), PC17 (rs376696088 P= 4.10E-09), PC28 (rs1560900 P= 1.70E-09), temperature of hot drinks (rs572876715 P= 1.50E-13)</v>
          </cell>
          <cell r="S1213">
            <v>13</v>
          </cell>
          <cell r="T1213">
            <v>0</v>
          </cell>
          <cell r="U1213">
            <v>743</v>
          </cell>
          <cell r="V1213" t="str">
            <v>both</v>
          </cell>
          <cell r="W1213">
            <v>0</v>
          </cell>
          <cell r="X1213">
            <v>1</v>
          </cell>
          <cell r="Y1213">
            <v>0</v>
          </cell>
          <cell r="Z1213">
            <v>1</v>
          </cell>
          <cell r="AA1213">
            <v>1</v>
          </cell>
          <cell r="AB1213">
            <v>1</v>
          </cell>
          <cell r="AC1213" t="str">
            <v>1190:Nap during day;1309:Fresh fruit intake;1518:Hot drink temperature;2714:Age when periods started (menarche);30510_irnt:Creatinine (enzymatic) in urine;30510_raw:Creatinine (enzymatic) in urine;50_irnt:Standing height;50_raw:Standing height</v>
          </cell>
          <cell r="AD1213">
            <v>1</v>
          </cell>
          <cell r="AE1213">
            <v>66</v>
          </cell>
          <cell r="AF1213" t="str">
            <v>no</v>
          </cell>
          <cell r="AG1213">
            <v>0</v>
          </cell>
          <cell r="AH1213">
            <v>0</v>
          </cell>
          <cell r="AI1213" t="str">
            <v>BC040860</v>
          </cell>
          <cell r="AJ1213" t="str">
            <v>Homo..sapiens,..clone..IMAGE:5538207,..mR.</v>
          </cell>
          <cell r="AK1213">
            <v>0</v>
          </cell>
          <cell r="AL1213" t="str">
            <v>na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 t="str">
            <v>BC040860</v>
          </cell>
        </row>
        <row r="1214">
          <cell r="A1214" t="str">
            <v>rs6751993</v>
          </cell>
          <cell r="B1214">
            <v>63</v>
          </cell>
          <cell r="C1214" t="str">
            <v>rs6751993</v>
          </cell>
          <cell r="D1214" t="str">
            <v>2:635864:A:G</v>
          </cell>
          <cell r="E1214" t="str">
            <v>rs6751993</v>
          </cell>
          <cell r="F1214">
            <v>2</v>
          </cell>
          <cell r="G1214">
            <v>635864</v>
          </cell>
          <cell r="H1214">
            <v>0.82802999999999904</v>
          </cell>
          <cell r="I1214">
            <v>154501.2874</v>
          </cell>
          <cell r="J1214">
            <v>743918.71259999997</v>
          </cell>
          <cell r="K1214">
            <v>0.97180200000000005</v>
          </cell>
          <cell r="L1214">
            <v>-1.88630999999999E-2</v>
          </cell>
          <cell r="M1214">
            <v>3.1291299999999999E-3</v>
          </cell>
          <cell r="N1214">
            <v>1.8E-9</v>
          </cell>
          <cell r="O1214" t="str">
            <v>ffq_median_PC14</v>
          </cell>
          <cell r="P1214" t="str">
            <v>PC14</v>
          </cell>
          <cell r="Q1214" t="str">
            <v>PC14 (rs6751993 P= 1.80E-09)</v>
          </cell>
          <cell r="R1214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214">
            <v>1</v>
          </cell>
          <cell r="T1214">
            <v>0</v>
          </cell>
          <cell r="U1214">
            <v>63</v>
          </cell>
          <cell r="V1214" t="str">
            <v>both</v>
          </cell>
          <cell r="W1214">
            <v>1</v>
          </cell>
          <cell r="X1214">
            <v>1</v>
          </cell>
          <cell r="Y1214" t="str">
            <v>BMI..(adjusted..for..smoking..behaviour):3.00E-17:www.ncbi.nlm.nih.gov/pubmed/28443625~BMI..(adjusted..for..smoking..behaviour):3.00E-28:www.ncbi.nlm.nih.gov/pubmed/28443625~BMI..(adjusted..for..smoking..behaviour):9.00E-41:www.ncbi.nlm.nih.gov/pubmed/28443625~BMI..in..non-smokers:2.00E-23:www.ncbi.nlm.nih.gov/pubmed/28443625~BMI..in..non-smokers:3.00E-30:www.ncbi.nlm.nih.gov/pubmed/28443625~BMI..in..non-smokers:8.00E-12:www.ncbi.nlm.nih.gov/pubmed/28443625~BMI..in..smokers:2.00E-12:www.ncbi.nlm.nih.gov/pubmed/28443625~Body..fat..percentage:1.00E-10:www.ncbi.nlm.nih.gov/pubmed/26833246~Body..fat..percentage:3.00E-08:www.ncbi.nlm.nih.gov/pubmed/26833246~Body..fat..percentage:3.00E-09:www.ncbi.nlm.nih.gov/pubmed/26833246~Body..mass..index..(adult):2.00E-09:www.ncbi.nlm.nih.gov/pubmed/28430825~Body..mass..index..(adult):3.00E-28:www.ncbi.nlm.nih.gov/pubmed/28430825~Body..mass..index..(age..&lt;50):6.00E-49:www.ncbi.nlm.nih.gov/pubmed/26426971~Body..mass..index..(age&gt;50):2.00E-30:www.ncbi.nlm.nih.gov/pubmed/26426971~Body..mass..index..(joint..analysis..main..effects..and..physical..activity..interaction):2.00E-14:www.ncbi.nlm.nih.gov/pubmed/28448500~Body..mass..index..(joint..analysis..main..effects..and..physical..activity..interaction):5.00E-32:www.ncbi.nlm.nih.gov/pubmed/28448500~Body..mass..index..(joint..analysis..main..effects..and..physical..activity..interaction):5.00E-52:www.ncbi.nlm.nih.gov/pubmed/28448500~Body..mass..index..(joint..analysis..main..effects..and..physical..activity..interaction):7.00E-35:www.ncbi.nlm.nih.gov/pubmed/28448500~Body..mass..index..(joint..analysis..main..effects..and..physical..activity..interaction):9.00E-23:www.ncbi.nlm.nih.gov/pubmed/28448500~Body..mass..index..(joint..analysis..main..effects..and..physical..activity..interaction):9.00E-48:www.ncbi.nlm.nih.gov/pubmed/28448500~Body..mass..index..(joint..analysis..main..effects..and..smoking..interaction):1.00E-15:www.ncbi.nlm.nih.gov/pubmed/28443625~Body..mass..index..(joint..analysis..main..effects..and..smoking..interaction):3.00E-28:www.ncbi.nlm.nih.gov/pubmed/28443625~Body..mass..index..(joint..analysis..main..effects..and..smoking..interaction):8.00E-40:www.ncbi.nlm.nih.gov/pubmed/28443625~Body..mass..index..in..physically..active..individuals:1.00E-26:www.ncbi.nlm.nih.gov/pubmed/28448500~Body..mass..index..in..physically..active..individuals:1.00E-33:www.ncbi.nlm.nih.gov/pubmed/28448500~Body..mass..index..in..physically..active..individuals:2.00E-08:www.ncbi.nlm.nih.gov/pubmed/28448500~Body..mass..index..in..physically..active..individuals:2.00E-14:www.ncbi.nlm.nih.gov/pubmed/28448500~Body..mass..index..in..physically..active..individuals:2.00E-24:www.ncbi.nlm.nih.gov/pubmed/28448500~Body..mass..index..in..physically..active..individuals:7.00E-36:www.ncbi.nlm.nih.gov/pubmed/28448500~Body..mass..index..in..physically..inactive..individuals:2.00E-08:www.ncbi.nlm.nih.gov/pubmed/28448500~Body..mass..index..in..physically..inactive..individuals:2.00E-11:www.ncbi.nlm.nih.gov/pubmed/28448500~Body..mass..index..in..physically..inactive..individuals:2.00E-19:www.ncbi.nlm.nih.gov/pubmed/28448500~Body..mass..index..in..physically..inactive..individuals:3.00E-10:www.ncbi.nlm.nih.gov/pubmed/28448500~Body..mass..index..in..physically..inactive..individuals:7.00E-11:www.ncbi.nlm.nih.gov/pubmed/28448500~Body..mass..index..in..physically..inactive..individuals:7.00E-17:www.ncbi.nlm.nih.gov/pubmed/28448500~Body..mass..index..x..sex..x..age..interaction..(4df..test):5.00E-75:www.ncbi.nlm.nih.gov/pubmed/26426971~Body..mass..index:1.00E-09:www.ncbi.nlm.nih.gov/pubmed/28270201~Body..mass..index:1.00E-18:www.ncbi.nlm.nih.gov/pubmed/19079261~Body..mass..index:1.00E-31:www.ncbi.nlm.nih.gov/pubmed/28448500~Body..mass..index:1.00E-49:www.ncbi.nlm.nih.gov/pubmed/28448500~Body..mass..index:1.00E-50:www.ncbi.nlm.nih.gov/pubmed/25673413~Body..mass..index:1.00E-72:www.ncbi.nlm.nih.gov/pubmed/26426971~Body..mass..index:1.00E-74:www.ncbi.nlm.nih.gov/pubmed/26426971~Body..mass..index:2.00E-12:www.ncbi.nlm.nih.gov/pubmed/24861553~Body..mass..index:2.00E-22:www.ncbi.nlm.nih.gov/pubmed/28448500~Body..mass..index:3.00E-17:www.ncbi.nlm.nih.gov/pubmed/23669352~Body..mass..index:3.00E-49:www.ncbi.nlm.nih.gov/pubmed/20935630~Body..mass..index:4.00E-17:www.ncbi.nlm.nih.gov/pubmed/19079260~Body..mass..index:4.00E-22:www.ncbi.nlm.nih.gov/pubmed/25673413~Body..mass..index:4.00E-33:www.ncbi.nlm.nih.gov/pubmed/28448500~Body..mass..index:4.00E-65:www.ncbi.nlm.nih.gov/pubmed/28892062~Body..mass..index:4.00E-69:www.ncbi.nlm.nih.gov/pubmed/30108127~Body..mass..index:5.00E-19:www.ncbi.nlm.nih.gov/pubmed/28448500~Body..mass..index:5.00E-45:www.ncbi.nlm.nih.gov/pubmed/28448500~Body..mass..index:5.00E-54:www.ncbi.nlm.nih.gov/pubmed/25673413~Body..mass..index:6.00E-15:www.ncbi.nlm.nih.gov/pubmed/23563607~Body..mass..index:6.00E-23:www.ncbi.nlm.nih.gov/pubmed/28892062~Body..mass..index:7.00E-40:www.ncbi.nlm.nih.gov/pubmed/25673413~Breast..size:3.00E-08:www.ncbi.nlm.nih.gov/pubmed/27182965~Childhood..body..mass..index:5.00E-18:www.ncbi.nlm.nih.gov/pubmed/26604143~Childhood..body..mass..index:5.00E-22:www.ncbi.nlm.nih.gov/pubmed/26604143~Hand..grip..strength:3.00E-14:www.ncbi.nlm.nih.gov/pubmed/29691431~Hand..grip..strength:4.00E-18:www.ncbi.nlm.nih.gov/pubmed/29691431~Hand..grip..strength:5.00E-22:www.ncbi.nlm.nih.gov/pubmed/29691431~Hand..grip..strength:8.00E-21:www.ncbi.nlm.nih.gov/pubmed/29691431~Heel..bone..mineral..density:4.00E-09:www.ncbi.nlm.nih.gov/pubmed/28869591~Hip..circumference:2.00E-14:www.ncbi.nlm.nih.gov/pubmed/25673412~Hip..circumference:2.00E-30:www.ncbi.nlm.nih.gov/pubmed/25673412~Hip..circumference:3.00E-21:www.ncbi.nlm.nih.gov/pubmed/25673412~Menarche..(age..at..onset):2.00E-08:www.ncbi.nlm.nih.gov/pubmed/21102462~Menarche..(age..at..onset):2.00E-19:www.ncbi.nlm.nih.gov/pubmed/25231870~Obesity..(early..onset..extreme):2.00E-13:www.ncbi.nlm.nih.gov/pubmed/23563609~Obesity:3.00E-40:www.ncbi.nlm.nih.gov/pubmed/23563607~Obesity:6.00E-24:www.ncbi.nlm.nih.gov/pubmed/23563607~Obesity:6.00E-35:www.ncbi.nlm.nih.gov/pubmed/23563607~Type..2..diabetes:2.00E-09:www.ncbi.nlm.nih.gov/pubmed/28869590~Waist..circumference:2.00E-15:www.ncbi.nlm.nih.gov/pubmed/25673412~Waist..circumference:2.00E-30:www.ncbi.nlm.nih.gov/pubmed/25673412~Waist..circumference:8.00E-20:www.ncbi.nlm.nih.gov/pubmed/25673412~Weight:2.00E-18:www.ncbi.nlm.nih.gov/pubmed/19079260</v>
          </cell>
          <cell r="Z1214">
            <v>1</v>
          </cell>
          <cell r="AA1214">
            <v>1</v>
          </cell>
          <cell r="AB1214">
            <v>1</v>
          </cell>
          <cell r="AC1214" t="str">
            <v>1309:Fresh fruit intake;1379:Lamb/mutton intake;1448_1:Bread type: White;1498:Coffee intake;1687:Comparative body size at age 10;1697:Comparative height size at age 10;20116_0:Smoking status: Never;21001_irnt:Body mass index (BMI);21001_raw:Body mass index (BMI);21002_irnt:Weight;21002_raw:Weight;2139_irnt:Age first had sexual intercourse;2217_irnt:Age started wearing glasses or contact lenses;2217_raw:Age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width;3144_irnt:Heel Broadband ultrasound attenuation, direct entry;3144_raw:Heel Broadband ultrasound attenuation, direct entry;4079_irnt:Diastolic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height;6149_6:Mouth/teeth dental problems: Dentures</v>
          </cell>
          <cell r="AD1214">
            <v>1</v>
          </cell>
          <cell r="AE1214">
            <v>183</v>
          </cell>
          <cell r="AF1214" t="str">
            <v>no</v>
          </cell>
          <cell r="AG1214">
            <v>0</v>
          </cell>
          <cell r="AH1214">
            <v>32108</v>
          </cell>
          <cell r="AI1214" t="str">
            <v>TMEM18</v>
          </cell>
          <cell r="AJ1214" t="str">
            <v>Homo..sapiens..transmembrane..protein..18..(TMEM18),..mR.</v>
          </cell>
          <cell r="AK1214">
            <v>0</v>
          </cell>
          <cell r="AL1214" t="str">
            <v>na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 t="str">
            <v>TMEM18</v>
          </cell>
        </row>
        <row r="1215">
          <cell r="A1215" t="str">
            <v>rs145082592</v>
          </cell>
          <cell r="B1215">
            <v>79</v>
          </cell>
          <cell r="C1215" t="str">
            <v>rs145082592</v>
          </cell>
          <cell r="D1215" t="str">
            <v>2:45108811:T:TGG</v>
          </cell>
          <cell r="E1215" t="str">
            <v>rs145082592</v>
          </cell>
          <cell r="F1215">
            <v>2</v>
          </cell>
          <cell r="G1215">
            <v>45108811</v>
          </cell>
          <cell r="H1215">
            <v>0.17619599999999999</v>
          </cell>
          <cell r="I1215">
            <v>731916.90183999995</v>
          </cell>
          <cell r="J1215">
            <v>156543.09815999999</v>
          </cell>
          <cell r="K1215">
            <v>0.84079400000000004</v>
          </cell>
          <cell r="L1215">
            <v>-1.81669E-2</v>
          </cell>
          <cell r="M1215">
            <v>3.0033600000000001E-3</v>
          </cell>
          <cell r="N1215">
            <v>1.8E-9</v>
          </cell>
          <cell r="O1215" t="str">
            <v>bread_slicesperweek.1438.average_QT</v>
          </cell>
          <cell r="P1215" t="str">
            <v>slices of bread per week</v>
          </cell>
          <cell r="Q1215" t="str">
            <v>slices of bread per week (rs145082592 P= 1.80E-09)</v>
          </cell>
          <cell r="R1215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215">
            <v>17</v>
          </cell>
          <cell r="T1215">
            <v>0</v>
          </cell>
          <cell r="U1215">
            <v>79</v>
          </cell>
          <cell r="V1215" t="str">
            <v>both</v>
          </cell>
          <cell r="W1215">
            <v>0</v>
          </cell>
          <cell r="X1215">
            <v>1</v>
          </cell>
          <cell r="Y1215">
            <v>0</v>
          </cell>
          <cell r="Z1215">
            <v>1</v>
          </cell>
          <cell r="AA1215">
            <v>1</v>
          </cell>
          <cell r="AB1215">
            <v>1</v>
          </cell>
          <cell r="AC1215" t="str">
            <v>1408:Cheese intake;1438_irnt:Bread intake;1438_raw:Bread intake;50_irnt:Standing height;50_raw:Standing height;6138_1:Qualifications: College or University degree</v>
          </cell>
          <cell r="AD1215">
            <v>1</v>
          </cell>
          <cell r="AE1215">
            <v>2</v>
          </cell>
          <cell r="AF1215" t="str">
            <v>no</v>
          </cell>
          <cell r="AG1215">
            <v>0</v>
          </cell>
          <cell r="AH1215">
            <v>60225</v>
          </cell>
          <cell r="AI1215" t="str">
            <v>SIX3</v>
          </cell>
          <cell r="AJ1215" t="str">
            <v>Homo..sapiens..SIX..homeobox..3..(SIX3),..mR.</v>
          </cell>
          <cell r="AK1215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1215" t="str">
            <v>na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 t="str">
            <v>SIX3</v>
          </cell>
        </row>
        <row r="1216">
          <cell r="A1216" t="str">
            <v>rs9825480</v>
          </cell>
          <cell r="B1216">
            <v>153</v>
          </cell>
          <cell r="C1216" t="str">
            <v>rs9825480</v>
          </cell>
          <cell r="D1216" t="str">
            <v>3:21014418:G:A</v>
          </cell>
          <cell r="E1216" t="str">
            <v>rs9825480</v>
          </cell>
          <cell r="F1216">
            <v>3</v>
          </cell>
          <cell r="G1216">
            <v>21014418</v>
          </cell>
          <cell r="H1216">
            <v>0.478987</v>
          </cell>
          <cell r="I1216">
            <v>468088.49946000002</v>
          </cell>
          <cell r="J1216">
            <v>430331.50053999998</v>
          </cell>
          <cell r="K1216">
            <v>0.97751399999999999</v>
          </cell>
          <cell r="L1216">
            <v>-2.7924999999999998E-2</v>
          </cell>
          <cell r="M1216">
            <v>4.7222499999999999E-3</v>
          </cell>
          <cell r="N1216">
            <v>1.8E-9</v>
          </cell>
          <cell r="O1216" t="str">
            <v>ffq_median_PC1</v>
          </cell>
          <cell r="P1216" t="str">
            <v>PC1</v>
          </cell>
          <cell r="Q1216" t="str">
            <v>PC1 (rs9825480 P= 1.80E-09)</v>
          </cell>
          <cell r="R1216" t="str">
            <v>PC1 (rs9825480 P= 1.80E-09)</v>
          </cell>
          <cell r="S1216">
            <v>5</v>
          </cell>
          <cell r="T1216">
            <v>0</v>
          </cell>
          <cell r="U1216">
            <v>153</v>
          </cell>
          <cell r="V1216" t="str">
            <v>both</v>
          </cell>
          <cell r="W1216">
            <v>0</v>
          </cell>
          <cell r="X1216">
            <v>0</v>
          </cell>
          <cell r="Y1216">
            <v>0</v>
          </cell>
          <cell r="Z1216">
            <v>1</v>
          </cell>
          <cell r="AA1216">
            <v>1</v>
          </cell>
          <cell r="AB1216">
            <v>1</v>
          </cell>
          <cell r="AC1216" t="str">
            <v>1309:Fresh fruit intake;30530_irnt:Sodium in urine;30530_raw:Sodium in urine</v>
          </cell>
          <cell r="AD1216">
            <v>1</v>
          </cell>
          <cell r="AE1216">
            <v>21</v>
          </cell>
          <cell r="AF1216" t="str">
            <v>no</v>
          </cell>
          <cell r="AG1216">
            <v>0</v>
          </cell>
          <cell r="AH1216">
            <v>432799</v>
          </cell>
          <cell r="AI1216" t="str">
            <v>VENTXP7</v>
          </cell>
          <cell r="AJ1216" t="str">
            <v>Homo..sapiens..VENT..homeobox..pseudogene..7..(VENTXP7),..non-coding..R.</v>
          </cell>
          <cell r="AK1216" t="str">
            <v>Homeobox..genes..encode..D-binding..proteins,..many..of..which..are..thought..to..be..involved..in..early..embryonic..development...Homeobox..genes..encode..a..D-binding..domain..of..60..to..63..amino..acids..referred..to..as..the..homeodomain...This..pseudogene..is..a..member..of..the..Vent..homeobox..gene..family...[provided..by..RefSeq,..Jul..2008].</v>
          </cell>
          <cell r="AL1216" t="str">
            <v>na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 t="str">
            <v>VENTXP7</v>
          </cell>
        </row>
        <row r="1217">
          <cell r="A1217" t="str">
            <v>rs73093445</v>
          </cell>
          <cell r="B1217">
            <v>172</v>
          </cell>
          <cell r="C1217" t="str">
            <v>rs73093445</v>
          </cell>
          <cell r="D1217" t="str">
            <v>3:71542279:C:A</v>
          </cell>
          <cell r="E1217" t="str">
            <v>rs73093445</v>
          </cell>
          <cell r="F1217">
            <v>3</v>
          </cell>
          <cell r="G1217">
            <v>71542279</v>
          </cell>
          <cell r="H1217">
            <v>0.43173899999999998</v>
          </cell>
          <cell r="I1217">
            <v>424426.18524600001</v>
          </cell>
          <cell r="J1217">
            <v>322459.81475399999</v>
          </cell>
          <cell r="K1217">
            <v>1</v>
          </cell>
          <cell r="L1217">
            <v>-1.37007999999999E-2</v>
          </cell>
          <cell r="M1217">
            <v>2.2834499999999998E-3</v>
          </cell>
          <cell r="N1217">
            <v>1.8E-9</v>
          </cell>
          <cell r="O1217" t="str">
            <v>cereal_typeused.1468.average_bin4</v>
          </cell>
          <cell r="P1217" t="str">
            <v>cereal type: muesli vs. any other</v>
          </cell>
          <cell r="Q1217" t="str">
            <v>cereal type: muesli vs. any other (rs73093445 P= 1.80E-09)</v>
          </cell>
          <cell r="R1217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1217">
            <v>24</v>
          </cell>
          <cell r="T1217">
            <v>0</v>
          </cell>
          <cell r="U1217">
            <v>172</v>
          </cell>
          <cell r="V1217" t="str">
            <v>both</v>
          </cell>
          <cell r="W1217">
            <v>1</v>
          </cell>
          <cell r="X1217">
            <v>1</v>
          </cell>
          <cell r="Y1217" t="str">
            <v>Autism..spectrum..disorder..or..schizophrenia:1.00E-08:www.ncbi.nlm.nih.gov/pubmed/28540026~Breast..cancer:5.00E-08:www.ncbi.nlm.nih.gov/pubmed/29059683~Cognitive..ability..(MTAG):4.00E-09:www.ncbi.nlm.nih.gov/pubmed/29186694~Educational..attainment..(years..of..education):3.00E-08:www.ncbi.nlm.nih.gov/pubmed/27225129~General..cognitive..ability:2.00E-08:www.ncbi.nlm.nih.gov/pubmed/29844566~Intelligence..(MTAG):2.00E-10:www.ncbi.nlm.nih.gov/pubmed/29326435~Intelligence:4.00E-11:www.ncbi.nlm.nih.gov/pubmed/29942086~Non-melanoma..skin..cancer:1.00E-10:www.ncbi.nlm.nih.gov/pubmed/29739929~Vitiligo:8.00E-19:www.ncbi.nlm.nih.gov/pubmed/27723757</v>
          </cell>
          <cell r="Z1217">
            <v>1</v>
          </cell>
          <cell r="AA1217">
            <v>1</v>
          </cell>
          <cell r="AB1217">
            <v>1</v>
          </cell>
          <cell r="AC1217" t="str">
            <v>1070:Time spent watching television (TV);130_raw:Place of birth in UK - east co-ordinate;1329:Oily fish intake;1468_4:Cereal type: Muesli;1468_5:Cereal type: Other (e.g. Cornflakes, Frosties);1558:Alcohol intake frequency.;1568:Average weekly red wine intake;1618:Alcohol usually taken with meals;20001_1061:Cancer code, self-reported: basal cell carcinoma;20150_irnt:Forced expiratory volume in 1-second (FEV1), Best measure;20150_raw:Forced expiratory volume in 1-second (FEV1), Best measure;20151_irnt:Forced vital capacity (FVC), Best measure;20151_raw:Forced vital capacity (FVC), Best measure;20414:Frequency of drinking alcohol;3062_irnt:Forced vital capacity (FVC);3062_raw:Forced vital capacity (FVC);3063_irnt:Forced expiratory volume in 1-second (FEV1);3063_raw:Forced expiratory volume in 1-second (FEV1);6138_100:Qualifications: None of the above;6138_1:Qualifications: College or University degree;6164_100:Types of physical activity in last 4 weeks: None of the above;ASTHMA_EOSINOPHIL_SUGG:Suggestive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1217">
            <v>1</v>
          </cell>
          <cell r="AE1217">
            <v>57</v>
          </cell>
          <cell r="AF1217" t="str">
            <v>no</v>
          </cell>
          <cell r="AG1217">
            <v>0</v>
          </cell>
          <cell r="AH1217">
            <v>0</v>
          </cell>
          <cell r="AI1217" t="str">
            <v>FOXP1</v>
          </cell>
          <cell r="AJ1217" t="str">
            <v>Homo..sapiens..forkhead..box..P1..(FOXP1),..transcript..variant..4,..mR.</v>
          </cell>
          <cell r="AK1217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1217" t="str">
            <v>na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 t="str">
            <v>FOXP1</v>
          </cell>
        </row>
        <row r="1218">
          <cell r="A1218" t="str">
            <v>rs545694574</v>
          </cell>
          <cell r="B1218">
            <v>194</v>
          </cell>
          <cell r="C1218" t="str">
            <v>rs545694574</v>
          </cell>
          <cell r="D1218" t="str">
            <v>3:141117969:C:CT</v>
          </cell>
          <cell r="E1218" t="str">
            <v>rs545694574</v>
          </cell>
          <cell r="F1218">
            <v>3</v>
          </cell>
          <cell r="G1218">
            <v>141117969</v>
          </cell>
          <cell r="H1218">
            <v>0.41685800000000001</v>
          </cell>
          <cell r="I1218">
            <v>522419.42353999999</v>
          </cell>
          <cell r="J1218">
            <v>373450.57646000001</v>
          </cell>
          <cell r="K1218">
            <v>0.96440400000000004</v>
          </cell>
          <cell r="L1218">
            <v>-1.30134999999999E-2</v>
          </cell>
          <cell r="M1218">
            <v>2.1620799999999998E-3</v>
          </cell>
          <cell r="N1218">
            <v>1.8E-9</v>
          </cell>
          <cell r="O1218" t="str">
            <v>cereal_bowlsperweek.1458.average_QT</v>
          </cell>
          <cell r="P1218" t="str">
            <v>bowls of cereal per week</v>
          </cell>
          <cell r="Q1218" t="str">
            <v>bowls of cereal per week (rs545694574 P= 1.80E-09)</v>
          </cell>
          <cell r="R1218" t="str">
            <v>bowls of cereal per week (rs545694574 P= 1.80E-09), PC8 (rs3806648 P= 5.10E-09)</v>
          </cell>
          <cell r="S1218">
            <v>46</v>
          </cell>
          <cell r="T1218">
            <v>1</v>
          </cell>
          <cell r="U1218">
            <v>194</v>
          </cell>
          <cell r="V1218" t="str">
            <v>both</v>
          </cell>
          <cell r="W1218">
            <v>1</v>
          </cell>
          <cell r="X1218">
            <v>1</v>
          </cell>
          <cell r="Y1218" t="str">
            <v>Heel..bone..mineral..density:2.00E-17:www.ncbi.nlm.nih.gov/pubmed/30048462~Height:1.00E-27:www.ncbi.nlm.nih.gov/pubmed/18391951~Height:2.00E-10:www.ncbi.nlm.nih.gov/pubmed/21998595~Height:2.00E-24:www.ncbi.nlm.nih.gov/pubmed/18391952~Height:3.00E-12:www.ncbi.nlm.nih.gov/pubmed/19343178~Height:3.00E-158:www.ncbi.nlm.nih.gov/pubmed/25282103~Height:3.00E-86:www.ncbi.nlm.nih.gov/pubmed/20881960~Height:4.00E-47:www.ncbi.nlm.nih.gov/pubmed/23563607~Height:5.00E-13:www.ncbi.nlm.nih.gov/pubmed/28270201~Height:6.00E-34:www.ncbi.nlm.nih.gov/pubmed/25429064~Height:8.00E-22:www.ncbi.nlm.nih.gov/pubmed/18391950~Hip..circumference..adjusted..for..BMI:1.00E-26:www.ncbi.nlm.nih.gov/pubmed/25673412~Hip..circumference..adjusted..for..BMI:2.00E-22:www.ncbi.nlm.nih.gov/pubmed/25673412~Hip..circumference..adjusted..for..BMI:8.00E-43:www.ncbi.nlm.nih.gov/pubmed/25673412~Hip..circumference:2.00E-11:www.ncbi.nlm.nih.gov/pubmed/25673412~Hip..circumference:3.00E-16:www.ncbi.nlm.nih.gov/pubmed/25673412~Hip..circumference:5.00E-24:www.ncbi.nlm.nih.gov/pubmed/25673412~Lymphocyte..counts:2.00E-15:www.ncbi.nlm.nih.gov/pubmed/27863252~Lymphocyte..percentage..of..white..cells:2.00E-09:www.ncbi.nlm.nih.gov/pubmed/27863252~Myopia..(age..of..diagnosis):7.00E-16:www.ncbi.nlm.nih.gov/pubmed/29808027~Prostate-specific..antigen..levels..(conditioned..on..lead..SNPs):3.00E-11:www.ncbi.nlm.nih.gov/pubmed/28139693~Prostate..cancer:2.00E-08:www.ncbi.nlm.nih.gov/pubmed/21743467~Red..blood..cell..count:8.00E-21:www.ncbi.nlm.nih.gov/pubmed/27863252~Spherical..equivalent..or..myopia..(age..of..diagnosis):1.00E-18:www.ncbi.nlm.nih.gov/pubmed/29808027~Waist..circumference..adjusted..for..BMI..(adjusted..for..smoking..behaviour):2.00E-14:www.ncbi.nlm.nih.gov/pubmed/28443625~Waist..circumference..adjusted..for..BMI..(adjusted..for..smoking..behaviour):8.00E-15:www.ncbi.nlm.nih.gov/pubmed/28443625~Waist..circumference..adjusted..for..BMI..(joint..analysis..main..effects..and..physical..activity..interaction):2.00E-11:www.ncbi.nlm.nih.gov/pubmed/28448500~Waist..circumference..adjusted..for..BMI..(joint..analysis..main..effects..and..physical..activity..interaction):2.00E-11:www.ncbi.nlm.nih.gov/pubmed/28448500~Waist..circumference..adjusted..for..BMI..(joint..analysis..main..effects..and..physical..activity..interaction):2.00E-13:www.ncbi.nlm.nih.gov/pubmed/28448500~Waist..circumference..adjusted..for..BMI..(joint..analysis..main..effects..and..physical..activity..interaction):3.00E-10:www.ncbi.nlm.nih.gov/pubmed/28448500~Waist..circumference..adjusted..for..BMI..(joint..analysis..main..effects..and..physical..activity..interaction):5.00E-12:www.ncbi.nlm.nih.gov/pubmed/28448500~Waist..circumference..adjusted..for..BMI..(joint..analysis..main..effects..and..smoking..interaction):1.00E-14:www.ncbi.nlm.nih.gov/pubmed/28443625~Waist..circumference..adjusted..for..BMI..(joint..analysis..main..effects..and..smoking..interaction):2.00E-13:www.ncbi.nlm.nih.gov/pubmed/28443625~Waist..circumference..adjusted..for..BMI..in..active..individuals:3.00E-09:www.ncbi.nlm.nih.gov/pubmed/28448500~Waist..circumference..adjusted..for..BMI..in..active..individuals:3.00E-10:www.ncbi.nlm.nih.gov/pubmed/28448500~Waist..circumference..adjusted..for..BMI..in..active..individuals:7.00E-09:www.ncbi.nlm.nih.gov/pubmed/28448500~Waist..circumference..adjusted..for..BMI..in..non-smokers:4.00E-11:www.ncbi.nlm.nih.gov/pubmed/28443625~Waist..circumference..adjusted..for..BMI..in..non-smokers:5.00E-11:www.ncbi.nlm.nih.gov/pubmed/28443625~Waist..circumference..adjusted..for..body..mass..index:1.00E-11:www.ncbi.nlm.nih.gov/pubmed/25673412~Waist..circumference..adjusted..for..body..mass..index:1.00E-11:www.ncbi.nlm.nih.gov/pubmed/28448500~Waist..circumference..adjusted..for..body..mass..index:2.00E-10:www.ncbi.nlm.nih.gov/pubmed/28448500~Waist..circumference..adjusted..for..body..mass..index:3.00E-13:www.ncbi.nlm.nih.gov/pubmed/28448500~Waist..circumference..adjusted..for..body..mass..index:4.00E-13:www.ncbi.nlm.nih.gov/pubmed/25673412~Waist..circumference..adjusted..for..body..mass..index:5.00E-12:www.ncbi.nlm.nih.gov/pubmed/28448500~Waist..circumference..adjusted..for..body..mass..index:8.00E-12:www.ncbi.nlm.nih.gov/pubmed/28448500~Waist..circumference:3.00E-10:www.ncbi.nlm.nih.gov/pubmed/25673412</v>
          </cell>
          <cell r="Z1218">
            <v>1</v>
          </cell>
          <cell r="AA1218">
            <v>1</v>
          </cell>
          <cell r="AB1218">
            <v>1</v>
          </cell>
          <cell r="AC1218" t="str">
            <v>102_irnt:Pulse rate, automated reading;102_raw:Pulse rate, automated reading;1458:Cereal intake;1697:Comparative height size at age 10;1717:Skin colour;1747_1:Hair colour (natural, before greying): Blonde;1747_3:Hair colour (natural, before greying): Light brown;1747_4:Hair colour (natural, before greying): Dark brown;1747_5:Hair colour (natural, before greying): Black;20015_irnt:Sitting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mass;2395_1:Hair/balding pattern: Pattern 1;2395_4:Hair/balding pattern: Pattern 4;2744:Birth weight of first child;30010_irnt:Red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haemoglobin;30120_irnt:Lymphocyte count;30180_irnt:Lymphocyte percentage;30180_raw:Lymphocyte percentage;30200_irnt:Neutrophill percentage;30200_raw:Neutrophill percentage;30260_irnt:Mean reticulocyte volume;30260_raw:Mean reticulocyte volume;30270_irnt:Mean sphered cell volume;30270_raw:Mean sphered cell volume;3062_irnt:Forced vital capacity (FVC);3062_raw:Forced vital capacity (FVC);3063_irnt:Forced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(right);4194_irnt:Pulse rate;46_irnt:Hand grip strength (left);46_raw:Hand grip strength (left);47_irnt:Hand grip strength (right);47_raw:Hand grip strength (right);48_irnt:Waist circumference;48_raw:Waist circumference;49_irnt:Hip circumference;49_raw:Hip circumference;5084_irnt:Spherical power (right);5084_raw:Spherical power (right);5085_irnt:Spherical power (left);5085_raw:Spherical power (left);50_irnt:Standing height;50_raw:Standing height;5256_irnt:Corneal hysteresis (right);5256_raw:Corneal hysteresis (right);5257_irnt:Corneal resistance factor (right);5264_irnt:Corneal hysteresis (left);5264_raw:Corneal hysteresis (left);5265_irnt:Corneal resistance factor (left);6152_100:Blood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1218">
            <v>1</v>
          </cell>
          <cell r="AE1218">
            <v>24</v>
          </cell>
          <cell r="AF1218" t="str">
            <v>no</v>
          </cell>
          <cell r="AG1218">
            <v>0</v>
          </cell>
          <cell r="AH1218">
            <v>0</v>
          </cell>
          <cell r="AI1218" t="str">
            <v>ZBTB38</v>
          </cell>
          <cell r="AJ1218" t="str">
            <v>Homo..sapiens..zinc..finger..and..BTB..domain..containing..38..(ZBTB38),..mR.</v>
          </cell>
          <cell r="AK1218" t="str">
            <v>The..protein..encoded..by..this..gene..is..a..zinc..finger..transcriptiol..activator..that..binds..methylated..D...The..encoded..protein..can..form..homodimers..or..heterodimers..through..the..zinc..finger..domains...In..mouse,..inhibition..of..this..protein..has..been..associated..with..apoptosis..in..some..cell..types...[provided..by..RefSeq,..Jun..2010].</v>
          </cell>
          <cell r="AL1218" t="str">
            <v>na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 t="str">
            <v>ZBTB38</v>
          </cell>
        </row>
        <row r="1219">
          <cell r="A1219" t="str">
            <v>rs41301394</v>
          </cell>
          <cell r="B1219">
            <v>374</v>
          </cell>
          <cell r="C1219" t="str">
            <v>rs41301394</v>
          </cell>
          <cell r="D1219" t="str">
            <v>7:75612803:C:T</v>
          </cell>
          <cell r="E1219" t="str">
            <v>rs41301394</v>
          </cell>
          <cell r="F1219">
            <v>7</v>
          </cell>
          <cell r="G1219">
            <v>75612803</v>
          </cell>
          <cell r="H1219">
            <v>0.28234999999999999</v>
          </cell>
          <cell r="I1219">
            <v>644751.11300000001</v>
          </cell>
          <cell r="J1219">
            <v>253668.88699999999</v>
          </cell>
          <cell r="K1219">
            <v>0.99809199999999998</v>
          </cell>
          <cell r="L1219">
            <v>-1.16578999999999E-2</v>
          </cell>
          <cell r="M1219">
            <v>1.9314E-3</v>
          </cell>
          <cell r="N1219">
            <v>1.8E-9</v>
          </cell>
          <cell r="O1219" t="str">
            <v>ffq_median_PC35</v>
          </cell>
          <cell r="P1219" t="str">
            <v>PC35</v>
          </cell>
          <cell r="Q1219" t="str">
            <v>PC35 (rs41301394 P= 1.80E-09)</v>
          </cell>
          <cell r="R1219" t="str">
            <v>cups of tea per day (rs17685 P= 1.30E-20), glasses of water per day (rs7802113 P= 6.90E-10), PC20 (rs1057868 P= 2.30E-12), PC35 (rs41301394 P= 1.80E-09), PC43 (rs1057868 P= 5.80E-27)</v>
          </cell>
          <cell r="S1219">
            <v>21</v>
          </cell>
          <cell r="T1219">
            <v>0</v>
          </cell>
          <cell r="U1219">
            <v>374</v>
          </cell>
          <cell r="V1219" t="str">
            <v>both</v>
          </cell>
          <cell r="W1219">
            <v>1</v>
          </cell>
          <cell r="X1219">
            <v>1</v>
          </cell>
          <cell r="Y1219" t="str">
            <v>Coffee..consumption..(cups..per..day):4.00E-11:www.ncbi.nlm.nih.gov/pubmed/25288136~Coffee..consumption:1.00E-09:www.ncbi.nlm.nih.gov/pubmed/25288136</v>
          </cell>
          <cell r="Z1219">
            <v>1</v>
          </cell>
          <cell r="AA1219">
            <v>1</v>
          </cell>
          <cell r="AB1219">
            <v>1</v>
          </cell>
          <cell r="AC1219" t="str">
            <v>1488_irnt:Tea intake;1488_raw:Tea intake;1498:Coffee intake;30080_irnt:Platelet count;30080_raw:Platelet count;30100_irnt:Mean platelet (thrombocyte) volume;30100_raw:Mean platelet (thrombocyte) volume;30110_irnt:Platelet distribution width;30110_raw:Platelet distribution width;30150:Eosinophill count;30210_irnt:Eosinophill percentage;30220_irnt:Basophill percentage;30510_irnt:Creatinine (enzymatic) in urine;30510_raw:Creatinine (enzymatic) in urine</v>
          </cell>
          <cell r="AD1219">
            <v>1</v>
          </cell>
          <cell r="AE1219">
            <v>98</v>
          </cell>
          <cell r="AF1219" t="str">
            <v>no</v>
          </cell>
          <cell r="AG1219">
            <v>0</v>
          </cell>
          <cell r="AH1219">
            <v>0</v>
          </cell>
          <cell r="AI1219" t="str">
            <v>POR</v>
          </cell>
          <cell r="AJ1219" t="str">
            <v>Homo..sapiens..P450..(cytochrome)..oxidoreductase..(POR),..mR.</v>
          </cell>
          <cell r="AK1219" t="str">
            <v>This..gene..encodes..an..endoplasmic..reticulum..membrane..oxidoreductase..with..an..FAD-binding..domain..and..a..flavodoxin-like..domain...The..protein..binds..two..cofactors,..FAD..and..FMN,..which..allow..it..to..dote..electrons..directly..from..DPH..to..all..microsomal..P450..enzymes...Mutations..in..this..gene..have..been..associated..with..various..diseases,..including..apparent..combined..P450C17..and..P450C21..deficiency,..amenorrhea..and..disordered..steroidogenesis,..congenital..adrel..hyperplasia..and..Antley-Bixler..syndrome...[provided..by..RefSeq,..Jul..2008].....CCDS..Note:..This..CCDS..representation..uses..the..5'-most..in-frame..start..codon,..which..is..conserved..in..higher..primate..species...This..starting..position..is..most..commonly..referred..to..in..the..literature,..and..the..numbering..system..used..to..describe..disease-associated..mutations..is..based..on..this..protein..start...This..includes..data..in..the..P450..oxidoreductase..(POR)..allele..nomenclature..locus-specific..database,..and..the..Human..Gene..Mutation..Database..(HGMD)...This..start..codon..is..restricted..to..higher..primate..species,..and..it..has..a..weak..Kozak..sigl...However,..it..should..be..noted..that..an..altertive..downstream..start..codon,..which..has..a..strong..Kozak..sigl..and..is..much..more..widely..conserved,..is..also..present...The..use..of..this..downstream..start..codon..would..result..in..a..protein..that..is..3..aa..shorter..at..the..N-terminus...Protein..sequencing..in..PMID:2513880..indicates..that..this..is..the..preferred..start..codon..in..vivo...It..is..therefore..possible..that..the..ribosome..will..initiate..at..the..upstream..start..codon..only..a..small..fraction..of..the..time..(if..at..all),..while..leaky..scanning..will..allow..the..downstream..start..codon..to..be..used..predomintly.....Publication..Note:....This..RefSeq..record..includes..a..subset..of..the..publications..that..are..available..for..this..gene...Please..see..the..Gene..record..to..access..additiol..publications.....##Evidence-Data-START##..Transcript..exon..combition..::..SRR1803616.67197.1,..SRR1803615.192339.1..[ECO:0000332]..Rseq..introns............................::..single..sample..supports..all..introns..SAMEA1965299,..SAMEA1966682..[ECO:0000348]..##Evidence-Data-END##</v>
          </cell>
          <cell r="AL1219" t="str">
            <v>na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 t="str">
            <v>POR</v>
          </cell>
        </row>
        <row r="1220">
          <cell r="A1220" t="str">
            <v>rs112875651</v>
          </cell>
          <cell r="B1220">
            <v>433</v>
          </cell>
          <cell r="C1220" t="str">
            <v>rs112875651</v>
          </cell>
          <cell r="D1220" t="str">
            <v>8:126506694:G:A</v>
          </cell>
          <cell r="E1220" t="str">
            <v>rs112875651</v>
          </cell>
          <cell r="F1220">
            <v>8</v>
          </cell>
          <cell r="G1220">
            <v>126506694</v>
          </cell>
          <cell r="H1220">
            <v>0.39214299999999902</v>
          </cell>
          <cell r="I1220">
            <v>545486.008944</v>
          </cell>
          <cell r="J1220">
            <v>351905.991056</v>
          </cell>
          <cell r="K1220">
            <v>0.97096800000000005</v>
          </cell>
          <cell r="L1220">
            <v>9.5933400000000005E-3</v>
          </cell>
          <cell r="M1220">
            <v>1.59344E-3</v>
          </cell>
          <cell r="N1220">
            <v>1.8E-9</v>
          </cell>
          <cell r="O1220" t="str">
            <v>spread_typeused.1428.0.nonbutterspread_typeused.2654.combined_bin13</v>
          </cell>
          <cell r="P1220" t="str">
            <v>spread type: flora + benecol vs. any other</v>
          </cell>
          <cell r="Q1220" t="str">
            <v>spread type: flora + benecol vs. any other (rs112875651 P= 1.80E-09)</v>
          </cell>
          <cell r="R1220" t="str">
            <v>total drinks of alcohol per month (rs28601761 P= 4.20E-08)</v>
          </cell>
          <cell r="S1220">
            <v>33</v>
          </cell>
          <cell r="T1220">
            <v>1</v>
          </cell>
          <cell r="U1220">
            <v>433</v>
          </cell>
          <cell r="V1220" t="str">
            <v>QT</v>
          </cell>
          <cell r="W1220">
            <v>1</v>
          </cell>
          <cell r="X1220">
            <v>1</v>
          </cell>
          <cell r="Y1220" t="str">
            <v>Cholesterol,..total:1.00E-38:www.ncbi.nlm.nih.gov/pubmed/25961943~Coronary..artery..disease:5.00E-20:www.ncbi.nlm.nih.gov/pubmed/29212778~High..light..scatter..reticulocyte..percentage..of..red..cells:1.00E-11:www.ncbi.nlm.nih.gov/pubmed/27863252~LDL..cholesterol:4.00E-26:www.ncbi.nlm.nih.gov/pubmed/25961943~Mean..corpuscular..hemoglobin..concentration:9.00E-22:www.ncbi.nlm.nih.gov/pubmed/27863252~Mean..corpuscular..hemoglobin:1.00E-15:www.ncbi.nlm.nih.gov/pubmed/27863252~Red..blood..cell..count:7.00E-13:www.ncbi.nlm.nih.gov/pubmed/27863252~Reticulocyte..count:4.00E-17:www.ncbi.nlm.nih.gov/pubmed/27863252~Reticulocyte..fraction..of..red..cells:2.00E-24:www.ncbi.nlm.nih.gov/pubmed/27863252~Urinary..albumin..excretion..(no..hypertensive..medication):3.00E-09:www.ncbi.nlm.nih.gov/pubmed/30220432</v>
          </cell>
          <cell r="Z1220">
            <v>1</v>
          </cell>
          <cell r="AA1220">
            <v>1</v>
          </cell>
          <cell r="AB1220">
            <v>1</v>
          </cell>
          <cell r="AC1220" t="str">
            <v>1697:Comparative height size at age 10;20002_1473:Non-cancer illness code, self-reported: high cholesterol;20003_1140861958:Treatment/medication code: simvastatin;20003_1140868226:Treatment/medication code: aspirin;20003_1141146234:Treatment/medication code: atorvastatin;20003_1141192410:Treatment/medication code: rosuvastatin;20003_1141192736:Treatment/medication code: ezetimibe;20015_irnt:Sitting height;20015_raw:Sitting height;21002_irnt:Weight;21002_raw:Weight;23098_irnt:Weight;23098_raw:Weight;23100_irnt:Whole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(right);23123_irnt:Arm fat percentage (left);23123_raw:Arm fat percentage (left);23124_irnt:Arm fat mass (left);23124_raw:Arm fat mass (left);23125_irnt:Arm fat-free mass (left);23126_irnt:Arm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count;30030_irnt:Haematocrit percentage;30030_raw:Haematocrit percentage;30050_irnt:Mean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width;30110_irnt:Platelet distribution width;30110_raw:Platelet distribution width;30120_irnt:Lymphocyte count;30140_irnt:Neutrophill count;30140_raw:Neutrophill count;30180_irnt:Lymphocyte percentage;30180_raw:Lymphocyte percentage;30200_irnt:Neutrophill percentage;30200_raw:Neutrophill percentage;30240_irnt:Reticulocyte percentage;30240_raw:Reticulocyte percentage;30250_irnt:Reticulocyte count;30260_irnt:Mean reticulocyte volume;30260_raw:Mean reticulocyte volume;30290_irnt:High light scatter reticulocyte percentage;30300_irnt:High light scatter reticulocyte count;49_irnt:Hip circumference;49_raw:Hip circumference;50_irnt:Standing height;50_raw:Standing height;6153_100:Medication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medication;I25:Diagnoses - main ICD10: I25 Chronic ischaemic heart disease;I9_CORATHER:Coronary atherosclerosis;I9_IHD:Ischaemic heart disease, wide definition</v>
          </cell>
          <cell r="AD1220">
            <v>1</v>
          </cell>
          <cell r="AE1220">
            <v>2</v>
          </cell>
          <cell r="AF1220" t="str">
            <v>no</v>
          </cell>
          <cell r="AG1220">
            <v>1</v>
          </cell>
          <cell r="AH1220">
            <v>56048</v>
          </cell>
          <cell r="AI1220" t="str">
            <v>AK022787</v>
          </cell>
          <cell r="AJ1220" t="str">
            <v>Homo..sapiens..cD..FLJ10457..fis,..clone..NT2RP1001424.</v>
          </cell>
          <cell r="AK1220">
            <v>0</v>
          </cell>
          <cell r="AL1220" t="str">
            <v>na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 t="str">
            <v>AK022787</v>
          </cell>
        </row>
        <row r="1221">
          <cell r="A1221" t="str">
            <v>rs1147198</v>
          </cell>
          <cell r="B1221">
            <v>459</v>
          </cell>
          <cell r="C1221" t="str">
            <v>rs1147198</v>
          </cell>
          <cell r="D1221" t="str">
            <v>9:87275348:G:T</v>
          </cell>
          <cell r="E1221" t="str">
            <v>rs1147198</v>
          </cell>
          <cell r="F1221">
            <v>9</v>
          </cell>
          <cell r="G1221">
            <v>87275348</v>
          </cell>
          <cell r="H1221">
            <v>0.76902099999999995</v>
          </cell>
          <cell r="I1221">
            <v>192318.65889600001</v>
          </cell>
          <cell r="J1221">
            <v>640305.34110399999</v>
          </cell>
          <cell r="K1221">
            <v>0.99951299999999899</v>
          </cell>
          <cell r="L1221">
            <v>1.6278500000000001E-2</v>
          </cell>
          <cell r="M1221">
            <v>2.7324699999999999E-3</v>
          </cell>
          <cell r="N1221">
            <v>1.8E-9</v>
          </cell>
          <cell r="O1221" t="str">
            <v>bread_typeused.1448.average_bin4</v>
          </cell>
          <cell r="P1221" t="str">
            <v>bread type: white vs. wholemeal/wholegrain + brown</v>
          </cell>
          <cell r="Q1221" t="str">
            <v>bread type: white vs. wholemeal/wholegrain + brown (rs1147198 P= 1.80E-09)</v>
          </cell>
          <cell r="R1221" t="str">
            <v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v>
          </cell>
          <cell r="S1221">
            <v>22</v>
          </cell>
          <cell r="T1221">
            <v>0</v>
          </cell>
          <cell r="U1221">
            <v>459</v>
          </cell>
          <cell r="V1221" t="str">
            <v>both</v>
          </cell>
          <cell r="W1221">
            <v>1</v>
          </cell>
          <cell r="X1221">
            <v>1</v>
          </cell>
          <cell r="Y1221" t="str">
            <v>Body..mass..index:1.00E-09:www.ncbi.nlm.nih.gov/pubmed/28892062</v>
          </cell>
          <cell r="Z1221">
            <v>1</v>
          </cell>
          <cell r="AA1221">
            <v>1</v>
          </cell>
          <cell r="AB1221">
            <v>1</v>
          </cell>
          <cell r="AC1221" t="str">
            <v>1448_1:Bread type: White;23101_raw:Whole body fat-free mass;23102_raw:Whole body water mass;23105_raw:Basal metabolic rate;23113_raw:Leg fat-free mass (right);23114_raw:Leg predicted mass (right);23117_raw:Leg fat-free mass (left);23118_raw:Leg predicted mass (left)</v>
          </cell>
          <cell r="AD1221">
            <v>1</v>
          </cell>
          <cell r="AE1221">
            <v>9</v>
          </cell>
          <cell r="AF1221" t="str">
            <v>no</v>
          </cell>
          <cell r="AG1221">
            <v>0</v>
          </cell>
          <cell r="AH1221">
            <v>8117</v>
          </cell>
          <cell r="AI1221" t="str">
            <v>NTRK2</v>
          </cell>
          <cell r="AJ1221" t="str">
            <v>Homo..sapiens..neurotrophic..tyrosine..kise,..receptor,..type..2..(NTRK2),..transcript..variant..b,..mR.</v>
          </cell>
          <cell r="AK1221" t="str">
            <v>This..gene..encodes..a..member..of..the..neurotrophic..tyrosine..receptor..kise..(NTRK)..family...This..kise..is..a..membrane-bound..receptor..that,..upon..neurotrophin..binding,..phosphorylates..itself..and..members..of..the..MAPK..pathway...Siglling..through..this..kise..leads..to..cell..differentiation...Mutations..in..this..gene..have..been..associated..with..obesity..and..mood..disorders...Altertive..splicing..results..in..multiple..transcript..variants...[provided..by..RefSeq,..May..2014].</v>
          </cell>
          <cell r="AL1221" t="str">
            <v>na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 t="str">
            <v>NTRK2</v>
          </cell>
        </row>
        <row r="1222">
          <cell r="A1222" t="str">
            <v>rs4636654</v>
          </cell>
          <cell r="B1222">
            <v>517</v>
          </cell>
          <cell r="C1222" t="str">
            <v>rs4636654</v>
          </cell>
          <cell r="D1222" t="str">
            <v>11:28642653:G:A</v>
          </cell>
          <cell r="E1222" t="str">
            <v>rs4636654</v>
          </cell>
          <cell r="F1222">
            <v>11</v>
          </cell>
          <cell r="G1222">
            <v>28642653</v>
          </cell>
          <cell r="H1222">
            <v>0.39528999999999997</v>
          </cell>
          <cell r="I1222">
            <v>431927.42111999902</v>
          </cell>
          <cell r="J1222">
            <v>282344.57887999999</v>
          </cell>
          <cell r="K1222">
            <v>0.99146299999999898</v>
          </cell>
          <cell r="L1222">
            <v>-1.44095E-2</v>
          </cell>
          <cell r="M1222">
            <v>2.3950899999999999E-3</v>
          </cell>
          <cell r="N1222">
            <v>1.8E-9</v>
          </cell>
          <cell r="O1222" t="str">
            <v>alcohol_usuallywithmeals_amongcurrentdrinkers.1618.average_QT3</v>
          </cell>
          <cell r="P1222" t="str">
            <v>among current drinkers, drinks usually with meals:  yes, it varies, no</v>
          </cell>
          <cell r="Q1222" t="str">
            <v>among current drinkers, drinks usually with meals:  yes, it varies, no (rs4636654 P= 1.80E-09)</v>
          </cell>
          <cell r="R1222" t="str">
            <v>among current drinkers,  drinks usually with meals:  yes,  it varies,  no (rs4636654 P= 1.80E-09), overall processed meat intake (rs11030298 P= 3.90E-08), PC18 (rs12223245 P= 2.50E-08), PC36 (rs61338817 P= 5.20E-10)</v>
          </cell>
          <cell r="S1222">
            <v>11</v>
          </cell>
          <cell r="T1222">
            <v>0</v>
          </cell>
          <cell r="U1222">
            <v>517</v>
          </cell>
          <cell r="V1222" t="str">
            <v>both</v>
          </cell>
          <cell r="W1222">
            <v>1</v>
          </cell>
          <cell r="X1222">
            <v>1</v>
          </cell>
          <cell r="Y1222" t="str">
            <v>General..cognitive..ability:2.00E-08:www.ncbi.nlm.nih.gov/pubmed/29844566~Intraocular..pressure:1.00E-08:www.ncbi.nlm.nih.gov/pubmed/29617998~Intraocular..pressure:4.00E-08:www.ncbi.nlm.nih.gov/pubmed/30054594</v>
          </cell>
          <cell r="Z1222">
            <v>1</v>
          </cell>
          <cell r="AA1222">
            <v>1</v>
          </cell>
          <cell r="AB1222">
            <v>1</v>
          </cell>
          <cell r="AC1222" t="str">
            <v>1050:Time spend outdoors in summer;1160:Sleep duration;1618:Alcohol usually taken with meals;1687:Comparative body size at age 10;2139_irnt:Age first had sexual intercourse;2277:Frequency of solarium/sunlamp use;23098_raw:Weight;23101_irnt:Whole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mass;2316:Wheeze or whistling in the chest in last year;30530_irnt:Sodium in urine;6138_1:Qualifications: College or University degree;6146_100:Attendance/disability/mobility allowance: None of the above;6146_2:Attendance/disability/mobility allowance: Disability living allowance</v>
          </cell>
          <cell r="AD1222">
            <v>1</v>
          </cell>
          <cell r="AE1222">
            <v>96</v>
          </cell>
          <cell r="AF1222" t="str">
            <v>no</v>
          </cell>
          <cell r="AG1222">
            <v>0</v>
          </cell>
          <cell r="AH1222">
            <v>287600</v>
          </cell>
          <cell r="AI1222" t="str">
            <v>METTL15</v>
          </cell>
          <cell r="AJ1222" t="str">
            <v>Homo..sapiens..methyltransferase..like..15..(METTL15),..transcript..variant..1,..mR.</v>
          </cell>
          <cell r="AK1222">
            <v>0</v>
          </cell>
          <cell r="AL1222" t="str">
            <v>na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 t="str">
            <v>METTL15</v>
          </cell>
        </row>
        <row r="1223">
          <cell r="A1223" t="str">
            <v>rs10838574</v>
          </cell>
          <cell r="B1223">
            <v>523</v>
          </cell>
          <cell r="C1223" t="str">
            <v>rs10838574</v>
          </cell>
          <cell r="D1223" t="str">
            <v>11:46209062:A:G</v>
          </cell>
          <cell r="E1223" t="str">
            <v>rs10838574</v>
          </cell>
          <cell r="F1223">
            <v>11</v>
          </cell>
          <cell r="G1223">
            <v>46209062</v>
          </cell>
          <cell r="H1223">
            <v>0.64313999999999905</v>
          </cell>
          <cell r="I1223">
            <v>319700.16820000001</v>
          </cell>
          <cell r="J1223">
            <v>576169.83180000004</v>
          </cell>
          <cell r="K1223">
            <v>0.99760799999999905</v>
          </cell>
          <cell r="L1223">
            <v>-1.32872999999999E-2</v>
          </cell>
          <cell r="M1223">
            <v>2.19067E-3</v>
          </cell>
          <cell r="N1223">
            <v>1.8E-9</v>
          </cell>
          <cell r="O1223" t="str">
            <v>cereal_bowlsperweek.1458.average_QT</v>
          </cell>
          <cell r="P1223" t="str">
            <v>bowls of cereal per week</v>
          </cell>
          <cell r="Q1223" t="str">
            <v>bowls of cereal per week (rs10838574 P= 1.80E-09)</v>
          </cell>
          <cell r="R1223" t="str">
            <v>overall oily fish intake (rs61882679 P= 7.40E-09)</v>
          </cell>
          <cell r="S1223">
            <v>17</v>
          </cell>
          <cell r="T1223">
            <v>1</v>
          </cell>
          <cell r="U1223">
            <v>523</v>
          </cell>
          <cell r="V1223" t="str">
            <v>QT</v>
          </cell>
          <cell r="W1223">
            <v>0</v>
          </cell>
          <cell r="X1223">
            <v>1</v>
          </cell>
          <cell r="Y1223">
            <v>0</v>
          </cell>
          <cell r="Z1223">
            <v>1</v>
          </cell>
          <cell r="AA1223">
            <v>1</v>
          </cell>
          <cell r="AB1223">
            <v>1</v>
          </cell>
          <cell r="AC1223" t="str">
            <v>1458:Cereal intake;20002_1065:Non-cancer illness code, self-reported: hypertension;6150_100:Vascular/heart problems diagnosed by doctor: None of the above;6150_4:Vascular/heart problems diagnosed by doctor: High blood pressure;6177_2:Medication for cholesterol, blood pressure or diabetes: Blood pressure medication</v>
          </cell>
          <cell r="AD1223">
            <v>1</v>
          </cell>
          <cell r="AE1223">
            <v>10</v>
          </cell>
          <cell r="AF1223" t="str">
            <v>no</v>
          </cell>
          <cell r="AG1223">
            <v>0</v>
          </cell>
          <cell r="AH1223">
            <v>66078</v>
          </cell>
          <cell r="AI1223" t="str">
            <v>PHF21A</v>
          </cell>
          <cell r="AJ1223" t="str">
            <v>Homo..sapiens..PHD..finger..protein..21A..(PHF21A),..transcript..variant..2,..mR.</v>
          </cell>
          <cell r="AK1223" t="str">
            <v>The..PHF21A..gene..encodes..BHC80,..a..component..of..a..BRAF35..(MIM..605535)/histone..deacetylase..(HDAC;..see..MIM..601241)..complex..(BHC)..that..mediates..repression..of..neuron-specific..genes..through..the..cis-regulatory..element..known..as..repressor..element-1..(RE1)..or..neural..restrictive..silencer..(NRS)..(Hakimi..et..al.,..2002..[PubMed..12032298]).[supplied..by..OMIM,..Nov..2010].</v>
          </cell>
          <cell r="AL1223" t="str">
            <v>na</v>
          </cell>
          <cell r="AM1223">
            <v>0</v>
          </cell>
          <cell r="AN1223">
            <v>0</v>
          </cell>
          <cell r="AO1223">
            <v>0</v>
          </cell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 t="str">
            <v>PHF21A</v>
          </cell>
        </row>
        <row r="1224">
          <cell r="A1224" t="str">
            <v>rs3136487</v>
          </cell>
          <cell r="B1224">
            <v>524</v>
          </cell>
          <cell r="C1224" t="str">
            <v>rs3136487</v>
          </cell>
          <cell r="D1224" t="str">
            <v>11:46755464:A:G</v>
          </cell>
          <cell r="E1224" t="str">
            <v>rs3136487</v>
          </cell>
          <cell r="F1224">
            <v>11</v>
          </cell>
          <cell r="G1224">
            <v>46755464</v>
          </cell>
          <cell r="H1224">
            <v>8.473E-2</v>
          </cell>
          <cell r="I1224">
            <v>818985.42654000001</v>
          </cell>
          <cell r="J1224">
            <v>75816.57346</v>
          </cell>
          <cell r="K1224">
            <v>0.97952499999999998</v>
          </cell>
          <cell r="L1224">
            <v>-2.2444200000000001E-2</v>
          </cell>
          <cell r="M1224">
            <v>3.7851500000000001E-3</v>
          </cell>
          <cell r="N1224">
            <v>1.8E-9</v>
          </cell>
          <cell r="O1224" t="str">
            <v>freshfruit_piecesperday.1309.average_QT</v>
          </cell>
          <cell r="P1224" t="str">
            <v>pieces of fresh fruit per day</v>
          </cell>
          <cell r="Q1224" t="str">
            <v>pieces of fresh fruit per day (rs3136487 P= 1.80E-09)</v>
          </cell>
          <cell r="R1224" t="str">
            <v>overall oily fish intake (rs11398155 P= 4.00E-08)</v>
          </cell>
          <cell r="S1224">
            <v>18</v>
          </cell>
          <cell r="T1224">
            <v>1</v>
          </cell>
          <cell r="U1224">
            <v>524</v>
          </cell>
          <cell r="V1224" t="str">
            <v>QT</v>
          </cell>
          <cell r="W1224">
            <v>1</v>
          </cell>
          <cell r="X1224">
            <v>1</v>
          </cell>
          <cell r="Y1224" t="str">
            <v>Autism..spectrum..disorder..or..schizophrenia:3.00E-08:www.ncbi.nlm.nih.gov/pubmed/28540026~Reaction..time:2.00E-08:www.ncbi.nlm.nih.gov/pubmed/29844566~Schizophrenia:5.00E-08:www.ncbi.nlm.nih.gov/pubmed/26198764</v>
          </cell>
          <cell r="Z1224">
            <v>1</v>
          </cell>
          <cell r="AA1224">
            <v>1</v>
          </cell>
          <cell r="AB1224">
            <v>1</v>
          </cell>
          <cell r="AC1224" t="str">
            <v>1329:Oily fish intake;20015_irnt:Sitting height;20015_raw:Sitting height;20023_irnt:Mean time to correctly identify matches;23099_irnt:Body fat percentage;23099_raw:Body fat percentage;23104_raw:Body mass index (BMI);23119_irnt:Arm fat percentage (right);23119_raw:Arm fat percentage (right);23123_irnt:Arm fat percentage (left);23123_raw:Arm fat percentage (left);23127_irnt:Trunk fat percentage;23127_raw:Trunk fat percentage;30080_irnt:Platelet count;30080_raw:Platelet count;30100_irnt:Mean platelet (thrombocyte) volume;30100_raw:Mean platelet (thrombocyte) volume;30120_irnt:Lymphocyte count;30190_irnt:Monocyte percentage;30190_raw:Monocyte percentage;3144_irnt:Heel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round;50_irnt:Standing height;50_raw:Standing height;78_irnt:Heel bone mineral density (BMD) T-score, automated;78_raw:Heel bone mineral density (BMD) T-score, automated</v>
          </cell>
          <cell r="AD1224">
            <v>1</v>
          </cell>
          <cell r="AE1224">
            <v>98</v>
          </cell>
          <cell r="AF1224" t="str">
            <v>no</v>
          </cell>
          <cell r="AG1224">
            <v>0</v>
          </cell>
          <cell r="AH1224">
            <v>0</v>
          </cell>
          <cell r="AI1224" t="str">
            <v>F2</v>
          </cell>
          <cell r="AJ1224" t="str">
            <v>Homo..sapiens..coagulation..factor..II..(thrombin)..(F2),..mR.</v>
          </cell>
          <cell r="AK1224" t="str">
            <v>Coagulation..factor..II..is..proteolytically..cleaved..to..form..thrombin..in..the..first..step..of..the..coagulation..cascade..which..ultimately..results..in..the..stemming..of..blood..loss...F2..also..plays..a..role..in..maintaining..vascular..integrity..during..development..and..posttal..life...Peptides..derived..from..the..C-terminus..of..this..protein..have..antimicrobial..activity..against..E...coli..and..P...aeruginosa...Mutations..in..F2..lead..to..various..forms..of..thrombosis..and..dysprothrombinemia...Altertive..splicing..results..in..multiple..transcript..variants...[provided..by..RefSeq,..Aug..2015].</v>
          </cell>
          <cell r="AL1224" t="str">
            <v>na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 t="str">
            <v>F2</v>
          </cell>
        </row>
        <row r="1225">
          <cell r="A1225" t="str">
            <v>rs35505103</v>
          </cell>
          <cell r="B1225">
            <v>543</v>
          </cell>
          <cell r="C1225" t="str">
            <v>rs35505103</v>
          </cell>
          <cell r="D1225" t="str">
            <v>11:95624613:C:CA</v>
          </cell>
          <cell r="E1225" t="str">
            <v>rs35505103</v>
          </cell>
          <cell r="F1225">
            <v>11</v>
          </cell>
          <cell r="G1225">
            <v>95624613</v>
          </cell>
          <cell r="H1225">
            <v>0.39105800000000002</v>
          </cell>
          <cell r="I1225">
            <v>94675.866391999996</v>
          </cell>
          <cell r="J1225">
            <v>60800.133607999996</v>
          </cell>
          <cell r="K1225">
            <v>0.95399799999999901</v>
          </cell>
          <cell r="L1225">
            <v>3.5376400000000002E-2</v>
          </cell>
          <cell r="M1225">
            <v>5.8620399999999998E-3</v>
          </cell>
          <cell r="N1225">
            <v>1.8E-9</v>
          </cell>
          <cell r="O1225" t="str">
            <v>spread_typeused.1428.0.nonbutterspread_typeused.2654.combined_bin10</v>
          </cell>
          <cell r="P1225" t="str">
            <v>spread type: tub margarine vs. never</v>
          </cell>
          <cell r="Q1225" t="str">
            <v>spread type: tub margarine vs. never (rs35505103 P= 1.80E-09)</v>
          </cell>
          <cell r="R1225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1225">
            <v>37</v>
          </cell>
          <cell r="T1225">
            <v>0</v>
          </cell>
          <cell r="U1225">
            <v>543</v>
          </cell>
          <cell r="V1225" t="str">
            <v>both</v>
          </cell>
          <cell r="W1225">
            <v>1</v>
          </cell>
          <cell r="X1225">
            <v>1</v>
          </cell>
          <cell r="Y1225" t="str">
            <v>Cognitive..ability..(MTAG):2.00E-09:www.ncbi.nlm.nih.gov/pubmed/29186694~Intelligence..(MTAG):1.00E-09:www.ncbi.nlm.nih.gov/pubmed/29326435~Intelligence:6.00E-09:www.ncbi.nlm.nih.gov/pubmed/29942086</v>
          </cell>
          <cell r="Z1225">
            <v>1</v>
          </cell>
          <cell r="AA1225">
            <v>1</v>
          </cell>
          <cell r="AB1225">
            <v>1</v>
          </cell>
          <cell r="AC1225" t="str">
            <v>1050:Time spend outdoors in summer;1070:Time spent watching television (TV);1319:Dried fruit intake;30040_irnt:Mean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1225">
            <v>1</v>
          </cell>
          <cell r="AE1225">
            <v>133</v>
          </cell>
          <cell r="AF1225" t="str">
            <v>no</v>
          </cell>
          <cell r="AG1225">
            <v>0</v>
          </cell>
          <cell r="AH1225">
            <v>0</v>
          </cell>
          <cell r="AI1225" t="str">
            <v>MTMR2</v>
          </cell>
          <cell r="AJ1225" t="str">
            <v>Homo..sapiens..myotubularin..related..protein..2..(MTMR2),..transcript..variant..2,..mR.</v>
          </cell>
          <cell r="AK1225" t="str">
            <v>This..gene..is..a..member..of..the..myotubularin..family..of..phosphoinositide..lipid..phosphatases...The..encoded..protein..possesses..phosphatase..activity..towards..phosphatidylinositol-3-phosphate..and..phosphatidylinositol-3,5-bisphosphate...Mutations..in..this..gene..are..a..cause..of..Charcot-Marie-Tooth..disease..type..4B,..an..autosomal..recessive..demyeliting..neuropathy...Altertively..spliced..transcript..variants..encoding..multiple..isoforms..have..been..found..for..this..gene...[provided..by..RefSeq,..Aug..2011].</v>
          </cell>
          <cell r="AL1225" t="str">
            <v>na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 t="str">
            <v>MTMR2</v>
          </cell>
        </row>
        <row r="1226">
          <cell r="A1226" t="str">
            <v>rs329668</v>
          </cell>
          <cell r="B1226">
            <v>557</v>
          </cell>
          <cell r="C1226" t="str">
            <v>rs329668</v>
          </cell>
          <cell r="D1226" t="str">
            <v>11:133795219:T:C</v>
          </cell>
          <cell r="E1226" t="str">
            <v>rs329668</v>
          </cell>
          <cell r="F1226">
            <v>11</v>
          </cell>
          <cell r="G1226">
            <v>133795219</v>
          </cell>
          <cell r="H1226">
            <v>0.850993</v>
          </cell>
          <cell r="I1226">
            <v>133775.50446</v>
          </cell>
          <cell r="J1226">
            <v>764004.49553999898</v>
          </cell>
          <cell r="K1226">
            <v>0.99227999999999905</v>
          </cell>
          <cell r="L1226">
            <v>1.73496E-2</v>
          </cell>
          <cell r="M1226">
            <v>2.9355399999999999E-3</v>
          </cell>
          <cell r="N1226">
            <v>1.8E-9</v>
          </cell>
          <cell r="O1226" t="str">
            <v>doyouaddsalt.1478.average_QT</v>
          </cell>
          <cell r="P1226" t="str">
            <v>frequency of adding salt to food</v>
          </cell>
          <cell r="Q1226" t="str">
            <v>frequency of adding salt to food (rs329668 P= 1.80E-09)</v>
          </cell>
          <cell r="R1226" t="str">
            <v>frequency of adding salt to food (rs329668 P= 1.80E-09), overall alcohol intake (rs11223617 P= 3.00E-12), PC18 (rs3824992 P= 3.50E-08)</v>
          </cell>
          <cell r="S1226">
            <v>51</v>
          </cell>
          <cell r="T1226">
            <v>0</v>
          </cell>
          <cell r="U1226">
            <v>557</v>
          </cell>
          <cell r="V1226" t="str">
            <v>both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1</v>
          </cell>
          <cell r="AC1226">
            <v>0</v>
          </cell>
          <cell r="AD1226">
            <v>1</v>
          </cell>
          <cell r="AE1226">
            <v>3</v>
          </cell>
          <cell r="AF1226" t="str">
            <v>no</v>
          </cell>
          <cell r="AG1226">
            <v>0</v>
          </cell>
          <cell r="AH1226">
            <v>0</v>
          </cell>
          <cell r="AI1226" t="str">
            <v>IGSF9B</v>
          </cell>
          <cell r="AJ1226" t="str">
            <v>Homo..sapiens..immunoglobulin..superfamily,..member..9B..(IGSF9B),..mR.</v>
          </cell>
          <cell r="AK1226">
            <v>0</v>
          </cell>
          <cell r="AL1226" t="str">
            <v>na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 t="str">
            <v>IGSF9B</v>
          </cell>
        </row>
        <row r="1227">
          <cell r="A1227" t="str">
            <v>rs4146837</v>
          </cell>
          <cell r="B1227">
            <v>669</v>
          </cell>
          <cell r="C1227" t="str">
            <v>rs4146837</v>
          </cell>
          <cell r="D1227" t="str">
            <v>15:93446869:C:T</v>
          </cell>
          <cell r="E1227" t="str">
            <v>rs4146837</v>
          </cell>
          <cell r="F1227">
            <v>15</v>
          </cell>
          <cell r="G1227">
            <v>93446869</v>
          </cell>
          <cell r="H1227">
            <v>0.45590000000000003</v>
          </cell>
          <cell r="I1227">
            <v>485997.73739999998</v>
          </cell>
          <cell r="J1227">
            <v>407216.26260000002</v>
          </cell>
          <cell r="K1227">
            <v>0.97688899999999901</v>
          </cell>
          <cell r="L1227">
            <v>-1.29274E-2</v>
          </cell>
          <cell r="M1227">
            <v>2.1371900000000002E-3</v>
          </cell>
          <cell r="N1227">
            <v>1.8E-9</v>
          </cell>
          <cell r="O1227" t="str">
            <v>pork_overallfreq.1389.average_QT</v>
          </cell>
          <cell r="P1227" t="str">
            <v>overall pork intake</v>
          </cell>
          <cell r="Q1227" t="str">
            <v>overall pork intake (rs4146837 P= 1.80E-09)</v>
          </cell>
          <cell r="R1227" t="str">
            <v>overall processed meat intake (rs144400758 P= 5.80E-09), PC3 (rs1439621 P= 1.60E-08)</v>
          </cell>
          <cell r="S1227">
            <v>28</v>
          </cell>
          <cell r="T1227">
            <v>1</v>
          </cell>
          <cell r="U1227">
            <v>669</v>
          </cell>
          <cell r="V1227" t="str">
            <v>both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1</v>
          </cell>
          <cell r="AC1227">
            <v>0</v>
          </cell>
          <cell r="AD1227">
            <v>1</v>
          </cell>
          <cell r="AE1227">
            <v>7</v>
          </cell>
          <cell r="AF1227" t="str">
            <v>no</v>
          </cell>
          <cell r="AG1227">
            <v>0</v>
          </cell>
          <cell r="AH1227">
            <v>0</v>
          </cell>
          <cell r="AI1227" t="str">
            <v>CHD2</v>
          </cell>
          <cell r="AJ1227" t="str">
            <v>Homo..sapiens..chromodomain..helicase..D..binding..protein..2..(CHD2),..transcript..variant..2,..mR.</v>
          </cell>
          <cell r="AK1227" t="str">
            <v>The..CHD..family..of..proteins..is..characterized..by..the..presence..of..chromo..(chromatin..organization..modifier)..domains..and..SNF2-related..helicase/ATPase..domains...CHD..genes..alter..gene..expression..possibly..by..modification..of..chromatin..structure..thus..altering..access..of..the..transcriptiol..apparatus..to..its..chromosomal..D..template...Altertively..spliced..transcript..variants..encoding..distinct..isoforms..have..been..found..for..this..gene...[provided..by..RefSeq,..Jul..2008].</v>
          </cell>
          <cell r="AL1227" t="str">
            <v>na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 t="str">
            <v>CHD2</v>
          </cell>
        </row>
        <row r="1228">
          <cell r="A1228" t="str">
            <v>rs2696673</v>
          </cell>
          <cell r="B1228">
            <v>722</v>
          </cell>
          <cell r="C1228" t="str">
            <v>rs2696673</v>
          </cell>
          <cell r="D1228" t="str">
            <v>17:44315803:A:C</v>
          </cell>
          <cell r="E1228" t="str">
            <v>rs2696673</v>
          </cell>
          <cell r="F1228">
            <v>17</v>
          </cell>
          <cell r="G1228">
            <v>44315803</v>
          </cell>
          <cell r="H1228">
            <v>0.21063899999999999</v>
          </cell>
          <cell r="I1228">
            <v>709177.70961999998</v>
          </cell>
          <cell r="J1228">
            <v>189242.29037999999</v>
          </cell>
          <cell r="K1228">
            <v>0.95419699999999996</v>
          </cell>
          <cell r="L1228">
            <v>2.84938E-2</v>
          </cell>
          <cell r="M1228">
            <v>4.75429999999999E-3</v>
          </cell>
          <cell r="N1228">
            <v>1.8E-9</v>
          </cell>
          <cell r="O1228" t="str">
            <v>ffq_median_PC3</v>
          </cell>
          <cell r="P1228" t="str">
            <v>PC3</v>
          </cell>
          <cell r="Q1228" t="str">
            <v>PC3 (rs2696673 P= 1.80E-09)</v>
          </cell>
          <cell r="R1228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228">
            <v>15</v>
          </cell>
          <cell r="T1228">
            <v>0</v>
          </cell>
          <cell r="U1228">
            <v>722</v>
          </cell>
          <cell r="V1228" t="str">
            <v>both</v>
          </cell>
          <cell r="W1228">
            <v>1</v>
          </cell>
          <cell r="X1228">
            <v>1</v>
          </cell>
          <cell r="Y1228" t="str">
            <v>Accelerometer-based..physical..activity..measurement..(average..acceleration):5.00E-12:www.ncbi.nlm.nih.gov/pubmed/29899525~Bone..mineral..density:5.00E-11:www.ncbi.nlm.nih.gov/pubmed/22504420~Breast..cancer:2.00E-08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-19:www.ncbi.nlm.nih.gov/pubmed/28346442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2.00E-24:www.ncbi.nlm.nih.gov/pubmed/30048462~Heel..bone..mineral..density:3.00E-21:www.ncbi.nlm.nih.gov/pubmed/30048462~Heel..bone..mineral..density:3.00E-26:www.ncbi.nlm.nih.gov/pubmed/30048462~Heel..bone..mineral..density:6.00E-26:www.ncbi.nlm.nih.gov/pubmed/30048462~Hematocrit:2.00E-28:www.ncbi.nlm.nih.gov/pubmed/27863252~Hemoglobin..concentration:3.00E-26:www.ncbi.nlm.nih.gov/pubmed/27863252~High-grade..serous..ovarian..cancer:3.00E-13:www.ncbi.nlm.nih.gov/pubmed/28346442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Invasive..epithelial..ovarian..cancer:2.00E-13:www.ncbi.nlm.nih.gov/pubmed/28346442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ean..corpuscular..hemoglobin:5.00E-10:www.ncbi.nlm.nih.gov/pubmed/27863252~Mean..corpuscular..volume:2.00E-09:www.ncbi.nlm.nih.gov/pubmed/27863252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1.00E-08:www.ncbi.nlm.nih.gov/pubmed/23544013~Ovarian..cancer..in..BRCA1..mutation..carriers:1.00E-08:www.ncbi.nlm.nih.gov/pubmed/23544013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2.00E-09:www.ncbi.nlm.nih.gov/pubmed/29844566~Red..blood..cell..count:3.00E-36:www.ncbi.nlm.nih.gov/pubmed/27863252~Red..blood..cell..count:4.00E-09:www.ncbi.nlm.nih.gov/pubmed/28017375~Reticulocyte..count:1.00E-17:www.ncbi.nlm.nih.gov/pubmed/27863252~Serous..invasive..ovarian..cancer:3.00E-12:www.ncbi.nlm.nih.gov/pubmed/28346442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1228">
            <v>1</v>
          </cell>
          <cell r="AA1228">
            <v>1</v>
          </cell>
          <cell r="AB1228">
            <v>1</v>
          </cell>
          <cell r="AC1228" t="str">
            <v>1100:Drive faster than motorway speed limit;1170:Getting up in morning;1190:Nap during day;1210:Snoring;1220:Daytime dozing / sleeping (narcolepsy);1299:Salad / raw vegetable intake;1329:Oily fish intake;1408:Cheese intake;1468_5:Cereal type: Other (e.g. Cornflakes, Frosties);1538_0:Major dietary changes in the last 5 years: No;1538_2:Major dietary changes in the last 5 years: Yes, because of other reasons;1558:Alcohol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feelings;20403:Amount of alcohol drunk on a typical drinking day;20414:Frequency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round;4080_irnt:Systolic blood pressure, automated reading;4080_raw:Systolic blood pressure, automated reading;4120_irnt:Heel broadband ultrasound attenuation (right);46_irnt:Hand grip strength (left);46_raw:Hand grip strength (left);47_irnt:Hand grip strength (right);47_raw:Hand grip strength (right);5085_irnt:Spherical power (left);50_irnt:Standing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228">
            <v>1</v>
          </cell>
          <cell r="AE1228">
            <v>835</v>
          </cell>
          <cell r="AF1228" t="str">
            <v>no</v>
          </cell>
          <cell r="AG1228">
            <v>0</v>
          </cell>
          <cell r="AH1228">
            <v>13064</v>
          </cell>
          <cell r="AI1228" t="str">
            <v>KANSL1</v>
          </cell>
          <cell r="AJ1228" t="str">
            <v>Homo..sapiens..KAT8..regulatory..NSL..complex..subunit..1..(KANSL1),..transcript..variant..3,..mR.</v>
          </cell>
          <cell r="AK1228" t="str">
            <v>This..gene..encodes..a..nuclear..protein..that..is..a..subunit..of..two..protein..complexes..involved..with..histone..acetylation,..the..MLL1..complex..and..the..NSL1..complex...The..corresponding..protein..in..Drosophila..interacts..with..K(lysine)..acetyltransferase..8,..which..is..also..a..subunit..of..both..the..MLL1..and..NSL1..complexes...[provided..by..RefSeq,..Jun..2012].</v>
          </cell>
          <cell r="AL1228" t="str">
            <v>na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 t="str">
            <v>KANSL1</v>
          </cell>
        </row>
        <row r="1229">
          <cell r="A1229" t="str">
            <v>rs147672809</v>
          </cell>
          <cell r="B1229">
            <v>733</v>
          </cell>
          <cell r="C1229" t="str">
            <v>rs147672809</v>
          </cell>
          <cell r="D1229" t="str">
            <v>18:21013831:C:CA</v>
          </cell>
          <cell r="E1229" t="str">
            <v>rs147672809</v>
          </cell>
          <cell r="F1229">
            <v>18</v>
          </cell>
          <cell r="G1229">
            <v>21013831</v>
          </cell>
          <cell r="H1229">
            <v>0.33896799999999999</v>
          </cell>
          <cell r="I1229">
            <v>591479.53502399998</v>
          </cell>
          <cell r="J1229">
            <v>303302.46497600002</v>
          </cell>
          <cell r="K1229">
            <v>0.960669</v>
          </cell>
          <cell r="L1229">
            <v>1.3094299999999901E-2</v>
          </cell>
          <cell r="M1229">
            <v>2.17848E-3</v>
          </cell>
          <cell r="N1229">
            <v>1.8E-9</v>
          </cell>
          <cell r="O1229" t="str">
            <v>nevereatcategories.6144.average_bin8</v>
          </cell>
          <cell r="P1229" t="str">
            <v>never eat sugar vs. no sugar restrictions</v>
          </cell>
          <cell r="Q1229" t="str">
            <v>never eat sugar vs. no sugar restrictions (rs147672809 P= 1.80E-09)</v>
          </cell>
          <cell r="R1229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1229">
            <v>3</v>
          </cell>
          <cell r="T1229">
            <v>0</v>
          </cell>
          <cell r="U1229">
            <v>733</v>
          </cell>
          <cell r="V1229" t="str">
            <v>both</v>
          </cell>
          <cell r="W1229">
            <v>1</v>
          </cell>
          <cell r="X1229">
            <v>1</v>
          </cell>
          <cell r="Y1229" t="str">
            <v>Hand..grip..strength:2.00E-08:www.ncbi.nlm.nih.gov/pubmed/29691431</v>
          </cell>
          <cell r="Z1229">
            <v>1</v>
          </cell>
          <cell r="AA1229">
            <v>1</v>
          </cell>
          <cell r="AB1229">
            <v>1</v>
          </cell>
          <cell r="AC1229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mass;30080_irnt:Platelet count;30080_raw:Platelet count;30090_irnt:Platelet crit;30090_raw:Platelet crit;30100_irnt:Mean platelet (thrombocyte) volume;30100_raw:Mean platelet (thrombocyte) volume;30110_irnt:Platelet distribution width;30110_raw:Platelet distribution width;30130_irnt:Monocyte count;30140_irnt:Neutrophill count;30290_irnt:High light scatter reticulocyte percentage;30300_irnt:High light scatter reticulocyte count;3143_irnt:Ankle spacing width;3143_raw:Ankle spacing width;48_irnt:Waist circumference;48_raw:Waist circumference;49_irnt:Hip circumference;49_raw:Hip circumference;50_irnt:Standing height;50_raw:Standing height;5133_irnt:6mm strong meridian (right);5133_raw:6mm strong meridian (right);5134_irnt:6mm strong meridian (left);5134_raw:6mm strong meridian (left);5135_irnt:3mm strong meridian (left);5135_raw:3mm strong meridian (left);6138_1:Qualifications: College or University degree;6144_4:Never eat eggs, dairy, wheat, sugar: Sugar or foods/drinks containing sugar;924:Usual walking pace</v>
          </cell>
          <cell r="AD1229">
            <v>1</v>
          </cell>
          <cell r="AE1229">
            <v>31</v>
          </cell>
          <cell r="AF1229" t="str">
            <v>no</v>
          </cell>
          <cell r="AG1229">
            <v>0</v>
          </cell>
          <cell r="AH1229">
            <v>0</v>
          </cell>
          <cell r="AI1229" t="str">
            <v>TMEM241</v>
          </cell>
          <cell r="AJ1229" t="str">
            <v>Homo..sapiens..transmembrane..protein..241..(TMEM241),..mR.</v>
          </cell>
          <cell r="AK1229">
            <v>0</v>
          </cell>
          <cell r="AL1229" t="str">
            <v>na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 t="str">
            <v>TMEM241</v>
          </cell>
        </row>
        <row r="1230">
          <cell r="A1230" t="str">
            <v>rs556869920</v>
          </cell>
          <cell r="B1230">
            <v>786</v>
          </cell>
          <cell r="C1230" t="str">
            <v>rs556869920</v>
          </cell>
          <cell r="D1230" t="str">
            <v>20:47612992:C:CA</v>
          </cell>
          <cell r="E1230" t="str">
            <v>rs556869920</v>
          </cell>
          <cell r="F1230">
            <v>20</v>
          </cell>
          <cell r="G1230">
            <v>47612992</v>
          </cell>
          <cell r="H1230">
            <v>0.27054699999999998</v>
          </cell>
          <cell r="I1230">
            <v>655355.16425999999</v>
          </cell>
          <cell r="J1230">
            <v>243064.83574000001</v>
          </cell>
          <cell r="K1230">
            <v>0.98696099999999998</v>
          </cell>
          <cell r="L1230">
            <v>1.9424500000000001E-2</v>
          </cell>
          <cell r="M1230">
            <v>3.2241800000000001E-3</v>
          </cell>
          <cell r="N1230">
            <v>1.8E-9</v>
          </cell>
          <cell r="O1230" t="str">
            <v>ffq_median_PC9</v>
          </cell>
          <cell r="P1230" t="str">
            <v>PC9</v>
          </cell>
          <cell r="Q1230" t="str">
            <v>PC9 (rs556869920 P= 1.80E-09)</v>
          </cell>
          <cell r="R1230" t="str">
            <v>PC9 (rs556869920 P= 1.80E-09)</v>
          </cell>
          <cell r="S1230">
            <v>20</v>
          </cell>
          <cell r="T1230">
            <v>0</v>
          </cell>
          <cell r="U1230">
            <v>786</v>
          </cell>
          <cell r="V1230" t="str">
            <v>PC</v>
          </cell>
          <cell r="W1230">
            <v>1</v>
          </cell>
          <cell r="X1230">
            <v>1</v>
          </cell>
          <cell r="Y1230" t="str">
            <v>Depressive..symptoms..(MTAG):3.00E-11:www.ncbi.nlm.nih.gov/pubmed/29292387~Depressive..symptoms:3.00E-09:www.ncbi.nlm.nih.gov/pubmed/29292387~General..cognitive..ability:3.00E-14:www.ncbi.nlm.nih.gov/pubmed/29844566~General..cognitive..ability:8.00E-09:www.ncbi.nlm.nih.gov/pubmed/29844566~Intelligence..(MTAG):3.00E-13:www.ncbi.nlm.nih.gov/pubmed/29326435~Intelligence..(MTAG):3.00E-19:www.ncbi.nlm.nih.gov/pubmed/29326435~Intelligence:4.00E-17:www.ncbi.nlm.nih.gov/pubmed/29942086~Intelligence:5.00E-12:www.ncbi.nlm.nih.gov/pubmed/29942086~Subjective..well-being..(MTAG):4.00E-10:www.ncbi.nlm.nih.gov/pubmed/29292387</v>
          </cell>
          <cell r="Z1230">
            <v>1</v>
          </cell>
          <cell r="AA1230">
            <v>1</v>
          </cell>
          <cell r="AB1230">
            <v>1</v>
          </cell>
          <cell r="AC1230" t="str">
            <v>1090:Time spent driving;1697:Comparative height size at age 10;20015_irnt:Sitting height;20015_raw:Sitting height;23129_irnt:Trunk fat-free mass;50_irnt:Standing height;50_raw:Standing height;845:Age completed full time education</v>
          </cell>
          <cell r="AD1230">
            <v>1</v>
          </cell>
          <cell r="AE1230">
            <v>89</v>
          </cell>
          <cell r="AF1230" t="str">
            <v>no</v>
          </cell>
          <cell r="AG1230">
            <v>0</v>
          </cell>
          <cell r="AH1230">
            <v>0</v>
          </cell>
          <cell r="AI1230" t="str">
            <v>ARFGEF2</v>
          </cell>
          <cell r="AJ1230" t="str">
            <v>Homo..sapiens..ADP-ribosylation..factor..guanine..nucleotide-exchange..factor..2..(brefeldin..A-inhibited)..(ARFGEF2),..mR.</v>
          </cell>
          <cell r="AK1230" t="str">
            <v>ADP-ribosylation..factors..(ARFs)..play..an..important..role..in..intracellular..vesicular..trafficking...The..protein..encoded..by..this..gene..is..involved..in..the..activation..of..ARFs..by..accelerating..replacement..of..bound..GDP..with..GTP..and..is..involved..in..Golgi..transport...It..contains..a..Sec7..domain,..which..may..be..responsible..for..its..guanine-nucleotide..exchange..activity..and..also..brefeldin..A..inhibition...[provided..by..RefSeq,..Jul..2008].....Sequence..Note:..This..RefSeq..record..was..created..from..transcript..and..genomic..sequence..data..because..no..single..transcript..was..available..for..the..full..length..of..the..gene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1803612.230691.1,..AF084521.1..[ECO:0000332]..Rseq..introns............................::..single..sample..supports..all..introns..SAMEA1965299,..SAMEA1966682..[ECO:0000348]..##Evidence-Data-END##</v>
          </cell>
          <cell r="AL1230" t="str">
            <v>na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 t="str">
            <v>ARFGEF2</v>
          </cell>
        </row>
        <row r="1231">
          <cell r="A1231" t="str">
            <v>rs62183023</v>
          </cell>
          <cell r="B1231">
            <v>141</v>
          </cell>
          <cell r="C1231" t="str">
            <v>rs62183023</v>
          </cell>
          <cell r="D1231" t="str">
            <v>2:212618746:C:T</v>
          </cell>
          <cell r="E1231" t="str">
            <v>rs62183023</v>
          </cell>
          <cell r="F1231">
            <v>2</v>
          </cell>
          <cell r="G1231">
            <v>212618746</v>
          </cell>
          <cell r="H1231">
            <v>0.30050399999999999</v>
          </cell>
          <cell r="I1231">
            <v>627993.51887999999</v>
          </cell>
          <cell r="J1231">
            <v>269786.48111999902</v>
          </cell>
          <cell r="K1231">
            <v>0.99394899999999997</v>
          </cell>
          <cell r="L1231">
            <v>-1.3457399999999901E-2</v>
          </cell>
          <cell r="M1231">
            <v>2.2762300000000002E-3</v>
          </cell>
          <cell r="N1231">
            <v>1.9000000000000001E-9</v>
          </cell>
          <cell r="O1231" t="str">
            <v>doyouaddsalt.1478.average_QT</v>
          </cell>
          <cell r="P1231" t="str">
            <v>frequency of adding salt to food</v>
          </cell>
          <cell r="Q1231" t="str">
            <v>frequency of adding salt to food (rs62183023 P= 1.90E-09)</v>
          </cell>
          <cell r="R1231">
            <v>0</v>
          </cell>
          <cell r="S1231">
            <v>79</v>
          </cell>
          <cell r="T1231">
            <v>1</v>
          </cell>
          <cell r="U1231">
            <v>141</v>
          </cell>
          <cell r="V1231" t="str">
            <v>QT</v>
          </cell>
          <cell r="W1231">
            <v>1</v>
          </cell>
          <cell r="X1231">
            <v>1</v>
          </cell>
          <cell r="Y1231" t="str">
            <v>Intelligence..(MTAG):9.00E-09:www.ncbi.nlm.nih.gov/pubmed/29326435</v>
          </cell>
          <cell r="Z1231">
            <v>1</v>
          </cell>
          <cell r="AA1231">
            <v>1</v>
          </cell>
          <cell r="AB1231">
            <v>1</v>
          </cell>
          <cell r="AC1231" t="str">
            <v>129_raw:Place of birth in UK - north co-ordinate;1478:Salt added to food;1920:Mood swings;6138_100:Qualifications: None of the above;6138_1:Qualifications: College or University degree;6138_2:Qualifications: A levels/AS levels or equivalent;6142_4:Current employment status: Unable to work because of sickness or disability;738:Average total household income before tax</v>
          </cell>
          <cell r="AD1231">
            <v>1</v>
          </cell>
          <cell r="AE1231">
            <v>31</v>
          </cell>
          <cell r="AF1231" t="str">
            <v>no</v>
          </cell>
          <cell r="AG1231">
            <v>0</v>
          </cell>
          <cell r="AH1231">
            <v>0</v>
          </cell>
          <cell r="AI1231" t="str">
            <v>ERBB4</v>
          </cell>
          <cell r="AJ1231" t="str">
            <v>Homo..sapiens..v-erb-a..erythroblastic..leukemia..viral..oncogene..homolog..4..(avian)..(ERBB4),..transcript..variant..JM-a/CVT-1,..mR.</v>
          </cell>
          <cell r="AK1231" t="str">
            <v>This..gene..is..a..member..of..the..Tyr..protein..kise..family..and..the..epidermal..growth..factor..receptor..subfamily...It..encodes..a..single-pass..type..I..membrane..protein..with..multiple..cysteine..rich..domains,..a..transmembrane..domain,..a..tyrosine..kise..domain,..a..phosphotidylinositol-3..kise..binding..site..and..a..PDZ..domain..binding..motif...The..protein..binds..to..and..is..activated..by..neuregulins..and..other..factors..and..induces..a..variety..of..cellular..responses..including..mitogenesis..and..differentiation...Multiple..proteolytic..events..allow..for..the..release..of..a..cytoplasmic..fragment..and..an..extracellular..fragment...Mutations..in..this..gene..have..been..associated..with..cancer...Altertively..spliced..variants..which..encode..different..protein..isoforms..have..been..described;..however,..not..all..variants..have..been..fully..characterized...[provided..by..RefSeq,..Jul..2008].</v>
          </cell>
          <cell r="AL1231" t="str">
            <v>na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 t="str">
            <v>ERBB4</v>
          </cell>
        </row>
        <row r="1232">
          <cell r="A1232" t="str">
            <v>rs9272777</v>
          </cell>
          <cell r="B1232">
            <v>317</v>
          </cell>
          <cell r="C1232" t="str">
            <v>rs9272777</v>
          </cell>
          <cell r="D1232" t="str">
            <v>6:32610281:C:T</v>
          </cell>
          <cell r="E1232" t="str">
            <v>rs9272777</v>
          </cell>
          <cell r="F1232">
            <v>6</v>
          </cell>
          <cell r="G1232">
            <v>32610281</v>
          </cell>
          <cell r="H1232">
            <v>0.41086400000000001</v>
          </cell>
          <cell r="I1232">
            <v>529291.565119999</v>
          </cell>
          <cell r="J1232">
            <v>369128.43488000002</v>
          </cell>
          <cell r="K1232">
            <v>0.91539499999999996</v>
          </cell>
          <cell r="L1232">
            <v>-1.1586300000000001E-2</v>
          </cell>
          <cell r="M1232">
            <v>1.9324399999999999E-3</v>
          </cell>
          <cell r="N1232">
            <v>1.9000000000000001E-9</v>
          </cell>
          <cell r="O1232" t="str">
            <v>ffq_median_PC30</v>
          </cell>
          <cell r="P1232" t="str">
            <v>PC30</v>
          </cell>
          <cell r="Q1232" t="str">
            <v>PC30 (rs9272777 P= 1.90E-09)</v>
          </cell>
          <cell r="R1232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232">
            <v>17</v>
          </cell>
          <cell r="T1232">
            <v>0</v>
          </cell>
          <cell r="U1232">
            <v>317</v>
          </cell>
          <cell r="V1232" t="str">
            <v>both</v>
          </cell>
          <cell r="W1232">
            <v>1</v>
          </cell>
          <cell r="X1232">
            <v>1</v>
          </cell>
          <cell r="Y1232" t="str">
            <v>Autism..spectrum..disorder..or..schizophrenia:2.00E-14:www.ncbi.nlm.nih.gov/pubmed/28540026~Autism..spectrum..disorder..or..schizophrenia:4.00E-13:www.ncbi.nlm.nih.gov/pubmed/28540026~Autoimmune..hepatitis..in..primary..sclerosing..cholangitis:5.00E-11:www.ncbi.nlm.nih.gov/pubmed/28779025~Autoimmune..hepatitis..type-1:2.00E-78:www.ncbi.nlm.nih.gov/pubmed/24768677~Blood..protein..levels:3.00E-19:www.ncbi.nlm.nih.gov/pubmed/28240269~Celiac..disease:1.00E-19:www.ncbi.nlm.nih.gov/pubmed/17558408~Celiac..disease:1.00E-50:www.ncbi.nlm.nih.gov/pubmed/20190752~Collagenous..colitis:2.00E-11:www.ncbi.nlm.nih.gov/pubmed/26525574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Idiopathic..inflammatory..myopathy:9.00E-133:www.ncbi.nlm.nih.gov/pubmed/26362759~Idiopathic..membranous..nephropathy:5.00E-71:www.ncbi.nlm.nih.gov/pubmed/21323541~Idiopathic..membranous..nephropathy:8.00E-93:www.ncbi.nlm.nih.gov/pubmed/21323541~Immunoglobulin..A:2.00E-33:www.ncbi.nlm.nih.gov/pubmed/20694011~Membranous..nephropathy:2.00E-39:www.ncbi.nlm.nih.gov/pubmed/27333618~Rosacea..symptom..severity:1.00E-13:www.ncbi.nlm.nih.gov/pubmed/29771307~Rosacea..symptom..severity:3.00E-13:www.ncbi.nlm.nih.gov/pubmed/29771307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5.00E-36:www.ncbi.nlm.nih.gov/pubmed/26651848~Scarlet..fever:7.00E-09:www.ncbi.nlm.nih.gov/pubmed/28928442~Schizophrenia:6.00E-19:www.ncbi.nlm.nih.gov/pubmed/26198764~SjÃ¶gren's..syndrome:5.00E-113:www.ncbi.nlm.nih.gov/pubmed/24097067~Systemic..lupus..erythematosus:1.00E-09:www.ncbi.nlm.nih.gov/pubmed/26316170~Systemic..lupus..erythematosus:2.00E-60:www.ncbi.nlm.nih.gov/pubmed/19838195~Systemic..lupus..erythematosus:3.00E-21:www.ncbi.nlm.nih.gov/pubmed/18204098~Systemic..lupus..erythematosus:4.00E-09:www.ncbi.nlm.nih.gov/pubmed/26316170~Systemic..lupus..erythematosus:6.00E-28:www.ncbi.nlm.nih.gov/pubmed/21408207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1232">
            <v>1</v>
          </cell>
          <cell r="AA1232">
            <v>1</v>
          </cell>
          <cell r="AB1232">
            <v>1</v>
          </cell>
          <cell r="AC1232" t="str">
            <v>1299:Salad / raw vegetable intake;1329:Oily fish intake;1339:Non-oily fish intake;137:Number of treatments/medications taken;1448_4:Bread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inhaler;20003_1140865668:Treatment/medication code: sulphasalazine;20003_1140869848:Treatment/medication code: methotrexate;20003_1140870390:Treatment/medication code: ferrous sulphate;20003_1140870422:Treatment/medication code: folic acid product;20003_1140874866:Treatment/medication code: carbimazole;20003_1140874930:Treatment/medication code: prednisolone;20003_1140883066:Treatment/medication code: insulin product;20003_1140884516:Treatment/medication code: thyroxine product;20003_1140884672:Treatment/medication code: fludrocortisone;20003_1140909702:Treatment/medication code: sulfasalazine;20003_1141166294:Treatment/medication code: leflunomide;20003_1141191044:Treatment/medication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infirmity;22126:Doctor diagnosed hayfever or allergic rhinitis;22127:Doctor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Paracetamol;6155_6:Vitamin and mineral supplements: Folic acid or Folate (Vit B9);6177_3:Medication for cholesterol, blood pressure or diabetes: Insulin;884:Number of days/week of moderate physical activity 10+ minutes;C3_PRIMARY_LYMPHOID_HEMATOPOIETIC:Primary_lymphoid and hematopoietic malignant neoplasms;C44:Diagnoses - main ICD10: C44 Other malignant neoplasms of skin;COPD_EARLYANDLATER:COPD,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malabsorption;M05:Diagnoses - main ICD10: M05 Seropositive rheumatoid arthritis;M06:Diagnoses - main ICD10: M06 Other rheumatoid arthritis;M13_POLYARTHROPATHIES:#Polyarthropathies;M13_RHEUMA:Rheumatoid arthritis;R31:Diagnoses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</v>
          </cell>
          <cell r="AD1232">
            <v>1</v>
          </cell>
          <cell r="AE1232">
            <v>69</v>
          </cell>
          <cell r="AF1232" t="str">
            <v>no</v>
          </cell>
          <cell r="AG1232">
            <v>0</v>
          </cell>
          <cell r="AH1232">
            <v>0</v>
          </cell>
          <cell r="AI1232" t="str">
            <v>HLA-DQA1</v>
          </cell>
          <cell r="AJ1232" t="str">
            <v>Homo..sapiens..major..histocompatibility..complex,..class..II,..DQ..alpha..1..(HLA-DQA1),..mR.</v>
          </cell>
          <cell r="AK1232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1232" t="str">
            <v>na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 t="str">
            <v>HLA-DQA1</v>
          </cell>
        </row>
        <row r="1233">
          <cell r="A1233" t="str">
            <v>7:104560067_AAT_A</v>
          </cell>
          <cell r="B1233">
            <v>382</v>
          </cell>
          <cell r="C1233" t="str">
            <v>7:104560067_AAT_A</v>
          </cell>
          <cell r="D1233" t="str">
            <v>7:104560067:AAT:A</v>
          </cell>
          <cell r="E1233" t="str">
            <v>7:104560067_AAT_A</v>
          </cell>
          <cell r="F1233">
            <v>7</v>
          </cell>
          <cell r="G1233">
            <v>104560067</v>
          </cell>
          <cell r="H1233">
            <v>0.32881300000000002</v>
          </cell>
          <cell r="I1233">
            <v>479410.08086400002</v>
          </cell>
          <cell r="J1233">
            <v>234861.91913600001</v>
          </cell>
          <cell r="K1233">
            <v>0.96842600000000001</v>
          </cell>
          <cell r="L1233">
            <v>-1.5074499999999999E-2</v>
          </cell>
          <cell r="M1233">
            <v>2.52031E-3</v>
          </cell>
          <cell r="N1233">
            <v>1.9000000000000001E-9</v>
          </cell>
          <cell r="O1233" t="str">
            <v>alcohol_usuallywithmeals_amongcurrentdrinkers.1618.average_QT3</v>
          </cell>
          <cell r="P1233" t="str">
            <v>among current drinkers, drinks usually with meals:  yes, it varies, no</v>
          </cell>
          <cell r="Q1233" t="str">
            <v>among current drinkers, drinks usually with meals:  yes, it varies, no (7:104560067_AAT_A P= 1.90E-09)</v>
          </cell>
          <cell r="R1233" t="str">
            <v>among current drinkers,  drinks usually with meals:  yes,  it varies,  no (7:104560067_AAT_A P= 1.90E-09), "among current drinkers,  drinks usually with meals:  yes + it varies  vs. no (rs66905828 P= 3.50E-08)", "never eat sugar vs. no eggs,  dairy,  wheat,   or sugar restrictions (rs371185383 P= 1.70E-08)", never eat sugar vs. no sugar restrictions (7:104936536_GA_G P= 9.10E-09), PC7 (rs73184014 P= 4.30E-08)</v>
          </cell>
          <cell r="S1233">
            <v>29</v>
          </cell>
          <cell r="T1233">
            <v>0</v>
          </cell>
          <cell r="U1233">
            <v>382</v>
          </cell>
          <cell r="V1233" t="str">
            <v>both</v>
          </cell>
          <cell r="W1233">
            <v>1</v>
          </cell>
          <cell r="X1233">
            <v>1</v>
          </cell>
          <cell r="Y1233" t="str">
            <v>Autism..spectrum..disorder..or..schizophrenia:3.00E-10:www.ncbi.nlm.nih.gov/pubmed/28540026~General..cognitive..ability:2.00E-08:www.ncbi.nlm.nih.gov/pubmed/29844566~General..cognitive..ability:2.00E-09:www.ncbi.nlm.nih.gov/pubmed/29844566~General..cognitive..ability:7.00E-09:www.ncbi.nlm.nih.gov/pubmed/29844566</v>
          </cell>
          <cell r="Z1233">
            <v>0</v>
          </cell>
          <cell r="AA1233">
            <v>0</v>
          </cell>
          <cell r="AB1233">
            <v>1</v>
          </cell>
          <cell r="AC1233">
            <v>0</v>
          </cell>
          <cell r="AD1233">
            <v>1</v>
          </cell>
          <cell r="AE1233">
            <v>165</v>
          </cell>
          <cell r="AF1233" t="str">
            <v>no</v>
          </cell>
          <cell r="AG1233">
            <v>0</v>
          </cell>
          <cell r="AH1233">
            <v>0</v>
          </cell>
          <cell r="AI1233" t="str">
            <v>LHFPL3-AS2</v>
          </cell>
          <cell r="AJ1233" t="str">
            <v>Homo..sapiens..LHFPL3..antisense..R..2..(LHFPL3-AS2),..non-coding..R.</v>
          </cell>
          <cell r="AK1233">
            <v>0</v>
          </cell>
          <cell r="AL1233" t="str">
            <v>na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 t="str">
            <v>LHFPL3-AS2</v>
          </cell>
        </row>
        <row r="1234">
          <cell r="A1234" t="str">
            <v>rs1054442</v>
          </cell>
          <cell r="B1234">
            <v>569</v>
          </cell>
          <cell r="C1234" t="str">
            <v>rs1054442</v>
          </cell>
          <cell r="D1234" t="str">
            <v>12:49389320:A:C</v>
          </cell>
          <cell r="E1234" t="str">
            <v>rs1054442</v>
          </cell>
          <cell r="F1234">
            <v>12</v>
          </cell>
          <cell r="G1234">
            <v>49389320</v>
          </cell>
          <cell r="H1234">
            <v>0.374421</v>
          </cell>
          <cell r="I1234">
            <v>520872.08929600002</v>
          </cell>
          <cell r="J1234">
            <v>311751.91070399998</v>
          </cell>
          <cell r="K1234">
            <v>1</v>
          </cell>
          <cell r="L1234">
            <v>-1.5418299999999999E-2</v>
          </cell>
          <cell r="M1234">
            <v>2.5694899999999998E-3</v>
          </cell>
          <cell r="N1234">
            <v>1.9000000000000001E-9</v>
          </cell>
          <cell r="O1234" t="str">
            <v>bread_typeused.1448.average_bin5</v>
          </cell>
          <cell r="P1234" t="str">
            <v>bread type: wholemeal/wholegrain vs. white + brown</v>
          </cell>
          <cell r="Q1234" t="str">
            <v>bread type: wholemeal/wholegrain vs. white + brown (rs1054442 P= 1.90E-09)</v>
          </cell>
          <cell r="R1234" t="str">
            <v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v>
          </cell>
          <cell r="S1234">
            <v>12</v>
          </cell>
          <cell r="T1234">
            <v>0</v>
          </cell>
          <cell r="U1234">
            <v>569</v>
          </cell>
          <cell r="V1234" t="str">
            <v>both</v>
          </cell>
          <cell r="W1234">
            <v>1</v>
          </cell>
          <cell r="X1234">
            <v>1</v>
          </cell>
          <cell r="Y1234" t="str">
            <v>Bipolar..disorder:1.00E-08:www.ncbi.nlm.nih.gov/pubmed/27329760~Bipolar..disorder:2.00E-08:www.ncbi.nlm.nih.gov/pubmed/28072414~Bone..mineral..density:1.00E-15:www.ncbi.nlm.nih.gov/pubmed/22504420~Cognitive..ability..(MTAG):9.00E-10:www.ncbi.nlm.nih.gov/pubmed/29186694~Cognitive..ability:3.00E-08:www.ncbi.nlm.nih.gov/pubmed/29186694~General..cognitive..ability:4.00E-11:www.ncbi.nlm.nih.gov/pubmed/29844566~Heel..bone..mineral..density:1.00E-39:www.ncbi.nlm.nih.gov/pubmed/30048462~Heel..bone..mineral..density:2.00E-11:www.ncbi.nlm.nih.gov/pubmed/28869591~Heel..bone..mineral..density:6.00E-16:www.ncbi.nlm.nih.gov/pubmed/28869591~Intelligence..(MTAG):1.00E-13:www.ncbi.nlm.nih.gov/pubmed/29326435~Intelligence..(MTAG):3.00E-15:www.ncbi.nlm.nih.gov/pubmed/29326435~Intelligence..(MTAG):5.00E-14:www.ncbi.nlm.nih.gov/pubmed/29326435~Intelligence:1.00E-11:www.ncbi.nlm.nih.gov/pubmed/29942086~Intelligence:3.00E-14:www.ncbi.nlm.nih.gov/pubmed/29942086~Reaction..time:2.00E-12:www.ncbi.nlm.nih.gov/pubmed/29844566~Reaction..time:9.00E-09:www.ncbi.nlm.nih.gov/pubmed/29844566</v>
          </cell>
          <cell r="Z1234">
            <v>1</v>
          </cell>
          <cell r="AA1234">
            <v>1</v>
          </cell>
          <cell r="AB1234">
            <v>1</v>
          </cell>
          <cell r="AC1234" t="str">
            <v>1687:Comparative body size at age 10;20016_irnt:Fluid intelligence score;20016_raw:Fluid intelligence score;20023_irnt:Mean time to correctly identify matches;20023_raw:Mean time to correctly identify matches;23107_irnt:Impedance of leg (right);23107_raw:Impedance of leg (right);23108_irnt:Impedance of leg (left);23108_raw:Impedance of leg (left);30110_irnt:Platelet distribution width;30110_raw:Platelet distribution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(right);6138_1:Qualifications: College or University degree;78_irnt:Heel bone mineral density (BMD) T-score, automated;78_raw:Heel bone mineral density (BMD) T-score, automated</v>
          </cell>
          <cell r="AD1234">
            <v>1</v>
          </cell>
          <cell r="AE1234">
            <v>23</v>
          </cell>
          <cell r="AF1234" t="str">
            <v>no</v>
          </cell>
          <cell r="AG1234">
            <v>0</v>
          </cell>
          <cell r="AH1234">
            <v>0</v>
          </cell>
          <cell r="AI1234" t="str">
            <v>DDN</v>
          </cell>
          <cell r="AJ1234" t="str">
            <v>Homo..sapiens..dendrin..(DDN),..mR.</v>
          </cell>
          <cell r="AK1234">
            <v>0</v>
          </cell>
          <cell r="AL1234" t="str">
            <v>na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 t="str">
            <v>DDN</v>
          </cell>
        </row>
        <row r="1235">
          <cell r="A1235" t="str">
            <v>rs303825</v>
          </cell>
          <cell r="B1235">
            <v>571</v>
          </cell>
          <cell r="C1235" t="str">
            <v>rs303825</v>
          </cell>
          <cell r="D1235" t="str">
            <v>12:52209986:G:A</v>
          </cell>
          <cell r="E1235" t="str">
            <v>rs303825</v>
          </cell>
          <cell r="F1235">
            <v>12</v>
          </cell>
          <cell r="G1235">
            <v>52209986</v>
          </cell>
          <cell r="H1235">
            <v>0.75429999999999997</v>
          </cell>
          <cell r="I1235">
            <v>219584.05559999999</v>
          </cell>
          <cell r="J1235">
            <v>674123.94440000004</v>
          </cell>
          <cell r="K1235">
            <v>0.99768799999999902</v>
          </cell>
          <cell r="L1235">
            <v>-1.47251E-2</v>
          </cell>
          <cell r="M1235">
            <v>2.4452900000000001E-3</v>
          </cell>
          <cell r="N1235">
            <v>1.9000000000000001E-9</v>
          </cell>
          <cell r="O1235" t="str">
            <v>oilyfish_overallfreq.1329.average_QT</v>
          </cell>
          <cell r="P1235" t="str">
            <v>overall oily fish intake</v>
          </cell>
          <cell r="Q1235" t="str">
            <v>overall oily fish intake (rs303825 P= 1.90E-09)</v>
          </cell>
          <cell r="R1235" t="str">
            <v>overall alcohol intake (rs10876200 P= 4.00E-08), PC7 (rs61933781 P= 1.90E-08), pieces of fresh fruit per day (rs12306631 P= 2.60E-08)</v>
          </cell>
          <cell r="S1235">
            <v>14</v>
          </cell>
          <cell r="T1235">
            <v>1</v>
          </cell>
          <cell r="U1235">
            <v>571</v>
          </cell>
          <cell r="V1235" t="str">
            <v>both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15</v>
          </cell>
          <cell r="AF1235" t="str">
            <v>no</v>
          </cell>
          <cell r="AG1235">
            <v>0</v>
          </cell>
          <cell r="AH1235">
            <v>1689</v>
          </cell>
          <cell r="AI1235" t="str">
            <v>FIGNL2</v>
          </cell>
          <cell r="AJ1235" t="str">
            <v>Homo..sapiens..fidgetin-like..2..(FIGNL2),..mR.</v>
          </cell>
          <cell r="AK1235">
            <v>0</v>
          </cell>
          <cell r="AL1235" t="str">
            <v>na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 t="str">
            <v>FIGNL2</v>
          </cell>
        </row>
        <row r="1236">
          <cell r="A1236" t="str">
            <v>rs17110109</v>
          </cell>
          <cell r="B1236">
            <v>572</v>
          </cell>
          <cell r="C1236" t="str">
            <v>rs17110109</v>
          </cell>
          <cell r="D1236" t="str">
            <v>12:54668908:T:C</v>
          </cell>
          <cell r="E1236" t="str">
            <v>rs17110109</v>
          </cell>
          <cell r="F1236">
            <v>12</v>
          </cell>
          <cell r="G1236">
            <v>54668908</v>
          </cell>
          <cell r="H1236">
            <v>0.39005600000000001</v>
          </cell>
          <cell r="I1236">
            <v>472589.49075200001</v>
          </cell>
          <cell r="J1236">
            <v>302218.50924799999</v>
          </cell>
          <cell r="K1236">
            <v>0.99598999999999904</v>
          </cell>
          <cell r="L1236">
            <v>-1.3828099999999999E-2</v>
          </cell>
          <cell r="M1236">
            <v>2.3229399999999999E-3</v>
          </cell>
          <cell r="N1236">
            <v>1.9000000000000001E-9</v>
          </cell>
          <cell r="O1236" t="str">
            <v>champagnewhitewine_glassespermonth.derived.average_QT</v>
          </cell>
          <cell r="P1236" t="str">
            <v>champagne/white wine glasses per month</v>
          </cell>
          <cell r="Q1236" t="str">
            <v>champagne/white wine glasses per month (rs17110109 P= 1.90E-09)</v>
          </cell>
          <cell r="R1236" t="str">
            <v>champagne/white wine glasses per month (rs17110109 P= 1.90E-09), PC3 (rs1056010 P= 1.70E-12), PC7 (rs57073684 P= 2.40E-08), tablespoons of cooked vegetables per day (rs1317996 P= 1.90E-08), total drinks of alcohol per month (rs34869453 P= 2.80E-11)</v>
          </cell>
          <cell r="S1236">
            <v>15</v>
          </cell>
          <cell r="T1236">
            <v>0</v>
          </cell>
          <cell r="U1236">
            <v>572</v>
          </cell>
          <cell r="V1236" t="str">
            <v>both</v>
          </cell>
          <cell r="W1236">
            <v>0</v>
          </cell>
          <cell r="X1236">
            <v>0</v>
          </cell>
          <cell r="Y1236">
            <v>0</v>
          </cell>
          <cell r="Z1236">
            <v>1</v>
          </cell>
          <cell r="AA1236">
            <v>1</v>
          </cell>
          <cell r="AB1236">
            <v>1</v>
          </cell>
          <cell r="AC1236" t="str">
            <v>1558:Alcohol intake frequency.;1628:Alcohol intake versus 10 years previously;23101_irnt:Whole body fat-free mass;23102_irnt:Whole body water mass;23106_irnt:Impedance of whole body;23106_raw:Impedance of whole body;23109_irnt:Impedance of arm (right);23109_raw:Impedance of arm (right);23110_irnt:Impedance of arm (left);23110_raw:Impedance of arm (left);23121_irnt:Arm fat-free mass (right);23122_irnt:Arm predicted mass (right);23125_irnt:Arm fat-free mass (left);23126_irnt:Arm predicted mass (left);2395_4:Hair/balding pattern: Pattern 4;30070_irnt:Red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width;30240_irnt:Reticulocyte percentage;30290_irnt:High light scatter reticulocyte percentage;30300_raw:High light scatter reticulocyte count;6138_1:Qualifications: College or University degree</v>
          </cell>
          <cell r="AD1236">
            <v>1</v>
          </cell>
          <cell r="AE1236">
            <v>22</v>
          </cell>
          <cell r="AF1236" t="str">
            <v>no</v>
          </cell>
          <cell r="AG1236">
            <v>0</v>
          </cell>
          <cell r="AH1236">
            <v>0</v>
          </cell>
          <cell r="AI1236" t="str">
            <v>CBX5</v>
          </cell>
          <cell r="AJ1236" t="str">
            <v>Homo..sapiens..chromobox..homolog..5..(CBX5),..transcript..variant..3,..mR.</v>
          </cell>
          <cell r="AK1236" t="str">
            <v>This..gene..encodes..a..highly..conserved..nonhistone..protein,..which..is..a..member..of..the..heterochromatin..protein..family...The..protein..is..enriched..in..the..heterochromatin..and..associated..with..centromeres...The..protein..has..a..single..N-termil..chromodomain..which..can..bind..to..histone..proteins..via..methylated..lysine..residues,..and..a..C-termil..chromo..shadow-domain..(CSD)..which..is..responsible..for..the..homodimerization..and..interaction..with..a..number..of..chromatin-associated..nonhistone..proteins...The..encoded..product..is..involved..in..the..formation..of..functiol..kinetochore..through..interaction..with..essential..kinetochore..proteins...The..gene..has..a..pseudogene..located..on..chromosome..3...Multiple..altertively..spliced..variants,..encoding..the..same..protein,..have..been..identified...[provided..by..RefSeq,..Jul..2008].</v>
          </cell>
          <cell r="AL1236" t="str">
            <v>na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 t="str">
            <v>CBX5</v>
          </cell>
        </row>
        <row r="1237">
          <cell r="A1237" t="str">
            <v>rs58734839</v>
          </cell>
          <cell r="B1237">
            <v>621</v>
          </cell>
          <cell r="C1237" t="str">
            <v>rs58734839</v>
          </cell>
          <cell r="D1237" t="str">
            <v>14:42179863:T:C</v>
          </cell>
          <cell r="E1237" t="str">
            <v>rs58734839</v>
          </cell>
          <cell r="F1237">
            <v>14</v>
          </cell>
          <cell r="G1237">
            <v>42179863</v>
          </cell>
          <cell r="H1237">
            <v>0.265961</v>
          </cell>
          <cell r="I1237">
            <v>524303.50460800005</v>
          </cell>
          <cell r="J1237">
            <v>189968.49539200001</v>
          </cell>
          <cell r="K1237">
            <v>0.99431899999999995</v>
          </cell>
          <cell r="L1237">
            <v>1.5610399999999899E-2</v>
          </cell>
          <cell r="M1237">
            <v>2.6186400000000002E-3</v>
          </cell>
          <cell r="N1237">
            <v>1.9000000000000001E-9</v>
          </cell>
          <cell r="O1237" t="str">
            <v>alcohol_usuallywithmeals_amongcurrentdrinkers.1618.average_bin</v>
          </cell>
          <cell r="P1237" t="str">
            <v>among current drinkers, drinks usually with meals:  yes + it varies  vs. no</v>
          </cell>
          <cell r="Q1237" t="str">
            <v>among current drinkers, drinks usually with meals:  yes + it varies  vs. no (rs58734839 P= 1.90E-09)</v>
          </cell>
          <cell r="R1237" t="str">
            <v>among current drinkers,  drinks usually with meals:  yes,  it varies,  no (rs147925425 P= 1.60E-08), "among current drinkers,  drinks usually with meals:  yes + it varies  vs. no (rs58734839 P= 1.90E-09)"</v>
          </cell>
          <cell r="S1237">
            <v>9</v>
          </cell>
          <cell r="T1237">
            <v>1</v>
          </cell>
          <cell r="U1237">
            <v>621</v>
          </cell>
          <cell r="V1237" t="str">
            <v>QT</v>
          </cell>
          <cell r="W1237">
            <v>0</v>
          </cell>
          <cell r="X1237">
            <v>1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1</v>
          </cell>
          <cell r="AE1237">
            <v>50</v>
          </cell>
          <cell r="AF1237" t="str">
            <v>no</v>
          </cell>
          <cell r="AG1237">
            <v>0</v>
          </cell>
          <cell r="AH1237">
            <v>0</v>
          </cell>
          <cell r="AI1237" t="str">
            <v>LRFN5</v>
          </cell>
          <cell r="AJ1237" t="str">
            <v>Homo..sapiens..leucine..rich..repeat..and..fibronectin..type..III..domain..containing..5..(LRFN5),..mR.</v>
          </cell>
          <cell r="AK1237" t="str">
            <v>This..gene..encodes..a..protein..that..belongs..to..the..leucine-rich..repeat..and..fibronectin..type..III..domain-containing..family..of..proteins...A..similar..protein..in..mouse,..a..glycosylated..transmembrane..protein,..is..thought..to..function..in..presyptic..differentiation...[provided..by..RefSeq,..Sep..2016].</v>
          </cell>
          <cell r="AL1237" t="str">
            <v>na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 t="str">
            <v>LRFN5</v>
          </cell>
        </row>
        <row r="1238">
          <cell r="A1238" t="str">
            <v>rs7205037</v>
          </cell>
          <cell r="B1238">
            <v>676</v>
          </cell>
          <cell r="C1238" t="str">
            <v>rs7205037</v>
          </cell>
          <cell r="D1238" t="str">
            <v>16:7624265:G:C</v>
          </cell>
          <cell r="E1238" t="str">
            <v>rs7205037</v>
          </cell>
          <cell r="F1238">
            <v>16</v>
          </cell>
          <cell r="G1238">
            <v>7624265</v>
          </cell>
          <cell r="H1238">
            <v>0.46323799999999998</v>
          </cell>
          <cell r="I1238">
            <v>480295.71112399898</v>
          </cell>
          <cell r="J1238">
            <v>414506.28887599998</v>
          </cell>
          <cell r="K1238">
            <v>0.99803899999999901</v>
          </cell>
          <cell r="L1238">
            <v>1.25685E-2</v>
          </cell>
          <cell r="M1238">
            <v>2.0991899999999999E-3</v>
          </cell>
          <cell r="N1238">
            <v>1.9000000000000001E-9</v>
          </cell>
          <cell r="O1238" t="str">
            <v>freshfruit_piecesperday.1309.average_QT</v>
          </cell>
          <cell r="P1238" t="str">
            <v>pieces of fresh fruit per day</v>
          </cell>
          <cell r="Q1238" t="str">
            <v>pieces of fresh fruit per day (rs7205037 P= 1.90E-09)</v>
          </cell>
          <cell r="R1238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238">
            <v>5</v>
          </cell>
          <cell r="T1238">
            <v>0</v>
          </cell>
          <cell r="U1238">
            <v>676</v>
          </cell>
          <cell r="V1238" t="str">
            <v>both</v>
          </cell>
          <cell r="W1238">
            <v>0</v>
          </cell>
          <cell r="X1238">
            <v>1</v>
          </cell>
          <cell r="Y1238">
            <v>0</v>
          </cell>
          <cell r="Z1238">
            <v>1</v>
          </cell>
          <cell r="AA1238">
            <v>1</v>
          </cell>
          <cell r="AB1238">
            <v>1</v>
          </cell>
          <cell r="AC1238" t="str">
            <v>1980:Worrier / anxious feelings;2000:Worry too long after embarrassment;20127_irnt:Neuroticism score;20127_raw:Neuroticism score</v>
          </cell>
          <cell r="AD1238">
            <v>1</v>
          </cell>
          <cell r="AE1238">
            <v>8</v>
          </cell>
          <cell r="AF1238" t="str">
            <v>no</v>
          </cell>
          <cell r="AG1238">
            <v>0</v>
          </cell>
          <cell r="AH1238">
            <v>0</v>
          </cell>
          <cell r="AI1238" t="str">
            <v>RBFOX1</v>
          </cell>
          <cell r="AJ1238" t="str">
            <v>Homo..sapiens..R..binding..protein,..fox-1..homolog..(C...elegans)..1..(RBFOX1),..transcript..variant..4,..mR.</v>
          </cell>
          <cell r="AK1238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238" t="str">
            <v>na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 t="str">
            <v>RBFOX1</v>
          </cell>
        </row>
        <row r="1239">
          <cell r="A1239" t="str">
            <v>rs1881192</v>
          </cell>
          <cell r="B1239">
            <v>722</v>
          </cell>
          <cell r="C1239" t="str">
            <v>rs1881192</v>
          </cell>
          <cell r="D1239" t="str">
            <v>17:44286972:A:C</v>
          </cell>
          <cell r="E1239" t="str">
            <v>rs1881192</v>
          </cell>
          <cell r="F1239">
            <v>17</v>
          </cell>
          <cell r="G1239">
            <v>44286972</v>
          </cell>
          <cell r="H1239">
            <v>0.18581900000000001</v>
          </cell>
          <cell r="I1239">
            <v>722395.11914600001</v>
          </cell>
          <cell r="J1239">
            <v>164870.88085399999</v>
          </cell>
          <cell r="K1239">
            <v>0.89474200000000004</v>
          </cell>
          <cell r="L1239">
            <v>1.7280899999999998E-2</v>
          </cell>
          <cell r="M1239">
            <v>2.8660500000000002E-3</v>
          </cell>
          <cell r="N1239">
            <v>1.9000000000000001E-9</v>
          </cell>
          <cell r="O1239" t="str">
            <v>rawveg_TBSperday.1299.average_QT</v>
          </cell>
          <cell r="P1239" t="str">
            <v>tablespoons of raw vegetables per day</v>
          </cell>
          <cell r="Q1239" t="str">
            <v>tablespoons of raw vegetables per day (rs1881192 P= 1.90E-09)</v>
          </cell>
          <cell r="R1239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239">
            <v>15</v>
          </cell>
          <cell r="T1239">
            <v>0</v>
          </cell>
          <cell r="U1239">
            <v>722</v>
          </cell>
          <cell r="V1239" t="str">
            <v>both</v>
          </cell>
          <cell r="W1239">
            <v>1</v>
          </cell>
          <cell r="X1239">
            <v>1</v>
          </cell>
          <cell r="Y1239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General..cognitive..ability:1.00E-13:www.ncbi.nlm.nih.gov/pubmed/29844566~General..cognitive..ability:6.00E-09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1239">
            <v>1</v>
          </cell>
          <cell r="AA1239">
            <v>1</v>
          </cell>
          <cell r="AB1239">
            <v>1</v>
          </cell>
          <cell r="AC1239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239">
            <v>1</v>
          </cell>
          <cell r="AE1239">
            <v>2398</v>
          </cell>
          <cell r="AF1239" t="str">
            <v>no</v>
          </cell>
          <cell r="AG1239">
            <v>0</v>
          </cell>
          <cell r="AH1239">
            <v>0</v>
          </cell>
          <cell r="AI1239" t="str">
            <v>KANSL1</v>
          </cell>
          <cell r="AJ1239" t="str">
            <v>Homo..sapiens..KAT8..regulatory..NSL..complex..subunit..1..(KANSL1),..transcript..variant..3,..mR.</v>
          </cell>
          <cell r="AK1239" t="str">
            <v>This..gene..encodes..a..nuclear..protein..that..is..a..subunit..of..two..protein..complexes..involved..with..histone..acetylation,..the..MLL1..complex..and..the..NSL1..complex...The..corresponding..protein..in..Drosophila..interacts..with..K(lysine)..acetyltransferase..8,..which..is..also..a..subunit..of..both..the..MLL1..and..NSL1..complexes...[provided..by..RefSeq,..Jun..2012].</v>
          </cell>
          <cell r="AL1239" t="str">
            <v>na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 t="str">
            <v>KANSL1</v>
          </cell>
        </row>
        <row r="1240">
          <cell r="A1240" t="str">
            <v>rs21126</v>
          </cell>
          <cell r="B1240">
            <v>279</v>
          </cell>
          <cell r="C1240" t="str">
            <v>rs21126</v>
          </cell>
          <cell r="D1240" t="str">
            <v>5:104013782:G:A</v>
          </cell>
          <cell r="E1240" t="str">
            <v>rs21126</v>
          </cell>
          <cell r="F1240">
            <v>5</v>
          </cell>
          <cell r="G1240">
            <v>104013782</v>
          </cell>
          <cell r="H1240">
            <v>0.56799999999999995</v>
          </cell>
          <cell r="I1240">
            <v>387123.84</v>
          </cell>
          <cell r="J1240">
            <v>508996.16</v>
          </cell>
          <cell r="K1240">
            <v>0.99204699999999901</v>
          </cell>
          <cell r="L1240">
            <v>-1.27662E-2</v>
          </cell>
          <cell r="M1240">
            <v>2.1184699999999999E-3</v>
          </cell>
          <cell r="N1240">
            <v>2.0000000000000001E-9</v>
          </cell>
          <cell r="O1240" t="str">
            <v>tea_cupsperday.1488.average_QT</v>
          </cell>
          <cell r="P1240" t="str">
            <v>cups of tea per day</v>
          </cell>
          <cell r="Q1240" t="str">
            <v>cups of tea per day (rs21126 P= 2.00E-09)</v>
          </cell>
          <cell r="R1240" t="str">
            <v>frequency of adding salt to food (5:103838682_ATATATATG_A P= 4.90E-09)</v>
          </cell>
          <cell r="S1240">
            <v>23</v>
          </cell>
          <cell r="T1240">
            <v>1</v>
          </cell>
          <cell r="U1240">
            <v>279</v>
          </cell>
          <cell r="V1240" t="str">
            <v>QT</v>
          </cell>
          <cell r="W1240">
            <v>1</v>
          </cell>
          <cell r="X1240">
            <v>1</v>
          </cell>
          <cell r="Y1240" t="str">
            <v>Depression..(broad):3.00E-09:www.ncbi.nlm.nih.gov/pubmed/29662059~Depression..(broad):4.00E-10:www.ncbi.nlm.nih.gov/pubmed/29662059~Depressive..symptoms..(MTAG):7.00E-12:www.ncbi.nlm.nih.gov/pubmed/29292387~Hand..grip..strength:2.00E-13:www.ncbi.nlm.nih.gov/pubmed/29691431~Hand..grip..strength:2.00E-15:www.ncbi.nlm.nih.gov/pubmed/29691431~Neuroticism..(MTAG):2.00E-09:www.ncbi.nlm.nih.gov/pubmed/29292387~Subjective..well-being..(MTAG):2.00E-12:www.ncbi.nlm.nih.gov/pubmed/29292387</v>
          </cell>
          <cell r="Z1240">
            <v>1</v>
          </cell>
          <cell r="AA1240">
            <v>1</v>
          </cell>
          <cell r="AB1240">
            <v>1</v>
          </cell>
          <cell r="AC1240" t="str">
            <v>1180:Morning/evening person (chronotype);1190:Nap during day;1200:Sleeplessness / insomnia;1478:Salt added to food;1687:Comparative body size at age 10;2090:Seen doctor (GP) for nerves, anxiety, tension or depression;21001_irnt:Body mass index (BMI);21001_raw:Body mass index (BMI);21002_irnt:Weight;21002_raw:Weight;2188:Long-standing illness, disability or infirmity;23098_irnt:Weight;23098_raw:Weight;23099_irnt:Body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mass;2492:Taking other prescription medications;30510_irnt:Creatinine (enzymatic) in urine;4598:Ever depressed for a whole week;46_irnt:Hand grip strength (left);46_raw:Hand grip strength (left);47_irnt:Hand grip strength (right);47_raw:Hand grip strength (right);48_irnt:Waist circumference;48_raw:Waist circumference;49_raw:Hip circumference;6152_100:Blood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1240">
            <v>1</v>
          </cell>
          <cell r="AE1240">
            <v>90</v>
          </cell>
          <cell r="AF1240" t="str">
            <v>no</v>
          </cell>
          <cell r="AG1240">
            <v>0</v>
          </cell>
          <cell r="AH1240">
            <v>421392</v>
          </cell>
          <cell r="AI1240" t="str">
            <v>RAB9BP1</v>
          </cell>
          <cell r="AJ1240" t="str">
            <v>Homo..sapiens..RAB9B,..member..RAS..oncogene..family..pseudogene..1..(RAB9BP1),..non-coding..R.</v>
          </cell>
          <cell r="AK1240">
            <v>0</v>
          </cell>
          <cell r="AL1240" t="str">
            <v>na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 t="str">
            <v>RAB9BP1</v>
          </cell>
        </row>
        <row r="1241">
          <cell r="A1241" t="str">
            <v>rs567029708</v>
          </cell>
          <cell r="B1241">
            <v>318</v>
          </cell>
          <cell r="C1241" t="str">
            <v>rs567029708</v>
          </cell>
          <cell r="D1241" t="str">
            <v>6:33299857:C:CA</v>
          </cell>
          <cell r="E1241" t="str">
            <v>rs567029708</v>
          </cell>
          <cell r="F1241">
            <v>6</v>
          </cell>
          <cell r="G1241">
            <v>33299857</v>
          </cell>
          <cell r="H1241">
            <v>0.188531</v>
          </cell>
          <cell r="I1241">
            <v>574049.39997999999</v>
          </cell>
          <cell r="J1241">
            <v>133370.60002000001</v>
          </cell>
          <cell r="K1241">
            <v>0.960233</v>
          </cell>
          <cell r="L1241">
            <v>1.86044E-2</v>
          </cell>
          <cell r="M1241">
            <v>3.1211799999999999E-3</v>
          </cell>
          <cell r="N1241">
            <v>2.0000000000000001E-9</v>
          </cell>
          <cell r="O1241" t="str">
            <v>coffee_typeused.1508.average_bin</v>
          </cell>
          <cell r="P1241" t="str">
            <v>coffee type: decaffeinated vs. any other</v>
          </cell>
          <cell r="Q1241" t="str">
            <v>coffee type: decaffeinated vs. any other (rs567029708 P= 2.00E-09)</v>
          </cell>
          <cell r="R1241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1241">
            <v>18</v>
          </cell>
          <cell r="T1241">
            <v>0</v>
          </cell>
          <cell r="U1241">
            <v>318</v>
          </cell>
          <cell r="V1241" t="str">
            <v>both</v>
          </cell>
          <cell r="W1241">
            <v>0</v>
          </cell>
          <cell r="X1241">
            <v>1</v>
          </cell>
          <cell r="Y1241">
            <v>0</v>
          </cell>
          <cell r="Z1241">
            <v>1</v>
          </cell>
          <cell r="AA1241">
            <v>1</v>
          </cell>
          <cell r="AB1241">
            <v>1</v>
          </cell>
          <cell r="AC1241" t="str">
            <v>137:Number of treatments/medications taken;1478:Salt added to food;20002_1226:Non-cancer illness code, self-reported: hypothyroidism/myxoedema;20002_1456:Non-cancer illness code, self-reported: malabsorption/coeliac disease;20002_1464:Non-cancer illness code, self-reported: rheumatoid arthritis;20003_1141191044:Treatment/medication code: levothyroxine sodium;21001_irnt:Body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medications;30000_irnt:White blood cell (leukocyte) count;30000_raw:White blood cell (leukocyte) count;30070_irnt:Red blood cell (erythrocyte) distribution width;30080_irnt:Platelet count;30080_raw:Platelet count;30090_irnt:Platelet crit;30090_raw:Platelet crit;30120_irnt:Lymphocyte count;30140_irnt:Neutrophill count;30140_raw:Neutrophill count;30210_irnt:Eosinophill percentage;30210_raw:Eosinophill percentage;3143_irnt:Ankle spacing width;3143_raw:Ankle spacing width;48_irnt:Waist circumference;48_raw:Waist circumference;49_irnt:Hip circumference;49_raw:Hip circumference;924:Usual walking pace;K11_COELIAC:Coeliac disease</v>
          </cell>
          <cell r="AD1241">
            <v>1</v>
          </cell>
          <cell r="AE1241">
            <v>5</v>
          </cell>
          <cell r="AF1241" t="str">
            <v>no</v>
          </cell>
          <cell r="AG1241">
            <v>0</v>
          </cell>
          <cell r="AH1241">
            <v>9065</v>
          </cell>
          <cell r="AI1241" t="str">
            <v>DAXX</v>
          </cell>
          <cell r="AJ1241" t="str">
            <v>Homo..sapiens..death-domain..associated..protein..(DAXX),..transcript..variant..2,..mR.</v>
          </cell>
          <cell r="AK1241" t="str">
            <v>This..gene..encodes..a..multifunctiol..protein..that..resides..in..multiple..locations..in..the..nucleus..and..in..the..cytoplasm...It..interacts..with..a..wide..variety..of..proteins,..such..as..apoptosis..antigen..Fas,..centromere..protein..C,..and..transcription..factor..erythroblastosis..virus..E26..oncogene..homolog..1...In..the..nucleus,..the..encoded..protein..functions..as..a..potent..transcription..repressor..that..binds..to..sumoylated..transcription..factors...Its..repression..can..be..relieved..by..the..sequestration..of..this..protein..into..promyelocytic..leukemia..nuclear..bodies..or..nucleoli...This..protein..also..associates..with..centromeres..in..G2..phase...In..the..cytoplasm,..the..encoded..protein..may..function..to..regulate..apoptosis...The..subcellular..localization..and..function..of..this..protein..are..modulated..by..post-translatiol..modifications,..including..sumoylation,..phosphorylation..and..polyubiquitition...Altertive..splicing..results..in..multiple..transcript..variants...[provided..by..RefSeq,..Nov..2008].</v>
          </cell>
          <cell r="AL1241" t="str">
            <v>na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 t="str">
            <v>DAXX</v>
          </cell>
        </row>
        <row r="1242">
          <cell r="A1242" t="str">
            <v>rs59435462</v>
          </cell>
          <cell r="B1242">
            <v>722</v>
          </cell>
          <cell r="C1242" t="str">
            <v>rs59435462</v>
          </cell>
          <cell r="D1242" t="str">
            <v>17:43750921:T:TA</v>
          </cell>
          <cell r="E1242" t="str">
            <v>rs59435462</v>
          </cell>
          <cell r="F1242">
            <v>17</v>
          </cell>
          <cell r="G1242">
            <v>43750921</v>
          </cell>
          <cell r="H1242">
            <v>0.75867099999999998</v>
          </cell>
          <cell r="I1242">
            <v>216814.80017999999</v>
          </cell>
          <cell r="J1242">
            <v>681605.19981999998</v>
          </cell>
          <cell r="K1242">
            <v>0.99140699999999904</v>
          </cell>
          <cell r="L1242">
            <v>1.4500600000000001E-2</v>
          </cell>
          <cell r="M1242">
            <v>2.42889E-3</v>
          </cell>
          <cell r="N1242">
            <v>2.0000000000000001E-9</v>
          </cell>
          <cell r="O1242" t="str">
            <v>ffq_median_PC21</v>
          </cell>
          <cell r="P1242" t="str">
            <v>PC21</v>
          </cell>
          <cell r="Q1242" t="str">
            <v>PC21 (rs59435462 P= 2.00E-09)</v>
          </cell>
          <cell r="R1242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242">
            <v>15</v>
          </cell>
          <cell r="T1242">
            <v>0</v>
          </cell>
          <cell r="U1242">
            <v>722</v>
          </cell>
          <cell r="V1242" t="str">
            <v>both</v>
          </cell>
          <cell r="W1242">
            <v>1</v>
          </cell>
          <cell r="X1242">
            <v>1</v>
          </cell>
          <cell r="Y1242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2.00E-08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-19:www.ncbi.nlm.nih.gov/pubmed/28346442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2.00E-24:www.ncbi.nlm.nih.gov/pubmed/30048462~Heel..bone..mineral..density:3.00E-21:www.ncbi.nlm.nih.gov/pubmed/30048462~Heel..bone..mineral..density:3.00E-26:www.ncbi.nlm.nih.gov/pubmed/30048462~Heel..bone..mineral..density:6.00E-26:www.ncbi.nlm.nih.gov/pubmed/30048462~Hematocrit:2.00E-28:www.ncbi.nlm.nih.gov/pubmed/27863252~Hemoglobin..concentration:3.00E-26:www.ncbi.nlm.nih.gov/pubmed/27863252~High-grade..serous..ovarian..cancer:3.00E-13:www.ncbi.nlm.nih.gov/pubmed/28346442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vasive..epithelial..ovarian..cancer:2.00E-13:www.ncbi.nlm.nih.gov/pubmed/28346442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1.00E-08:www.ncbi.nlm.nih.gov/pubmed/23544013~Ovarian..cancer..in..BRCA1..mutation..carriers:1.00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erous..invasive..ovarian..cancer:3.00E-12:www.ncbi.nlm.nih.gov/pubmed/28346442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1242">
            <v>1</v>
          </cell>
          <cell r="AA1242">
            <v>1</v>
          </cell>
          <cell r="AB1242">
            <v>1</v>
          </cell>
          <cell r="AC1242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(right);5085_irnt:Spherical power (left);50_irnt:Standing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242">
            <v>1</v>
          </cell>
          <cell r="AE1242">
            <v>2424</v>
          </cell>
          <cell r="AF1242" t="str">
            <v>no</v>
          </cell>
          <cell r="AG1242">
            <v>0</v>
          </cell>
          <cell r="AH1242">
            <v>0</v>
          </cell>
          <cell r="AI1242" t="str">
            <v>CRHR1</v>
          </cell>
          <cell r="AJ1242" t="str">
            <v>Homo..sapiens..corticotropin..releasing..hormone..receptor..1..(CRHR1),..transcript..variant..5,..mR.</v>
          </cell>
          <cell r="AK1242" t="str">
            <v>This..locus..represents..turally..occurring..readthrough..transcription..between..neighboring..genes..CRHR1-IT1,..CRHR1..intronic..transcript..1..(Gene..ID:..147081)..and..CRHR1,..corticotropin..releasing..hormone..receptor..1..(Gene..ID:..1394)..on..chromosome..17...The..readthrough..transcript..encodes..a..protein..that..shares..sequence..identity..with..the..product..of..the..CRHR1..gene...[provided..by..RefSeq,..Dec..2016].</v>
          </cell>
          <cell r="AL1242" t="str">
            <v>na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 t="str">
            <v>CRHR1</v>
          </cell>
        </row>
        <row r="1243">
          <cell r="A1243" t="str">
            <v>rs2532263</v>
          </cell>
          <cell r="B1243">
            <v>722</v>
          </cell>
          <cell r="C1243" t="str">
            <v>rs2532263</v>
          </cell>
          <cell r="D1243" t="str">
            <v>17:44252468:G:A</v>
          </cell>
          <cell r="E1243" t="str">
            <v>rs2532263</v>
          </cell>
          <cell r="F1243">
            <v>17</v>
          </cell>
          <cell r="G1243">
            <v>44252468</v>
          </cell>
          <cell r="H1243">
            <v>0.195212</v>
          </cell>
          <cell r="I1243">
            <v>723037.63496000005</v>
          </cell>
          <cell r="J1243">
            <v>175382.36504</v>
          </cell>
          <cell r="K1243">
            <v>0.89449799999999902</v>
          </cell>
          <cell r="L1243">
            <v>-1.6523900000000001E-2</v>
          </cell>
          <cell r="M1243">
            <v>2.7668100000000002E-3</v>
          </cell>
          <cell r="N1243">
            <v>2.0000000000000001E-9</v>
          </cell>
          <cell r="O1243" t="str">
            <v>ffq_median_PC21</v>
          </cell>
          <cell r="P1243" t="str">
            <v>PC21</v>
          </cell>
          <cell r="Q1243" t="str">
            <v>PC21 (rs2532263 P= 2.00E-09)</v>
          </cell>
          <cell r="R1243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243">
            <v>15</v>
          </cell>
          <cell r="T1243">
            <v>0</v>
          </cell>
          <cell r="U1243">
            <v>722</v>
          </cell>
          <cell r="V1243" t="str">
            <v>both</v>
          </cell>
          <cell r="W1243">
            <v>1</v>
          </cell>
          <cell r="X1243">
            <v>1</v>
          </cell>
          <cell r="Y1243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1243">
            <v>1</v>
          </cell>
          <cell r="AA1243">
            <v>1</v>
          </cell>
          <cell r="AB1243">
            <v>1</v>
          </cell>
          <cell r="AC1243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243">
            <v>1</v>
          </cell>
          <cell r="AE1243">
            <v>2651</v>
          </cell>
          <cell r="AF1243" t="str">
            <v>no</v>
          </cell>
          <cell r="AG1243">
            <v>0</v>
          </cell>
          <cell r="AH1243">
            <v>0</v>
          </cell>
          <cell r="AI1243" t="str">
            <v>KANSL1</v>
          </cell>
          <cell r="AJ1243" t="str">
            <v>Homo..sapiens..KAT8..regulatory..NSL..complex..subunit..1..(KANSL1),..transcript..variant..1,..mR.</v>
          </cell>
          <cell r="AK1243" t="str">
            <v>This..gene..encodes..a..nuclear..protein..that..is..a..subunit..of..two..protein..complexes..involved..with..histone..acetylation,..the..MLL1..complex..and..the..NSL1..complex...The..corresponding..protein..in..Drosophila..interacts..with..K(lysine)..acetyltransferase..8,..which..is..also..a..subunit..of..both..the..MLL1..and..NSL1..complexes...[provided..by..RefSeq,..Jun..2012].</v>
          </cell>
          <cell r="AL1243" t="str">
            <v>na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 t="str">
            <v>KANSL1</v>
          </cell>
        </row>
        <row r="1244">
          <cell r="A1244" t="str">
            <v>rs62084586</v>
          </cell>
          <cell r="B1244">
            <v>726</v>
          </cell>
          <cell r="C1244" t="str">
            <v>rs62084586</v>
          </cell>
          <cell r="D1244" t="str">
            <v>17:56419228:T:C</v>
          </cell>
          <cell r="E1244" t="str">
            <v>rs62084586</v>
          </cell>
          <cell r="F1244">
            <v>17</v>
          </cell>
          <cell r="G1244">
            <v>56419228</v>
          </cell>
          <cell r="H1244">
            <v>0.16663800000000001</v>
          </cell>
          <cell r="I1244">
            <v>741260.49848399998</v>
          </cell>
          <cell r="J1244">
            <v>148221.50151599999</v>
          </cell>
          <cell r="K1244">
            <v>0.98103999999999902</v>
          </cell>
          <cell r="L1244">
            <v>-1.7031399999999999E-2</v>
          </cell>
          <cell r="M1244">
            <v>2.84608E-3</v>
          </cell>
          <cell r="N1244">
            <v>2.0000000000000001E-9</v>
          </cell>
          <cell r="O1244" t="str">
            <v>driedfruit_piecesperday.1319.average_QT</v>
          </cell>
          <cell r="P1244" t="str">
            <v>pieces of dried fruit per day</v>
          </cell>
          <cell r="Q1244" t="str">
            <v>pieces of dried fruit per day (rs62084586 P= 2.00E-09)</v>
          </cell>
          <cell r="R1244">
            <v>0</v>
          </cell>
          <cell r="S1244">
            <v>19</v>
          </cell>
          <cell r="T1244">
            <v>1</v>
          </cell>
          <cell r="U1244">
            <v>726</v>
          </cell>
          <cell r="V1244" t="str">
            <v>QT</v>
          </cell>
          <cell r="W1244">
            <v>0</v>
          </cell>
          <cell r="X1244">
            <v>0</v>
          </cell>
          <cell r="Y1244">
            <v>0</v>
          </cell>
          <cell r="Z1244">
            <v>1</v>
          </cell>
          <cell r="AA1244">
            <v>1</v>
          </cell>
          <cell r="AB1244">
            <v>1</v>
          </cell>
          <cell r="AC1244" t="str">
            <v>30070_irnt:Red blood cell (erythrocyte) distribution width;30070_raw:Red blood cell (erythrocyte) distribution width;30190_irnt:Monocyte percentage;30190_raw:Monocyte percentage</v>
          </cell>
          <cell r="AD1244">
            <v>1</v>
          </cell>
          <cell r="AE1244">
            <v>88</v>
          </cell>
          <cell r="AF1244" t="str">
            <v>no</v>
          </cell>
          <cell r="AG1244">
            <v>0</v>
          </cell>
          <cell r="AH1244">
            <v>0</v>
          </cell>
          <cell r="AI1244" t="str">
            <v>BZRAP1-AS1</v>
          </cell>
          <cell r="AJ1244" t="str">
            <v>Homo..sapiens..BZRAP1..antisense..R..1..(BZRAP1-AS1),..transcript..variant..8,..non-coding..R.</v>
          </cell>
          <cell r="AK1244">
            <v>0</v>
          </cell>
          <cell r="AL1244" t="str">
            <v>na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 t="str">
            <v>BZRAP1-AS1</v>
          </cell>
        </row>
        <row r="1245">
          <cell r="A1245" t="str">
            <v>rs57631352</v>
          </cell>
          <cell r="B1245">
            <v>750</v>
          </cell>
          <cell r="C1245" t="str">
            <v>rs57631352</v>
          </cell>
          <cell r="D1245" t="str">
            <v>19:4338173:A:G</v>
          </cell>
          <cell r="E1245" t="str">
            <v>rs57631352</v>
          </cell>
          <cell r="F1245">
            <v>19</v>
          </cell>
          <cell r="G1245">
            <v>4338173</v>
          </cell>
          <cell r="H1245">
            <v>0.29724</v>
          </cell>
          <cell r="I1245">
            <v>629757.29119999998</v>
          </cell>
          <cell r="J1245">
            <v>266362.70880000002</v>
          </cell>
          <cell r="K1245">
            <v>0.99816199999999999</v>
          </cell>
          <cell r="L1245">
            <v>1.3748399999999999E-2</v>
          </cell>
          <cell r="M1245">
            <v>2.2962299999999998E-3</v>
          </cell>
          <cell r="N1245">
            <v>2.0000000000000001E-9</v>
          </cell>
          <cell r="O1245" t="str">
            <v>tea_cupsperday.1488.average_QT</v>
          </cell>
          <cell r="P1245" t="str">
            <v>cups of tea per day</v>
          </cell>
          <cell r="Q1245" t="str">
            <v>cups of tea per day (rs57631352 P= 2.00E-09)</v>
          </cell>
          <cell r="R1245">
            <v>0</v>
          </cell>
          <cell r="S1245">
            <v>1</v>
          </cell>
          <cell r="T1245">
            <v>1</v>
          </cell>
          <cell r="U1245">
            <v>750</v>
          </cell>
          <cell r="V1245" t="str">
            <v>QT</v>
          </cell>
          <cell r="W1245">
            <v>0</v>
          </cell>
          <cell r="X1245">
            <v>0</v>
          </cell>
          <cell r="Y1245">
            <v>0</v>
          </cell>
          <cell r="Z1245">
            <v>1</v>
          </cell>
          <cell r="AA1245">
            <v>1</v>
          </cell>
          <cell r="AB1245">
            <v>1</v>
          </cell>
          <cell r="AC1245" t="str">
            <v>30040_irnt:Mean corpuscular volume;30040_raw:Mean corpuscular volume;30050_irnt:Mean corpuscular haemoglobin;30050_raw:Mean corpuscular haemoglobin</v>
          </cell>
          <cell r="AD1245">
            <v>1</v>
          </cell>
          <cell r="AE1245">
            <v>9</v>
          </cell>
          <cell r="AF1245" t="str">
            <v>no</v>
          </cell>
          <cell r="AG1245">
            <v>0</v>
          </cell>
          <cell r="AH1245">
            <v>0</v>
          </cell>
          <cell r="AI1245" t="str">
            <v>STAP2</v>
          </cell>
          <cell r="AJ1245" t="str">
            <v>Homo..sapiens..sigl..transducing..adaptor..family..member..2..(STAP2),..transcript..variant..2,..mR.</v>
          </cell>
          <cell r="AK1245" t="str">
            <v>This..gene..encodes..the..substrate..of..breast..tumor..kise,..an..Src-type..non-receptor..tyrosine..kise...The..encoded..protein..possesses..domains..and..several..tyrosine..phosphorylation..sites..characteristic..of..adaptor..proteins..that..mediate..the..interactions..linking..proteins..involved..in..sigl..transduction..pathways...Altertive..splicing..results..in..multiple..transcript..variants...[provided..by..RefSeq,..Jul..2008].</v>
          </cell>
          <cell r="AL1245" t="str">
            <v>na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 t="str">
            <v>STAP2</v>
          </cell>
        </row>
        <row r="1246">
          <cell r="A1246" t="str">
            <v>rs9611875</v>
          </cell>
          <cell r="B1246">
            <v>812</v>
          </cell>
          <cell r="C1246" t="str">
            <v>rs9611875</v>
          </cell>
          <cell r="D1246" t="str">
            <v>22:43153807:A:G</v>
          </cell>
          <cell r="E1246" t="str">
            <v>rs9611875</v>
          </cell>
          <cell r="F1246">
            <v>22</v>
          </cell>
          <cell r="G1246">
            <v>43153807</v>
          </cell>
          <cell r="H1246">
            <v>3.9914999999999999E-2</v>
          </cell>
          <cell r="I1246">
            <v>862559.56570000004</v>
          </cell>
          <cell r="J1246">
            <v>35860.434300000001</v>
          </cell>
          <cell r="K1246">
            <v>1</v>
          </cell>
          <cell r="L1246">
            <v>-2.7981099999999998E-2</v>
          </cell>
          <cell r="M1246">
            <v>4.6590700000000004E-3</v>
          </cell>
          <cell r="N1246">
            <v>2.0000000000000001E-9</v>
          </cell>
          <cell r="O1246" t="str">
            <v>ffq_median_PC30</v>
          </cell>
          <cell r="P1246" t="str">
            <v>PC30</v>
          </cell>
          <cell r="Q1246" t="str">
            <v>PC30 (rs9611875 P= 2.00E-09)</v>
          </cell>
          <cell r="R1246" t="str">
            <v>PC18 (rs397831953 P= 2.20E-10), PC27 (rs9611875 P= 5.20E-11), PC29 (rs543760429 P= 2.40E-08), PC30 (rs9611875 P= 2.00E-09)</v>
          </cell>
          <cell r="S1246">
            <v>13</v>
          </cell>
          <cell r="T1246">
            <v>0</v>
          </cell>
          <cell r="U1246">
            <v>812</v>
          </cell>
          <cell r="V1246" t="str">
            <v>both</v>
          </cell>
          <cell r="W1246">
            <v>0</v>
          </cell>
          <cell r="X1246">
            <v>0</v>
          </cell>
          <cell r="Y1246">
            <v>0</v>
          </cell>
          <cell r="Z1246">
            <v>1</v>
          </cell>
          <cell r="AA1246">
            <v>1</v>
          </cell>
          <cell r="AB1246">
            <v>1</v>
          </cell>
          <cell r="AC1246" t="str">
            <v>1478:Salt added to food;30100_irnt:Mean platelet (thrombocyte) volume;30100_raw:Mean platelet (thrombocyte) volume;30110_irnt:Platelet distribution width;30110_raw:Platelet distribution width</v>
          </cell>
          <cell r="AD1246">
            <v>1</v>
          </cell>
          <cell r="AE1246">
            <v>3</v>
          </cell>
          <cell r="AF1246" t="str">
            <v>no</v>
          </cell>
          <cell r="AG1246">
            <v>0</v>
          </cell>
          <cell r="AH1246">
            <v>19062</v>
          </cell>
          <cell r="AI1246" t="str">
            <v>CS330190</v>
          </cell>
          <cell r="AJ1246" t="str">
            <v>Sequence..30..from..Patent..WO2006063356.</v>
          </cell>
          <cell r="AK1246">
            <v>0</v>
          </cell>
          <cell r="AL1246" t="str">
            <v>na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 t="str">
            <v>CS330190</v>
          </cell>
        </row>
        <row r="1247">
          <cell r="A1247" t="str">
            <v>rs3828120</v>
          </cell>
          <cell r="B1247">
            <v>25</v>
          </cell>
          <cell r="C1247" t="str">
            <v>rs3828120</v>
          </cell>
          <cell r="D1247" t="str">
            <v>1:82434387:T:A</v>
          </cell>
          <cell r="E1247" t="str">
            <v>rs3828120</v>
          </cell>
          <cell r="F1247">
            <v>1</v>
          </cell>
          <cell r="G1247">
            <v>82434387</v>
          </cell>
          <cell r="H1247">
            <v>0.327739</v>
          </cell>
          <cell r="I1247">
            <v>596474.32842599996</v>
          </cell>
          <cell r="J1247">
            <v>290791.67157399998</v>
          </cell>
          <cell r="K1247">
            <v>0.998529</v>
          </cell>
          <cell r="L1247">
            <v>-1.34437999999999E-2</v>
          </cell>
          <cell r="M1247">
            <v>2.2435799999999998E-3</v>
          </cell>
          <cell r="N1247">
            <v>2.0999999999999899E-9</v>
          </cell>
          <cell r="O1247" t="str">
            <v>rawveg_TBSperday.1299.average_QT</v>
          </cell>
          <cell r="P1247" t="str">
            <v>tablespoons of raw vegetables per day</v>
          </cell>
          <cell r="Q1247" t="str">
            <v>tablespoons of raw vegetables per day (rs3828120 P= 2.10E-09)</v>
          </cell>
          <cell r="R1247" t="str">
            <v>PC4 (rs8179400 P= 3.40E-08)</v>
          </cell>
          <cell r="S1247">
            <v>25</v>
          </cell>
          <cell r="T1247">
            <v>1</v>
          </cell>
          <cell r="U1247">
            <v>25</v>
          </cell>
          <cell r="V1247" t="str">
            <v>both</v>
          </cell>
          <cell r="W1247">
            <v>0</v>
          </cell>
          <cell r="X1247">
            <v>0</v>
          </cell>
          <cell r="Y1247">
            <v>0</v>
          </cell>
          <cell r="Z1247">
            <v>1</v>
          </cell>
          <cell r="AA1247">
            <v>1</v>
          </cell>
          <cell r="AB1247">
            <v>1</v>
          </cell>
          <cell r="AC1247" t="str">
            <v>21001_irnt:Body mass index (BMI);21001_raw:Body mass index (BMI);21002_raw:Weight;23098_raw:Weight;23100_irnt:Whole body fat mass;23100_raw:Whole body fat mass;23104_irnt:Body mass index (BMI);23104_raw:Body mass index (BMI);23112_irnt:Leg fat mass (right);23112_raw:Leg fat mass (right);23116_irnt:Leg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(left);23128_raw:Trunk fat mass</v>
          </cell>
          <cell r="AD1247">
            <v>1</v>
          </cell>
          <cell r="AE1247">
            <v>6</v>
          </cell>
          <cell r="AF1247" t="str">
            <v>no</v>
          </cell>
          <cell r="AG1247">
            <v>0</v>
          </cell>
          <cell r="AH1247">
            <v>0</v>
          </cell>
          <cell r="AI1247" t="str">
            <v>LPHN2</v>
          </cell>
          <cell r="AJ1247" t="str">
            <v>Homo..sapiens..latrophilin..2..(LPHN2),..mR.</v>
          </cell>
          <cell r="AK1247" t="str">
            <v>This..gene..encodes..a..member..of..the..latrophilin..subfamily..of..G-protein..coupled..receptors...The..encoded..protein..participates..in..the..regulation..of..exocytosis...The..proprotein..is..thought..to..be..further..cleaved..within..a..cysteine-rich..G-protein-coupled..receptor..proteolysis..site..into..two..chains..that..are..non-covalently..bound..at..the..cell..membrane...Altertive..splicing..results..in..multiple..transcript..variants...[provided..by..RefSeq,..Jul..2014].</v>
          </cell>
          <cell r="AL1247" t="str">
            <v>na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 t="str">
            <v>LPHN2</v>
          </cell>
        </row>
        <row r="1248">
          <cell r="A1248" t="str">
            <v>rs12065886</v>
          </cell>
          <cell r="B1248">
            <v>60</v>
          </cell>
          <cell r="C1248" t="str">
            <v>rs12065886</v>
          </cell>
          <cell r="D1248" t="str">
            <v>1:236744854:T:C</v>
          </cell>
          <cell r="E1248" t="str">
            <v>rs12065886</v>
          </cell>
          <cell r="F1248">
            <v>1</v>
          </cell>
          <cell r="G1248">
            <v>236744854</v>
          </cell>
          <cell r="H1248">
            <v>0.73173900000000003</v>
          </cell>
          <cell r="I1248">
            <v>191611.32099199999</v>
          </cell>
          <cell r="J1248">
            <v>522660.67900800001</v>
          </cell>
          <cell r="K1248">
            <v>0.99965800000000005</v>
          </cell>
          <cell r="L1248">
            <v>1.5764500000000001E-2</v>
          </cell>
          <cell r="M1248">
            <v>2.6310600000000002E-3</v>
          </cell>
          <cell r="N1248">
            <v>2.0999999999999899E-9</v>
          </cell>
          <cell r="O1248" t="str">
            <v>alcohol_usuallywithmeals_amongcurrentdrinkers.1618.average_QT3</v>
          </cell>
          <cell r="P1248" t="str">
            <v>among current drinkers, drinks usually with meals:  yes, it varies, no</v>
          </cell>
          <cell r="Q1248" t="str">
            <v>among current drinkers, drinks usually with meals:  yes, it varies, no (rs12065886 P= 2.10E-09)</v>
          </cell>
          <cell r="R1248" t="str">
            <v>among current drinkers,  drinks usually with meals:  yes,  it varies,  no (rs12065886 P= 2.10E-09), "among current drinkers,  drinks usually with meals:  yes + it varies  vs. no (rs2853603 P= 9.20E-09)"</v>
          </cell>
          <cell r="S1248">
            <v>60</v>
          </cell>
          <cell r="T1248">
            <v>0</v>
          </cell>
          <cell r="U1248">
            <v>60</v>
          </cell>
          <cell r="V1248" t="str">
            <v>QT</v>
          </cell>
          <cell r="W1248">
            <v>0</v>
          </cell>
          <cell r="X1248">
            <v>0</v>
          </cell>
          <cell r="Y1248">
            <v>0</v>
          </cell>
          <cell r="Z1248">
            <v>1</v>
          </cell>
          <cell r="AA1248">
            <v>1</v>
          </cell>
          <cell r="AB1248">
            <v>1</v>
          </cell>
          <cell r="AC1248" t="str">
            <v>1618:Alcohol usually taken with meals;30080_irnt:Platelet count;30080_raw:Platelet count;30090_irnt:Platelet crit;30090_raw:Platelet crit;30110_irnt:Platelet distribution width;30110_raw:Platelet distribution width</v>
          </cell>
          <cell r="AD1248">
            <v>1</v>
          </cell>
          <cell r="AE1248">
            <v>223</v>
          </cell>
          <cell r="AF1248" t="str">
            <v>no</v>
          </cell>
          <cell r="AG1248">
            <v>0</v>
          </cell>
          <cell r="AH1248">
            <v>0</v>
          </cell>
          <cell r="AI1248" t="str">
            <v>HEATR1</v>
          </cell>
          <cell r="AJ1248" t="str">
            <v>Homo..sapiens..HEAT..repeat..containing..1..(HEATR1),..mR.</v>
          </cell>
          <cell r="AK1248">
            <v>0</v>
          </cell>
          <cell r="AL1248" t="str">
            <v>na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 t="str">
            <v>HEATR1</v>
          </cell>
        </row>
        <row r="1249">
          <cell r="A1249" t="str">
            <v>rs796326294</v>
          </cell>
          <cell r="B1249">
            <v>116</v>
          </cell>
          <cell r="C1249" t="str">
            <v>rs796326294</v>
          </cell>
          <cell r="D1249" t="str">
            <v>2:147848454:CA:C</v>
          </cell>
          <cell r="E1249" t="str">
            <v>rs796326294</v>
          </cell>
          <cell r="F1249">
            <v>2</v>
          </cell>
          <cell r="G1249">
            <v>147848454</v>
          </cell>
          <cell r="H1249">
            <v>0.61685800000000002</v>
          </cell>
          <cell r="I1249">
            <v>344222.43563999998</v>
          </cell>
          <cell r="J1249">
            <v>554197.56435999996</v>
          </cell>
          <cell r="K1249">
            <v>0.98343700000000001</v>
          </cell>
          <cell r="L1249">
            <v>-1.79309E-2</v>
          </cell>
          <cell r="M1249">
            <v>3.0210999999999901E-3</v>
          </cell>
          <cell r="N1249">
            <v>2.0999999999999899E-9</v>
          </cell>
          <cell r="O1249" t="str">
            <v>ffq_median_PC8</v>
          </cell>
          <cell r="P1249" t="str">
            <v>PC8</v>
          </cell>
          <cell r="Q1249" t="str">
            <v>PC8 (rs796326294 P= 2.10E-09)</v>
          </cell>
          <cell r="R1249" t="str">
            <v>overall pork intake (rs453520 P= 6.10E-09), PC5 (rs11684146 P= 3.30E-09), PC8 (rs796326294 P= 2.10E-09)</v>
          </cell>
          <cell r="S1249">
            <v>54</v>
          </cell>
          <cell r="T1249">
            <v>0</v>
          </cell>
          <cell r="U1249">
            <v>116</v>
          </cell>
          <cell r="V1249" t="str">
            <v>both</v>
          </cell>
          <cell r="W1249">
            <v>0</v>
          </cell>
          <cell r="X1249">
            <v>0</v>
          </cell>
          <cell r="Y1249">
            <v>0</v>
          </cell>
          <cell r="Z1249">
            <v>1</v>
          </cell>
          <cell r="AA1249">
            <v>1</v>
          </cell>
          <cell r="AB1249">
            <v>1</v>
          </cell>
          <cell r="AC1249" t="str">
            <v>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(right);23123_irnt:Arm fat percentage (left);23123_raw:Arm fat percentage (left);23124_irnt:Arm fat mass (left)</v>
          </cell>
          <cell r="AD1249">
            <v>1</v>
          </cell>
          <cell r="AE1249">
            <v>37</v>
          </cell>
          <cell r="AF1249" t="str">
            <v>no</v>
          </cell>
          <cell r="AG1249">
            <v>0</v>
          </cell>
          <cell r="AH1249">
            <v>499897</v>
          </cell>
          <cell r="AI1249" t="str">
            <v>PABPC1P2</v>
          </cell>
          <cell r="AJ1249" t="str">
            <v>Homo..sapiens..poly(A)..binding..protein,..cytoplasmic..1..pseudogene..2..(PABPC1P2),..non-coding..R.</v>
          </cell>
          <cell r="AK1249">
            <v>0</v>
          </cell>
          <cell r="AL1249" t="str">
            <v>na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 t="str">
            <v>PABPC1P2</v>
          </cell>
        </row>
        <row r="1250">
          <cell r="A1250" t="str">
            <v>rs9838144</v>
          </cell>
          <cell r="B1250">
            <v>191</v>
          </cell>
          <cell r="C1250" t="str">
            <v>rs9838144</v>
          </cell>
          <cell r="D1250" t="str">
            <v>3:131576287:G:C</v>
          </cell>
          <cell r="E1250" t="str">
            <v>rs9838144</v>
          </cell>
          <cell r="F1250">
            <v>3</v>
          </cell>
          <cell r="G1250">
            <v>131576287</v>
          </cell>
          <cell r="H1250">
            <v>0.21331900000000001</v>
          </cell>
          <cell r="I1250">
            <v>706769.94401999901</v>
          </cell>
          <cell r="J1250">
            <v>191650.05598</v>
          </cell>
          <cell r="K1250">
            <v>0.97222699999999995</v>
          </cell>
          <cell r="L1250">
            <v>-2.1897699999999999E-2</v>
          </cell>
          <cell r="M1250">
            <v>3.6520400000000001E-3</v>
          </cell>
          <cell r="N1250">
            <v>2.0999999999999899E-9</v>
          </cell>
          <cell r="O1250" t="str">
            <v>ffq_median_PC7</v>
          </cell>
          <cell r="P1250" t="str">
            <v>PC7</v>
          </cell>
          <cell r="Q1250" t="str">
            <v>PC7 (rs9838144 P= 2.10E-09)</v>
          </cell>
          <cell r="R1250" t="str">
            <v>overall alcohol intake (rs1228589 P= 2.10E-08)</v>
          </cell>
          <cell r="S1250">
            <v>43</v>
          </cell>
          <cell r="T1250">
            <v>1</v>
          </cell>
          <cell r="U1250">
            <v>191</v>
          </cell>
          <cell r="V1250" t="str">
            <v>both</v>
          </cell>
          <cell r="W1250">
            <v>0</v>
          </cell>
          <cell r="X1250">
            <v>0</v>
          </cell>
          <cell r="Y1250">
            <v>0</v>
          </cell>
          <cell r="Z1250">
            <v>1</v>
          </cell>
          <cell r="AA1250">
            <v>1</v>
          </cell>
          <cell r="AB1250">
            <v>1</v>
          </cell>
          <cell r="AC1250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mass;23129_raw:Trunk fat-free mass;23130_raw:Trunk predicted mass;3143_irnt:Ankle spacing width;3143_raw:Ankle spacing width;48_irnt:Waist circumference;48_raw:Waist circumference;49_irnt:Hip circumference;49_raw:Hip circumference</v>
          </cell>
          <cell r="AD1250">
            <v>1</v>
          </cell>
          <cell r="AE1250">
            <v>85</v>
          </cell>
          <cell r="AF1250" t="str">
            <v>no</v>
          </cell>
          <cell r="AG1250">
            <v>0</v>
          </cell>
          <cell r="AH1250">
            <v>0</v>
          </cell>
          <cell r="AI1250" t="str">
            <v>CPNE4</v>
          </cell>
          <cell r="AJ1250" t="str">
            <v>Homo..sapiens..copine..IV..(CPNE4),..mR.</v>
          </cell>
          <cell r="AK1250" t="str">
            <v>This..gene..belongs..to..the..highly..conserved..copine..family...It..encodes..a..calcium-dependent,..phospholipid-binding..protein,..which..may..be..involved..in..membrane..trafficking,..mitogenesis..and..development...Altertive..splicing..results..in..multiple..transcript..variants...[provided..by..RefSeq,..Jan..2014].</v>
          </cell>
          <cell r="AL1250" t="str">
            <v>na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 t="str">
            <v>CPNE4</v>
          </cell>
        </row>
        <row r="1251">
          <cell r="A1251" t="str">
            <v>rs796872925</v>
          </cell>
          <cell r="B1251">
            <v>335</v>
          </cell>
          <cell r="C1251" t="str">
            <v>rs796872925</v>
          </cell>
          <cell r="D1251" t="str">
            <v>6:92337476:A:AAC</v>
          </cell>
          <cell r="E1251" t="str">
            <v>rs796872925</v>
          </cell>
          <cell r="F1251">
            <v>6</v>
          </cell>
          <cell r="G1251">
            <v>92337476</v>
          </cell>
          <cell r="H1251">
            <v>0.45006400000000002</v>
          </cell>
          <cell r="I1251">
            <v>491482.20268799999</v>
          </cell>
          <cell r="J1251">
            <v>402225.79731200001</v>
          </cell>
          <cell r="K1251">
            <v>0.97420300000000004</v>
          </cell>
          <cell r="L1251">
            <v>-1.25922999999999E-2</v>
          </cell>
          <cell r="M1251">
            <v>2.13963E-3</v>
          </cell>
          <cell r="N1251">
            <v>2.0999999999999899E-9</v>
          </cell>
          <cell r="O1251" t="str">
            <v>oilyfish_overallfreq.1329.average_QT</v>
          </cell>
          <cell r="P1251" t="str">
            <v>overall oily fish intake</v>
          </cell>
          <cell r="Q1251" t="str">
            <v>overall oily fish intake (rs796872925 P= 2.10E-09)</v>
          </cell>
          <cell r="R1251" t="str">
            <v>pieces of fresh fruit per day (rs1556623 P= 3.10E-08), tablespoons of raw vegetables per day (rs9359954 P= 9.30E-09)</v>
          </cell>
          <cell r="S1251">
            <v>35</v>
          </cell>
          <cell r="T1251">
            <v>1</v>
          </cell>
          <cell r="U1251">
            <v>335</v>
          </cell>
          <cell r="V1251" t="str">
            <v>QT</v>
          </cell>
          <cell r="W1251">
            <v>0</v>
          </cell>
          <cell r="X1251">
            <v>1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1</v>
          </cell>
          <cell r="AE1251">
            <v>81</v>
          </cell>
          <cell r="AF1251" t="str">
            <v>no</v>
          </cell>
          <cell r="AG1251">
            <v>0</v>
          </cell>
          <cell r="AH1251">
            <v>1277</v>
          </cell>
          <cell r="AI1251" t="str">
            <v>BC037927</v>
          </cell>
          <cell r="AJ1251" t="str">
            <v>Homo..sapiens..cD..clone..IMAGE:5284581.</v>
          </cell>
          <cell r="AK1251">
            <v>0</v>
          </cell>
          <cell r="AL1251" t="str">
            <v>na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 t="str">
            <v>BC037927</v>
          </cell>
        </row>
        <row r="1252">
          <cell r="A1252" t="str">
            <v>rs6902789</v>
          </cell>
          <cell r="B1252">
            <v>341</v>
          </cell>
          <cell r="C1252" t="str">
            <v>rs6902789</v>
          </cell>
          <cell r="D1252" t="str">
            <v>6:105358192:G:A</v>
          </cell>
          <cell r="E1252" t="str">
            <v>rs6902789</v>
          </cell>
          <cell r="F1252">
            <v>6</v>
          </cell>
          <cell r="G1252">
            <v>105358192</v>
          </cell>
          <cell r="H1252">
            <v>0.36834600000000001</v>
          </cell>
          <cell r="I1252">
            <v>540430.52931999997</v>
          </cell>
          <cell r="J1252">
            <v>315149.47068000003</v>
          </cell>
          <cell r="K1252">
            <v>0.988923</v>
          </cell>
          <cell r="L1252">
            <v>1.29903E-2</v>
          </cell>
          <cell r="M1252">
            <v>2.1594399999999999E-3</v>
          </cell>
          <cell r="N1252">
            <v>2.0999999999999899E-9</v>
          </cell>
          <cell r="O1252" t="str">
            <v>nevereatcategories.6144.average_bin7</v>
          </cell>
          <cell r="P1252" t="str">
            <v>never eat sugar vs. no eggs, dairy, wheat,  or sugar restrictions</v>
          </cell>
          <cell r="Q1252" t="str">
            <v>never eat sugar vs. no eggs, dairy, wheat,  or sugar restrictions (rs6902789 P= 2.10E-09)</v>
          </cell>
          <cell r="R1252" t="str">
            <v>never eat sugar vs. no sugar restrictions (rs6902789 P= 4.20E-09)</v>
          </cell>
          <cell r="S1252">
            <v>41</v>
          </cell>
          <cell r="T1252">
            <v>1</v>
          </cell>
          <cell r="U1252">
            <v>341</v>
          </cell>
          <cell r="V1252" t="str">
            <v>QT</v>
          </cell>
          <cell r="W1252">
            <v>1</v>
          </cell>
          <cell r="X1252">
            <v>1</v>
          </cell>
          <cell r="Y1252" t="str">
            <v>Age..at..voice..drop:1.00E-23:www.ncbi.nlm.nih.gov/pubmed/27182965~Height:1.00E-42:www.ncbi.nlm.nih.gov/pubmed/25282103~Height:5.00E-08:www.ncbi.nlm.nih.gov/pubmed/25429064~Height:5.00E-12:www.ncbi.nlm.nih.gov/pubmed/23563607~Height:8.00E-31:www.ncbi.nlm.nih.gov/pubmed/20881960~Hip..circumference..adjusted..for..BMI:1.00E-09:www.ncbi.nlm.nih.gov/pubmed/25673412~Hip..circumference..adjusted..for..BMI:2.00E-13:www.ncbi.nlm.nih.gov/pubmed/25673412~Intraocular..pressure:5.00E-09:www.ncbi.nlm.nih.gov/pubmed/29617998~Intraocular..pressure:8.00E-09:www.ncbi.nlm.nih.gov/pubmed/29617998~Menarche..(age..at..onset):4.00E-16:www.ncbi.nlm.nih.gov/pubmed/19448623~Menarche..(age..at..onset):4.00E-16:www.ncbi.nlm.nih.gov/pubmed/29773799~Menarche..(age..at..onset):4.00E-57:www.ncbi.nlm.nih.gov/pubmed/27182965~Menarche..(age..at..onset):5.00E-60:www.ncbi.nlm.nih.gov/pubmed/21102462~Menarche..(age..at..onset):7.00E-09:www.ncbi.nlm.nih.gov/pubmed/19448620~Menarche..(age..at..onset):8.00E-110:www.ncbi.nlm.nih.gov/pubmed/25231870~Menopause..(age..at..onset):5.00E-16:www.ncbi.nlm.nih.gov/pubmed/29773799~Pubertal..anthropometrics:4.00E-09:www.ncbi.nlm.nih.gov/pubmed/23449627~Puberty..onset:2.00E-08:www.ncbi.nlm.nih.gov/pubmed/24770850~Waist..circumference..adjusted..for..BMI..(adjusted..for..smoking..behaviour):3.00E-14:www.ncbi.nlm.nih.gov/pubmed/28443625~Waist..circumference..adjusted..for..BMI..(adjusted..for..smoking..behaviour):6.00E-14:www.ncbi.nlm.nih.gov/pubmed/28443625~Waist..circumference..adjusted..for..BMI..(joint..analysis..main..effects..and..physical..activity..interaction):1.00E-13:www.ncbi.nlm.nih.gov/pubmed/28448500~Waist..circumference..adjusted..for..BMI..(joint..analysis..main..effects..and..physical..activity..interaction):1.00E-15:www.ncbi.nlm.nih.gov/pubmed/28448500~Waist..circumference..adjusted..for..BMI..(joint..analysis..main..effects..and..physical..activity..interaction):3.00E-13:www.ncbi.nlm.nih.gov/pubmed/28448500~Waist..circumference..adjusted..for..BMI..(joint..analysis..main..effects..and..physical..activity..interaction):6.00E-15:www.ncbi.nlm.nih.gov/pubmed/28448500~Waist..circumference..adjusted..for..BMI..(joint..analysis..main..effects..and..smoking..interaction):1.00E-12:www.ncbi.nlm.nih.gov/pubmed/28443625~Waist..circumference..adjusted..for..BMI..(joint..analysis..main..effects..and..smoking..interaction):5.00E-14:www.ncbi.nlm.nih.gov/pubmed/28443625~Waist..circumference..adjusted..for..BMI..in..active..individuals:2.00E-11:www.ncbi.nlm.nih.gov/pubmed/28448500~Waist..circumference..adjusted..for..BMI..in..active..individuals:4.00E-11:www.ncbi.nlm.nih.gov/pubmed/28448500~Waist..circumference..adjusted..for..BMI..in..active..individuals:4.00E-11:www.ncbi.nlm.nih.gov/pubmed/28448500~Waist..circumference..adjusted..for..BMI..in..active..individuals:5.00E-12:www.ncbi.nlm.nih.gov/pubmed/28448500~Waist..circumference..adjusted..for..BMI..in..non-smokers:2.00E-10:www.ncbi.nlm.nih.gov/pubmed/28443625~Waist..circumference..adjusted..for..BMI..in..non-smokers:3.00E-08:www.ncbi.nlm.nih.gov/pubmed/28443625~Waist..circumference..adjusted..for..body..mass..index:1.00E-15:www.ncbi.nlm.nih.gov/pubmed/25673412~Waist..circumference..adjusted..for..body..mass..index:2.00E-12:www.ncbi.nlm.nih.gov/pubmed/25673412~Waist..circumference..adjusted..for..body..mass..index:2.00E-13:www.ncbi.nlm.nih.gov/pubmed/28448500~Waist..circumference..adjusted..for..body..mass..index:3.00E-13:www.ncbi.nlm.nih.gov/pubmed/28448500~Waist..circumference..adjusted..for..body..mass..index:3.00E-15:www.ncbi.nlm.nih.gov/pubmed/28448500~Waist..circumference..adjusted..for..body..mass..index:6.00E-15:www.ncbi.nlm.nih.gov/pubmed/28448500</v>
          </cell>
          <cell r="Z1252">
            <v>1</v>
          </cell>
          <cell r="AA1252">
            <v>1</v>
          </cell>
          <cell r="AB1252">
            <v>1</v>
          </cell>
          <cell r="AC1252" t="str">
            <v>1687:Comparative body size at age 10;20015_irnt:Sitting height;20015_raw:Sitting height;20151_irnt:Forced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predicted;21002_irnt:Weight;21002_raw:Weight;23098_irnt:Weight;23101_irnt:Whole body fat-free mass;23102_irnt:Whole body water mass;23105_irnt:Basal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(right);23114_irnt:Leg predicted mass (right);23117_irnt:Leg fat-free mass (left);23118_irnt:Leg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hair;2385:Relative age voice broke;2714:Age when periods started (menarche);3062_irnt:Forced vital capacity (FVC);3062_raw:Forced vital capacity (FVC);3063_irnt:Forced expiratory volume in 1-second (FEV1);3063_raw:Forced expiratory volume in 1-second (FEV1);47_irnt:Hand grip strength (right);47_raw:Hand grip strength (right);50_irnt:Standing height;50_raw:Standing height</v>
          </cell>
          <cell r="AD1252">
            <v>1</v>
          </cell>
          <cell r="AE1252">
            <v>7</v>
          </cell>
          <cell r="AF1252" t="str">
            <v>no</v>
          </cell>
          <cell r="AG1252">
            <v>0</v>
          </cell>
          <cell r="AH1252">
            <v>25976</v>
          </cell>
          <cell r="AI1252" t="str">
            <v>LINC00577</v>
          </cell>
          <cell r="AJ1252" t="str">
            <v>Homo..sapiens..long..intergenic..non-protein..coding..R..577..(LINC00577),..non-coding..R.</v>
          </cell>
          <cell r="AK1252">
            <v>0</v>
          </cell>
          <cell r="AL1252" t="str">
            <v>na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 t="str">
            <v>LINC00577</v>
          </cell>
        </row>
        <row r="1253">
          <cell r="A1253" t="str">
            <v>rs143036674</v>
          </cell>
          <cell r="B1253">
            <v>375</v>
          </cell>
          <cell r="C1253" t="str">
            <v>rs143036674</v>
          </cell>
          <cell r="D1253" t="str">
            <v>7:76627231:G:GGT</v>
          </cell>
          <cell r="E1253" t="str">
            <v>rs143036674</v>
          </cell>
          <cell r="F1253">
            <v>7</v>
          </cell>
          <cell r="G1253">
            <v>76627231</v>
          </cell>
          <cell r="H1253">
            <v>0.84883399999999998</v>
          </cell>
          <cell r="I1253">
            <v>135810.55772000001</v>
          </cell>
          <cell r="J1253">
            <v>762609.44227999996</v>
          </cell>
          <cell r="K1253">
            <v>0.85270699999999999</v>
          </cell>
          <cell r="L1253">
            <v>4.22224E-2</v>
          </cell>
          <cell r="M1253">
            <v>7.0434599999999997E-3</v>
          </cell>
          <cell r="N1253">
            <v>2.0999999999999899E-9</v>
          </cell>
          <cell r="O1253" t="str">
            <v>ffq_median_PC1</v>
          </cell>
          <cell r="P1253" t="str">
            <v>PC1</v>
          </cell>
          <cell r="Q1253" t="str">
            <v>PC1 (rs143036674 P= 2.10E-09)</v>
          </cell>
          <cell r="R1253">
            <v>0</v>
          </cell>
          <cell r="S1253">
            <v>22</v>
          </cell>
          <cell r="T1253">
            <v>1</v>
          </cell>
          <cell r="U1253">
            <v>375</v>
          </cell>
          <cell r="V1253" t="str">
            <v>PC</v>
          </cell>
          <cell r="W1253">
            <v>1</v>
          </cell>
          <cell r="X1253">
            <v>1</v>
          </cell>
          <cell r="Y1253" t="str">
            <v>BMI..(adjusted..for..smoking..behaviour):3.00E-10:www.ncbi.nlm.nih.gov/pubmed/28443625~Body..mass..index..(joint..analysis..main..effects..and..physical..activity..interaction):5.00E-09:www.ncbi.nlm.nih.gov/pubmed/28448500~Body..mass..index..(joint..analysis..main..effects..and..smoking..interaction):3.00E-09:www.ncbi.nlm.nih.gov/pubmed/28443625~Body..mass..index:3.00E-08:www.ncbi.nlm.nih.gov/pubmed/25673413~Body..mass..index:3.00E-11:www.ncbi.nlm.nih.gov/pubmed/26426971~Body..mass..index:5.00E-09:www.ncbi.nlm.nih.gov/pubmed/30108127~Body..mass..index:7.00E-09:www.ncbi.nlm.nih.gov/pubmed/28448500</v>
          </cell>
          <cell r="Z1253">
            <v>1</v>
          </cell>
          <cell r="AA1253">
            <v>1</v>
          </cell>
          <cell r="AB1253">
            <v>1</v>
          </cell>
          <cell r="AC1253" t="str">
            <v>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mass;48_irnt:Waist circumference;48_raw:Waist circumference;49_irnt:Hip circumference;49_raw:Hip circumference</v>
          </cell>
          <cell r="AD1253">
            <v>1</v>
          </cell>
          <cell r="AE1253">
            <v>72</v>
          </cell>
          <cell r="AF1253" t="str">
            <v>no</v>
          </cell>
          <cell r="AG1253">
            <v>0</v>
          </cell>
          <cell r="AH1253">
            <v>0</v>
          </cell>
          <cell r="AI1253" t="str">
            <v>DTX2P1-UPK3BP1-PMS2P11</v>
          </cell>
          <cell r="AJ1253" t="str">
            <v>Homo..sapiens..DTX2P1-UPK3BP1-PMS2P11..readthrough..transcribed..pseudogene..(DTX2P1-UPK3BP1-PMS2P11),..non-coding..R.</v>
          </cell>
          <cell r="AK1253" t="str">
            <v>This..locus..represents..turally-occurring..readthrough..transcription..spanning..multiple..pseudogenes:..DTX2P1..(DTX2..pseudogene..1),..UPK3BP1..(uroplakin..3B..pseudogene..1),..PMS2P11..(PMS1..homolog..2,..mismatch..repair..system..component..pseudogene..11)...Some..transcripts..may..also..extend..to..PMS2P9..(PMS1..homolog..2,..mismatch..repair..system..component..pseudogene..9)...The..readthrough..transcripts..likely..do..not..encode..functiol..proteins...[provided..by..RefSeq,..Jan..2016].....##Evidence-Data-START##..Transcript..exon..combition..::..BC015750.1..[ECO:0000332]..Rseq..introns............................::..single..sample..supports..all..introns..SAMEA1968540,..SAMEA1968968..[ECO:0000348]..##Evidence-Data-END##....##RefSeq-Attributes-START##..readthrough..transcript..::..includes..exons..from..GeneID..100132832,..107080637,..107161144,..107161145..##RefSeq-Attributes-END##</v>
          </cell>
          <cell r="AL1253" t="str">
            <v>na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 t="str">
            <v>DTX2P1-UPK3BP1-PMS2P11</v>
          </cell>
        </row>
        <row r="1254">
          <cell r="A1254" t="str">
            <v>rs174557</v>
          </cell>
          <cell r="B1254">
            <v>530</v>
          </cell>
          <cell r="C1254" t="str">
            <v>rs174557</v>
          </cell>
          <cell r="D1254" t="str">
            <v>11:61581368:A:G</v>
          </cell>
          <cell r="E1254" t="str">
            <v>rs174557</v>
          </cell>
          <cell r="F1254">
            <v>11</v>
          </cell>
          <cell r="G1254">
            <v>61581368</v>
          </cell>
          <cell r="H1254">
            <v>0.30890099999999998</v>
          </cell>
          <cell r="I1254">
            <v>620897.16358000005</v>
          </cell>
          <cell r="J1254">
            <v>277522.83642000001</v>
          </cell>
          <cell r="K1254">
            <v>0.99938899999999997</v>
          </cell>
          <cell r="L1254">
            <v>-1.17507999999999E-2</v>
          </cell>
          <cell r="M1254">
            <v>1.9587900000000002E-3</v>
          </cell>
          <cell r="N1254">
            <v>2.0999999999999899E-9</v>
          </cell>
          <cell r="O1254" t="str">
            <v>ffq_median_PC31</v>
          </cell>
          <cell r="P1254" t="str">
            <v>PC31</v>
          </cell>
          <cell r="Q1254" t="str">
            <v>PC31 (rs174557 P= 2.10E-09)</v>
          </cell>
          <cell r="R1254" t="str">
            <v>glasses of water per day (rs3825036 P= 1.10E-08), PC1 (rs4963390 P= 3.10E-08), PC31 (rs174557 P= 2.10E-09)</v>
          </cell>
          <cell r="S1254">
            <v>24</v>
          </cell>
          <cell r="T1254">
            <v>0</v>
          </cell>
          <cell r="U1254">
            <v>530</v>
          </cell>
          <cell r="V1254" t="str">
            <v>both</v>
          </cell>
          <cell r="W1254">
            <v>1</v>
          </cell>
          <cell r="X1254">
            <v>1</v>
          </cell>
          <cell r="Y1254" t="str">
            <v>Age-related..disease..endophenotypes:1.00E-29:www.ncbi.nlm.nih.gov/pubmed/27790247~Age-related..diseases,..mortality..and..associated..endophenotypes:7.00E-25:www.ncbi.nlm.nih.gov/pubmed/27790247~Alanine..transaminase..levels:6.00E-09:www.ncbi.nlm.nih.gov/pubmed/29403010~Bipolar..disorder:1.00E-10:www.ncbi.nlm.nih.gov/pubmed/28115744~Bipolar..disorder:6.00E-09:www.ncbi.nlm.nih.gov/pubmed/28115744~Blood..metabolite..levels:1.00E-84:www.ncbi.nlm.nih.gov/pubmed/24816252~Blood..metabolite..levels:2.00E-22:www.ncbi.nlm.nih.gov/pubmed/24816252~Blood..metabolite..levels:2.00E-94:www.ncbi.nlm.nih.gov/pubmed/24816252~Blood..metabolite..levels:3.00E-24:www.ncbi.nlm.nih.gov/pubmed/24816252~Blood..metabolite..levels:3.00E-36:www.ncbi.nlm.nih.gov/pubmed/24816252~Blood..metabolite..levels:6.00E-42:www.ncbi.nlm.nih.gov/pubmed/24816252~Blood..metabolite..levels:7.00E-24:www.ncbi.nlm.nih.gov/pubmed/24816252~Blood..metabolite..ratios:2E-361:www.ncbi.nlm.nih.gov/pubmed/24816252~Breast..milk..fatty..acid..composition..(infant..genotype..effect):5.00E-10:www.ncbi.nlm.nih.gov/pubmed/29514873~Breast..milk..fatty..acid..composition..(maternal..genotype..effect):2.00E-10:www.ncbi.nlm.nih.gov/pubmed/29514873~C-reactive..protein..levels..or..HDL-cholesterol..levels..(pleiotropy):2.00E-24:www.ncbi.nlm.nih.gov/pubmed/27286809~C-reactive..protein..levels..or..LDL-cholesterol..levels..(pleiotropy):8.00E-10:www.ncbi.nlm.nih.gov/pubmed/27286809~C-reactive..protein..levels..or..triglyceride..levels..(pleiotropy):5.00E-27:www.ncbi.nlm.nih.gov/pubmed/27286809~Cholesterol,..total:2.00E-22:www.ncbi.nlm.nih.gov/pubmed/20686565~Cholesterol,..total:3.00E-37:www.ncbi.nlm.nih.gov/pubmed/24097068~Cholesterol,..total:5.00E-24:www.ncbi.nlm.nih.gov/pubmed/25961943~Chronic..inflammatory..diseases..(ankylosing..spondylitis,..Crohn's..disease,..psoriasis,..primary..sclerosing..cholangitis,..ulcerative..colitis)..(pleiotropy):2.00E-11:www.ncbi.nlm.nih.gov/pubmed/26974007~Colorectal..cancer:4.00E-08:www.ncbi.nlm.nih.gov/pubmed/29917119~Colorectal..cancer:9.00E-21:www.ncbi.nlm.nih.gov/pubmed/24836286~Colorectal..cancer:9.00E-21:www.ncbi.nlm.nih.gov/pubmed/26965516~Crohn's..disease:2.00E-11:www.ncbi.nlm.nih.gov/pubmed/21102463~Crohn's..disease:2.00E-12:www.ncbi.nlm.nih.gov/pubmed/26192919~Delta-5..desaturase..activity..response..to..n3-polyunsaturated..fat..supplement:1.00E-12:www.ncbi.nlm.nih.gov/pubmed/29246731~Delta-6..desaturase..activity:2.00E-38:www.ncbi.nlm.nih.gov/pubmed/26584805~Delta-6..desaturase..activity:5.00E-37:www.ncbi.nlm.nih.gov/pubmed/26584805~Eosinophil..counts:2.00E-12:www.ncbi.nlm.nih.gov/pubmed/27863252~Fasting..blood..glucose..(BMI..interaction):2.00E-09:www.ncbi.nlm.nih.gov/pubmed/22581228~Fasting..blood..glucose:2.00E-10:www.ncbi.nlm.nih.gov/pubmed/22581228~Fasting..blood..glucose:2.00E-15:www.ncbi.nlm.nih.gov/pubmed/20081858~Glycerophospholipid..levels:1.00E-17:www.ncbi.nlm.nih.gov/pubmed/26068415~Glycerophospholipid..levels:1.00E-35:www.ncbi.nlm.nih.gov/pubmed/26068415~Glycerophospholipid..levels:1.00E-55:www.ncbi.nlm.nih.gov/pubmed/26068415~Glycerophospholipid..levels:1.00E-82:www.ncbi.nlm.nih.gov/pubmed/26068415~Glycerophospholipid..levels:2.00E-175:www.ncbi.nlm.nih.gov/pubmed/26068415~Glycerophospholipid..levels:2.00E-34:www.ncbi.nlm.nih.gov/pubmed/26068415~Glycerophospholipid..levels:2.00E-38:www.ncbi.nlm.nih.gov/pubmed/26068415~Glycerophospholipid..levels:2.00E-40:www.ncbi.nlm.nih.gov/pubmed/26068415~Glycerophospholipid..levels:2.00E-41:www.ncbi.nlm.nih.gov/pubmed/26068415~Glycerophospholipid..levels:2.00E-42:www.ncbi.nlm.nih.gov/pubmed/26068415~Glycerophospholipid..levels:2.00E-43:www.ncbi.nlm.nih.gov/pubmed/26068415~Glycerophospholipid..levels:2.00E-70:www.ncbi.nlm.nih.gov/pubmed/26068415~Glycerophospholipid..levels:3.00E-18:www.ncbi.nlm.nih.gov/pubmed/26068415~Glycerophospholipid..levels:3.00E-19:www.ncbi.nlm.nih.gov/pubmed/26068415~Glycerophospholipid..levels:3.00E-37:www.ncbi.nlm.nih.gov/pubmed/26068415~Glycerophospholipid..levels:3.00E-42:www.ncbi.nlm.nih.gov/pubmed/26068415~Glycerophospholipid..levels:3.00E-44:www.ncbi.nlm.nih.gov/pubmed/26068415~Glycerophospholipid..levels:3.00E-95:www.ncbi.nlm.nih.gov/pubmed/26068415~Glycerophospholipid..levels:4.00E-33:www.ncbi.nlm.nih.gov/pubmed/26068415~Glycerophospholipid..levels:5.00E-59:www.ncbi.nlm.nih.gov/pubmed/26068415~Glycerophospholipid..levels:5.00E-84:www.ncbi.nlm.nih.gov/pubmed/26068415~Glycerophospholipid..levels:6.00E-20:www.ncbi.nlm.nih.gov/pubmed/26068415~Glycerophospholipid..levels:8.00E-18:www.ncbi.nlm.nih.gov/pubmed/26068415~Glycerophospholipid..levels:8.00E-48:www.ncbi.nlm.nih.gov/pubmed/26068415~Glycerophospholipid..levels:9.00E-141:www.ncbi.nlm.nih.gov/pubmed/26068415~Glycerophospholipid..levels:9.00E-172:www.ncbi.nlm.nih.gov/pubmed/26068415~Granulocyte..count:7.00E-14:www.ncbi.nlm.nih.gov/pubmed/27863252~Granulocyte..percentage..of..myeloid..white..cells:2.00E-17:www.ncbi.nlm.nih.gov/pubmed/27863252~HDL..cholesterol..levels:6.00E-30:www.ncbi.nlm.nih.gov/pubmed/28334899~HDL..cholesterol:1.00E-12:www.ncbi.nlm.nih.gov/pubmed/20864672~HDL..cholesterol:2.00E-12:www.ncbi.nlm.nih.gov/pubmed/19060906~HDL..cholesterol:2.00E-22:www.ncbi.nlm.nih.gov/pubmed/20686565~HDL..cholesterol:8.00E-28:www.ncbi.nlm.nih.gov/pubmed/24097068~Heart..rate:1.00E-22:www.ncbi.nlm.nih.gov/pubmed/23583979~Heel..bone..mineral..density:3.00E-17:www.ncbi.nlm.nih.gov/pubmed/30048462~Heel..bone..mineral..density:5.00E-09:www.ncbi.nlm.nih.gov/pubmed/28869591~Height:6.00E-18:www.ncbi.nlm.nih.gov/pubmed/25429064~Hematocrit:2.00E-11:www.ncbi.nlm.nih.gov/pubmed/27863252~Hematology..traits:4.00E-08:www.ncbi.nlm.nih.gov/pubmed/23303382~Hemoglobin..concentration:3.00E-14:www.ncbi.nlm.nih.gov/pubmed/27863252~High..density..lipoprotein..cholesterol..levels:7.00E-15:www.ncbi.nlm.nih.gov/pubmed/29615537~Homeostasis..model..assessment..of..beta-cell..function:5.00E-13:www.ncbi.nlm.nih.gov/pubmed/20081858~Inflammatory..bowel..disease:3.00E-09:www.ncbi.nlm.nih.gov/pubmed/26192919~Iron..status..biomarkers..(transferrin..levels):2.00E-17:www.ncbi.nlm.nih.gov/pubmed/25352340~LDL..cholesterol..levels:1.00E-09:www.ncbi.nlm.nih.gov/pubmed/28334899~LDL..cholesterol..levels:5.00E-45:www.ncbi.nlm.nih.gov/pubmed/28334899~LDL..cholesterol:1.00E-21:www.ncbi.nlm.nih.gov/pubmed/20686565~LDL..cholesterol:2.00E-27:www.ncbi.nlm.nih.gov/pubmed/25961943~LDL..cholesterol:2.00E-39:www.ncbi.nlm.nih.gov/pubmed/24097068~Laryngeal..squamous..cell..carcinoma:1.00E-20:www.ncbi.nlm.nih.gov/pubmed/25194280~Lipid..metabolism..phenotypes:8.00E-262:www.ncbi.nlm.nih.gov/pubmed/22286219~Metabolic..traits:9.00E-116:www.ncbi.nlm.nih.gov/pubmed/21886157~Metabolite..levels..(lipid..measures):7.00E-23:www.ncbi.nlm.nih.gov/pubmed/27005778~Metabolite..levels:2.00E-30:www.ncbi.nlm.nih.gov/pubmed/23281178~Metabolite..levels:4.00E-264:www.ncbi.nlm.nih.gov/pubmed/22916037~Metabolite..levels:5.00E-08:www.ncbi.nlm.nih.gov/pubmed/19043545~Metabolite..levels:7.00E-179:www.ncbi.nlm.nih.gov/pubmed/20037589~Monocyte..percentage..of..white..cells:3.00E-15:www.ncbi.nlm.nih.gov/pubmed/27863252~Myeloid..white..cell..count:1.00E-11:www.ncbi.nlm.nih.gov/pubmed/27863252~Oleic..acid..(18:1n-9)..levels:1.00E-31~Oleic..acid..(18:1n-9)..levels:1.00E-39~Oleic..acid..(18:1n-9)..levels:2.00E-32~Oleic..acid..(18:1n-9)..levels:3.00E-10~P..wave..duration:3.00E-08:www.ncbi.nlm.nih.gov/pubmed/24850809~Palmitoleic..acid..(16:1n-7)..levels:2.00E-16~Palmitoleic..acid..(16:1n-7)..levels:7.00E-13~Phospholipid..levels..(plasma):1.00E-203:www.ncbi.nlm.nih.gov/pubmed/22359512~Plasma..omega-3..polyunsaturated..fatty..acid..level..(eicosapentaenoic..acid):1.00E-57:www.ncbi.nlm.nih.gov/pubmed/21829377~Plasma..omega-3..polyunsaturated..fatty..acid..level..(eicosapentaenoic..acid):4.00E-55:www.ncbi.nlm.nih.gov/pubmed/21829377~Plasma..omega-3..polyunsaturated..fatty..acid..level..(eicosapentaenoic..acid):6.00E-58:www.ncbi.nlm.nih.gov/pubmed/21829377~Plasma..omega-3..polyunsaturated..fatty..acid..levels..(alphalinolenic..acid):1.00E-63:www.ncbi.nlm.nih.gov/pubmed/21829377~Plasma..omega-3..polyunsaturated..fatty..acid..levels..(alphalinolenic..acid):3.00E-63:www.ncbi.nlm.nih.gov/pubmed/21829377~Plasma..omega-3..polyunsaturated..fatty..acid..levels..(alphalinolenic..acid):3.00E-64:www.ncbi.nlm.nih.gov/pubmed/21829377~Plasma..omega-3..polyunsaturated..fatty..acid..levels..(alphalinolenic..acid):7.00E-64:www.ncbi.nlm.nih.gov/pubmed/21829377~Plasma..omega-3..polyunsaturated..fatty..acid..levels..(docosapentaenoic..acid):1.00E-151:www.ncbi.nlm.nih.gov/pubmed/21829377~Plasma..omega-3..polyunsaturated..fatty..acid..levels..(docosapentaenoic..acid):3.00E-152:www.ncbi.nlm.nih.gov/pubmed/21829377~Plasma..omega-3..polyunsaturated..fatty..acid..levels..(docosapentaenoic..acid):4.00E-154:www.ncbi.nlm.nih.gov/pubmed/21829377~Plasma..omega-3..polyunsaturated..fatty..acid..levels..(docosapentaenoic..acid):8.00E-153:www.ncbi.nlm.nih.gov/pubmed/21829377~Plasma..omega-6..polyunsaturated..fatty..acid..levels..(adrenic..acid):4.00E-140:www.ncbi.nlm.nih.gov/pubmed/24823311~Plasma..omega-6..polyunsaturated..fatty..acid..levels..(arachidonic..acid):3E-971:www.ncbi.nlm.nih.gov/pubmed/24823311~Plasma..omega-6..polyunsaturated..fatty..acid..levels..(arachidonic..acid):4.00E-68:www.ncbi.nlm.nih.gov/pubmed/26584805~Plasma..omega-6..polyunsaturated..fatty..acid..levels..(arachidonic..acid):7.00E-147:www.ncbi.nlm.nih.gov/pubmed/24823311~Plasma..omega-6..polyunsaturated..fatty..acid..levels..(dihomo-gamma-linolenic..acid):5.00E-168:www.ncbi.nlm.nih.gov/pubmed/24823311~Plasma..omega-6..polyunsaturated..fatty..acid..levels..(dihomo-gamma-linolenic..acid):7.00E-31:www.ncbi.nlm.nih.gov/pubmed/26584805~Plasma..omega-6..polyunsaturated..fatty..acid..levels..(gamma-linolenic..acid):2.00E-72:www.ncbi.nlm.nih.gov/pubmed/24823311~Plasma..omega-6..polyunsaturated..fatty..acid..levels..(gamma-linolenic..acid):4.00E-164:www.ncbi.nlm.nih.gov/pubmed/26584805~Plasma..omega-6..polyunsaturated..fatty..acid..levels..(gamma-linolenic..acid):5.00E-171:www.ncbi.nlm.nih.gov/pubmed/26584805~Plasma..omega-6..polyunsaturated..fatty..acid..levels..(linoleic..acid):1.00E-16:www.ncbi.nlm.nih.gov/pubmed/26584805~Plasma..omega-6..polyunsaturated..fatty..acid..levels..(linoleic..acid):2.00E-16:www.ncbi.nlm.nih.gov/pubmed/26584805~Plasma..omega-6..polyunsaturated..fatty..acid..levels..(linoleic..acid):4.00E-274:www.ncbi.nlm.nih.gov/pubmed/24823311~Platelet..count:5.00E-23:www.ncbi.nlm.nih.gov/pubmed/27863252~QRS..duration:4.00E-11:www.ncbi.nlm.nih.gov/pubmed/27659466~QT..interval:8.00E-11:www.ncbi.nlm.nih.gov/pubmed/24952745~Red..blood..cell..count:4.00E-21:www.ncbi.nlm.nih.gov/pubmed/27863252~Red..blood..cell..fatty..acid..levels:2.00E-10:www.ncbi.nlm.nih.gov/pubmed/25500335~Red..blood..cell..fatty..acid..levels:2.00E-12:www.ncbi.nlm.nih.gov/pubmed/25500335~Red..blood..cell..fatty..acid..levels:4.00E-10:www.ncbi.nlm.nih.gov/pubmed/25500335~Red..blood..cell..fatty..acid..levels:6.00E-43:www.ncbi.nlm.nih.gov/pubmed/25500335~Red..blood..cell..fatty..acid..levels:8.00E-90:www.ncbi.nlm.nih.gov/pubmed/25500335~Resting..heart..rate:2.00E-09:www.ncbi.nlm.nih.gov/pubmed/20639392~Resting..heart..rate:2.00E-30:www.ncbi.nlm.nih.gov/pubmed/27798624~Serum..metabolite..concentrations..in..chronic..kidney..disease:1.00E-16:www.ncbi.nlm.nih.gov/pubmed/29545352~Serum..metabolite..concentrations..in..chronic..kidney..disease:1.00E-20:www.ncbi.nlm.nih.gov/pubmed/29545352~Serum..metabolite..concentrations..in..chronic..kidney..disease:2.00E-14:www.ncbi.nlm.nih.gov/pubmed/29545352~Serum..metabolite..concentrations..in..chronic..kidney..disease:3.00E-08:www.ncbi.nlm.nih.gov/pubmed/29545352~Serum..metabolite..concentrations..in..chronic..kidney..disease:3.00E-10:www.ncbi.nlm.nih.gov/pubmed/29545352~Serum..metabolite..concentrations..in..chronic..kidney..disease:3.00E-32:www.ncbi.nlm.nih.gov/pubmed/29545352~Serum..metabolite..concentrations..in..chronic..kidney..disease:5.00E-10:www.ncbi.nlm.nih.gov/pubmed/29545352~Serum..metabolite..concentrations..in..chronic..kidney..disease:5.00E-14:www.ncbi.nlm.nih.gov/pubmed/29545352~Serum..metabolite..concentrations..in..chronic..kidney..disease:8.00E-21:www.ncbi.nlm.nih.gov/pubmed/29545352~Serum..metabolite..concentrations..in..chronic..kidney..disease:9.00E-13:www.ncbi.nlm.nih.gov/pubmed/29545352~Serum..metabolite..levels:1.00E-10:www.ncbi.nlm.nih.gov/pubmed/23093944~Serum..metabolite..levels:1.00E-21:www.ncbi.nlm.nih.gov/pubmed/23093944~Serum..metabolite..levels:2.00E-13:www.ncbi.nlm.nih.gov/pubmed/23093944~Serum..metabolite..levels:2.00E-14:www.ncbi.nlm.nih.gov/pubmed/23093944~Serum..metabolite..levels:3.00E-20:www.ncbi.nlm.nih.gov/pubmed/23093944~Serum..metabolite..ratios..in..chronic..kidney..disease:1.00E-12:www.ncbi.nlm.nih.gov/pubmed/29545352~Serum..metabolite..ratios..in..chronic..kidney..disease:1.00E-13:www.ncbi.nlm.nih.gov/pubmed/29545352~Serum..metabolite..ratios..in..chronic..kidney..disease:1.00E-13:www.ncbi.nlm.nih.gov/pubmed/29545352~Serum..metabolite..ratios..in..chronic..kidney..disease:1.00E-13:www.ncbi.nlm.nih.gov/pubmed/29545352~Serum..metabolite..ratios..in..chronic..kidney..disease:1.00E-15:www.ncbi.nlm.nih.gov/pubmed/29545352~Serum..metabolite..ratios..in..chronic..kidney..disease:1.00E-15:www.ncbi.nlm.nih.gov/pubmed/29545352~Serum..metabolite..ratios..in..chronic..kidney..disease:1.00E-15:www.ncbi.nlm.nih.gov/pubmed/29545352~Serum..metabolite..ratios..in..chronic..kidney..disease:1.00E-15:www.ncbi.nlm.nih.gov/pubmed/29545352~Serum..metabolite..ratios..in..chronic..kidney..disease:1.00E-16:www.ncbi.nlm.nih.gov/pubmed/29545352~Serum..metabolite..ratios..in..chronic..kidney..disease:1.00E-17:www.ncbi.nlm.nih.gov/pubmed/29545352~Serum..metabolite..ratios..in..chronic..kidney..disease:1.00E-17:www.ncbi.nlm.nih.gov/pubmed/29545352~Serum..metabolite..ratios..in..chronic..kidney..disease:1.00E-17:www.ncbi.nlm.nih.gov/pubmed/29545352~Serum..metabolite..ratios..in..chronic..kidney..disease:1.00E-18:www.ncbi.nlm.nih.gov/pubmed/29545352~Serum..metabolite..ratios..in..chronic..kidney..disease:1.00E-18:www.ncbi.nlm.nih.gov/pubmed/29545352~Serum..metabolite..ratios..in..chronic..kidney..disease:1.00E-18:www.ncbi.nlm.nih.gov/pubmed/29545352~Serum..metabolite..ratios..in..chronic..kidney..disease:1.00E-18:www.ncbi.nlm.nih.gov/pubmed/29545352~Serum..metabolite..ratios..in..chronic..kidney..disease:1.00E-19:www.ncbi.nlm.nih.gov/pubmed/29545352~Serum..metabolite..ratios..in..chronic..kidney..disease:1.00E-19:www.ncbi.nlm.nih.gov/pubmed/29545352~Serum..metabolite..ratios..in..chronic..kidney..disease:1.00E-20:www.ncbi.nlm.nih.gov/pubmed/29545352~Serum..metabolite..ratios..in..chronic..kidney..disease:1.00E-20:www.ncbi.nlm.nih.gov/pubmed/29545352~Serum..metabolite..ratios..in..chronic..kidney..disease:1.00E-20:www.ncbi.nlm.nih.gov/pubmed/29545352~Serum..metabolite..ratios..in..chronic..kidney..disease:1.00E-20:www.ncbi.nlm.nih.gov/pubmed/29545352~Serum..metabolite..ratios..in..chronic..kidney..disease:1.00E-21:www.ncbi.nlm.nih.gov/pubmed/29545352~Serum..metabolite..ratios..in..chronic..kidney..disease:1.00E-22:www.ncbi.nlm.nih.gov/pubmed/29545352~Serum..metabolite..ratios..in..chronic..kidney..disease:1.00E-22:www.ncbi.nlm.nih.gov/pubmed/29545352~Serum..metabolite..ratios..in..chronic..kidney..disease:1.00E-22:www.ncbi.nlm.nih.gov/pubmed/29545352~Serum..metabolite..ratios..in..chronic..kidney..disease:1.00E-23:www.ncbi.nlm.nih.gov/pubmed/29545352~Serum..metabolite..ratios..in..chronic..kidney..disease:1.00E-24:www.ncbi.nlm.nih.gov/pubmed/29545352~Serum..metabolite..ratios..in..chronic..kidney..disease:1.00E-29:www.ncbi.nlm.nih.gov/pubmed/29545352~Serum..metabolite..ratios..in..chronic..kidney..disease:1.00E-30:www.ncbi.nlm.nih.gov/pubmed/29545352~Serum..metabolite..ratios..in..chronic..kidney..disease:1.00E-30:www.ncbi.nlm.nih.gov/pubmed/29545352~Serum..metabolite..ratios..in..chronic..kidney..disease:1.00E-30:www.ncbi.nlm.nih.gov/pubmed/29545352~Serum..metabolite..ratios..in..chronic..kidney..disease:1.00E-31:www.ncbi.nlm.nih.gov/pubmed/29545352~Serum..metabolite..ratios..in..chronic..kidney..disease:1.00E-31:www.ncbi.nlm.nih.gov/pubmed/29545352~Serum..metabolite..ratios..in..chronic..kidney..disease:1.00E-35:www.ncbi.nlm.nih.gov/pubmed/29545352~Serum..metabolite..ratios..in..chronic..kidney..disease:1.00E-39:www.ncbi.nlm.nih.gov/pubmed/29545352~Serum..metabolite..ratios..in..chronic..kidney..disease:1.00E-42:www.ncbi.nlm.nih.gov/pubmed/29545352~Serum..metabolite..ratios..in..chronic..kidney..disease:1.00E-52:www.ncbi.nlm.nih.gov/pubmed/29545352~Serum..metabolite..ratios..in..chronic..kidney..disease:1.00E-56:www.ncbi.nlm.nih.gov/pubmed/29545352~Serum..metabolite..ratios..in..chronic..kidney..disease:1.00E-60:www.ncbi.nlm.nih.gov/pubmed/29545352~Serum..metabolite..ratios..in..chronic..kidney..disease:1.00E-73:www.ncbi.nlm.nih.gov/pubmed/29545352~Serum..metabolite..ratios..in..chronic..kidney..disease:2.00E-13:www.ncbi.nlm.nih.gov/pubmed/29545352~Serum..metabolite..ratios..in..chronic..kidney..disease:2.00E-13:www.ncbi.nlm.nih.gov/pubmed/29545352~Serum..metabolite..ratios..in..chronic..kidney..disease:2.00E-14:www.ncbi.nlm.nih.gov/pubmed/29545352~Serum..metabolite..ratios..in..chronic..kidney..disease:2.00E-14:www.ncbi.nlm.nih.gov/pubmed/29545352~Serum..metabolite..ratios..in..chronic..kidney..disease:2.00E-15:www.ncbi.nlm.nih.gov/pubmed/29545352~Serum..metabolite..ratios..in..chronic..kidney..disease:2.00E-15:www.ncbi.nlm.nih.gov/pubmed/29545352~Serum..metabolite..ratios..in..chronic..kidney..disease:2.00E-16:www.ncbi.nlm.nih.gov/pubmed/29545352~Serum..metabolite..ratios..in..chronic..kidney..disease:2.00E-16:www.ncbi.nlm.nih.gov/pubmed/29545352~Serum..metabolite..ratios..in..chronic..kidney..disease:2.00E-16:www.ncbi.nlm.nih.gov/pubmed/29545352~Serum..metabolite..ratios..in..chronic..kidney..disease:2.00E-17:www.ncbi.nlm.nih.gov/pubmed/29545352~Serum..metabolite..ratios..in..chronic..kidney..disease:2.00E-17:www.ncbi.nlm.nih.gov/pubmed/29545352~Serum..metabolite..ratios..in..chronic..kidney..disease:2.00E-17:www.ncbi.nlm.nih.gov/pubmed/29545352~Serum..metabolite..ratios..in..chronic..kidney..disease:2.00E-17:www.ncbi.nlm.nih.gov/pubmed/29545352~Serum..metabolite..ratios..in..chronic..kidney..disease:2.00E-18:www.ncbi.nlm.nih.gov/pubmed/29545352~Serum..metabolite..ratios..in..chronic..kidney..disease:2.00E-18:www.ncbi.nlm.nih.gov/pubmed/29545352~Serum..metabolite..ratios..in..chronic..kidney..disease:2.00E-18:www.ncbi.nlm.nih.gov/pubmed/29545352~Serum..metabolite..ratios..in..chronic..kidney..disease:2.00E-19:www.ncbi.nlm.nih.gov/pubmed/29545352~Serum..metabolite..ratios..in..chronic..kidney..disease:2.00E-19:www.ncbi.nlm.nih.gov/pubmed/29545352~Serum..metabolite..ratios..in..chronic..kidney..disease:2.00E-19:www.ncbi.nlm.nih.gov/pubmed/29545352~Serum..metabolite..ratios..in..chronic..kidney..disease:2.00E-20:www.ncbi.nlm.nih.gov/pubmed/29545352~Serum..metabolite..ratios..in..chronic..kidney..disease:2.00E-22:www.ncbi.nlm.nih.gov/pubmed/29545352~Serum..metabolite..ratios..in..chronic..kidney..disease:2.00E-23:www.ncbi.nlm.nih.gov/pubmed/29545352~Serum..metabolite..ratios..in..chronic..kidney..disease:2.00E-23:www.ncbi.nlm.nih.gov/pubmed/29545352~Serum..metabolite..ratios..in..chronic..kidney..disease:2.00E-23:www.ncbi.nlm.nih.gov/pubmed/29545352~Serum..metabolite..ratios..in..chronic..kidney..disease:2.00E-26:www.ncbi.nlm.nih.gov/pubmed/29545352~Serum..metabolite..ratios..in..chronic..kidney..disease:2.00E-28:www.ncbi.nlm.nih.gov/pubmed/29545352~Serum..metabolite..ratios..in..chronic..kidney..disease:2.00E-28:www.ncbi.nlm.nih.gov/pubmed/29545352~Serum..metabolite..ratios..in..chronic..kidney..disease:2.00E-30:www.ncbi.nlm.nih.gov/pubmed/29545352~Serum..metabolite..ratios..in..chronic..kidney..disease:2.00E-30:www.ncbi.nlm.nih.gov/pubmed/29545352~Serum..metabolite..ratios..in..chronic..kidney..disease:2.00E-30:www.ncbi.nlm.nih.gov/pubmed/29545352~Serum..metabolite..ratios..in..chronic..kidney..disease:2.00E-32:www.ncbi.nlm.nih.gov/pubmed/29545352~Serum..metabolite..ratios..in..chronic..kidney..disease:2.00E-32:www.ncbi.nlm.nih.gov/pubmed/29545352~Serum..metabolite..ratios..in..chronic..kidney..disease:2.00E-32:www.ncbi.nlm.nih.gov/pubmed/29545352~Serum..metabolite..ratios..in..chronic..kidney..disease:2.00E-33:www.ncbi.nlm.nih.gov/pubmed/29545352~Serum..metabolite..ratios..in..chronic..kidney..disease:2.00E-35:www.ncbi.nlm.nih.gov/pubmed/29545352~Serum..metabolite..ratios..in..chronic..kidney..disease:2.00E-38:www.ncbi.nlm.nih.gov/pubmed/29545352~Serum..metabolite..ratios..in..chronic..kidney..disease:2.00E-39:www.ncbi.nlm.nih.gov/pubmed/29545352~Serum..metabolite..ratios..in..chronic..kidney..disease:2.00E-42:www.ncbi.nlm.nih.gov/pubmed/29545352~Serum..metabolite..ratios..in..chronic..kidney..disease:2.00E-42:www.ncbi.nlm.nih.gov/pubmed/29545352~Serum..metabolite..ratios..in..chronic..kidney..disease:2.00E-47:www.ncbi.nlm.nih.gov/pubmed/29545352~Serum..metabolite..ratios..in..chronic..kidney..disease:2.00E-48:www.ncbi.nlm.nih.gov/pubmed/29545352~Serum..metabolite..ratios..in..chronic..kidney..disease:2.00E-56:www.ncbi.nlm.nih.gov/pubmed/29545352~Serum..metabolite..ratios..in..chronic..kidney..disease:2.00E-75:www.ncbi.nlm.nih.gov/pubmed/29545352~Serum..metabolite..ratios..in..chronic..kidney..disease:2.00E-82:www.ncbi.nlm.nih.gov/pubmed/29545352~Serum..metabolite..ratios..in..chronic..kidney..disease:3.00E-12:www.ncbi.nlm.nih.gov/pubmed/29545352~Serum..metabolite..ratios..in..chronic..kidney..disease:3.00E-12:www.ncbi.nlm.nih.gov/pubmed/29545352~Serum..metabolite..ratios..in..chronic..kidney..disease:3.00E-13:www.ncbi.nlm.nih.gov/pubmed/29545352~Serum..metabolite..ratios..in..chronic..kidney..disease:3.00E-13:www.ncbi.nlm.nih.gov/pubmed/29545352~Serum..metabolite..ratios..in..chronic..kidney..disease:3.00E-14:www.ncbi.nlm.nih.gov/pubmed/29545352~Serum..metabolite..ratios..in..chronic..kidney..disease:3.00E-14:www.ncbi.nlm.nih.gov/pubmed/29545352~Serum..metabolite..ratios..in..chronic..kidney..disease:3.00E-14:www.ncbi.nlm.nih.gov/pubmed/29545352~Serum..metabolite..ratios..in..chronic..kidney..disease:3.00E-14:www.ncbi.nlm.nih.gov/pubmed/29545352~Serum..metabolite..ratios..in..chronic..kidney..disease:3.00E-15:www.ncbi.nlm.nih.gov/pubmed/29545352~Serum..metabolite..ratios..in..chronic..kidney..disease:3.00E-16:www.ncbi.nlm.nih.gov/pubmed/29545352~Serum..metabolite..ratios..in..chronic..kidney..disease:3.00E-16:www.ncbi.nlm.nih.gov/pubmed/29545352~Serum..metabolite..ratios..in..chronic..kidney..disease:3.00E-17:www.ncbi.nlm.nih.gov/pubmed/29545352~Serum..metabolite..ratios..in..chronic..kidney..disease:3.00E-17:www.ncbi.nlm.nih.gov/pubmed/29545352~Serum..metabolite..ratios..in..chronic..kidney..disease:3.00E-17:www.ncbi.nlm.nih.gov/pubmed/29545352~Serum..metabolite..ratios..in..chronic..kidney..disease:3.00E-17:www.ncbi.nlm.nih.gov/pubmed/29545352~Serum..metabolite..ratios..in..chronic..kidney..disease:3.00E-18:www.ncbi.nlm.nih.gov/pubmed/29545352~Serum..metabolite..ratios..in..chronic..kidney..disease:3.00E-18:www.ncbi.nlm.nih.gov/pubmed/29545352~Serum..metabolite..ratios..in..chronic..kidney..disease:3.00E-19:www.ncbi.nlm.nih.gov/pubmed/29545352~Serum..metabolite..ratios..in..chronic..kidney..disease:3.00E-19:www.ncbi.nlm.nih.gov/pubmed/29545352~Serum..metabolite..ratios..in..chronic..kidney..disease:3.00E-21:www.ncbi.nlm.nih.gov/pubmed/29545352~Serum..metabolite..ratios..in..chronic..kidney..disease:3.00E-22:www.ncbi.nlm.nih.gov/pubmed/29545352~Serum..metabolite..ratios..in..chronic..kidney..disease:3.00E-22:www.ncbi.nlm.nih.gov/pubmed/29545352~Serum..metabolite..ratios..in..chronic..kidney..disease:3.00E-23:www.ncbi.nlm.nih.gov/pubmed/29545352~Serum..metabolite..ratios..in..chronic..kidney..disease:3.00E-26:www.ncbi.nlm.nih.gov/pubmed/29545352~Serum..metabolite..ratios..in..chronic..kidney..disease:3.00E-26:www.ncbi.nlm.nih.gov/pubmed/29545352~Serum..metabolite..ratios..in..chronic..kidney..disease:3.00E-31:www.ncbi.nlm.nih.gov/pubmed/29545352~Serum..metabolite..ratios..in..chronic..kidney..disease:3.00E-33:www.ncbi.nlm.nih.gov/pubmed/29545352~Serum..metabolite..ratios..in..chronic..kidney..disease:3.00E-34:www.ncbi.nlm.nih.gov/pubmed/29545352~Serum..metabolite..ratios..in..chronic..kidney..disease:3.00E-35:www.ncbi.nlm.nih.gov/pubmed/29545352~Serum..metabolite..ratios..in..chronic..kidney..disease:3.00E-36:www.ncbi.nlm.nih.gov/pubmed/29545352~Serum..metabolite..ratios..in..chronic..kidney..disease:3.00E-36:www.ncbi.nlm.nih.gov/pubmed/29545352~Serum..metabolite..ratios..in..chronic..kidney..disease:3.00E-37:www.ncbi.nlm.nih.gov/pubmed/29545352~Serum..metabolite..ratios..in..chronic..kidney..disease:3.00E-38:www.ncbi.nlm.nih.gov/pubmed/29545352~Serum..metabolite..ratios..in..chronic..kidney..disease:3.00E-40:www.ncbi.nlm.nih.gov/pubmed/29545352~Serum..metabolite..ratios..in..chronic..kidney..disease:3.00E-43:www.ncbi.nlm.nih.gov/pubmed/29545352~Serum..metabolite..ratios..in..chronic..kidney..disease:3.00E-44:www.ncbi.nlm.nih.gov/pubmed/29545352~Serum..metabolite..ratios..in..chronic..kidney..disease:3.00E-44:www.ncbi.nlm.nih.gov/pubmed/29545352~Serum..metabolite..ratios..in..chronic..kidney..disease:4.00E-12:www.ncbi.nlm.nih.gov/pubmed/29545352~Serum..metabolite..ratios..in..chronic..kidney..disease:4.00E-12:www.ncbi.nlm.nih.gov/pubmed/29545352~Serum..metabolite..ratios..in..chronic..kidney..disease:4.00E-15:www.ncbi.nlm.nih.gov/pubmed/29545352~Serum..metabolite..ratios..in..chronic..kidney..disease:4.00E-15:www.ncbi.nlm.nih.gov/pubmed/29545352~Serum..metabolite..ratios..in..chronic..kidney..disease:4.00E-19:www.ncbi.nlm.nih.gov/pubmed/29545352~Serum..metabolite..ratios..in..chronic..kidney..disease:4.00E-20:www.ncbi.nlm.nih.gov/pubmed/29545352~Serum..metabolite..ratios..in..chronic..kidney..disease:4.00E-20:www.ncbi.nlm.nih.gov/pubmed/29545352~Serum..metabolite..ratios..in..chronic..kidney..disease:4.00E-24:www.ncbi.nlm.nih.gov/pubmed/29545352~Serum..metabolite..ratios..in..chronic..kidney..disease:4.00E-25:www.ncbi.nlm.nih.gov/pubmed/29545352~Serum..metabolite..ratios..in..chronic..kidney..disease:4.00E-25:www.ncbi.nlm.nih.gov/pubmed/29545352~Serum..metabolite..ratios..in..chronic..kidney..disease:4.00E-26:www.ncbi.nlm.nih.gov/pubmed/29545352~Serum..metabolite..ratios..in..chronic..kidney..disease:4.00E-28:www.ncbi.nlm.nih.gov/pubmed/29545352~Serum..metabolite..ratios..in..chronic..kidney..disease:4.00E-29:www.ncbi.nlm.nih.gov/pubmed/29545352~Serum..metabolite..ratios..in..chronic..kidney..disease:4.00E-30:www.ncbi.nlm.nih.gov/pubmed/29545352~Serum..metabolite..ratios..in..chronic..kidney..disease:4.00E-32:www.ncbi.nlm.nih.gov/pubmed/29545352~Serum..metabolite..ratios..in..chronic..kidney..disease:4.00E-35:www.ncbi.nlm.nih.gov/pubmed/29545352~Serum..metabolite..ratios..in..chronic..kidney..disease:4.00E-61:www.ncbi.nlm.nih.gov/pubmed/29545352~Serum..metabolite..ratios..in..chronic..kidney..disease:5.00E-12:www.ncbi.nlm.nih.gov/pubmed/29545352~Serum..metabolite..ratios..in..chronic..kidney..disease:5.00E-12:www.ncbi.nlm.nih.gov/pubmed/29545352~Serum..metabolite..ratios..in..chronic..kidney..disease:5.00E-13:www.ncbi.nlm.nih.gov/pubmed/29545352~Serum..metabolite..ratios..in..chronic..kidney..disease:5.00E-16:www.ncbi.nlm.nih.gov/pubmed/29545352~Serum..metabolite..ratios..in..chronic..kidney..disease:5.00E-17:www.ncbi.nlm.nih.gov/pubmed/29545352~Serum..metabolite..ratios..in..chronic..kidney..disease:5.00E-18:www.ncbi.nlm.nih.gov/pubmed/29545352~Serum..metabolite..ratios..in..chronic..kidney..disease:5.00E-20:www.ncbi.nlm.nih.gov/pubmed/29545352~Serum..metabolite..ratios..in..chronic..kidney..disease:5.00E-20:www.ncbi.nlm.nih.gov/pubmed/29545352~Serum..metabolite..ratios..in..chronic..kidney..disease:5.00E-21:www.ncbi.nlm.nih.gov/pubmed/29545352~Serum..metabolite..ratios..in..chronic..kidney..disease:5.00E-24:www.ncbi.nlm.nih.gov/pubmed/29545352~Serum..metabolite..ratios..in..chronic..kidney..disease:5.00E-27:www.ncbi.nlm.nih.gov/pubmed/29545352~Serum..metabolite..ratios..in..chronic..kidney..disease:5.00E-32:www.ncbi.nlm.nih.gov/pubmed/29545352~Serum..metabolite..ratios..in..chronic..kidney..disease:5.00E-34:www.ncbi.nlm.nih.gov/pubmed/29545352~Serum..metabolite..ratios..in..chronic..kidney..disease:5.00E-49:www.ncbi.nlm.nih.gov/pubmed/29545352~Serum..metabolite..ratios..in..chronic..kidney..disease:6.00E-14:www.ncbi.nlm.nih.gov/pubmed/29545352~Serum..metabolite..ratios..in..chronic..kidney..disease:6.00E-14:www.ncbi.nlm.nih.gov/pubmed/29545352~Serum..metabolite..ratios..in..chronic..kidney..disease:6.00E-15:www.ncbi.nlm.nih.gov/pubmed/29545352~Serum..metabolite..ratios..in..chronic..kidney..disease:6.00E-16:www.ncbi.nlm.nih.gov/pubmed/29545352~Serum..metabolite..ratios..in..chronic..kidney..disease:6.00E-18:www.ncbi.nlm.nih.gov/pubmed/29545352~Serum..metabolite..ratios..in..chronic..kidney..disease:6.00E-19:www.ncbi.nlm.nih.gov/pubmed/29545352~Serum..metabolite..ratios..in..chronic..kidney..disease:6.00E-21:www.ncbi.nlm.nih.gov/pubmed/29545352~Serum..metabolite..ratios..in..chronic..kidney..disease:6.00E-25:www.ncbi.nlm.nih.gov/pubmed/29545352~Serum..metabolite..ratios..in..chronic..kidney..disease:6.00E-26:www.ncbi.nlm.nih.gov/pubmed/29545352~Serum..metabolite..ratios..in..chronic..kidney..disease:6.00E-28:www.ncbi.nlm.nih.gov/pubmed/29545352~Serum..metabolite..ratios..in..chronic..kidney..disease:6.00E-32:www.ncbi.nlm.nih.gov/pubmed/29545352~Serum..metabolite..ratios..in..chronic..kidney..disease:7.00E-14:www.ncbi.nlm.nih.gov/pubmed/29545352~Serum..metabolite..ratios..in..chronic..kidney..disease:7.00E-15:www.ncbi.nlm.nih.gov/pubmed/29545352~Serum..metabolite..ratios..in..chronic..kidney..disease:7.00E-18:www.ncbi.nlm.nih.gov/pubmed/29545352~Serum..metabolite..ratios..in..chronic..kidney..disease:7.00E-18:www.ncbi.nlm.nih.gov/pubmed/29545352~Serum..metabolite..ratios..in..chronic..kidney..disease:7.00E-21:www.ncbi.nlm.nih.gov/pubmed/29545352~Serum..metabolite..ratios..in..chronic..kidney..disease:7.00E-27:www.ncbi.nlm.nih.gov/pubmed/29545352~Serum..metabolite..ratios..in..chronic..kidney..disease:7.00E-30:www.ncbi.nlm.nih.gov/pubmed/29545352~Serum..metabolite..ratios..in..chronic..kidney..disease:7.00E-41:www.ncbi.nlm.nih.gov/pubmed/29545352~Serum..metabolite..ratios..in..chronic..kidney..disease:8.00E-14:www.ncbi.nlm.nih.gov/pubmed/29545352~Serum..metabolite..ratios..in..chronic..kidney..disease:8.00E-15:www.ncbi.nlm.nih.gov/pubmed/29545352~Serum..metabolite..ratios..in..chronic..kidney..disease:8.00E-16:www.ncbi.nlm.nih.gov/pubmed/29545352~Serum..metabolite..ratios..in..chronic..kidney..disease:8.00E-17:www.ncbi.nlm.nih.gov/pubmed/29545352~Serum..metabolite..ratios..in..chronic..kidney..disease:8.00E-17:www.ncbi.nlm.nih.gov/pubmed/29545352~Serum..metabolite..ratios..in..chronic..kidney..disease:8.00E-24:www.ncbi.nlm.nih.gov/pubmed/29545352~Serum..metabolite..ratios..in..chronic..kidney..disease:9.00E-18:www.ncbi.nlm.nih.gov/pubmed/29545352~Serum..metabolite..ratios..in..chronic..kidney..disease:9.00E-31:www.ncbi.nlm.nih.gov/pubmed/29545352~Sphingolipid..levels:5.00E-12:www.ncbi.nlm.nih.gov/pubmed/26068415~Sphingolipid..levels:6.00E-11:www.ncbi.nlm.nih.gov/pubmed/26068415~Stearic..acid..(18:0)..levels:1.00E-20~Sum..eosinophil..basophil..counts:4.00E-11:www.ncbi.nlm.nih.gov/pubmed/27863252~Sum..neutrophil..eosinophil..counts:7.00E-14:www.ncbi.nlm.nih.gov/pubmed/27863252~Total..cholesterol..levels:1.00E-43:www.ncbi.nlm.nih.gov/pubmed/28334899~Total..cholesterol..levels:2.00E-09:www.ncbi.nlm.nih.gov/pubmed/28334899~Total..cholesterol..levels:4.00E-09:www.ncbi.nlm.nih.gov/pubmed/29615537~Trans..fatty..acid..levels:1.00E-13:www.ncbi.nlm.nih.gov/pubmed/25646338~Trans..fatty..acid..levels:1.00E-13:www.ncbi.nlm.nih.gov/pubmed/25646338~Trans..fatty..acid..levels:2.00E-13:www.ncbi.nlm.nih.gov/pubmed/25646338~Trans..fatty..acid..levels:2.00E-13:www.ncbi.nlm.nih.gov/pubmed/25646338~Trans..fatty..acid..levels:3.00E-14:www.ncbi.nlm.nih.gov/pubmed/25646338~Trans..fatty..acid..levels:3.00E-14:www.ncbi.nlm.nih.gov/pubmed/25646338~Trans..fatty..acid..levels:3.00E-14:www.ncbi.nlm.nih.gov/pubmed/25646338~Trans..fatty..acid..levels:4.00E-14:www.ncbi.nlm.nih.gov/pubmed/25646338~Trans..fatty..acid..levels:5.00E-14:www.ncbi.nlm.nih.gov/pubmed/25646338~Trans..fatty..acid..levels:5.00E-14:www.ncbi.nlm.nih.gov/pubmed/25646338~Trans..fatty..acid..levels:5.00E-15:www.ncbi.nlm.nih.gov/pubmed/25646338~Trans..fatty..acid..levels:5.00E-15:www.ncbi.nlm.nih.gov/pubmed/25646338~Trans..fatty..acid..levels:6.00E-14:www.ncbi.nlm.nih.gov/pubmed/25646338~Trans..fatty..acid..levels:6.00E-14:www.ncbi.nlm.nih.gov/pubmed/25646338~Trans..fatty..acid..levels:6.00E-14:www.ncbi.nlm.nih.gov/pubmed/25646338~Trans..fatty..acid..levels:6.00E-15:www.ncbi.nlm.nih.gov/pubmed/25646338~Trans..fat</v>
          </cell>
          <cell r="Z1254">
            <v>1</v>
          </cell>
          <cell r="AA1254">
            <v>1</v>
          </cell>
          <cell r="AB1254">
            <v>1</v>
          </cell>
          <cell r="AC1254" t="str">
            <v>102_irnt:Pulse rate, automated reading;102_raw:Pulse rate, automated reading;1190:Nap during day;1578:Average weekly champagne plus white wine intake;1747_1:Hair colour (natural, before greying): Blonde;1757:Facial ageing;20002_1111:Non-cancer illness code, self-reported: asthma;20002_1226:Non-cancer illness code, self-reported: hypothyroidism/myxoedema;20003_1141191044:Treatment/medication code: levothyroxine sodium;2395_1:Hair/balding pattern: Pattern 1;2395_4:Hair/balding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width;30140_irnt:Neutrophill count;30140_raw:Neutrophill count;30150:Eosinophill count;30190_irnt:Monocyte percentage;30190_raw:Monocyte percentage;30210_irnt:Eosinophill percentage;30210_raw:Eosinophill percentage;30250_irnt:Reticulocyte count;30250_raw:Reticulocyte count;30260_irnt:Mean reticulocyte volume;30260_raw:Mean reticulocyte volume;30270_irnt:Mean sphered cell volume;30270_raw:Mean sphered cell volume;30300_irnt:High light scatter reticulocyte count;30300_raw:High light scatter reticulocyte count;4123_irnt:Heel quantitative ultrasound index (QUI), direct entry (right);4124_irnt:Heel bone mineral density (BMD) (right);4125_irnt:Heel bone mineral density (BMD) T-score, automated (right);4194_irnt:Pulse rate;4194_raw:Pulse rate;50_irnt:Standing height;50_raw:Standing height;6152_8:Blood clot, DVT, bronchitis, emphysema, asthma, rhinitis, eczema, allergy diagnosed by doctor: Asthma</v>
          </cell>
          <cell r="AD1254">
            <v>1</v>
          </cell>
          <cell r="AE1254">
            <v>9</v>
          </cell>
          <cell r="AF1254" t="str">
            <v>no</v>
          </cell>
          <cell r="AG1254">
            <v>0</v>
          </cell>
          <cell r="AH1254">
            <v>0</v>
          </cell>
          <cell r="AI1254" t="str">
            <v>FADS1</v>
          </cell>
          <cell r="AJ1254" t="str">
            <v>Homo..sapiens..fatty..acid..desaturase..1..(FADS1),..mR.</v>
          </cell>
          <cell r="AK1254" t="str">
            <v>The..protein..encoded..by..this..gene..is..a..member..of..the..fatty..acid..desaturase..(FADS)..gene..family...Desaturase..enzymes..regulate..unsaturation..of..fatty..acids..through..the..introduction..of..double..bonds..between..defined..carbons..of..the..fatty..acyl..chain...FADS..family..members..are..considered..fusion..products..composed..of..an..N-termil..cytochrome..b5-like..domain..and..a..C-termil..multiple..membrane-spanning..desaturase..portion,..both..of..which..are..characterized..by..conserved..histidine..motifs...This..gene..is..clustered..with..family..members..FADS1..and..FADS2..at..11q12-q13.1;..this..cluster..is..thought..to..have..arisen..evolutiorily..from..gene..duplication..based..on..its..similar..exon/intron..organiz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1803612.4071.1,..SRR1803616.209087.1..[ECO:0000332]..##Evidence-Data-END##</v>
          </cell>
          <cell r="AL1254" t="str">
            <v>na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 t="str">
            <v>FADS1</v>
          </cell>
        </row>
        <row r="1255">
          <cell r="A1255" t="str">
            <v>rs4963255</v>
          </cell>
          <cell r="B1255">
            <v>530</v>
          </cell>
          <cell r="C1255" t="str">
            <v>rs4963255</v>
          </cell>
          <cell r="D1255" t="str">
            <v>11:61507606:G:A</v>
          </cell>
          <cell r="E1255" t="str">
            <v>rs4963255</v>
          </cell>
          <cell r="F1255">
            <v>11</v>
          </cell>
          <cell r="G1255">
            <v>61507606</v>
          </cell>
          <cell r="H1255">
            <v>0.13872300000000001</v>
          </cell>
          <cell r="I1255">
            <v>643275.73342199996</v>
          </cell>
          <cell r="J1255">
            <v>103610.266578</v>
          </cell>
          <cell r="K1255">
            <v>0.99643899999999996</v>
          </cell>
          <cell r="L1255">
            <v>1.9286999999999999E-2</v>
          </cell>
          <cell r="M1255">
            <v>3.22143E-3</v>
          </cell>
          <cell r="N1255">
            <v>2.0999999999999899E-9</v>
          </cell>
          <cell r="O1255" t="str">
            <v>cereal_typeused.1468.average_bin5</v>
          </cell>
          <cell r="P1255" t="str">
            <v>cereal type: cornflakes/frosties vs. any other</v>
          </cell>
          <cell r="Q1255" t="str">
            <v>cereal type: cornflakes/frosties vs. any other (rs4963255 P= 2.10E-09)</v>
          </cell>
          <cell r="R1255" t="str">
            <v>glasses of water per day (rs3825036 P= 1.10E-08), PC1 (rs4963390 P= 3.10E-08), PC31 (rs174557 P= 2.10E-09)</v>
          </cell>
          <cell r="S1255">
            <v>24</v>
          </cell>
          <cell r="T1255">
            <v>1</v>
          </cell>
          <cell r="U1255">
            <v>530</v>
          </cell>
          <cell r="V1255" t="str">
            <v>both</v>
          </cell>
          <cell r="W1255">
            <v>1</v>
          </cell>
          <cell r="X1255">
            <v>1</v>
          </cell>
          <cell r="Y1255" t="str">
            <v>Plasma..omega-6..polyunsaturated..fatty..acid..levels..(gamma-linolenic..acid):2.00E-59:www.ncbi.nlm.nih.gov/pubmed/26584805~Plasma..omega-6..polyunsaturated..fatty..acid..levels..(linoleic..acid):2.00E-10:www.ncbi.nlm.nih.gov/pubmed/26584805</v>
          </cell>
          <cell r="Z1255">
            <v>1</v>
          </cell>
          <cell r="AA1255">
            <v>1</v>
          </cell>
          <cell r="AB1255">
            <v>1</v>
          </cell>
          <cell r="AC1255" t="str">
            <v>1468_5:Cereal type: Other (e.g. Cornflakes, Frosties);6138_1:Qualifications: College or University degree;6164_100:Types of physical activity in last 4 weeks: None of the above</v>
          </cell>
          <cell r="AD1255">
            <v>1</v>
          </cell>
          <cell r="AE1255">
            <v>24</v>
          </cell>
          <cell r="AF1255" t="str">
            <v>no</v>
          </cell>
          <cell r="AG1255">
            <v>0</v>
          </cell>
          <cell r="AH1255">
            <v>0</v>
          </cell>
          <cell r="AI1255" t="str">
            <v>DAGLA</v>
          </cell>
          <cell r="AJ1255" t="str">
            <v>Homo..sapiens..diacylglycerol..lipase,..alpha..(DAGLA),..mR.</v>
          </cell>
          <cell r="AK1255" t="str">
            <v>This..gene..encodes..a..diacylglycerol..lipase...The..encoded..enzyme..is..involved..in..the..biosynthesis..of..the..endocanbinoid..2-arachidonoyl-glycerol.[provided..by..RefSeq,..Nov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C150176.1,..BC152453.1..[ECO:0000332]..Rseq..introns............................::..single..sample..supports..all..introns..SAMEA1968832,..SAMEA1968968..[ECO:0000348]..##Evidence-Data-END##</v>
          </cell>
          <cell r="AL1255" t="str">
            <v>na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 t="str">
            <v>DAGLA</v>
          </cell>
        </row>
        <row r="1256">
          <cell r="A1256" t="str">
            <v>rs297924</v>
          </cell>
          <cell r="B1256">
            <v>570</v>
          </cell>
          <cell r="C1256" t="str">
            <v>rs297924</v>
          </cell>
          <cell r="D1256" t="str">
            <v>12:50285061:T:C</v>
          </cell>
          <cell r="E1256" t="str">
            <v>rs297924</v>
          </cell>
          <cell r="F1256">
            <v>12</v>
          </cell>
          <cell r="G1256">
            <v>50285061</v>
          </cell>
          <cell r="H1256">
            <v>0.38154699999999903</v>
          </cell>
          <cell r="I1256">
            <v>555630.54426</v>
          </cell>
          <cell r="J1256">
            <v>342789.45574</v>
          </cell>
          <cell r="K1256">
            <v>0.973629999999999</v>
          </cell>
          <cell r="L1256">
            <v>-2.9300099999999999E-2</v>
          </cell>
          <cell r="M1256">
            <v>4.86799E-3</v>
          </cell>
          <cell r="N1256">
            <v>2.0999999999999899E-9</v>
          </cell>
          <cell r="O1256" t="str">
            <v>ffq_median_PC1</v>
          </cell>
          <cell r="P1256" t="str">
            <v>PC1</v>
          </cell>
          <cell r="Q1256" t="str">
            <v>PC1 (rs297924 P= 2.10E-09)</v>
          </cell>
          <cell r="R1256" t="str">
            <v>milk type: skimmed,  semi-skimmed,  full cream (QT) (rs7132908 P= 6.20E-09), overall alcohol intake (rs7305229 P= 3.70E-08), PC1 (rs297924 P= 2.10E-09), total drinks of alcohol per month (rs7305229 P= 3.30E-08)</v>
          </cell>
          <cell r="S1256">
            <v>13</v>
          </cell>
          <cell r="T1256">
            <v>0</v>
          </cell>
          <cell r="U1256">
            <v>570</v>
          </cell>
          <cell r="V1256" t="str">
            <v>both</v>
          </cell>
          <cell r="W1256">
            <v>1</v>
          </cell>
          <cell r="X1256">
            <v>1</v>
          </cell>
          <cell r="Y1256" t="str">
            <v>BMI..(adjusted..for..smoking..behaviour):3.00E-08:www.ncbi.nlm.nih.gov/pubmed/28443625~BMI..(adjusted..for..smoking..behaviour):4.00E-16:www.ncbi.nlm.nih.gov/pubmed/28443625~BMI..(adjusted..for..smoking..behaviour):7.00E-10:www.ncbi.nlm.nih.gov/pubmed/28443625~BMI..in..non-smokers:4.00E-11:www.ncbi.nlm.nih.gov/pubmed/28443625~Body..mass..index..(joint..analysis..main..effects..and..physical..activity..interaction):1.00E-15:www.ncbi.nlm.nih.gov/pubmed/28448500~Body..mass..index..(joint..analysis..main..effects..and..physical..activity..interaction):2.00E-11:www.ncbi.nlm.nih.gov/pubmed/28448500~Body..mass..index..(joint..analysis..main..effects..and..physical..activity..interaction):4.00E-11:www.ncbi.nlm.nih.gov/pubmed/28448500~Body..mass..index..(joint..analysis..main..effects..and..physical..activity..interaction):6.00E-14:www.ncbi.nlm.nih.gov/pubmed/28448500~Body..mass..index..(joint..analysis..main..effects..and..smoking..interaction):3.00E-10:www.ncbi.nlm.nih.gov/pubmed/28443625~Body..mass..index..(joint..analysis..main..effects..and..smoking..interaction):3.00E-15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1.00E-10:www.ncbi.nlm.nih.gov/pubmed/28448500~Body..mass..index..in..physically..active..individuals:2.00E-11:www.ncbi.nlm.nih.gov/pubmed/28448500~Body..mass..index:2.00E-09:www.ncbi.nlm.nih.gov/pubmed/23563607~Body..mass..index:2.00E-11:www.ncbi.nlm.nih.gov/pubmed/28448500~Body..mass..index:2.00E-17:www.ncbi.nlm.nih.gov/pubmed/20935630~Body..mass..index:2.00E-17:www.ncbi.nlm.nih.gov/pubmed/25673413~Body..mass..index:2.00E-21:www.ncbi.nlm.nih.gov/pubmed/28892062~Body..mass..index:2.00E-31:www.ncbi.nlm.nih.gov/pubmed/26426971~Body..mass..index:5.00E-10:www.ncbi.nlm.nih.gov/pubmed/28892062~Body..mass..index:5.00E-16:www.ncbi.nlm.nih.gov/pubmed/28448500~Body..mass..index:5.00E-26:www.ncbi.nlm.nih.gov/pubmed/25673413~Body..mass..index:6.00E-11:www.ncbi.nlm.nih.gov/pubmed/25673413~Body..mass..index:6.00E-12:www.ncbi.nlm.nih.gov/pubmed/28448500~Body..mass..index:6.00E-27:www.ncbi.nlm.nih.gov/pubmed/30108127~Body..mass..index:8.00E-24:www.ncbi.nlm.nih.gov/pubmed/25673413~Body..mass..index:9.00E-15:www.ncbi.nlm.nih.gov/pubmed/28448500~Childhood..body..mass..index:2.00E-18:www.ncbi.nlm.nih.gov/pubmed/26604143~Childhood..body..mass..index:5.00E-18:www.ncbi.nlm.nih.gov/pubmed/26604143~Hand..grip..strength:1.00E-11:www.ncbi.nlm.nih.gov/pubmed/29691431~Hip..circumference:2.00E-15:www.ncbi.nlm.nih.gov/pubmed/25673412~Hip..circumference:8.00E-13:www.ncbi.nlm.nih.gov/pubmed/25673412~Menarche..(age..at..onset):1.00E-08:www.ncbi.nlm.nih.gov/pubmed/27182965~Menarche..(age..at..onset):2.00E-12:www.ncbi.nlm.nih.gov/pubmed/25231870~Obesity:1.00E-16:www.ncbi.nlm.nih.gov/pubmed/23563607~Obesity:1.00E-20:www.ncbi.nlm.nih.gov/pubmed/23563607~Waist..circumference:2.00E-15:www.ncbi.nlm.nih.gov/pubmed/25673412~Waist..circumference:9.00E-12:www.ncbi.nlm.nih.gov/pubmed/25673412</v>
          </cell>
          <cell r="Z1256">
            <v>1</v>
          </cell>
          <cell r="AA1256">
            <v>1</v>
          </cell>
          <cell r="AB1256">
            <v>1</v>
          </cell>
          <cell r="AC1256" t="str">
            <v>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circumference;49_irnt:Hip circumference;49_raw:Hip circumference</v>
          </cell>
          <cell r="AD1256">
            <v>1</v>
          </cell>
          <cell r="AE1256">
            <v>21</v>
          </cell>
          <cell r="AF1256" t="str">
            <v>no</v>
          </cell>
          <cell r="AG1256">
            <v>0</v>
          </cell>
          <cell r="AH1256">
            <v>0</v>
          </cell>
          <cell r="AI1256" t="str">
            <v>FAIM2</v>
          </cell>
          <cell r="AJ1256" t="str">
            <v>Homo..sapiens..Fas..apoptotic..inhibitory..molecule..2..(FAIM2),..mR.</v>
          </cell>
          <cell r="AK1256">
            <v>0</v>
          </cell>
          <cell r="AL1256" t="str">
            <v>na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 t="str">
            <v>FAIM2</v>
          </cell>
        </row>
        <row r="1257">
          <cell r="A1257" t="str">
            <v>rs761759237</v>
          </cell>
          <cell r="B1257">
            <v>630</v>
          </cell>
          <cell r="C1257" t="str">
            <v>rs761759237</v>
          </cell>
          <cell r="D1257" t="str">
            <v>14:84922304:AAAAT:A</v>
          </cell>
          <cell r="E1257" t="str">
            <v>rs761759237</v>
          </cell>
          <cell r="F1257">
            <v>14</v>
          </cell>
          <cell r="G1257">
            <v>84922304</v>
          </cell>
          <cell r="H1257">
            <v>0.35857699999999998</v>
          </cell>
          <cell r="I1257">
            <v>573946.58324599999</v>
          </cell>
          <cell r="J1257">
            <v>320855.41675400001</v>
          </cell>
          <cell r="K1257">
            <v>0.98542999999999903</v>
          </cell>
          <cell r="L1257">
            <v>1.30638E-2</v>
          </cell>
          <cell r="M1257">
            <v>2.1904899999999998E-3</v>
          </cell>
          <cell r="N1257">
            <v>2.0999999999999899E-9</v>
          </cell>
          <cell r="O1257" t="str">
            <v>freshfruit_piecesperday.1309.average_QT</v>
          </cell>
          <cell r="P1257" t="str">
            <v>pieces of fresh fruit per day</v>
          </cell>
          <cell r="Q1257" t="str">
            <v>pieces of fresh fruit per day (rs761759237 P= 2.10E-09)</v>
          </cell>
          <cell r="R1257" t="str">
            <v>glasses of water per day (rs761759237 P= 2.40E-08)</v>
          </cell>
          <cell r="S1257">
            <v>18</v>
          </cell>
          <cell r="T1257">
            <v>1</v>
          </cell>
          <cell r="U1257">
            <v>630</v>
          </cell>
          <cell r="V1257" t="str">
            <v>QT</v>
          </cell>
          <cell r="W1257">
            <v>1</v>
          </cell>
          <cell r="X1257">
            <v>1</v>
          </cell>
          <cell r="Y1257" t="str">
            <v>Autism..spectrum..disorder..or..schizophrenia:5.00E-08:www.ncbi.nlm.nih.gov/pubmed/28540026</v>
          </cell>
          <cell r="Z1257">
            <v>1</v>
          </cell>
          <cell r="AA1257">
            <v>1</v>
          </cell>
          <cell r="AB1257">
            <v>1</v>
          </cell>
          <cell r="AC1257" t="str">
            <v>23106_irnt:Impedance of whole body;23106_raw:Impedance of whole body;23109_irnt:Impedance of arm (right);23109_raw:Impedance of arm (right);23110_irnt:Impedance of arm (left);23110_raw:Impedance of arm (left)</v>
          </cell>
          <cell r="AD1257">
            <v>1</v>
          </cell>
          <cell r="AE1257">
            <v>40</v>
          </cell>
          <cell r="AF1257" t="str">
            <v>no</v>
          </cell>
          <cell r="AG1257">
            <v>0</v>
          </cell>
          <cell r="AH1257">
            <v>729629</v>
          </cell>
          <cell r="AI1257" t="str">
            <v>Mir_548</v>
          </cell>
          <cell r="AJ1257" t="str">
            <v>Rfam..model..RF01061..hit..found..at..contig..region..AL357172.3/63406-63324</v>
          </cell>
          <cell r="AK1257">
            <v>0</v>
          </cell>
          <cell r="AL1257" t="str">
            <v>na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 t="str">
            <v>Mir_548</v>
          </cell>
        </row>
        <row r="1258">
          <cell r="A1258" t="str">
            <v>rs61734410</v>
          </cell>
          <cell r="B1258">
            <v>672</v>
          </cell>
          <cell r="C1258" t="str">
            <v>rs61734410</v>
          </cell>
          <cell r="D1258" t="str">
            <v>16:1252369:C:T</v>
          </cell>
          <cell r="E1258" t="str">
            <v>rs61734410</v>
          </cell>
          <cell r="F1258">
            <v>16</v>
          </cell>
          <cell r="G1258">
            <v>1252369</v>
          </cell>
          <cell r="H1258">
            <v>0.25414300000000001</v>
          </cell>
          <cell r="I1258">
            <v>670092.84593999898</v>
          </cell>
          <cell r="J1258">
            <v>228327.15406</v>
          </cell>
          <cell r="K1258">
            <v>0.94922399999999996</v>
          </cell>
          <cell r="L1258">
            <v>-1.68278E-2</v>
          </cell>
          <cell r="M1258">
            <v>2.8173199999999999E-3</v>
          </cell>
          <cell r="N1258">
            <v>2.0999999999999899E-9</v>
          </cell>
          <cell r="O1258" t="str">
            <v>ffq_median_PC13</v>
          </cell>
          <cell r="P1258" t="str">
            <v>PC13</v>
          </cell>
          <cell r="Q1258" t="str">
            <v>PC13 (rs61734410 P= 2.10E-09)</v>
          </cell>
          <cell r="R1258" t="str">
            <v>beer/cider glasses per month (rs11865474 P= 3.50E-08), overall cheese intake (rs61734410 P= 2.50E-08), PC16 (rs7197416 P= 1.20E-08)</v>
          </cell>
          <cell r="S1258">
            <v>1</v>
          </cell>
          <cell r="T1258">
            <v>1</v>
          </cell>
          <cell r="U1258">
            <v>672</v>
          </cell>
          <cell r="V1258" t="str">
            <v>both</v>
          </cell>
          <cell r="W1258">
            <v>0</v>
          </cell>
          <cell r="X1258">
            <v>1</v>
          </cell>
          <cell r="Y1258">
            <v>0</v>
          </cell>
          <cell r="Z1258">
            <v>1</v>
          </cell>
          <cell r="AA1258">
            <v>1</v>
          </cell>
          <cell r="AB1258">
            <v>1</v>
          </cell>
          <cell r="AC1258" t="str">
            <v>6138_1:Qualifications: College or University degree</v>
          </cell>
          <cell r="AD1258">
            <v>1</v>
          </cell>
          <cell r="AE1258">
            <v>1</v>
          </cell>
          <cell r="AF1258" t="str">
            <v>no</v>
          </cell>
          <cell r="AG1258">
            <v>0</v>
          </cell>
          <cell r="AH1258">
            <v>0</v>
          </cell>
          <cell r="AI1258" t="str">
            <v>CAC1H</v>
          </cell>
          <cell r="AJ1258" t="str">
            <v>Homo..sapiens..calcium..channel,..voltage-dependent,..T..type,..alpha..1H..subunit..(CAC1H),..transcript..variant..1,..mR.</v>
          </cell>
          <cell r="AK1258" t="str">
            <v>This..gene..encodes..a..T-type..member..of..the..alpha-1..subunit..family,..a..protein..in..the..voltage-dependent..calcium..channel..complex...Calcium..channels..mediate..the..influx..of..calcium..ions..into..the..cell..upon..membrane..polarization..and..consist..of..a..complex..of..alpha-1,..alpha-2/delta,..beta,..and..gamma..subunits..in..a..1:1:1:1..ratio...The..alpha-1..subunit..has..24..transmembrane..segments..and..forms..the..pore..through..which..ions..pass..into..the..cell...There..are..multiple..isoforms..of..each..of..the..proteins..in..the..complex,..either..encoded..by..different..genes..or..the..result..of..altertive..splicing..of..transcripts...Alterte..transcriptiol..splice..variants,..encoding..different..isoforms,..have..been..characterized..for..the..gene..described..here...Studies..suggest..certain..mutations..in..this..gene..lead..to..childhood..absence..epilepsy..(CAE)...[provided..by..RefSeq,..Jul..2008].</v>
          </cell>
          <cell r="AL1258" t="str">
            <v>na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 t="str">
            <v>CAC1H</v>
          </cell>
        </row>
        <row r="1259">
          <cell r="A1259" t="str">
            <v>rs1104608</v>
          </cell>
          <cell r="B1259">
            <v>702</v>
          </cell>
          <cell r="C1259" t="str">
            <v>rs1104608</v>
          </cell>
          <cell r="D1259" t="str">
            <v>16:73912588:G:C</v>
          </cell>
          <cell r="E1259" t="str">
            <v>rs1104608</v>
          </cell>
          <cell r="F1259">
            <v>16</v>
          </cell>
          <cell r="G1259">
            <v>73912588</v>
          </cell>
          <cell r="H1259">
            <v>0.42573699999999998</v>
          </cell>
          <cell r="I1259">
            <v>515929.36446000001</v>
          </cell>
          <cell r="J1259">
            <v>382490.63553999999</v>
          </cell>
          <cell r="K1259">
            <v>0.98000699999999996</v>
          </cell>
          <cell r="L1259">
            <v>1.2956000000000001E-2</v>
          </cell>
          <cell r="M1259">
            <v>2.1372100000000001E-3</v>
          </cell>
          <cell r="N1259">
            <v>2.0999999999999899E-9</v>
          </cell>
          <cell r="O1259" t="str">
            <v>anyalcohol_glassespermonth.derived.average_QT</v>
          </cell>
          <cell r="P1259" t="str">
            <v>total drinks of alcohol per month</v>
          </cell>
          <cell r="Q1259" t="str">
            <v>total drinks of alcohol per month (rs1104608 P= 2.10E-09)</v>
          </cell>
          <cell r="R1259" t="str">
            <v>beer/cider glasses per month (rs4888010 P= 4.20E-11), bowls of cereal per week (rs1104608 P= 4.80E-09), overall alcohol intake (rs1104608 P= 1.50E-08), total drinks of alcohol per month (rs1104608 P= 2.10E-09)</v>
          </cell>
          <cell r="S1259">
            <v>31</v>
          </cell>
          <cell r="T1259">
            <v>0</v>
          </cell>
          <cell r="U1259">
            <v>702</v>
          </cell>
          <cell r="V1259" t="str">
            <v>QT</v>
          </cell>
          <cell r="W1259">
            <v>0</v>
          </cell>
          <cell r="X1259">
            <v>0</v>
          </cell>
          <cell r="Y1259">
            <v>0</v>
          </cell>
          <cell r="Z1259">
            <v>1</v>
          </cell>
          <cell r="AA1259">
            <v>1</v>
          </cell>
          <cell r="AB1259">
            <v>1</v>
          </cell>
          <cell r="AC1259" t="str">
            <v>1558:Alcohol intake frequency.</v>
          </cell>
          <cell r="AD1259">
            <v>1</v>
          </cell>
          <cell r="AE1259">
            <v>2</v>
          </cell>
          <cell r="AF1259" t="str">
            <v>no</v>
          </cell>
          <cell r="AG1259">
            <v>0</v>
          </cell>
          <cell r="AH1259">
            <v>313702</v>
          </cell>
          <cell r="AI1259" t="str">
            <v>BC043527</v>
          </cell>
          <cell r="AJ1259" t="str">
            <v>Homo..sapiens,..clone..IMAGE:5167766,..mR.</v>
          </cell>
          <cell r="AK1259">
            <v>0</v>
          </cell>
          <cell r="AL1259" t="str">
            <v>na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 t="str">
            <v>BC043527</v>
          </cell>
        </row>
        <row r="1260">
          <cell r="A1260" t="str">
            <v>rs2848791</v>
          </cell>
          <cell r="B1260">
            <v>740</v>
          </cell>
          <cell r="C1260" t="str">
            <v>rs2848791</v>
          </cell>
          <cell r="D1260" t="str">
            <v>18:37243913:T:C</v>
          </cell>
          <cell r="E1260" t="str">
            <v>rs2848791</v>
          </cell>
          <cell r="F1260">
            <v>18</v>
          </cell>
          <cell r="G1260">
            <v>37243913</v>
          </cell>
          <cell r="H1260">
            <v>0.43775599999999998</v>
          </cell>
          <cell r="I1260">
            <v>505131.25448</v>
          </cell>
          <cell r="J1260">
            <v>393288.74552</v>
          </cell>
          <cell r="K1260">
            <v>0.99832600000000005</v>
          </cell>
          <cell r="L1260">
            <v>1.10466E-2</v>
          </cell>
          <cell r="M1260">
            <v>1.8426600000000001E-3</v>
          </cell>
          <cell r="N1260">
            <v>2.0999999999999899E-9</v>
          </cell>
          <cell r="O1260" t="str">
            <v>ffq_median_PC30</v>
          </cell>
          <cell r="P1260" t="str">
            <v>PC30</v>
          </cell>
          <cell r="Q1260" t="str">
            <v>PC30 (rs2848791 P= 2.10E-09)</v>
          </cell>
          <cell r="R1260" t="str">
            <v>bread type: wholemeal/wholegrain vs. any other (rs549148024 P= 2.90E-08), bread type: wholemeal/wholegrain vs. white + brown (rs72900104 P= 6.60E-09), PC1 (rs72900104 P= 1.30E-09), PC30 (rs2848791 P= 2.10E-09)</v>
          </cell>
          <cell r="S1260">
            <v>10</v>
          </cell>
          <cell r="T1260">
            <v>0</v>
          </cell>
          <cell r="U1260">
            <v>740</v>
          </cell>
          <cell r="V1260" t="str">
            <v>both</v>
          </cell>
          <cell r="W1260">
            <v>0</v>
          </cell>
          <cell r="X1260">
            <v>0</v>
          </cell>
          <cell r="Y1260">
            <v>0</v>
          </cell>
          <cell r="Z1260">
            <v>1</v>
          </cell>
          <cell r="AA1260">
            <v>1</v>
          </cell>
          <cell r="AB1260">
            <v>1</v>
          </cell>
          <cell r="AC1260" t="str">
            <v>1448_3:Bread type: Wholemeal or wholegrain;1478:Salt added to food</v>
          </cell>
          <cell r="AD1260">
            <v>1</v>
          </cell>
          <cell r="AE1260">
            <v>84</v>
          </cell>
          <cell r="AF1260" t="str">
            <v>no</v>
          </cell>
          <cell r="AG1260">
            <v>0</v>
          </cell>
          <cell r="AH1260">
            <v>0</v>
          </cell>
          <cell r="AI1260" t="str">
            <v>LINC00669</v>
          </cell>
          <cell r="AJ1260" t="str">
            <v>Homo..sapiens..long..intergenic..non-protein..coding..R..669..(LINC00669),..non-coding..R.</v>
          </cell>
          <cell r="AK1260">
            <v>0</v>
          </cell>
          <cell r="AL1260" t="str">
            <v>na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 t="str">
            <v>LINC00669</v>
          </cell>
        </row>
        <row r="1261">
          <cell r="A1261" t="str">
            <v>18:57860578_CT_C</v>
          </cell>
          <cell r="B1261">
            <v>747</v>
          </cell>
          <cell r="C1261" t="str">
            <v>18:57860578_CT_C</v>
          </cell>
          <cell r="D1261" t="str">
            <v>18:57860578:CT:C</v>
          </cell>
          <cell r="E1261" t="str">
            <v>18:57860578_CT_C</v>
          </cell>
          <cell r="F1261">
            <v>18</v>
          </cell>
          <cell r="G1261">
            <v>57860578</v>
          </cell>
          <cell r="H1261">
            <v>0.281501</v>
          </cell>
          <cell r="I1261">
            <v>645513.87158000004</v>
          </cell>
          <cell r="J1261">
            <v>252906.12841999999</v>
          </cell>
          <cell r="K1261">
            <v>0.95184099999999905</v>
          </cell>
          <cell r="L1261">
            <v>-1.2981899999999999E-2</v>
          </cell>
          <cell r="M1261">
            <v>2.1575100000000001E-3</v>
          </cell>
          <cell r="N1261">
            <v>2.0999999999999899E-9</v>
          </cell>
          <cell r="O1261" t="str">
            <v>ffq_median_PC27</v>
          </cell>
          <cell r="P1261" t="str">
            <v>PC27</v>
          </cell>
          <cell r="Q1261" t="str">
            <v>PC27 (18:57860578_CT_C P= 2.10E-09)</v>
          </cell>
          <cell r="R1261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1261">
            <v>17</v>
          </cell>
          <cell r="T1261">
            <v>0</v>
          </cell>
          <cell r="U1261">
            <v>747</v>
          </cell>
          <cell r="V1261" t="str">
            <v>both</v>
          </cell>
          <cell r="W1261">
            <v>1</v>
          </cell>
          <cell r="X1261">
            <v>1</v>
          </cell>
          <cell r="Y1261" t="str">
            <v>Body..mass..index..(age..&lt;50):2.00E-41:www.ncbi.nlm.nih.gov/pubmed/26426971~Body..mass..index..(age&gt;50):2.00E-23:www.ncbi.nlm.nih.gov/pubmed/26426971~Body..mass..index..(joint..analysis..main..effects..and..physical..activity..interaction):1.00E-41:www.ncbi.nlm.nih.gov/pubmed/28448500~Body..mass..index..(joint..analysis..main..effects..and..physical..activity..interaction):2.00E-25:www.ncbi.nlm.nih.gov/pubmed/28448500~Body..mass..index..(joint..analysis..main..effects..and..physical..activity..interaction):2.00E-47:www.ncbi.nlm.nih.gov/pubmed/28448500~Body..mass..index..(joint..analysis..main..effects..and..physical..activity..interaction):7.00E-28:www.ncbi.nlm.nih.gov/pubmed/28448500~Body..mass..index..in..physically..active..individuals:3.00E-20:www.ncbi.nlm.nih.gov/pubmed/28448500~Body..mass..index..in..physically..active..individuals:4.00E-37:www.ncbi.nlm.nih.gov/pubmed/28448500~Body..mass..index..in..physically..active..individuals:5.00E-10:www.ncbi.nlm.nih.gov/pubmed/28448500~Body..mass..index..in..physically..active..individuals:5.00E-21:www.ncbi.nlm.nih.gov/pubmed/28448500~Body..mass..index..in..physically..active..individuals:5.00E-22:www.ncbi.nlm.nih.gov/pubmed/28448500~Body..mass..index..in..physically..active..individuals:7.00E-35:www.ncbi.nlm.nih.gov/pubmed/28448500~Body..mass..index..in..physically..inactive..individuals:9.00E-09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1.00E-45:www.ncbi.nlm.nih.gov/pubmed/28448500~Body..mass..index:2.00E-27:www.ncbi.nlm.nih.gov/pubmed/28448500~Body..mass..index:2.00E-58:www.ncbi.nlm.nih.gov/pubmed/26426971~Body..mass..index:4.00E-21:www.ncbi.nlm.nih.gov/pubmed/23563607~Body..mass..index:5.00E-41:www.ncbi.nlm.nih.gov/pubmed/28448500~Heel..bone..mineral..density:6.00E-09:www.ncbi.nlm.nih.gov/pubmed/30048462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eight:5.00E-13:www.ncbi.nlm.nih.gov/pubmed/19079260</v>
          </cell>
          <cell r="Z1261">
            <v>0</v>
          </cell>
          <cell r="AA1261">
            <v>0</v>
          </cell>
          <cell r="AB1261">
            <v>1</v>
          </cell>
          <cell r="AC1261">
            <v>0</v>
          </cell>
          <cell r="AD1261">
            <v>1</v>
          </cell>
          <cell r="AE1261">
            <v>45</v>
          </cell>
          <cell r="AF1261" t="str">
            <v>no</v>
          </cell>
          <cell r="AG1261">
            <v>0</v>
          </cell>
          <cell r="AH1261">
            <v>174616</v>
          </cell>
          <cell r="AI1261" t="str">
            <v>U6</v>
          </cell>
          <cell r="AJ1261" t="str">
            <v>Rfam..model..RF00026..hit..found..at..contig..region..AC090377.15/47193-47087</v>
          </cell>
          <cell r="AK1261">
            <v>0</v>
          </cell>
          <cell r="AL1261" t="str">
            <v>na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 t="str">
            <v>U6</v>
          </cell>
        </row>
        <row r="1262">
          <cell r="A1262" t="str">
            <v>1:98427843_CT_C</v>
          </cell>
          <cell r="B1262">
            <v>32</v>
          </cell>
          <cell r="C1262" t="str">
            <v>1:98427843_CT_C</v>
          </cell>
          <cell r="D1262" t="str">
            <v>1:98427843:CT:C</v>
          </cell>
          <cell r="E1262" t="str">
            <v>1:98427843_CT_C</v>
          </cell>
          <cell r="F1262">
            <v>1</v>
          </cell>
          <cell r="G1262">
            <v>98427843</v>
          </cell>
          <cell r="H1262">
            <v>0.13334299999999999</v>
          </cell>
          <cell r="I1262">
            <v>647293.98010199994</v>
          </cell>
          <cell r="J1262">
            <v>99592.019897999999</v>
          </cell>
          <cell r="K1262">
            <v>0.91435699999999998</v>
          </cell>
          <cell r="L1262">
            <v>-2.0434000000000001E-2</v>
          </cell>
          <cell r="M1262">
            <v>3.41267E-3</v>
          </cell>
          <cell r="N1262">
            <v>2.1999999999999998E-9</v>
          </cell>
          <cell r="O1262" t="str">
            <v>cereal_typeused.1468.average_bin5</v>
          </cell>
          <cell r="P1262" t="str">
            <v>cereal type: cornflakes/frosties vs. any other</v>
          </cell>
          <cell r="Q1262" t="str">
            <v>cereal type: cornflakes/frosties vs. any other (1:98427843_CT_C P= 2.20E-09)</v>
          </cell>
          <cell r="R1262" t="str">
            <v>cereal type: cornflakes/frosties vs. any other (1:98427843_CT_C P= 2.20E-09), PC16 (rs9440302 P= 1.20E-09), pieces of dried fruit per day (1:98427843_CT_C P= 4.70E-09), pieces of fresh fruit per day (1:98427843_CT_C P= 7.00E-09)</v>
          </cell>
          <cell r="S1262">
            <v>32</v>
          </cell>
          <cell r="T1262">
            <v>0</v>
          </cell>
          <cell r="U1262">
            <v>32</v>
          </cell>
          <cell r="V1262" t="str">
            <v>both</v>
          </cell>
          <cell r="W1262">
            <v>1</v>
          </cell>
          <cell r="X1262">
            <v>1</v>
          </cell>
          <cell r="Y1262" t="str">
            <v>Autism..spectrum..disorder,..attention..deficit-hyperactivity..disorder,..bipolar..disorder,..major..depressive..disorder,..and..schizophrenia..(combined):2.00E-11:www.ncbi.nlm.nih.gov/pubmed/23453885~Autism..spectrum..disorder..or..schizophrenia:1.00E-19:www.ncbi.nlm.nih.gov/pubmed/28540026~Educational..attainment..(years..of..education):1.00E-09:www.ncbi.nlm.nih.gov/pubmed/27225129~Intelligence..(MTAG):2.00E-09:www.ncbi.nlm.nih.gov/pubmed/29326435~Intelligence:3.00E-08:www.ncbi.nlm.nih.gov/pubmed/29942086~Schizophrenia:1.00E-13:www.ncbi.nlm.nih.gov/pubmed/28991256~Schizophrenia:1.00E-17:www.ncbi.nlm.nih.gov/pubmed/26198764~Schizophrenia:2.00E-11:www.ncbi.nlm.nih.gov/pubmed/21926974~Schizophrenia:2.00E-12:www.ncbi.nlm.nih.gov/pubmed/23974872~Schizophrenia:3.00E-19:www.ncbi.nlm.nih.gov/pubmed/25056061</v>
          </cell>
          <cell r="Z1262">
            <v>0</v>
          </cell>
          <cell r="AA1262">
            <v>0</v>
          </cell>
          <cell r="AB1262">
            <v>1</v>
          </cell>
          <cell r="AC1262">
            <v>0</v>
          </cell>
          <cell r="AD1262">
            <v>1</v>
          </cell>
          <cell r="AE1262">
            <v>117</v>
          </cell>
          <cell r="AF1262" t="str">
            <v>no</v>
          </cell>
          <cell r="AG1262">
            <v>0</v>
          </cell>
          <cell r="AH1262">
            <v>25712</v>
          </cell>
          <cell r="AI1262" t="str">
            <v>MIR137HG</v>
          </cell>
          <cell r="AJ1262" t="str">
            <v>Homo..sapiens..MIR137..host..gene..(non-protein..coding)..(MIR137HG),..non-coding..R.</v>
          </cell>
          <cell r="AK1262">
            <v>0</v>
          </cell>
          <cell r="AL1262" t="str">
            <v>na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 t="str">
            <v>MIR137HG</v>
          </cell>
        </row>
        <row r="1263">
          <cell r="A1263" t="str">
            <v>rs73138150</v>
          </cell>
          <cell r="B1263">
            <v>179</v>
          </cell>
          <cell r="C1263" t="str">
            <v>rs73138150</v>
          </cell>
          <cell r="D1263" t="str">
            <v>3:86149109:A:T</v>
          </cell>
          <cell r="E1263" t="str">
            <v>rs73138150</v>
          </cell>
          <cell r="F1263">
            <v>3</v>
          </cell>
          <cell r="G1263">
            <v>86149109</v>
          </cell>
          <cell r="H1263">
            <v>0.323158</v>
          </cell>
          <cell r="I1263">
            <v>607655.21076000005</v>
          </cell>
          <cell r="J1263">
            <v>290124.78924000001</v>
          </cell>
          <cell r="K1263">
            <v>0.98793799999999898</v>
          </cell>
          <cell r="L1263">
            <v>1.34907E-2</v>
          </cell>
          <cell r="M1263">
            <v>2.2390700000000001E-3</v>
          </cell>
          <cell r="N1263">
            <v>2.1999999999999998E-9</v>
          </cell>
          <cell r="O1263" t="str">
            <v>doyouaddsalt.1478.average_QT</v>
          </cell>
          <cell r="P1263" t="str">
            <v>frequency of adding salt to food</v>
          </cell>
          <cell r="Q1263" t="str">
            <v>frequency of adding salt to food (rs73138150 P= 2.20E-09)</v>
          </cell>
          <cell r="R1263" t="str">
            <v>frequency of adding salt to food (rs73138150 P= 2.20E-09)</v>
          </cell>
          <cell r="S1263">
            <v>31</v>
          </cell>
          <cell r="T1263">
            <v>0</v>
          </cell>
          <cell r="U1263">
            <v>179</v>
          </cell>
          <cell r="V1263" t="str">
            <v>both</v>
          </cell>
          <cell r="W1263">
            <v>1</v>
          </cell>
          <cell r="X1263">
            <v>1</v>
          </cell>
          <cell r="Y1263" t="str">
            <v>Cannabis..use:9.00E-17:www.ncbi.nlm.nih.gov/pubmed/30150663~Educational..attainment..(years..of..education):1.00E-13:www.ncbi.nlm.nih.gov/pubmed/27225129~Educational..attainment:5.00E-12:www.ncbi.nlm.nih.gov/pubmed/27046643~Information..processing..speed:3.00E-09:www.ncbi.nlm.nih.gov/pubmed/25869804~Self-reported..risk-taking..behaviour:7.00E-13:www.ncbi.nlm.nih.gov/pubmed/30181555</v>
          </cell>
          <cell r="Z1263">
            <v>1</v>
          </cell>
          <cell r="AA1263">
            <v>1</v>
          </cell>
          <cell r="AB1263">
            <v>1</v>
          </cell>
          <cell r="AC1263" t="str">
            <v>1050:Time spend outdoors in summer;1070:Time spent watching television (TV);1100:Drive faster than motorway speed limit;1249:Past tobacco smoking;1299:Salad / raw vegetable intake;1309:Fresh fruit intake;1329:Oily fish intake;1478:Salt added to food;1518:Hot drink temperature;1558:Alcohol intake frequency.;1687:Comparative body size at age 10;1717:Skin colour;1727:Ease of skin tanning;1970:Nervous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circumference;49_raw:Hip circumference;6138_1:Qualifications: College or University degree;6138_2:Qualifications: A levels/AS levels or equivalent;6142_2:Current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1263">
            <v>1</v>
          </cell>
          <cell r="AE1263">
            <v>20</v>
          </cell>
          <cell r="AF1263" t="str">
            <v>no</v>
          </cell>
          <cell r="AG1263">
            <v>1</v>
          </cell>
          <cell r="AH1263">
            <v>25531</v>
          </cell>
          <cell r="AI1263" t="str">
            <v>CADM2</v>
          </cell>
          <cell r="AJ1263" t="str">
            <v>Homo..sapiens..cell..adhesion..molecule..2..(CADM2),..transcript..variant..1,..mR.</v>
          </cell>
          <cell r="AK1263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1263" t="str">
            <v>na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 t="str">
            <v>CADM2</v>
          </cell>
        </row>
        <row r="1264">
          <cell r="A1264" t="str">
            <v>rs9870604</v>
          </cell>
          <cell r="B1264">
            <v>195</v>
          </cell>
          <cell r="C1264" t="str">
            <v>rs9870604</v>
          </cell>
          <cell r="D1264" t="str">
            <v>3:147234379:C:G</v>
          </cell>
          <cell r="E1264" t="str">
            <v>rs9870604</v>
          </cell>
          <cell r="F1264">
            <v>3</v>
          </cell>
          <cell r="G1264">
            <v>147234379</v>
          </cell>
          <cell r="H1264">
            <v>0.40404200000000001</v>
          </cell>
          <cell r="I1264">
            <v>530093.91375599999</v>
          </cell>
          <cell r="J1264">
            <v>359388.08624400001</v>
          </cell>
          <cell r="K1264">
            <v>0.97884499999999997</v>
          </cell>
          <cell r="L1264">
            <v>-1.30029E-2</v>
          </cell>
          <cell r="M1264">
            <v>2.16695E-3</v>
          </cell>
          <cell r="N1264">
            <v>2.1999999999999998E-9</v>
          </cell>
          <cell r="O1264" t="str">
            <v>driedfruit_piecesperday.1319.average_QT</v>
          </cell>
          <cell r="P1264" t="str">
            <v>pieces of dried fruit per day</v>
          </cell>
          <cell r="Q1264" t="str">
            <v>pieces of dried fruit per day (rs9870604 P= 2.20E-09)</v>
          </cell>
          <cell r="R1264" t="str">
            <v>overall oily fish intake (rs4274714 P= 2.70E-09), PC37 (rs13098601 P= 4.90E-09)</v>
          </cell>
          <cell r="S1264">
            <v>47</v>
          </cell>
          <cell r="T1264">
            <v>1</v>
          </cell>
          <cell r="U1264">
            <v>195</v>
          </cell>
          <cell r="V1264" t="str">
            <v>both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1</v>
          </cell>
          <cell r="AC1264">
            <v>0</v>
          </cell>
          <cell r="AD1264">
            <v>1</v>
          </cell>
          <cell r="AE1264">
            <v>24</v>
          </cell>
          <cell r="AF1264" t="str">
            <v>no</v>
          </cell>
          <cell r="AG1264">
            <v>0</v>
          </cell>
          <cell r="AH1264">
            <v>99874</v>
          </cell>
          <cell r="AI1264" t="str">
            <v>ZIC1</v>
          </cell>
          <cell r="AJ1264" t="str">
            <v>Homo..sapiens..Zic..family..member..1..(ZIC1),..mR.</v>
          </cell>
          <cell r="AK1264" t="str">
            <v>This..gene..encodes..a..member..of..the..ZIC..family..of..C2H2-type..zinc..finger..proteins...Members..of..this..family..are..important..during..development...Aberrant..expression..of..this..gene..is..seen..in..medulloblastoma,..a..childhood..brain..tumor...This..gene..is..closely..linked..to..the..gene..encoding..zinc..finger..protein..of..the..cerebellum..4,..a..related..family..member..on..chromosome..3...This..gene..encodes..a..transcription..factor..that..can..bind..and..transactivate..the..apolipoprotein..E..gen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104848.1,..SRR1803612.379676.1..[ECO:0000332]..Rseq..introns............................::..single..sample..supports..all..introns..SAMEA2145122,..SAMEA2145743..[ECO:0000348]..##Evidence-Data-END##</v>
          </cell>
          <cell r="AL1264" t="str">
            <v>na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 t="str">
            <v>ZIC1</v>
          </cell>
        </row>
        <row r="1265">
          <cell r="A1265" t="str">
            <v>rs9267515</v>
          </cell>
          <cell r="B1265">
            <v>316</v>
          </cell>
          <cell r="C1265" t="str">
            <v>rs9267515</v>
          </cell>
          <cell r="D1265" t="str">
            <v>6:31569866:G:A</v>
          </cell>
          <cell r="E1265" t="str">
            <v>rs9267515</v>
          </cell>
          <cell r="F1265">
            <v>6</v>
          </cell>
          <cell r="G1265">
            <v>31569866</v>
          </cell>
          <cell r="H1265">
            <v>0.31487599999999999</v>
          </cell>
          <cell r="I1265">
            <v>615529.10407999996</v>
          </cell>
          <cell r="J1265">
            <v>282890.89591999998</v>
          </cell>
          <cell r="K1265">
            <v>0.90104099999999998</v>
          </cell>
          <cell r="L1265">
            <v>1.5059899999999999E-2</v>
          </cell>
          <cell r="M1265">
            <v>2.5124700000000002E-3</v>
          </cell>
          <cell r="N1265">
            <v>2.1999999999999998E-9</v>
          </cell>
          <cell r="O1265" t="str">
            <v>ffq_median_PC17</v>
          </cell>
          <cell r="P1265" t="str">
            <v>PC17</v>
          </cell>
          <cell r="Q1265" t="str">
            <v>PC17 (rs9267515 P= 2.20E-09)</v>
          </cell>
          <cell r="R1265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265">
            <v>16</v>
          </cell>
          <cell r="T1265">
            <v>0</v>
          </cell>
          <cell r="U1265">
            <v>316</v>
          </cell>
          <cell r="V1265" t="str">
            <v>both</v>
          </cell>
          <cell r="W1265">
            <v>1</v>
          </cell>
          <cell r="X1265">
            <v>1</v>
          </cell>
          <cell r="Y1265" t="str">
            <v>Blood..protein..levels:3.00E-101:www.ncbi.nlm.nih.gov/pubmed/29875488~Blood..protein..levels:3.00E-25:www.ncbi.nlm.nih.gov/pubmed/28240269~Blood..protein..levels:4.00E-38:www.ncbi.nlm.nih.gov/pubmed/28240269~Cardiometabolic..and..hematological..traits:2.00E-46:www.ncbi.nlm.nih.gov/pubmed/27668658~Diffuse..large..B..cell..lymphoma:2.00E-10:www.ncbi.nlm.nih.gov/pubmed/25261932~Idiopathic..membranous..nephropathy:3.00E-58:www.ncbi.nlm.nih.gov/pubmed/21323541~Idiopathic..membranous..nephropathy:6.00E-72:www.ncbi.nlm.nih.gov/pubmed/21323541~Idiopathic..membranous..nephropathy:9.00E-58:www.ncbi.nlm.nih.gov/pubmed/21323541~Lung..cancer..in..ever..smokers:2.00E-15:www.ncbi.nlm.nih.gov/pubmed/28604730~Lung..cancer:9.00E-17:www.ncbi.nlm.nih.gov/pubmed/28604730~Marginal..zone..lymphoma:2.00E-09:www.ncbi.nlm.nih.gov/pubmed/25569183~Metabolic..syndrome:2.00E-08:www.ncbi.nlm.nih.gov/pubmed/22399527~Myasthenia..gravis:2.00E-90:www.ncbi.nlm.nih.gov/pubmed/23055271~Myositis:4.00E-48:www.ncbi.nlm.nih.gov/pubmed/26291516~Myositis:6.00E-49:www.ncbi.nlm.nih.gov/pubmed/26291516~Neonatal..lupus:5.00E-10:www.ncbi.nlm.nih.gov/pubmed/20662065~Pneumonia:2.00E-09:www.ncbi.nlm.nih.gov/pubmed/28928442~Pneumonia:2.00E-15:www.ncbi.nlm.nih.gov/pubmed/28928442~Pneumonia:3.00E-10:www.ncbi.nlm.nih.gov/pubmed/28928442~Polymyositis:6.00E-76:www.ncbi.nlm.nih.gov/pubmed/26362759~Psoriasis:1.00E-09:www.ncbi.nlm.nih.gov/pubmed/18364390~Rheumatoid..arthritis..(ACPA-negative):9.00E-09:www.ncbi.nlm.nih.gov/pubmed/24532677~Rosacea..symptom..severity:1.00E-09:www.ncbi.nlm.nih.gov/pubmed/29771307~Rosacea..symptom..severity:3.00E-10:www.ncbi.nlm.nih.gov/pubmed/29771307~Schizophrenia:8.00E-20:www.ncbi.nlm.nih.gov/pubmed/26198764~Stevens-Johnson..syndrome..and..toxic..epidermal..necrolysis..(SJS-TEN):2.00E-08:www.ncbi.nlm.nih.gov/pubmed/21912425~Tuberculosis:1.00E-14:www.ncbi.nlm.nih.gov/pubmed/28928442~Tuberculosis:4.00E-14:www.ncbi.nlm.nih.gov/pubmed/28928442~Vitiligo:1.00E-48:www.ncbi.nlm.nih.gov/pubmed/20526339~Waist-to-hip..ratio..adjusted..for..body..mass..index:5.00E-08:www.ncbi.nlm.nih.gov/pubmed/28448500</v>
          </cell>
          <cell r="Z1265">
            <v>1</v>
          </cell>
          <cell r="AA1265">
            <v>1</v>
          </cell>
          <cell r="AB1265">
            <v>1</v>
          </cell>
          <cell r="AC1265" t="str">
            <v>1299:Salad / raw vegetable intake;129_irnt:Place of birth in UK - north co-ordinate;129_raw:Place of birth in UK - north co-ordinate;1329:Oily fish intake;1339:Non-oily fish intake;1448_4:Bread type: Other type of bread;1468_5:Cereal type: Other (e.g. Cornflakes, Frosties);1518:Hot drink temperature;1687:Comparative body size at age 10;1697:Comparative height size at age 10;1737:Childhood sunburn occasions;20002_1111:Non-cancer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arthritis;20002_1477:Non-cancer illness code, self-reported: psoriatic arthropathy;20003_1140861998:Treatment/medication code: ventolin 100micrograms inhaler;20003_1140864184:Treatment/medication code: dovonex 50micrograms/g cream;20003_1140869848:Treatment/medication code: methotrexate;20003_1140874866:Treatment/medication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depression;21001_irnt:Body mass index (BMI);21001_raw:Body mass index (BMI);21002_irnt:Weight;21002_raw:Weight;2100:Seen a psychiatrist for nerves, anxiety, tension or depression;2149:Lifetime number of sexual partners;2188:Long-standing illness, disability or infirmity;22126:Doctor diagnosed hayfever or allergic rhinitis;22127:Doctor diagnosed asthma;22133:Doctor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above;6148_1:Eye problems/disorders: Diabetes related eye disease;6149_6:Mouth/teeth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Insulin;884:Number of days/week of moderate physical activity 10+ minutes;A63:Diagnoses - main ICD10: A63 Other predominantly sexually transmitted diseases, not elsewhere classified;C3_PRIMARY_LYMPHOID_HEMATOPOIETIC:Primary_lymphoid and hematopoietic malignant neoplasms;C_LYMPHOMA:Lymphomas;C_NONHODGKIN_NAS:Other and unspecified types of non-Hodgkin lymphoma;C_PRIMARY_LYMPHOID_HEMATOPOIETIC:NA;DM_KETOACIDOSIS:Diabetic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ketoacidosis;E4_DM1OPTH:Type 1 diabetes with ophthalmic complications;E4_THYTOXNAS:Thyrotoxicosis, other and/or unspecified;E83:Diagnoses - main ICD10: E83 Disorders of mineral metabolism;III_BLOOD_IMMUN:Diseases of the blood and blood-forming organs and certain disorders involving the immune mechanism;IV_ENDOCRIN_NUTRIT:Endocrine, nutritional and metabolic diseases;K11_COELIAC:Coeliac disease;K11_OTHDIG:Other diseases of the digestive system;K40:Diagnoses - main ICD10: K40 Inguinal hernia;K90:Diagnoses - main ICD10: K90 Intestinal malabsorption;L12_PSORIASIS:Psoriasis;L12_PSORI_ARTHRO:Arthropathic psoriasis;L12_PSORI_NAS:Other and unspecified psoriasis;L40:Diagnoses - main ICD10: L40 Psoriasis;M13_RHEUMA:Rheumatoid arthritis;R31:Diagnoses - main ICD10: R31 Unspecified haematuria;THYROTOXICOSIS:Thyrotoxicosis</v>
          </cell>
          <cell r="AD1265">
            <v>1</v>
          </cell>
          <cell r="AE1265">
            <v>89</v>
          </cell>
          <cell r="AF1265" t="str">
            <v>no</v>
          </cell>
          <cell r="AG1265">
            <v>0</v>
          </cell>
          <cell r="AH1265">
            <v>9105</v>
          </cell>
          <cell r="AI1265" t="str">
            <v>NCR3</v>
          </cell>
          <cell r="AJ1265" t="str">
            <v>Homo..sapiens..tural..cytotoxicity..triggering..receptor..3..(NCR3),..transcript..variant..1,..mR.</v>
          </cell>
          <cell r="AK1265" t="str">
            <v>The..protein..encoded..by..this..gene..is..a..tural..cytotoxicity..receptor..(NCR)..that..may..aid..NK..cells..in..the..lysis..of..tumor..cells...The..encoded..protein..interacts..with..CD3-zeta..(CD247),..a..T-cell..receptor...A..single..nucleotide..polymorphism..in..the..5'..untranslated..region..of..this..gene..has..been..associated..with..mild..malaria..suceptibility...Three..transcript..variants..encoding..different..isoforms..have..been..found..for..this..gene.[provided..by..RefSeq,..May..2010].</v>
          </cell>
          <cell r="AL1265" t="str">
            <v>na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 t="str">
            <v>NCR3</v>
          </cell>
        </row>
        <row r="1266">
          <cell r="A1266" t="str">
            <v>rs4726481</v>
          </cell>
          <cell r="B1266">
            <v>397</v>
          </cell>
          <cell r="C1266" t="str">
            <v>rs4726481</v>
          </cell>
          <cell r="D1266" t="str">
            <v>7:141668403:G:T</v>
          </cell>
          <cell r="E1266" t="str">
            <v>rs4726481</v>
          </cell>
          <cell r="F1266">
            <v>7</v>
          </cell>
          <cell r="G1266">
            <v>141668403</v>
          </cell>
          <cell r="H1266">
            <v>0.39982299999999998</v>
          </cell>
          <cell r="I1266">
            <v>539211.020339999</v>
          </cell>
          <cell r="J1266">
            <v>359208.97966000001</v>
          </cell>
          <cell r="K1266">
            <v>0.98702400000000001</v>
          </cell>
          <cell r="L1266">
            <v>-1.3350000000000001E-2</v>
          </cell>
          <cell r="M1266">
            <v>2.2395000000000002E-3</v>
          </cell>
          <cell r="N1266">
            <v>2.1999999999999998E-9</v>
          </cell>
          <cell r="O1266" t="str">
            <v>ffq_median_PC18</v>
          </cell>
          <cell r="P1266" t="str">
            <v>PC18</v>
          </cell>
          <cell r="Q1266" t="str">
            <v>PC18 (rs4726481 P= 2.20E-09)</v>
          </cell>
          <cell r="R1266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1266">
            <v>44</v>
          </cell>
          <cell r="T1266">
            <v>0</v>
          </cell>
          <cell r="U1266">
            <v>397</v>
          </cell>
          <cell r="V1266" t="str">
            <v>both</v>
          </cell>
          <cell r="W1266">
            <v>1</v>
          </cell>
          <cell r="X1266">
            <v>1</v>
          </cell>
          <cell r="Y1266" t="str">
            <v>Bitter..taste..perception:2.00E-62:www.ncbi.nlm.nih.gov/pubmed/23966204~Bitter..taste..response:2.00E-104:www.ncbi.nlm.nih.gov/pubmed/20675712</v>
          </cell>
          <cell r="Z1266">
            <v>1</v>
          </cell>
          <cell r="AA1266">
            <v>1</v>
          </cell>
          <cell r="AB1266">
            <v>1</v>
          </cell>
          <cell r="AC1266" t="str">
            <v>1478:Salt added to food;1488_irnt:Tea intake;1558:Alcohol intake frequency.;1568:Average weekly red wine intake</v>
          </cell>
          <cell r="AD1266">
            <v>1</v>
          </cell>
          <cell r="AE1266">
            <v>4</v>
          </cell>
          <cell r="AF1266" t="str">
            <v>no</v>
          </cell>
          <cell r="AG1266">
            <v>0</v>
          </cell>
          <cell r="AH1266">
            <v>4027</v>
          </cell>
          <cell r="AI1266" t="str">
            <v>TAS2R38</v>
          </cell>
          <cell r="AJ1266" t="str">
            <v>Homo..sapiens..taste..receptor,..type..2,..member..38..(TAS2R38),..mR.</v>
          </cell>
          <cell r="AK1266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1266" t="str">
            <v>na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 t="str">
            <v>TAS2R38</v>
          </cell>
        </row>
        <row r="1267">
          <cell r="A1267" t="str">
            <v>rs1237362</v>
          </cell>
          <cell r="B1267">
            <v>417</v>
          </cell>
          <cell r="C1267" t="str">
            <v>rs1237362</v>
          </cell>
          <cell r="D1267" t="str">
            <v>8:48821947:C:T</v>
          </cell>
          <cell r="E1267" t="str">
            <v>rs1237362</v>
          </cell>
          <cell r="F1267">
            <v>8</v>
          </cell>
          <cell r="G1267">
            <v>48821947</v>
          </cell>
          <cell r="H1267">
            <v>3.8613999999999898E-2</v>
          </cell>
          <cell r="I1267">
            <v>863728.41012000002</v>
          </cell>
          <cell r="J1267">
            <v>34691.58988</v>
          </cell>
          <cell r="K1267">
            <v>0.97847199999999901</v>
          </cell>
          <cell r="L1267">
            <v>4.54718E-2</v>
          </cell>
          <cell r="M1267">
            <v>7.6556300000000001E-3</v>
          </cell>
          <cell r="N1267">
            <v>2.1999999999999998E-9</v>
          </cell>
          <cell r="O1267" t="str">
            <v>ffq_median_PC8</v>
          </cell>
          <cell r="P1267" t="str">
            <v>PC8</v>
          </cell>
          <cell r="Q1267" t="str">
            <v>PC8 (rs1237362 P= 2.20E-09)</v>
          </cell>
          <cell r="R1267">
            <v>0</v>
          </cell>
          <cell r="S1267">
            <v>17</v>
          </cell>
          <cell r="T1267">
            <v>1</v>
          </cell>
          <cell r="U1267">
            <v>417</v>
          </cell>
          <cell r="V1267" t="str">
            <v>PC</v>
          </cell>
          <cell r="W1267">
            <v>0</v>
          </cell>
          <cell r="X1267">
            <v>0</v>
          </cell>
          <cell r="Y1267">
            <v>0</v>
          </cell>
          <cell r="Z1267">
            <v>1</v>
          </cell>
          <cell r="AA1267">
            <v>1</v>
          </cell>
          <cell r="AB1267">
            <v>1</v>
          </cell>
          <cell r="AC1267" t="str">
            <v>30250_irnt:Reticulocyte count;30260_irnt:Mean reticulocyte volume;30260_raw:Mean reticulocyte volume;30270_irnt:Mean sphered cell volume;30270_raw:Mean sphered cell volume</v>
          </cell>
          <cell r="AD1267">
            <v>1</v>
          </cell>
          <cell r="AE1267">
            <v>24</v>
          </cell>
          <cell r="AF1267" t="str">
            <v>no</v>
          </cell>
          <cell r="AG1267">
            <v>0</v>
          </cell>
          <cell r="AH1267">
            <v>0</v>
          </cell>
          <cell r="AI1267" t="str">
            <v>PRKDC</v>
          </cell>
          <cell r="AJ1267" t="str">
            <v>Homo..sapiens..protein..kise,..D-activated,..catalytic..polypeptide..(PRKDC),..transcript..variant..1,..mR.</v>
          </cell>
          <cell r="AK1267" t="str">
            <v>This..gene..encodes..the..catalytic..subunit..of..the..D-dependent..protein..kise..(D-PK)...It..functions..with..the..Ku70/Ku80..heterodimer..protein..in..D..double..strand..break..repair..and..recombition...The..protein..encoded..is..a..member..of..the..PI3/PI4-kise..family.[provided..by..RefSeq,..Jul..2010].</v>
          </cell>
          <cell r="AL1267" t="str">
            <v>na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 t="str">
            <v>PRKDC</v>
          </cell>
        </row>
        <row r="1268">
          <cell r="A1268" t="str">
            <v>rs576938058</v>
          </cell>
          <cell r="B1268">
            <v>591</v>
          </cell>
          <cell r="C1268" t="str">
            <v>rs576938058</v>
          </cell>
          <cell r="D1268" t="str">
            <v>12:123908206:C:CT</v>
          </cell>
          <cell r="E1268" t="str">
            <v>rs576938058</v>
          </cell>
          <cell r="F1268">
            <v>12</v>
          </cell>
          <cell r="G1268">
            <v>123908206</v>
          </cell>
          <cell r="H1268">
            <v>0.18643899999999999</v>
          </cell>
          <cell r="I1268">
            <v>730919.47361999995</v>
          </cell>
          <cell r="J1268">
            <v>167500.52638</v>
          </cell>
          <cell r="K1268">
            <v>0.95477400000000001</v>
          </cell>
          <cell r="L1268">
            <v>-2.96450999999999E-2</v>
          </cell>
          <cell r="M1268">
            <v>4.9826200000000001E-3</v>
          </cell>
          <cell r="N1268">
            <v>2.1999999999999998E-9</v>
          </cell>
          <cell r="O1268" t="str">
            <v>ffq_median_PC3</v>
          </cell>
          <cell r="P1268" t="str">
            <v>PC3</v>
          </cell>
          <cell r="Q1268" t="str">
            <v>PC3 (rs576938058 P= 2.20E-09)</v>
          </cell>
          <cell r="R1268" t="str">
            <v>overall alcohol intake (12:123894261_CTTTTTTTTTTTTT_C P= 2.80E-09), overall cheese intake (rs28569885 P= 1.90E-08), slices of bread per week (rs11060853 P= 2.40E-09)</v>
          </cell>
          <cell r="S1268">
            <v>34</v>
          </cell>
          <cell r="T1268">
            <v>1</v>
          </cell>
          <cell r="U1268">
            <v>591</v>
          </cell>
          <cell r="V1268" t="str">
            <v>both</v>
          </cell>
          <cell r="W1268">
            <v>1</v>
          </cell>
          <cell r="X1268">
            <v>1</v>
          </cell>
          <cell r="Y1268" t="str">
            <v>Allergy:1.00E-11:www.ncbi.nlm.nih.gov/pubmed/27182965~Diastolic..blood..pressure:3.00E-08:www.ncbi.nlm.nih.gov/pubmed/27618447~Educational..attainment..(college..completion):1.00E-10:www.ncbi.nlm.nih.gov/pubmed/27225129~Head..circumference..(infant):8.00E-09:www.ncbi.nlm.nih.gov/pubmed/22504419~Heel..bone..mineral..density:2.00E-20:www.ncbi.nlm.nih.gov/pubmed/30048462~Heel..bone..mineral..density:3.00E-17:www.ncbi.nlm.nih.gov/pubmed/30048462~Heel..bone..mineral..density:3.00E-17:www.ncbi.nlm.nih.gov/pubmed/30048462~Height:1.00E-26:www.ncbi.nlm.nih.gov/pubmed/25282103~Height:4.00E-15:www.ncbi.nlm.nih.gov/pubmed/20881960~Hip..circumference..adjusted..for..BMI:6.00E-14:www.ncbi.nlm.nih.gov/pubmed/25673412~Hip..circumference..adjusted..for..BMI:8.00E-14:www.ncbi.nlm.nih.gov/pubmed/25673412~Intelligence..(MTAG):1.00E-13:www.ncbi.nlm.nih.gov/pubmed/29326435~Intelligence..(MTAG):2.00E-10:www.ncbi.nlm.nih.gov/pubmed/29326435~Lymphocyte..percentage..of..white..cells:2.00E-14:www.ncbi.nlm.nih.gov/pubmed/27863252~Multiple..sclerosis:2.00E-13:www.ncbi.nlm.nih.gov/pubmed/24076602~Neutrophil..percentage..of..white..cells:3.00E-09:www.ncbi.nlm.nih.gov/pubmed/27863252~Platelet..count:8.00E-13:www.ncbi.nlm.nih.gov/pubmed/27863252~Type..2..diabetes:1.00E-08:www.ncbi.nlm.nih.gov/pubmed/24509480</v>
          </cell>
          <cell r="Z1268">
            <v>1</v>
          </cell>
          <cell r="AA1268">
            <v>1</v>
          </cell>
          <cell r="AB1268">
            <v>1</v>
          </cell>
          <cell r="AC1268" t="str">
            <v>1070:Time spent watching television (TV);1408:Cheese intake;1697:Comparative height size at age 10;20003_1140860750:Treatment/medication code: captopril;20003_1140870488:Treatment/medication code: forceval capsule;20015_irnt:Sitting height;20015_raw:Sitting height;20153_irnt:Forced expiratory volume in 1-second (FEV1), predicted;20153_raw:Forced expiratory volume in 1-second (FEV1), predicted;21021_raw:Pulse wave Arterial Stiffness index;2139_irnt:Age first had sexual intercourse;23101_irnt:Whole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mass;30080_irnt:Platelet count;30080_raw:Platelet count;30090_irnt:Platelet crit;30090_raw:Platelet crit;30120_irnt:Lymphocyte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count;30290_irnt:High light scatter reticulocyte percentage;30300_irnt:High light scatter reticulocyte count;30300_raw:High light scatter reticulocyte count;3581_irnt:Age at menopause (last menstrual period);4079_irnt:Diastolic blood pressure, automated reading;4079_raw:Diastolic blood pressure, automated reading;50_irnt:Standing height;50_raw:Standing height;6138_100:Qualifications: None of the above;6138_1:Qualifications: College or University degree;6138_2:Qualifications: A levels/AS levels or equivalent;6138_3:Qualifications: O levels/GCSEs or equivalent;6138_6:Qualifications: Other professional qualifications eg: nursing, teaching;6152_100:Blood clot, DVT, bronchitis, emphysema, asthma, rhinitis, eczema, allergy diagnosed by doctor: None of the above;845:Age completed full time education;E4_THYTOXGOITDIF:Thyrotoxicosis with diffuse goitr;O69:Diagnoses - main ICD10: O69 Labour and delivery complicated by umbilical cord complications;R40:Diagnoses - main ICD10: R40 Somnolence, stupor and coma</v>
          </cell>
          <cell r="AD1268">
            <v>1</v>
          </cell>
          <cell r="AE1268">
            <v>87</v>
          </cell>
          <cell r="AF1268" t="str">
            <v>no</v>
          </cell>
          <cell r="AG1268">
            <v>0</v>
          </cell>
          <cell r="AH1268">
            <v>0</v>
          </cell>
          <cell r="AI1268" t="str">
            <v>RILPL2</v>
          </cell>
          <cell r="AJ1268" t="str">
            <v>Homo..sapiens..Rab..interacting..lysosomal..protein-like..2..(RILPL2),..mR.</v>
          </cell>
          <cell r="AK1268" t="str">
            <v>This..gene..encodes..a..protein..that..contains..a..rab-interacting..lysosomal..protein-like..domain...This..protein..may..be..involved..in..regulating..lysosome..morphology...This..protein..may..also..be..a..target..for..the..Hepatitis..C..virus..and..assist..in..viral..replication...Alterte..splicing..results..in..multiple..transcript..variants...[provided..by..RefSeq,..Jan..2015].</v>
          </cell>
          <cell r="AL1268" t="str">
            <v>na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 t="str">
            <v>RILPL2</v>
          </cell>
        </row>
        <row r="1269">
          <cell r="A1269" t="str">
            <v>rs2532237</v>
          </cell>
          <cell r="B1269">
            <v>722</v>
          </cell>
          <cell r="C1269" t="str">
            <v>rs2532237</v>
          </cell>
          <cell r="D1269" t="str">
            <v>17:44269493:T:C</v>
          </cell>
          <cell r="E1269" t="str">
            <v>rs2532237</v>
          </cell>
          <cell r="F1269">
            <v>17</v>
          </cell>
          <cell r="G1269">
            <v>44269493</v>
          </cell>
          <cell r="H1269">
            <v>0.17424700000000001</v>
          </cell>
          <cell r="I1269">
            <v>741873.01026000001</v>
          </cell>
          <cell r="J1269">
            <v>156546.98973999999</v>
          </cell>
          <cell r="K1269">
            <v>0.86358599999999996</v>
          </cell>
          <cell r="L1269">
            <v>1.7092400000000001E-2</v>
          </cell>
          <cell r="M1269">
            <v>2.85681E-3</v>
          </cell>
          <cell r="N1269">
            <v>2.1999999999999998E-9</v>
          </cell>
          <cell r="O1269" t="str">
            <v>ffq_median_PC23</v>
          </cell>
          <cell r="P1269" t="str">
            <v>PC23</v>
          </cell>
          <cell r="Q1269" t="str">
            <v>PC23 (rs2532237 P= 2.20E-09)</v>
          </cell>
          <cell r="R1269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269">
            <v>15</v>
          </cell>
          <cell r="T1269">
            <v>0</v>
          </cell>
          <cell r="U1269">
            <v>722</v>
          </cell>
          <cell r="V1269" t="str">
            <v>both</v>
          </cell>
          <cell r="W1269">
            <v>1</v>
          </cell>
          <cell r="X1269">
            <v>1</v>
          </cell>
          <cell r="Y1269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3.00E-21:www.ncbi.nlm.nih.gov/pubmed/30048462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1269">
            <v>1</v>
          </cell>
          <cell r="AA1269">
            <v>1</v>
          </cell>
          <cell r="AB1269">
            <v>1</v>
          </cell>
          <cell r="AC1269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269">
            <v>1</v>
          </cell>
          <cell r="AE1269">
            <v>2443</v>
          </cell>
          <cell r="AF1269" t="str">
            <v>no</v>
          </cell>
          <cell r="AG1269">
            <v>0</v>
          </cell>
          <cell r="AH1269">
            <v>0</v>
          </cell>
          <cell r="AI1269" t="str">
            <v>KANSL1</v>
          </cell>
          <cell r="AJ1269" t="str">
            <v>Homo..sapiens..KAT8..regulatory..NSL..complex..subunit..1..(KANSL1),..transcript..variant..1,..mR.</v>
          </cell>
          <cell r="AK1269" t="str">
            <v>This..gene..encodes..a..nuclear..protein..that..is..a..subunit..of..two..protein..complexes..involved..with..histone..acetylation,..the..MLL1..complex..and..the..NSL1..complex...The..corresponding..protein..in..Drosophila..interacts..with..K(lysine)..acetyltransferase..8,..which..is..also..a..subunit..of..both..the..MLL1..and..NSL1..complexes...[provided..by..RefSeq,..Jun..2012].</v>
          </cell>
          <cell r="AL1269" t="str">
            <v>na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 t="str">
            <v>KANSL1</v>
          </cell>
        </row>
        <row r="1270">
          <cell r="A1270" t="str">
            <v>rs2269608</v>
          </cell>
          <cell r="B1270">
            <v>808</v>
          </cell>
          <cell r="C1270" t="str">
            <v>rs2269608</v>
          </cell>
          <cell r="D1270" t="str">
            <v>22:38822521:C:T</v>
          </cell>
          <cell r="E1270" t="str">
            <v>rs2269608</v>
          </cell>
          <cell r="F1270">
            <v>22</v>
          </cell>
          <cell r="G1270">
            <v>38822521</v>
          </cell>
          <cell r="H1270">
            <v>0.28460099999999999</v>
          </cell>
          <cell r="I1270">
            <v>642728.76957999996</v>
          </cell>
          <cell r="J1270">
            <v>255691.23041999899</v>
          </cell>
          <cell r="K1270">
            <v>0.99198699999999995</v>
          </cell>
          <cell r="L1270">
            <v>2.53315E-2</v>
          </cell>
          <cell r="M1270">
            <v>4.2184900000000001E-3</v>
          </cell>
          <cell r="N1270">
            <v>2.1999999999999998E-9</v>
          </cell>
          <cell r="O1270" t="str">
            <v>ffq_median_PC3</v>
          </cell>
          <cell r="P1270" t="str">
            <v>PC3</v>
          </cell>
          <cell r="Q1270" t="str">
            <v>PC3 (rs2269608 P= 2.20E-09)</v>
          </cell>
          <cell r="R1270">
            <v>0</v>
          </cell>
          <cell r="S1270">
            <v>9</v>
          </cell>
          <cell r="T1270">
            <v>1</v>
          </cell>
          <cell r="U1270">
            <v>808</v>
          </cell>
          <cell r="V1270" t="str">
            <v>PC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1</v>
          </cell>
          <cell r="AF1270" t="str">
            <v>yes</v>
          </cell>
          <cell r="AG1270">
            <v>0</v>
          </cell>
          <cell r="AH1270">
            <v>0</v>
          </cell>
          <cell r="AI1270" t="str">
            <v>KCNJ4</v>
          </cell>
          <cell r="AJ1270" t="str">
            <v>Homo..sapiens..potassium..inwardly-rectifying..channel,..subfamily..J,..member..4..(KCNJ4),..transcript..variant..2,..mR.</v>
          </cell>
          <cell r="AK1270" t="str">
            <v>Several..different..potassium..channels..are..known..to..be..involved..with..electrical..sigling..in..the..nervous..system...One..class..is..activated..by..depolarization..whereas..a..second..class..is..not...The..latter..are..referred..to..as..inwardly..rectifying..K+..channels,..and..they..have..a..greater..tendency..to..allow..potassium..to..flow..into..the..cell..rather..than..out..of..it...This..asymmetry..in..potassium..ion..conductance..plays..a..key..role..in..the..excitability..of..muscle..cells..and..neurons...The..protein..encoded..by..this..gene..is..an..integral..membrane..protein..and..member..of..the..inward..rectifier..potassium..channel..family...The..encoded..protein..has..a..small..unitary..conductance..compared..to..other..members..of..this..protein..family...Two..transcript..variants..encoding..the..same..protein..have..been..found..for..this..gene...[provided..by..RefSeq,..Jul..2008].</v>
          </cell>
          <cell r="AL1270" t="str">
            <v>na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 t="str">
            <v>KCNJ4</v>
          </cell>
        </row>
        <row r="1271">
          <cell r="A1271" t="str">
            <v>rs17805497</v>
          </cell>
          <cell r="B1271">
            <v>130</v>
          </cell>
          <cell r="C1271" t="str">
            <v>rs17805497</v>
          </cell>
          <cell r="D1271" t="str">
            <v>2:177070172:T:C</v>
          </cell>
          <cell r="E1271" t="str">
            <v>rs17805497</v>
          </cell>
          <cell r="F1271">
            <v>2</v>
          </cell>
          <cell r="G1271">
            <v>177070172</v>
          </cell>
          <cell r="H1271">
            <v>0.34490700000000002</v>
          </cell>
          <cell r="I1271">
            <v>588129.39353999996</v>
          </cell>
          <cell r="J1271">
            <v>309650.60645999998</v>
          </cell>
          <cell r="K1271">
            <v>1</v>
          </cell>
          <cell r="L1271">
            <v>-1.3123599999999999E-2</v>
          </cell>
          <cell r="M1271">
            <v>2.1901899999999998E-3</v>
          </cell>
          <cell r="N1271">
            <v>2.2999999999999999E-9</v>
          </cell>
          <cell r="O1271" t="str">
            <v>doyouaddsalt.1478.average_QT</v>
          </cell>
          <cell r="P1271" t="str">
            <v>frequency of adding salt to food</v>
          </cell>
          <cell r="Q1271" t="str">
            <v>frequency of adding salt to food (rs17805497 P= 2.30E-09)</v>
          </cell>
          <cell r="R1271">
            <v>0</v>
          </cell>
          <cell r="S1271">
            <v>68</v>
          </cell>
          <cell r="T1271">
            <v>1</v>
          </cell>
          <cell r="U1271">
            <v>130</v>
          </cell>
          <cell r="V1271" t="str">
            <v>QT</v>
          </cell>
          <cell r="W1271">
            <v>0</v>
          </cell>
          <cell r="X1271">
            <v>0</v>
          </cell>
          <cell r="Y1271">
            <v>0</v>
          </cell>
          <cell r="Z1271">
            <v>1</v>
          </cell>
          <cell r="AA1271">
            <v>1</v>
          </cell>
          <cell r="AB1271">
            <v>1</v>
          </cell>
          <cell r="AC1271" t="str">
            <v>1478:Salt added to food;23106_irnt:Impedance of whole body;23106_raw:Impedance of whole body;23109_irnt:Impedance of arm (right);23109_raw:Impedance of arm (right);23110_irnt:Impedance of arm (left);23110_raw:Impedance of arm (left)</v>
          </cell>
          <cell r="AD1271">
            <v>1</v>
          </cell>
          <cell r="AE1271">
            <v>3</v>
          </cell>
          <cell r="AF1271" t="str">
            <v>no</v>
          </cell>
          <cell r="AG1271">
            <v>0</v>
          </cell>
          <cell r="AH1271">
            <v>14538</v>
          </cell>
          <cell r="AI1271" t="str">
            <v>HOXD1</v>
          </cell>
          <cell r="AJ1271" t="str">
            <v>Homo..sapiens..homeobox..D1..(HOXD1),..mR.</v>
          </cell>
          <cell r="AK1271" t="str">
            <v>This..gene..is..a..member..of..the..Antp..homeobox..family..and..encodes..a..protein..with..a..homeobox..D-binding..domain...This..nuclear..protein..functions..as..a..sequence-specific..transcription..factor..that..is..involved..in..differentiation..and..limb..development...Mutations..in..this..gene..have..been..associated..with..severe..developmental..defects..on..the..anterior-posterior..(a-p)..limb..axi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F241528.1,..SRR1660803.20725.1..[ECO:0000332]..Rseq..introns............................::..single..sample..supports..all..introns..SAMEA1965299,..SAMEA1966682..[ECO:0000348]..##Evidence-Data-END##</v>
          </cell>
          <cell r="AL1271" t="str">
            <v>na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 t="str">
            <v>HOXD1</v>
          </cell>
        </row>
        <row r="1272">
          <cell r="A1272" t="str">
            <v>rs62245792</v>
          </cell>
          <cell r="B1272">
            <v>169</v>
          </cell>
          <cell r="C1272" t="str">
            <v>rs62245792</v>
          </cell>
          <cell r="D1272" t="str">
            <v>3:68410652:T:A</v>
          </cell>
          <cell r="E1272" t="str">
            <v>rs62245792</v>
          </cell>
          <cell r="F1272">
            <v>3</v>
          </cell>
          <cell r="G1272">
            <v>68410652</v>
          </cell>
          <cell r="H1272">
            <v>0.15057999999999999</v>
          </cell>
          <cell r="I1272">
            <v>744861.49451999995</v>
          </cell>
          <cell r="J1272">
            <v>132044.50547999999</v>
          </cell>
          <cell r="K1272">
            <v>0.97760800000000003</v>
          </cell>
          <cell r="L1272">
            <v>1.7813200000000001E-2</v>
          </cell>
          <cell r="M1272">
            <v>2.9769900000000001E-3</v>
          </cell>
          <cell r="N1272">
            <v>2.2999999999999999E-9</v>
          </cell>
          <cell r="O1272" t="str">
            <v>cheese_overallfreq.1408.average_QT</v>
          </cell>
          <cell r="P1272" t="str">
            <v>overall cheese intake</v>
          </cell>
          <cell r="Q1272" t="str">
            <v>overall cheese intake (rs62245792 P= 2.30E-09)</v>
          </cell>
          <cell r="R1272" t="str">
            <v>PC1 (rs1394257 P= 2.70E-09)</v>
          </cell>
          <cell r="S1272">
            <v>21</v>
          </cell>
          <cell r="T1272">
            <v>1</v>
          </cell>
          <cell r="U1272">
            <v>169</v>
          </cell>
          <cell r="V1272" t="str">
            <v>both</v>
          </cell>
          <cell r="W1272">
            <v>0</v>
          </cell>
          <cell r="X1272">
            <v>0</v>
          </cell>
          <cell r="Y1272">
            <v>0</v>
          </cell>
          <cell r="Z1272">
            <v>1</v>
          </cell>
          <cell r="AA1272">
            <v>1</v>
          </cell>
          <cell r="AB1272">
            <v>1</v>
          </cell>
          <cell r="AC1272" t="str">
            <v>1558:Alcohol intake frequency.</v>
          </cell>
          <cell r="AD1272">
            <v>1</v>
          </cell>
          <cell r="AE1272">
            <v>8</v>
          </cell>
          <cell r="AF1272" t="str">
            <v>no</v>
          </cell>
          <cell r="AG1272">
            <v>0</v>
          </cell>
          <cell r="AH1272">
            <v>0</v>
          </cell>
          <cell r="AI1272" t="str">
            <v>FAM19A1</v>
          </cell>
          <cell r="AJ1272" t="str">
            <v>Homo..sapiens..family..with..sequence..similarity..19..(chemokine..(C-C..motif)-like),..member..A1..(FAM19A1),..transcript..variant..2,..mR.</v>
          </cell>
          <cell r="AK1272" t="str">
            <v>This..gene..is..a..member..of..the..TAFA..family..which..is..composed..of..five..highly..homologous..genes..that..encode..small..secreted..proteins...These..proteins..contain..conserved..cysteine..residues..at..fixed..positions,..and..are..distantly..related..to..MIP-1alpha,..a..member..of..the..CC-chemokine..family...The..TAFA..proteins..are..predomintly..expressed..in..specific..regions..of..the..brain,..and..are..postulated..to..function..as..brain-specific..chemokines..or..neurokines..that..act..as..regulators..of..immune..and..nervous..cells...[provided..by..RefSeq,..Jul..2008].</v>
          </cell>
          <cell r="AL1272" t="str">
            <v>na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 t="str">
            <v>FAM19A1</v>
          </cell>
        </row>
        <row r="1273">
          <cell r="A1273" t="str">
            <v>rs28549189</v>
          </cell>
          <cell r="B1273">
            <v>227</v>
          </cell>
          <cell r="C1273" t="str">
            <v>rs28549189</v>
          </cell>
          <cell r="D1273" t="str">
            <v>4:67944129:C:T</v>
          </cell>
          <cell r="E1273" t="str">
            <v>rs28549189</v>
          </cell>
          <cell r="F1273">
            <v>4</v>
          </cell>
          <cell r="G1273">
            <v>67944129</v>
          </cell>
          <cell r="H1273">
            <v>0.43024499999999999</v>
          </cell>
          <cell r="I1273">
            <v>511879.28710000002</v>
          </cell>
          <cell r="J1273">
            <v>386540.71289999998</v>
          </cell>
          <cell r="K1273">
            <v>0.99249500000000002</v>
          </cell>
          <cell r="L1273">
            <v>1.10175E-2</v>
          </cell>
          <cell r="M1273">
            <v>1.84596E-3</v>
          </cell>
          <cell r="N1273">
            <v>2.2999999999999999E-9</v>
          </cell>
          <cell r="O1273" t="str">
            <v>ffq_median_PC30</v>
          </cell>
          <cell r="P1273" t="str">
            <v>PC30</v>
          </cell>
          <cell r="Q1273" t="str">
            <v>PC30 (rs28549189 P= 2.30E-09)</v>
          </cell>
          <cell r="R1273" t="str">
            <v>cereal type: muesli vs. any other (rs201548362 P= 2.00E-08), coffee type: decaffeinated vs. any other (rs13128397 P= 3.80E-10), overall alcohol intake (rs759387670 P= 2.10E-08), PC30 (rs28549189 P= 2.30E-09), temperature of hot drinks (rs72636697 P= 1.30E-08)</v>
          </cell>
          <cell r="S1273">
            <v>22</v>
          </cell>
          <cell r="T1273">
            <v>0</v>
          </cell>
          <cell r="U1273">
            <v>227</v>
          </cell>
          <cell r="V1273" t="str">
            <v>both</v>
          </cell>
          <cell r="W1273">
            <v>1</v>
          </cell>
          <cell r="X1273">
            <v>1</v>
          </cell>
          <cell r="Y1273" t="str">
            <v>General..cognitive..ability:3.00E-10:www.ncbi.nlm.nih.gov/pubmed/29844566~Intelligence:4.00E-13:www.ncbi.nlm.nih.gov/pubmed/29942086</v>
          </cell>
          <cell r="Z1273">
            <v>1</v>
          </cell>
          <cell r="AA1273">
            <v>1</v>
          </cell>
          <cell r="AB1273">
            <v>1</v>
          </cell>
          <cell r="AC1273" t="str">
            <v>2139_irnt:Age first had sexual intercourse;2139_raw:Age first had sexual intercourse;22660_108:Gap coding: Retired;6138_100:Qualifications: None of the above;6138_1:Qualifications: College or University degree;6138_2:Qualifications: A levels/AS levels or equivalent;924:Usual walking pace</v>
          </cell>
          <cell r="AD1273">
            <v>1</v>
          </cell>
          <cell r="AE1273">
            <v>56</v>
          </cell>
          <cell r="AF1273" t="str">
            <v>no</v>
          </cell>
          <cell r="AG1273">
            <v>0</v>
          </cell>
          <cell r="AH1273">
            <v>181041</v>
          </cell>
          <cell r="AI1273" t="str">
            <v>U6</v>
          </cell>
          <cell r="AJ1273" t="str">
            <v>Rfam..model..RF00026..hit..found..at..contig..region..AC115624.2/15597-15706</v>
          </cell>
          <cell r="AK1273">
            <v>0</v>
          </cell>
          <cell r="AL1273" t="str">
            <v>na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 t="str">
            <v>U6</v>
          </cell>
        </row>
        <row r="1274">
          <cell r="A1274" t="str">
            <v>rs2328887</v>
          </cell>
          <cell r="B1274">
            <v>310</v>
          </cell>
          <cell r="C1274" t="str">
            <v>rs2328887</v>
          </cell>
          <cell r="D1274" t="str">
            <v>6:25430149:T:C</v>
          </cell>
          <cell r="E1274" t="str">
            <v>rs2328887</v>
          </cell>
          <cell r="F1274">
            <v>6</v>
          </cell>
          <cell r="G1274">
            <v>25430149</v>
          </cell>
          <cell r="H1274">
            <v>0.89891599999999905</v>
          </cell>
          <cell r="I1274">
            <v>89688.396343999993</v>
          </cell>
          <cell r="J1274">
            <v>797577.60365599999</v>
          </cell>
          <cell r="K1274">
            <v>0.99694899999999997</v>
          </cell>
          <cell r="L1274">
            <v>-2.1013400000000002E-2</v>
          </cell>
          <cell r="M1274">
            <v>3.4986700000000002E-3</v>
          </cell>
          <cell r="N1274">
            <v>2.2999999999999999E-9</v>
          </cell>
          <cell r="O1274" t="str">
            <v>rawveg_TBSperday.1299.average_QT</v>
          </cell>
          <cell r="P1274" t="str">
            <v>tablespoons of raw vegetables per day</v>
          </cell>
          <cell r="Q1274" t="str">
            <v>tablespoons of raw vegetables per day (rs2328887 P= 2.30E-09)</v>
          </cell>
          <cell r="R1274" t="str">
            <v>cereal type: muesli vs. any other (rs1892252 P= 2.70E-09), PC11 (rs372403624 P= 1.50E-08), PC20 (rs940404 P= 2.40E-08), pieces of dried fruit per day (6:25846372_TG_T P= 3.10E-08), temperature of hot drinks (rs35789010 P= 1.70E-08)</v>
          </cell>
          <cell r="S1274">
            <v>10</v>
          </cell>
          <cell r="T1274">
            <v>1</v>
          </cell>
          <cell r="U1274">
            <v>310</v>
          </cell>
          <cell r="V1274" t="str">
            <v>both</v>
          </cell>
          <cell r="W1274">
            <v>1</v>
          </cell>
          <cell r="X1274">
            <v>1</v>
          </cell>
          <cell r="Y1274" t="str">
            <v>Autism..spectrum..disorder..or..schizophrenia:1.00E-13:www.ncbi.nlm.nih.gov/pubmed/28540026~Autism..spectrum..disorder..or..schizophrenia:4.00E-14:www.ncbi.nlm.nih.gov/pubmed/28540026~General..cognitive..ability:6.00E-10:www.ncbi.nlm.nih.gov/pubmed/29844566~Homocysteine..levels:1.00E-08:www.ncbi.nlm.nih.gov/pubmed/23824729~Intelligence..(MTAG):4.00E-09:www.ncbi.nlm.nih.gov/pubmed/29326435~Intelligence..(MTAG):5.00E-09:www.ncbi.nlm.nih.gov/pubmed/29326435~Lung..cancer:2.00E-08:www.ncbi.nlm.nih.gov/pubmed/28604730~Schizophrenia:3.00E-20:www.ncbi.nlm.nih.gov/pubmed/26198764~Squamous..cell..lung..carcinoma:3.00E-10:www.ncbi.nlm.nih.gov/pubmed/28604730~Systemic..lupus..erythematosus:5.00E-19:www.ncbi.nlm.nih.gov/pubmed/28714469</v>
          </cell>
          <cell r="Z1274">
            <v>1</v>
          </cell>
          <cell r="AA1274">
            <v>1</v>
          </cell>
          <cell r="AB1274">
            <v>1</v>
          </cell>
          <cell r="AC1274" t="str">
            <v>1319:Dried fruit intake;1329:Oily fish intake;1468_5:Cereal type: Other (e.g. Cornflakes, Frosties);1518:Hot drink temperature;1687:Comparative body size at age 10;1737:Childhood sunburn occasions;20002_1225:Non-cancer illness code, self-reported: hyperthyroidism/thyrotoxicosis;20002_1226:Non-cancer illness code, self-reported: hypothyroidism/myxoedema;20002_1371:Non-cancer illness code, self-reported: sarcoidosis;20002_1451:Non-cancer illness code, self-reported: hereditary/genetic haematological disorder;20002_1456:Non-cancer illness code, self-reported: malabsorption/coeliac disease;20002_1466:Non-cancer illness code, self-reported: gout;20003_1141191044:Treatment/medication code: levothyroxine sodium;20015_irnt:Sitting height;20015_raw:Sitting height;20128:Number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percentage;21001_irnt:Body mass index (BMI);21001_raw:Body mass index (BMI);21002_irnt:Weight;21002_raw:Weight;2217_raw:Age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round;4290_irnt:Duration screen displayed;49_irnt:Hip circumference;49_raw:Hip circumference;6144_3:Never eat eggs, dairy, wheat, sugar: Wheat products;6149_6:Mouth/teeth dental problems: Dentures;6159_1:Pain type(s) experienced in last month: Headache;E83:Diagnoses - main ICD10: E83 Disorders of mineral metabolism;IV_ENDOCRIN_NUTRIT:Endocrine, nutritional and metabolic diseases;K11_COELIAC:Coeliac disease;K90:Diagnoses - main ICD10: K90 Intestinal malabsorption;N40:Diagnoses - main ICD10: N40 Hyperplasia of prostate;R31:Diagnoses - main ICD10: R31 Unspecified haematuria</v>
          </cell>
          <cell r="AD1274">
            <v>1</v>
          </cell>
          <cell r="AE1274">
            <v>40</v>
          </cell>
          <cell r="AF1274" t="str">
            <v>no</v>
          </cell>
          <cell r="AG1274">
            <v>0</v>
          </cell>
          <cell r="AH1274">
            <v>0</v>
          </cell>
          <cell r="AI1274" t="str">
            <v>LRRC16A</v>
          </cell>
          <cell r="AJ1274" t="str">
            <v>Homo..sapiens..leucine..rich..repeat..containing..16A..(LRRC16A),..transcript..variant..2,..mR.</v>
          </cell>
          <cell r="AK1274">
            <v>0</v>
          </cell>
          <cell r="AL1274" t="str">
            <v>na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 t="str">
            <v>LRRC16A</v>
          </cell>
        </row>
        <row r="1275">
          <cell r="A1275" t="str">
            <v>rs544885839</v>
          </cell>
          <cell r="B1275">
            <v>317</v>
          </cell>
          <cell r="C1275" t="str">
            <v>rs544885839</v>
          </cell>
          <cell r="D1275" t="str">
            <v>6:32478543:C:G</v>
          </cell>
          <cell r="E1275" t="str">
            <v>rs544885839</v>
          </cell>
          <cell r="F1275">
            <v>6</v>
          </cell>
          <cell r="G1275">
            <v>32478543</v>
          </cell>
          <cell r="H1275">
            <v>6.8705000000000002E-2</v>
          </cell>
          <cell r="I1275">
            <v>836098.02509999997</v>
          </cell>
          <cell r="J1275">
            <v>61681.974900000001</v>
          </cell>
          <cell r="K1275">
            <v>0.81978799999999996</v>
          </cell>
          <cell r="L1275">
            <v>2.6972400000000001E-2</v>
          </cell>
          <cell r="M1275">
            <v>4.5361300000000002E-3</v>
          </cell>
          <cell r="N1275">
            <v>2.2999999999999999E-9</v>
          </cell>
          <cell r="O1275" t="str">
            <v>doyouaddsalt.1478.average_QT</v>
          </cell>
          <cell r="P1275" t="str">
            <v>frequency of adding salt to food</v>
          </cell>
          <cell r="Q1275" t="str">
            <v>frequency of adding salt to food (rs544885839 P= 2.30E-09)</v>
          </cell>
          <cell r="R1275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275">
            <v>17</v>
          </cell>
          <cell r="T1275">
            <v>0</v>
          </cell>
          <cell r="U1275">
            <v>317</v>
          </cell>
          <cell r="V1275" t="str">
            <v>both</v>
          </cell>
          <cell r="W1275">
            <v>0</v>
          </cell>
          <cell r="X1275">
            <v>1</v>
          </cell>
          <cell r="Y1275">
            <v>0</v>
          </cell>
          <cell r="Z1275">
            <v>1</v>
          </cell>
          <cell r="AA1275">
            <v>1</v>
          </cell>
          <cell r="AB1275">
            <v>1</v>
          </cell>
          <cell r="AC1275" t="str">
            <v>137:Number of treatments/medications taken;1478:Salt added to food;20002_1111:Non-cancer illness code, self-reported: asthma;20002_1225:Non-cancer illness code, self-reported: hyperthyroidism/thyrotoxicosis;20002_1226:Non-cancer illness code, self-reported: hypothyroidism/myxoedema;20002_1387:Non-cancer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arthritis;20003_1140861998:Treatment/medication code: ventolin 100micrograms inhaler;20003_1140869848:Treatment/medication code: methotrexate;20003_1140870422:Treatment/medication code: folic acid product;20003_1140883066:Treatment/medication code: insulin product;20003_1140884516:Treatment/medication code: thyroxine product;20003_1141191044:Treatment/medication code: levothyroxine sodium;2316:Wheeze or whistling in the chest in last year;2492:Taking other prescription medications;2976_irnt:Age diabetes diagnosed;2976_raw:Age diabetes diagnosed;2986:Started insulin within one year diagnosis of diabetes;30000_irnt:White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count;30140_irnt:Neutrophill count;30140_raw:Neutrophill count;30150:Eosinophill count;30190_irnt:Monocyte percentage;3143_irnt:Ankle spacing width;3143_raw:Ankle spacing width;4100_irnt:Ankle spacing width (left);4100_raw:Ankle spacing width (left);4119_irnt:Ankle spacing width (right);4119_raw:Ankle spacing width (right);6144_3:Never eat eggs, dairy, wheat, sugar: Wheat products;6152_100:Blood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eczema;6155_6:Vitamin and mineral supplements: Folic acid or Folate (Vit B9);K11_COELIAC:Coeliac disease;K90:Diagnoses - main ICD10: K90 Intestinal malabsorption;M05:Diagnoses - main ICD10: M05 Seropositive rheumatoid arthritis;M06:Diagnoses - main ICD10: M06 Other rheumatoid arthritis;M13_POLYARTHROPATHIES:#Polyarthropathies;M13_RHEUMA:Rheumatoid arthritis;RHEUMA_NOS:Other/unspecified rheumatoid arthritis;RHEUMA_SEROPOS:Seropositive rheumatoid arthritis;RHEUMA_SEROPOS_OTH:Other/unspecified seropositiverheumatoid arthritis;STILL_ADULT:Adult-onset Still disease</v>
          </cell>
          <cell r="AD1275">
            <v>1</v>
          </cell>
          <cell r="AE1275">
            <v>22</v>
          </cell>
          <cell r="AF1275" t="str">
            <v>no</v>
          </cell>
          <cell r="AG1275">
            <v>0</v>
          </cell>
          <cell r="AH1275">
            <v>6610</v>
          </cell>
          <cell r="AI1275" t="str">
            <v>HLA-DRB5</v>
          </cell>
          <cell r="AJ1275" t="str">
            <v>Homo..sapiens..major..histocompatibility..complex,..class..II,..DR..beta..5..(HLA-DRB5),..mR.</v>
          </cell>
          <cell r="AK1275" t="str">
            <v>HLA-DRB5..belongs..to..the..HLA..class..II..beta..chain..paralogues...This..class..II..molecule..is..a..heterodimer..consisting..of..an..alpha..(DRA)..and..a..beta..(DRB)..chain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s..gene..contains..6..exons...Exon..one..encodes..the..leader..peptide,..exons..2..and..3..encode..the..two..extracellular..domains,..exon..4..encodes..the..transmembrane..domain..and..exon..5..encodes..the..cytoplasmic..tail...Within..the..DR..molecule..the..beta..chain..contains..all..the..polymorphisms..specifying..the..peptide..binding..specificities...Typing..for..these..polymorphisms..is..routinely..done..for..bone..marrow..and..kidney..transplantation...DRB1..is..expressed..at..a..level..five..times..higher..than..its..paralogues..DRB3,..DRB4..and..DRB5...The..presence..of..DRB5..is..linked..with..allelic..variants..of..DRB1,..otherwise..it..is..omitted...There..are..4..related..pseudogenes:..DRB2,..DRB6,..DRB7,..DRB8..and..DRB9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M20429.1,..SRR1163657.102065.1..[ECO:0000332]..Rseq..introns............................::..single..sample..supports..all..introns..SAMEA2147920,..SAMEA2153031..[ECO:0000348]..##Evidence-Data-END##</v>
          </cell>
          <cell r="AL1275" t="str">
            <v>na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 t="str">
            <v>HLA-DRB5</v>
          </cell>
        </row>
        <row r="1276">
          <cell r="A1276" t="str">
            <v>rs7865152</v>
          </cell>
          <cell r="B1276">
            <v>447</v>
          </cell>
          <cell r="C1276" t="str">
            <v>rs7865152</v>
          </cell>
          <cell r="D1276" t="str">
            <v>9:27824503:C:G</v>
          </cell>
          <cell r="E1276" t="str">
            <v>rs7865152</v>
          </cell>
          <cell r="F1276">
            <v>9</v>
          </cell>
          <cell r="G1276">
            <v>27824503</v>
          </cell>
          <cell r="H1276">
            <v>0.66091299999999997</v>
          </cell>
          <cell r="I1276">
            <v>304642.54253999999</v>
          </cell>
          <cell r="J1276">
            <v>593777.45745999995</v>
          </cell>
          <cell r="K1276">
            <v>0.99420200000000003</v>
          </cell>
          <cell r="L1276">
            <v>1.7959099999999999E-2</v>
          </cell>
          <cell r="M1276">
            <v>3.0201500000000001E-3</v>
          </cell>
          <cell r="N1276">
            <v>2.2999999999999999E-9</v>
          </cell>
          <cell r="O1276" t="str">
            <v>ffq_median_PC9</v>
          </cell>
          <cell r="P1276" t="str">
            <v>PC9</v>
          </cell>
          <cell r="Q1276" t="str">
            <v>PC9 (rs7865152 P= 2.30E-09)</v>
          </cell>
          <cell r="R1276">
            <v>0</v>
          </cell>
          <cell r="S1276">
            <v>10</v>
          </cell>
          <cell r="T1276">
            <v>1</v>
          </cell>
          <cell r="U1276">
            <v>447</v>
          </cell>
          <cell r="V1276" t="str">
            <v>PC</v>
          </cell>
          <cell r="W1276">
            <v>0</v>
          </cell>
          <cell r="X1276">
            <v>0</v>
          </cell>
          <cell r="Y1276">
            <v>0</v>
          </cell>
          <cell r="Z1276">
            <v>1</v>
          </cell>
          <cell r="AA1276">
            <v>1</v>
          </cell>
          <cell r="AB1276">
            <v>1</v>
          </cell>
          <cell r="AC1276" t="str">
            <v>1687:Comparative body size at age 10;21001_irnt:Body mass index (BMI);21001_raw:Body mass index (BMI);21002_irnt:Weight;21002_raw:Weight;23098_irnt:Weight;23098_raw:Weight;23100_raw:Whole body fat mass;23104_irnt:Body mass index (BMI);23104_raw:Body mass index (BMI);23105_raw:Basal metabolic rate;23106_irnt:Impedance of whole body;23106_raw:Impedance of whole body;23108_irnt:Impedance of leg (left);23108_raw:Impedance of leg (left);23112_irnt:Leg fat mass (right);23112_raw:Leg fat mass (right);23114_raw:Leg predicted mass (right);23116_irnt:Leg fat mass (left);23116_raw:Leg fat mass (left);23117_irnt:Leg fat-free mass (left);23117_raw:Leg fat-free mass (left);23118_irnt:Leg predicted mass (left);23118_raw:Leg predicted mass (left);23120_raw:Arm fat mass (right);23124_irnt:Arm fat mass (left);23124_raw:Arm fat mass (left);49_irnt:Hip circumference;49_raw:Hip circumference;M13_NEURALGIA:Neuralgia and neuritis, unspecified</v>
          </cell>
          <cell r="AD1276">
            <v>1</v>
          </cell>
          <cell r="AE1276">
            <v>11</v>
          </cell>
          <cell r="AF1276" t="str">
            <v>no</v>
          </cell>
          <cell r="AG1276">
            <v>0</v>
          </cell>
          <cell r="AH1276">
            <v>74540</v>
          </cell>
          <cell r="AI1276" t="str">
            <v>Mir_544</v>
          </cell>
          <cell r="AJ1276" t="str">
            <v>Rfam..model..RF01045..hit..found..at..contig..region..AL162396.18/77376-77272</v>
          </cell>
          <cell r="AK1276">
            <v>0</v>
          </cell>
          <cell r="AL1276" t="str">
            <v>na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 t="str">
            <v>Mir_544</v>
          </cell>
        </row>
        <row r="1277">
          <cell r="A1277" t="str">
            <v>rs2160515</v>
          </cell>
          <cell r="B1277">
            <v>561</v>
          </cell>
          <cell r="C1277" t="str">
            <v>rs2160515</v>
          </cell>
          <cell r="D1277" t="str">
            <v>12:16753965:A:G</v>
          </cell>
          <cell r="E1277" t="str">
            <v>rs2160515</v>
          </cell>
          <cell r="F1277">
            <v>12</v>
          </cell>
          <cell r="G1277">
            <v>16753965</v>
          </cell>
          <cell r="H1277">
            <v>0.43782900000000002</v>
          </cell>
          <cell r="I1277">
            <v>503772.67651999998</v>
          </cell>
          <cell r="J1277">
            <v>392347.32348000002</v>
          </cell>
          <cell r="K1277">
            <v>0.98020599999999902</v>
          </cell>
          <cell r="L1277">
            <v>1.2794E-2</v>
          </cell>
          <cell r="M1277">
            <v>2.1307600000000002E-3</v>
          </cell>
          <cell r="N1277">
            <v>2.2999999999999999E-9</v>
          </cell>
          <cell r="O1277" t="str">
            <v>tea_cupsperday.1488.average_QT</v>
          </cell>
          <cell r="P1277" t="str">
            <v>cups of tea per day</v>
          </cell>
          <cell r="Q1277" t="str">
            <v>cups of tea per day (rs2160515 P= 2.30E-09)</v>
          </cell>
          <cell r="R1277">
            <v>0</v>
          </cell>
          <cell r="S1277">
            <v>4</v>
          </cell>
          <cell r="T1277">
            <v>1</v>
          </cell>
          <cell r="U1277">
            <v>561</v>
          </cell>
          <cell r="V1277" t="str">
            <v>QT</v>
          </cell>
          <cell r="W1277">
            <v>0</v>
          </cell>
          <cell r="X1277">
            <v>0</v>
          </cell>
          <cell r="Y1277">
            <v>0</v>
          </cell>
          <cell r="Z1277">
            <v>1</v>
          </cell>
          <cell r="AA1277">
            <v>1</v>
          </cell>
          <cell r="AB1277">
            <v>1</v>
          </cell>
          <cell r="AC1277" t="str">
            <v>1488_raw:Tea intake;2000:Worry too long after embarrassment</v>
          </cell>
          <cell r="AD1277">
            <v>1</v>
          </cell>
          <cell r="AE1277">
            <v>4</v>
          </cell>
          <cell r="AF1277" t="str">
            <v>no</v>
          </cell>
          <cell r="AG1277">
            <v>0</v>
          </cell>
          <cell r="AH1277">
            <v>0</v>
          </cell>
          <cell r="AI1277" t="str">
            <v>LMO3</v>
          </cell>
          <cell r="AJ1277" t="str">
            <v>Homo..sapiens..LIM..domain..only..3..(rhombotin-like..2)..(LMO3),..transcript..variant..5,..mR.</v>
          </cell>
          <cell r="AK1277" t="str">
            <v>The..protein..encoded..by..this..gene..belongs..to..the..rhombotin..family..of..cysteine-rich..LIM..domain..oncogenes...This..gene..is..predomintly..expressed..in..the..brain...Related..family..members,..LMO1..and..LMO2..on..chromosome..11,..have..been..reported..to..be..involved..in..chromosomal..translocations..in..T-cell..leukemia...Many..altertively..spliced..transcript..variants..have..been..found..for..this..gene...[provided..by..RefSeq,..Aug..2011].</v>
          </cell>
          <cell r="AL1277" t="str">
            <v>na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 t="str">
            <v>LMO3</v>
          </cell>
        </row>
        <row r="1278">
          <cell r="A1278" t="str">
            <v>rs12968428</v>
          </cell>
          <cell r="B1278">
            <v>744</v>
          </cell>
          <cell r="C1278" t="str">
            <v>rs12968428</v>
          </cell>
          <cell r="D1278" t="str">
            <v>18:50750225:A:G</v>
          </cell>
          <cell r="E1278" t="str">
            <v>rs12968428</v>
          </cell>
          <cell r="F1278">
            <v>18</v>
          </cell>
          <cell r="G1278">
            <v>50750225</v>
          </cell>
          <cell r="H1278">
            <v>0.38194400000000001</v>
          </cell>
          <cell r="I1278">
            <v>555273.871519999</v>
          </cell>
          <cell r="J1278">
            <v>343146.12848000001</v>
          </cell>
          <cell r="K1278">
            <v>0.996753</v>
          </cell>
          <cell r="L1278">
            <v>-2.8727699999999998E-2</v>
          </cell>
          <cell r="M1278">
            <v>4.82242E-3</v>
          </cell>
          <cell r="N1278">
            <v>2.2999999999999999E-9</v>
          </cell>
          <cell r="O1278" t="str">
            <v>ffq_median_PC1</v>
          </cell>
          <cell r="P1278" t="str">
            <v>PC1</v>
          </cell>
          <cell r="Q1278" t="str">
            <v>PC1 (rs12968428 P= 2.30E-09)</v>
          </cell>
          <cell r="R1278" t="str">
            <v>overall alcohol intake (rs62100779 P= 1.30E-09), PC1 (rs12968428 P= 2.30E-09)</v>
          </cell>
          <cell r="S1278">
            <v>14</v>
          </cell>
          <cell r="T1278">
            <v>0</v>
          </cell>
          <cell r="U1278">
            <v>744</v>
          </cell>
          <cell r="V1278" t="str">
            <v>both</v>
          </cell>
          <cell r="W1278">
            <v>1</v>
          </cell>
          <cell r="X1278">
            <v>1</v>
          </cell>
          <cell r="Y1278" t="str">
            <v>Depressive..symptoms..(MTAG):2.00E-12:www.ncbi.nlm.nih.gov/pubmed/29292387~General..cognitive..ability:4.00E-12:www.ncbi.nlm.nih.gov/pubmed/29844566~Intelligence..(MTAG):3.00E-11:www.ncbi.nlm.nih.gov/pubmed/29326435~Intelligence..(MTAG):6.00E-13:www.ncbi.nlm.nih.gov/pubmed/29326435~Intelligence:8.00E-13:www.ncbi.nlm.nih.gov/pubmed/29942086~Mood..instability:3.00E-09:www.ncbi.nlm.nih.gov/pubmed/29187730~Neuroticism..(MTAG):1.00E-13:www.ncbi.nlm.nih.gov/pubmed/29292387~Subjective..well-being..(MTAG):4.00E-12:www.ncbi.nlm.nih.gov/pubmed/29292387</v>
          </cell>
          <cell r="Z1278">
            <v>1</v>
          </cell>
          <cell r="AA1278">
            <v>1</v>
          </cell>
          <cell r="AB1278">
            <v>1</v>
          </cell>
          <cell r="AC1278" t="str">
            <v>1920:Mood swings;1930:Miserableness;1960:Fed-up feelings;1990:Tense / 'highly strung';20015_irnt:Sitting height;20015_raw:Sitting height;20016_irnt:Fluid intelligence score;20016_raw:Fluid intelligence score;20127_irnt:Neuroticism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measure;2050:Frequency of depressed mood in last 2 weeks;2060:Frequency of unenthusiasm / disinterest in last 2 weeks;2080:Frequency of tiredness / lethargy in last 2 weeks;3062_irnt:Forced vital capacity (FVC);3062_raw:Forced vital capacity (FVC);3063_irnt:Forced expiratory volume in 1-second (FEV1);3063_raw:Forced expiratory volume in 1-second (FEV1);50_irnt:Standing height;50_raw:Standing height</v>
          </cell>
          <cell r="AD1278">
            <v>1</v>
          </cell>
          <cell r="AE1278">
            <v>61</v>
          </cell>
          <cell r="AF1278" t="str">
            <v>no</v>
          </cell>
          <cell r="AG1278">
            <v>0</v>
          </cell>
          <cell r="AH1278">
            <v>0</v>
          </cell>
          <cell r="AI1278" t="str">
            <v>DCC</v>
          </cell>
          <cell r="AJ1278" t="str">
            <v>Homo..sapiens..deleted..in..colorectal..carcinoma..(DCC),..mR.</v>
          </cell>
          <cell r="AK1278" t="str">
            <v>This..gene..encodes..a..netrin..1..receptor...The..transmembrane..protein..is..a..member..of..the..immunoglobulin..superfamily..of..cell..adhesion..molecules,..and..mediates..axon..guidance..of..neurol..growth..cones..towards..sources..of..netrin..1..ligand...The..cytoplasmic..tail..interacts..with..the..tyrosine..kises..Src..and..focal..adhesion..kise..(FAK,..also..known..as..PTK2)..to..mediate..axon..attraction...The..protein..partially..localizes..to..lipid..rafts,..and..induces..apoptosis..in..the..absence..of..ligand...The..protein..functions..as..a..tumor..suppressor,..and..is..frequently..mutated..or..downregulated..in..colorectal..cancer..and..esophageal..carcinoma...[provided..by..RefSeq,..Oct..2009]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X76132.1..[ECO:0000332]..Rseq..introns............................::..single..sample..supports..all..introns..SAMN03267772,..SAMN03465403..[ECO:0000348]..##Evidence-Data-END##</v>
          </cell>
          <cell r="AL1278" t="str">
            <v>na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 t="str">
            <v>DCC</v>
          </cell>
        </row>
        <row r="1279">
          <cell r="A1279" t="str">
            <v>rs34472009</v>
          </cell>
          <cell r="B1279">
            <v>43</v>
          </cell>
          <cell r="C1279" t="str">
            <v>rs34472009</v>
          </cell>
          <cell r="D1279" t="str">
            <v>1:177835638:C:T</v>
          </cell>
          <cell r="E1279" t="str">
            <v>rs34472009</v>
          </cell>
          <cell r="F1279">
            <v>1</v>
          </cell>
          <cell r="G1279">
            <v>177835638</v>
          </cell>
          <cell r="H1279">
            <v>0.20751</v>
          </cell>
          <cell r="I1279">
            <v>677185.87496000004</v>
          </cell>
          <cell r="J1279">
            <v>177318.12504000001</v>
          </cell>
          <cell r="K1279">
            <v>0.98559099999999999</v>
          </cell>
          <cell r="L1279">
            <v>1.5995499999999999E-2</v>
          </cell>
          <cell r="M1279">
            <v>2.6809400000000001E-3</v>
          </cell>
          <cell r="N1279">
            <v>2.4E-9</v>
          </cell>
          <cell r="O1279" t="str">
            <v>milk_typeused.1418.average_QT3</v>
          </cell>
          <cell r="P1279" t="str">
            <v>milk type: skimmed, semi-skimmed, full cream (QT)</v>
          </cell>
          <cell r="Q1279" t="str">
            <v>milk type: skimmed, semi-skimmed, full cream (QT) (rs34472009 P= 2.40E-09)</v>
          </cell>
          <cell r="R1279" t="str">
            <v>cups of coffee per day (rs4233170 P= 2.30E-08), frequency of adding salt to food (rs2861885 P= 3.70E-08), "milk type: skimmed,  semi-skimmed,  full cream (QT) (rs34472009 P= 2.40E-09)", PC19 (rs76240926 P= 6.60E-09), PC1 (rs543874 P= 4.90E-08)</v>
          </cell>
          <cell r="S1279">
            <v>43</v>
          </cell>
          <cell r="T1279">
            <v>0</v>
          </cell>
          <cell r="U1279">
            <v>43</v>
          </cell>
          <cell r="V1279" t="str">
            <v>both</v>
          </cell>
          <cell r="W1279">
            <v>1</v>
          </cell>
          <cell r="X1279">
            <v>1</v>
          </cell>
          <cell r="Y1279" t="str">
            <v>BMI..(adjusted..for..smoking..behaviour):1.00E-35:www.ncbi.nlm.nih.gov/pubmed/28443625~BMI..(adjusted..for..smoking..behaviour):2.00E-09:www.ncbi.nlm.nih.gov/pubmed/28443625~BMI..(adjusted..for..smoking..behaviour):3.00E-31:www.ncbi.nlm.nih.gov/pubmed/28443625~BMI..in..non-smokers:2.00E-08:www.ncbi.nlm.nih.gov/pubmed/28443625~BMI..in..non-smokers:4.00E-25:www.ncbi.nlm.nih.gov/pubmed/28443625~BMI..in..non-smokers:6.00E-28:www.ncbi.nlm.nih.gov/pubmed/28443625~BMI..in..smokers:1.00E-08:www.ncbi.nlm.nih.gov/pubmed/28443625~BMI..in..smokers:5.00E-10:www.ncbi.nlm.nih.gov/pubmed/28443625~Body..fat..percentage:5.00E-08:www.ncbi.nlm.nih.gov/pubmed/26833246~Body..mass..index..(SNP..x..SNP..interaction):3.00E-09:www.ncbi.nlm.nih.gov/pubmed/22344221~Body..mass..index..(adult):2.00E-13:www.ncbi.nlm.nih.gov/pubmed/28430825~Body..mass..index..(adult):4.00E-12:www.ncbi.nlm.nih.gov/pubmed/28430825~Body..mass..index..(adult):6.00E-46:www.ncbi.nlm.nih.gov/pubmed/28430825~Body..mass..index..(joint..analysis..main..effects..and..physical..activity..interaction):2.00E-27:www.ncbi.nlm.nih.gov/pubmed/28448500~Body..mass..index..(joint..analysis..main..effects..and..physical..activity..interaction):3.00E-34:www.ncbi.nlm.nih.gov/pubmed/28448500~Body..mass..index..(joint..analysis..main..effects..and..physical..activity..interaction):5.00E-10:www.ncbi.nlm.nih.gov/pubmed/28448500~Body..mass..index..(joint..analysis..main..effects..and..physical..activity..interaction):6.00E-29:www.ncbi.nlm.nih.gov/pubmed/28448500~Body..mass..index..(joint..analysis..main..effects..and..physical..activity..interaction):7.00E-23:www.ncbi.nlm.nih.gov/pubmed/28448500~Body..mass..index..(joint..analysis..main..effects..and..smoking..interaction):2.00E-09:www.ncbi.nlm.nih.gov/pubmed/28443625~Body..mass..index..(joint..analysis..main..effects..and..smoking..interaction):6.00E-35:www.ncbi.nlm.nih.gov/pubmed/28443625~Body..mass..index..(joint..analysis..main..effects..and..smoking..interaction):9.00E-31:www.ncbi.nlm.nih.gov/pubmed/28443625~Body..mass..index..in..physically..active..individuals:2.00E-19:www.ncbi.nlm.nih.gov/pubmed/28448500~Body..mass..index..in..physically..active..individuals:2.00E-21:www.ncbi.nlm.nih.gov/pubmed/28448500~Body..mass..index..in..physically..active..individuals:2.00E-23:www.ncbi.nlm.nih.gov/pubmed/28448500~Body..mass..index..in..physically..active..individuals:2.00E-24:www.ncbi.nlm.nih.gov/pubmed/28448500~Body..mass..index..in..physically..inactive..individuals:1.00E-09:www.ncbi.nlm.nih.gov/pubmed/28448500~Body..mass..index..in..physically..inactive..individuals:2.00E-12:www.ncbi.nlm.nih.gov/pubmed/28448500~Body..mass..index:1.00E-08:www.ncbi.nlm.nih.gov/pubmed/28448500~Body..mass..index:1.00E-10:www.ncbi.nlm.nih.gov/pubmed/28448500~Body..mass..index:1.00E-33:www.ncbi.nlm.nih.gov/pubmed/25673413~Body..mass..index:1.00E-33:www.ncbi.nlm.nih.gov/pubmed/28892062~Body..mass..index:2.00E-13:www.ncbi.nlm.nih.gov/pubmed/23583978~Body..mass..index:2.00E-19:www.ncbi.nlm.nih.gov/pubmed/24861553~Body..mass..index:2.00E-34:www.ncbi.nlm.nih.gov/pubmed/28448500~Body..mass..index:2.00E-40:www.ncbi.nlm.nih.gov/pubmed/25673413~Body..mass..index:3.00E-11:www.ncbi.nlm.nih.gov/pubmed/25673413~Body..mass..index:3.00E-35:www.ncbi.nlm.nih.gov/pubmed/25673413~Body..mass..index:3.00E-46:www.ncbi.nlm.nih.gov/pubmed/26426971~Body..mass..index:4.00E-11:www.ncbi.nlm.nih.gov/pubmed/23669352~Body..mass..index:4.00E-23:www.ncbi.nlm.nih.gov/pubmed/20935630~Body..mass..index:4.00E-52:www.ncbi.nlm.nih.gov/pubmed/30108127~Body..mass..index:5.00E-12:www.ncbi.nlm.nih.gov/pubmed/23563607~Body..mass..index:5.00E-24:www.ncbi.nlm.nih.gov/pubmed/28448500~Body..mass..index:6.00E-28:www.ncbi.nlm.nih.gov/pubmed/28448500~Body..mass..index:7.00E-62:www.ncbi.nlm.nih.gov/pubmed/28892062~Body..mass..index:8.00E-29:www.ncbi.nlm.nih.gov/pubmed/28448500~Childhood..body..mass..index:2.00E-17:www.ncbi.nlm.nih.gov/pubmed/26604143~Childhood..body..mass..index:2.00E-19:www.ncbi.nlm.nih.gov/pubmed/26604143~Hand..grip..strength:3.00E-21:www.ncbi.nlm.nih.gov/pubmed/29691431~Hand..grip..strength:4.00E-20:www.ncbi.nlm.nih.gov/pubmed/29691431~Hip..circumference:1.00E-20:www.ncbi.nlm.nih.gov/pubmed/25673412~Hip..circumference:2.00E-23:www.ncbi.nlm.nih.gov/pubmed/25673412~Menarche..(age..at..onset):1.00E-15:www.ncbi.nlm.nih.gov/pubmed/25231870~Menarche..(age..at..onset):2.00E-08:www.ncbi.nlm.nih.gov/pubmed/21102462~Menarche..(age..at..onset):5.00E-11:www.ncbi.nlm.nih.gov/pubmed/27182965~Obesity:4.00E-19:www.ncbi.nlm.nih.gov/pubmed/23563607~Obesity:7.00E-20:www.ncbi.nlm.nih.gov/pubmed/23563607~Obesity:9.00E-23:www.ncbi.nlm.nih.gov/pubmed/23563607~Waist..circumference:2.00E-08:www.ncbi.nlm.nih.gov/pubmed/25673412~Waist..circumference:2.00E-19:www.ncbi.nlm.nih.gov/pubmed/25673412~Waist..circumference:3.00E-23:www.ncbi.nlm.nih.gov/pubmed/25673412</v>
          </cell>
          <cell r="Z1279">
            <v>1</v>
          </cell>
          <cell r="AA1279">
            <v>1</v>
          </cell>
          <cell r="AB1279">
            <v>1</v>
          </cell>
          <cell r="AC1279" t="str">
            <v>1498:Coffee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1279">
            <v>1</v>
          </cell>
          <cell r="AE1279">
            <v>38</v>
          </cell>
          <cell r="AF1279" t="str">
            <v>no</v>
          </cell>
          <cell r="AG1279">
            <v>0</v>
          </cell>
          <cell r="AH1279">
            <v>61850</v>
          </cell>
          <cell r="AI1279" t="str">
            <v>SEC16B</v>
          </cell>
          <cell r="AJ1279" t="str">
            <v>Homo..sapiens..SEC16..homolog..B..(S...cerevisiae)..(SEC16B),..mR.</v>
          </cell>
          <cell r="AK1279" t="str">
            <v>SEC16B..is..a..mammalian..homolog..of..S...cerevisiae..Sec16..that..is..required..for..organization..of..transitiol..endoplasmic..reticulum..(ER)..sites..and..protein..export..(Bhattacharyya..and..Glick,..2007..[PubMed..17192411]).[supplied..by..OMIM,..Jun..2009].....Publication..Note:....This..RefSeq..record..includes..a..subset..of..the..publications..that..are..available..for..this..gene...Please..see..the..Gene..record..to..access..additiol..publications.....##Evidence-Data-START##..Transcript..exon..combition..::..AB063357.1..[ECO:0000332]..Rseq..introns............................::..mixed/partial..sample..support..SAMEA1965299,..SAMEA1966682..[ECO:0000350]..##Evidence-Data-END##</v>
          </cell>
          <cell r="AL1279" t="str">
            <v>na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 t="str">
            <v>SEC16B</v>
          </cell>
        </row>
        <row r="1280">
          <cell r="A1280" t="str">
            <v>rs4844947</v>
          </cell>
          <cell r="B1280">
            <v>52</v>
          </cell>
          <cell r="C1280" t="str">
            <v>rs4844947</v>
          </cell>
          <cell r="D1280" t="str">
            <v>1:210302700:G:C</v>
          </cell>
          <cell r="E1280" t="str">
            <v>rs4844947</v>
          </cell>
          <cell r="F1280">
            <v>1</v>
          </cell>
          <cell r="G1280">
            <v>210302700</v>
          </cell>
          <cell r="H1280">
            <v>0.598742</v>
          </cell>
          <cell r="I1280">
            <v>360498.21236</v>
          </cell>
          <cell r="J1280">
            <v>537921.78764</v>
          </cell>
          <cell r="K1280">
            <v>0.995394</v>
          </cell>
          <cell r="L1280">
            <v>1.25218999999999E-2</v>
          </cell>
          <cell r="M1280">
            <v>2.13714E-3</v>
          </cell>
          <cell r="N1280">
            <v>2.4E-9</v>
          </cell>
          <cell r="O1280" t="str">
            <v>anyalcohol_glassespermonth.derived.average_QT</v>
          </cell>
          <cell r="P1280" t="str">
            <v>total drinks of alcohol per month</v>
          </cell>
          <cell r="Q1280" t="str">
            <v>total drinks of alcohol per month (rs4844947 P= 2.40E-09)</v>
          </cell>
          <cell r="R1280" t="str">
            <v>overall alcohol intake (rs201663612 P= 4.90E-08)</v>
          </cell>
          <cell r="S1280">
            <v>52</v>
          </cell>
          <cell r="T1280">
            <v>1</v>
          </cell>
          <cell r="U1280">
            <v>52</v>
          </cell>
          <cell r="V1280" t="str">
            <v>QT</v>
          </cell>
          <cell r="W1280">
            <v>0</v>
          </cell>
          <cell r="X1280">
            <v>0</v>
          </cell>
          <cell r="Y1280">
            <v>0</v>
          </cell>
          <cell r="Z1280">
            <v>1</v>
          </cell>
          <cell r="AA1280">
            <v>1</v>
          </cell>
          <cell r="AB1280">
            <v>1</v>
          </cell>
          <cell r="AC1280" t="str">
            <v>21001_irnt:Body mass index (BMI);21001_raw:Body mass index (BMI);23104_irnt:Body mass index (BMI);23104_raw:Body mass index (BMI);23116_raw:Leg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(left);3143_irnt:Ankle spacing width;3143_raw:Ankle spacing width</v>
          </cell>
          <cell r="AD1280">
            <v>1</v>
          </cell>
          <cell r="AE1280">
            <v>221</v>
          </cell>
          <cell r="AF1280" t="str">
            <v>no</v>
          </cell>
          <cell r="AG1280">
            <v>0</v>
          </cell>
          <cell r="AH1280">
            <v>0</v>
          </cell>
          <cell r="AI1280" t="str">
            <v>SYT14</v>
          </cell>
          <cell r="AJ1280" t="str">
            <v>Homo..sapiens..syptotagmin..XIV..(SYT14),..transcript..variant..1,..mR.</v>
          </cell>
          <cell r="AK1280" t="str">
            <v>This..gene..is..a..member..of..the..syptotagmin..gene..family..and..encodes..a..protein..similar..to..other..family..members..that..mediate..membrane..trafficking..in..syptic..transmission...The..encoded..protein..is..a..calcium-independent..syptotagmin...Mutations..in..this..gene..are..a..cause..of..autosomal..recessive..spinocerebellar..ataxia-11..(SCAR11),..and..a..t(1;3)..translocation..of..this..gene..has..been..associated..with..neurodevelopmental..abnormalities...Altertively..spliced..transcript..variants..encoding..multiple..isoforms..have..been..observed..for..this..gene,..and..a..pseudogene..of..this..gene..is..located..on..the..long..arm..of..chromosome..4...[provided..by..RefSeq,..Dec..2011].</v>
          </cell>
          <cell r="AL1280" t="str">
            <v>na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 t="str">
            <v>SYT14</v>
          </cell>
        </row>
        <row r="1281">
          <cell r="A1281" t="str">
            <v>rs115109216</v>
          </cell>
          <cell r="B1281">
            <v>90</v>
          </cell>
          <cell r="C1281" t="str">
            <v>rs115109216</v>
          </cell>
          <cell r="D1281" t="str">
            <v>2:62930203:C:G</v>
          </cell>
          <cell r="E1281" t="str">
            <v>rs115109216</v>
          </cell>
          <cell r="F1281">
            <v>2</v>
          </cell>
          <cell r="G1281">
            <v>62930203</v>
          </cell>
          <cell r="H1281">
            <v>5.5826000000000001E-2</v>
          </cell>
          <cell r="I1281">
            <v>846365.12699200003</v>
          </cell>
          <cell r="J1281">
            <v>50042.8730079999</v>
          </cell>
          <cell r="K1281">
            <v>0.98295900000000003</v>
          </cell>
          <cell r="L1281">
            <v>2.7433199999999901E-2</v>
          </cell>
          <cell r="M1281">
            <v>4.6016499999999997E-3</v>
          </cell>
          <cell r="N1281">
            <v>2.4E-9</v>
          </cell>
          <cell r="O1281" t="str">
            <v>coffee_cupsperday.1498.average_QT</v>
          </cell>
          <cell r="P1281" t="str">
            <v>cups of coffee per day</v>
          </cell>
          <cell r="Q1281" t="str">
            <v>cups of coffee per day (rs115109216 P= 2.40E-09)</v>
          </cell>
          <cell r="R1281" t="str">
            <v>cups of coffee per day (rs115109216 P= 2.40E-09), PC1 (rs6545977 P= 1.30E-08), pieces of fresh fruit per day (rs1558585 P= 2.80E-08)</v>
          </cell>
          <cell r="S1281">
            <v>28</v>
          </cell>
          <cell r="T1281">
            <v>0</v>
          </cell>
          <cell r="U1281">
            <v>90</v>
          </cell>
          <cell r="V1281" t="str">
            <v>both</v>
          </cell>
          <cell r="W1281">
            <v>0</v>
          </cell>
          <cell r="X1281">
            <v>1</v>
          </cell>
          <cell r="Y1281">
            <v>0</v>
          </cell>
          <cell r="Z1281">
            <v>0</v>
          </cell>
          <cell r="AA1281">
            <v>0</v>
          </cell>
          <cell r="AB1281">
            <v>1</v>
          </cell>
          <cell r="AC1281">
            <v>0</v>
          </cell>
          <cell r="AD1281">
            <v>1</v>
          </cell>
          <cell r="AE1281">
            <v>52</v>
          </cell>
          <cell r="AF1281" t="str">
            <v>no</v>
          </cell>
          <cell r="AG1281">
            <v>0</v>
          </cell>
          <cell r="AH1281">
            <v>0</v>
          </cell>
          <cell r="AI1281" t="str">
            <v>EHBP1</v>
          </cell>
          <cell r="AJ1281" t="str">
            <v>Homo..sapiens..EH..domain..binding..protein..1..(EHBP1),..transcript..variant..3,..mR.</v>
          </cell>
          <cell r="AK1281" t="str">
            <v>This..gene..encodes..an..Eps15..homology..domain..binding..protein...The..encoded..protein..may..play..a..role..in..endocytic..trafficking...A..single..nucleotide..polymorphism..in..this..gene..is..associated..with..an..aggressive..form..of..prostate..cancer...Alterte..splicing..results..in..multiple..transcript..variants...[provided..by..RefSeq,..Feb..2010].</v>
          </cell>
          <cell r="AL1281" t="str">
            <v>na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 t="str">
            <v>EHBP1</v>
          </cell>
        </row>
        <row r="1282">
          <cell r="A1282" t="str">
            <v>rs7591518</v>
          </cell>
          <cell r="B1282">
            <v>113</v>
          </cell>
          <cell r="C1282" t="str">
            <v>rs7591518</v>
          </cell>
          <cell r="D1282" t="str">
            <v>2:145632077:T:C</v>
          </cell>
          <cell r="E1282" t="str">
            <v>rs7591518</v>
          </cell>
          <cell r="F1282">
            <v>2</v>
          </cell>
          <cell r="G1282">
            <v>145632077</v>
          </cell>
          <cell r="H1282">
            <v>0.29825000000000002</v>
          </cell>
          <cell r="I1282">
            <v>630466.23499999999</v>
          </cell>
          <cell r="J1282">
            <v>267953.76500000001</v>
          </cell>
          <cell r="K1282">
            <v>0.98858199999999996</v>
          </cell>
          <cell r="L1282">
            <v>1.24459999999999E-2</v>
          </cell>
          <cell r="M1282">
            <v>2.07975E-3</v>
          </cell>
          <cell r="N1282">
            <v>2.4E-9</v>
          </cell>
          <cell r="O1282" t="str">
            <v>ffq_median_PC27</v>
          </cell>
          <cell r="P1282" t="str">
            <v>PC27</v>
          </cell>
          <cell r="Q1282" t="str">
            <v>PC27 (rs7591518 P= 2.40E-09)</v>
          </cell>
          <cell r="R1282" t="str">
            <v>overall oily fish intake (rs12464832 P= 1.90E-09), PC21 (rs4422110 P= 5.80E-10), PC27 (rs7591518 P= 2.40E-09), PC30 (rs7598305 P= 8.20E-15), pieces of dried fruit per day (rs2579020 P= 9.90E-09), temperature of hot drinks (rs17409597 P= 7.70E-09)</v>
          </cell>
          <cell r="S1282">
            <v>51</v>
          </cell>
          <cell r="T1282">
            <v>1</v>
          </cell>
          <cell r="U1282">
            <v>113</v>
          </cell>
          <cell r="V1282" t="str">
            <v>both</v>
          </cell>
          <cell r="W1282">
            <v>1</v>
          </cell>
          <cell r="X1282">
            <v>1</v>
          </cell>
          <cell r="Y1282" t="str">
            <v>Common..traits..(Other):1.00E-11:www.ncbi.nlm.nih.gov/pubmed/20585627~Photic..sneeze..reflex:1.00E-260:www.ncbi.nlm.nih.gov/pubmed/27182965</v>
          </cell>
          <cell r="Z1282">
            <v>1</v>
          </cell>
          <cell r="AA1282">
            <v>1</v>
          </cell>
          <cell r="AB1282">
            <v>1</v>
          </cell>
          <cell r="AC1282" t="str">
            <v>1249:Past tobacco smoking;1478:Salt added to food;20116_0:Smoking status: Never;20116_1:Smoking status: Previous;20160:Ever smoked</v>
          </cell>
          <cell r="AD1282">
            <v>1</v>
          </cell>
          <cell r="AE1282">
            <v>6</v>
          </cell>
          <cell r="AF1282" t="str">
            <v>no</v>
          </cell>
          <cell r="AG1282">
            <v>0</v>
          </cell>
          <cell r="AH1282">
            <v>0</v>
          </cell>
          <cell r="AI1282" t="str">
            <v>TEX41</v>
          </cell>
          <cell r="AJ1282" t="str">
            <v>Homo..sapiens..testis..expressed..41..(non-protein..coding)..(TEX41),..non-coding..R.</v>
          </cell>
          <cell r="AK1282">
            <v>0</v>
          </cell>
          <cell r="AL1282" t="str">
            <v>na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 t="str">
            <v>TEX41</v>
          </cell>
        </row>
        <row r="1283">
          <cell r="A1283" t="str">
            <v>rs71552589</v>
          </cell>
          <cell r="B1283">
            <v>327</v>
          </cell>
          <cell r="C1283" t="str">
            <v>rs71552589</v>
          </cell>
          <cell r="D1283" t="str">
            <v>6:62665581:A:G</v>
          </cell>
          <cell r="E1283" t="str">
            <v>rs71552589</v>
          </cell>
          <cell r="F1283">
            <v>6</v>
          </cell>
          <cell r="G1283">
            <v>62665581</v>
          </cell>
          <cell r="H1283">
            <v>0.46831800000000001</v>
          </cell>
          <cell r="I1283">
            <v>466235.13589199999</v>
          </cell>
          <cell r="J1283">
            <v>410670.86410800001</v>
          </cell>
          <cell r="K1283">
            <v>0.98741100000000004</v>
          </cell>
          <cell r="L1283">
            <v>-1.2610700000000001E-2</v>
          </cell>
          <cell r="M1283">
            <v>2.1220900000000001E-3</v>
          </cell>
          <cell r="N1283">
            <v>2.4E-9</v>
          </cell>
          <cell r="O1283" t="str">
            <v>cheese_overallfreq.1408.average_QT</v>
          </cell>
          <cell r="P1283" t="str">
            <v>overall cheese intake</v>
          </cell>
          <cell r="Q1283" t="str">
            <v>overall cheese intake (rs71552589 P= 2.40E-09)</v>
          </cell>
          <cell r="R1283" t="str">
            <v>overall cheese intake (rs71552589 P= 2.40E-09)</v>
          </cell>
          <cell r="S1283">
            <v>27</v>
          </cell>
          <cell r="T1283">
            <v>0</v>
          </cell>
          <cell r="U1283">
            <v>327</v>
          </cell>
          <cell r="V1283" t="str">
            <v>QT</v>
          </cell>
          <cell r="W1283">
            <v>0</v>
          </cell>
          <cell r="X1283">
            <v>0</v>
          </cell>
          <cell r="Y1283">
            <v>0</v>
          </cell>
          <cell r="Z1283">
            <v>1</v>
          </cell>
          <cell r="AA1283">
            <v>1</v>
          </cell>
          <cell r="AB1283">
            <v>1</v>
          </cell>
          <cell r="AC1283" t="str">
            <v>1408:Cheese intake;4080_irnt:Systolic blood pressure, automated reading</v>
          </cell>
          <cell r="AD1283">
            <v>1</v>
          </cell>
          <cell r="AE1283">
            <v>31</v>
          </cell>
          <cell r="AF1283" t="str">
            <v>no</v>
          </cell>
          <cell r="AG1283">
            <v>0</v>
          </cell>
          <cell r="AH1283">
            <v>0</v>
          </cell>
          <cell r="AI1283" t="str">
            <v>KHDRBS2</v>
          </cell>
          <cell r="AJ1283" t="str">
            <v>Homo..sapiens..KH..domain..containing,..R..binding,..sigl..transduction..associated..2..(KHDRBS2),..mR.</v>
          </cell>
          <cell r="AK1283">
            <v>0</v>
          </cell>
          <cell r="AL1283" t="str">
            <v>na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 t="str">
            <v>KHDRBS2</v>
          </cell>
        </row>
        <row r="1284">
          <cell r="A1284" t="str">
            <v>12:110051767_TG_T</v>
          </cell>
          <cell r="B1284">
            <v>585</v>
          </cell>
          <cell r="C1284" t="str">
            <v>12:110051767_TG_T</v>
          </cell>
          <cell r="D1284" t="str">
            <v>12:110051767:TG:T</v>
          </cell>
          <cell r="E1284" t="str">
            <v>12:110051767_TG_T</v>
          </cell>
          <cell r="F1284">
            <v>12</v>
          </cell>
          <cell r="G1284">
            <v>110051767</v>
          </cell>
          <cell r="H1284">
            <v>0.111466</v>
          </cell>
          <cell r="I1284">
            <v>739814.73321600002</v>
          </cell>
          <cell r="J1284">
            <v>92809.266784000007</v>
          </cell>
          <cell r="K1284">
            <v>0.98537799999999998</v>
          </cell>
          <cell r="L1284">
            <v>-2.22055E-2</v>
          </cell>
          <cell r="M1284">
            <v>3.6849199999999999E-3</v>
          </cell>
          <cell r="N1284">
            <v>2.4E-9</v>
          </cell>
          <cell r="O1284" t="str">
            <v>bread_typeused.1448.average_bin4</v>
          </cell>
          <cell r="P1284" t="str">
            <v>bread type: white vs. wholemeal/wholegrain + brown</v>
          </cell>
          <cell r="Q1284" t="str">
            <v>bread type: white vs. wholemeal/wholegrain + brown (12:110051767_TG_T P= 2.40E-09)</v>
          </cell>
          <cell r="R1284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1284">
            <v>28</v>
          </cell>
          <cell r="T1284">
            <v>0</v>
          </cell>
          <cell r="U1284">
            <v>585</v>
          </cell>
          <cell r="V1284" t="str">
            <v>both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1</v>
          </cell>
          <cell r="AC1284">
            <v>0</v>
          </cell>
          <cell r="AD1284">
            <v>1</v>
          </cell>
          <cell r="AE1284">
            <v>2</v>
          </cell>
          <cell r="AF1284" t="str">
            <v>no</v>
          </cell>
          <cell r="AG1284">
            <v>0</v>
          </cell>
          <cell r="AH1284">
            <v>16697</v>
          </cell>
          <cell r="AI1284" t="str">
            <v>MVK</v>
          </cell>
          <cell r="AJ1284" t="str">
            <v>Homo..sapiens..mevalote..kise..(MVK),..transcript..variant..2,..mR.</v>
          </cell>
          <cell r="AK1284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1284" t="str">
            <v>na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 t="str">
            <v>MVK</v>
          </cell>
        </row>
        <row r="1285">
          <cell r="A1285" t="str">
            <v>rs11060853</v>
          </cell>
          <cell r="B1285">
            <v>591</v>
          </cell>
          <cell r="C1285" t="str">
            <v>rs11060853</v>
          </cell>
          <cell r="D1285" t="str">
            <v>12:123424071:A:G</v>
          </cell>
          <cell r="E1285" t="str">
            <v>rs11060853</v>
          </cell>
          <cell r="F1285">
            <v>12</v>
          </cell>
          <cell r="G1285">
            <v>123424071</v>
          </cell>
          <cell r="H1285">
            <v>0.41204099999999999</v>
          </cell>
          <cell r="I1285">
            <v>522378.05313999997</v>
          </cell>
          <cell r="J1285">
            <v>366081.94685999898</v>
          </cell>
          <cell r="K1285">
            <v>1</v>
          </cell>
          <cell r="L1285">
            <v>1.2767799999999999E-2</v>
          </cell>
          <cell r="M1285">
            <v>2.14255E-3</v>
          </cell>
          <cell r="N1285">
            <v>2.4E-9</v>
          </cell>
          <cell r="O1285" t="str">
            <v>bread_slicesperweek.1438.average_QT</v>
          </cell>
          <cell r="P1285" t="str">
            <v>slices of bread per week</v>
          </cell>
          <cell r="Q1285" t="str">
            <v>slices of bread per week (rs11060853 P= 2.40E-09)</v>
          </cell>
          <cell r="R1285" t="str">
            <v>overall alcohol intake (12:123894261_CTTTTTTTTTTTTT_C P= 2.80E-09), overall cheese intake (rs28569885 P= 1.90E-08), slices of bread per week (rs11060853 P= 2.40E-09)</v>
          </cell>
          <cell r="S1285">
            <v>34</v>
          </cell>
          <cell r="T1285">
            <v>0</v>
          </cell>
          <cell r="U1285">
            <v>591</v>
          </cell>
          <cell r="V1285" t="str">
            <v>both</v>
          </cell>
          <cell r="W1285">
            <v>0</v>
          </cell>
          <cell r="X1285">
            <v>1</v>
          </cell>
          <cell r="Y1285">
            <v>0</v>
          </cell>
          <cell r="Z1285">
            <v>1</v>
          </cell>
          <cell r="AA1285">
            <v>1</v>
          </cell>
          <cell r="AB1285">
            <v>1</v>
          </cell>
          <cell r="AC1285" t="str">
            <v>1438_irnt:Bread intake;1438_raw:Bread intake;20015_irnt:Sitting height;20015_raw:Sitting height;21001_irnt:Body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percentage;23128_raw:Trunk fat mass;30100_irnt:Mean platelet (thrombocyte) volume;30100_raw:Mean platelet (thrombocyte) volume;30180_irnt:Lymphocyte percentage;4079_irnt:Diastolic blood pressure, automated reading;4079_raw:Diastolic blood pressure, automated reading;50_irnt:Standing height;50_raw:Standing height</v>
          </cell>
          <cell r="AD1285">
            <v>1</v>
          </cell>
          <cell r="AE1285">
            <v>5</v>
          </cell>
          <cell r="AF1285" t="str">
            <v>no</v>
          </cell>
          <cell r="AG1285">
            <v>0</v>
          </cell>
          <cell r="AH1285">
            <v>0</v>
          </cell>
          <cell r="AI1285" t="str">
            <v>ABCB9</v>
          </cell>
          <cell r="AJ1285" t="str">
            <v>Homo..sapiens..ATP-binding..cassette,..sub-family..B..(MDR/TAP),..member..9..(ABCB9),..transcript..variant..1,..mR.</v>
          </cell>
          <cell r="AK1285" t="str">
            <v>The..membrane-associated..protein..encoded..by..this..gene..is..a..member..of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MDR/TAP..subfamily...Members..of..the..MDR/TAP..subfamily..are..involved..in..multidrug..resistance..as..well..as..antigen..presentation...This..family..member..functions..in..the..translocation..of..peptides..from..the..cytosol..into..the..lysosomal..lumen...Altertive..splicing..of..this..gene..results..in..distinct..isoforms..which..are..likely..to..have..different..substrate..specificities...[provided..by..RefSeq,..Jul..2011].</v>
          </cell>
          <cell r="AL1285" t="str">
            <v>na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 t="str">
            <v>ABCB9</v>
          </cell>
        </row>
        <row r="1286">
          <cell r="A1286" t="str">
            <v>17:31624974_CT_C</v>
          </cell>
          <cell r="B1286">
            <v>718</v>
          </cell>
          <cell r="C1286" t="str">
            <v>17:31624974_CT_C</v>
          </cell>
          <cell r="D1286" t="str">
            <v>17:31624974:CT:C</v>
          </cell>
          <cell r="E1286" t="str">
            <v>17:31624974_CT_C</v>
          </cell>
          <cell r="F1286">
            <v>17</v>
          </cell>
          <cell r="G1286">
            <v>31624974</v>
          </cell>
          <cell r="H1286">
            <v>0.48275400000000002</v>
          </cell>
          <cell r="I1286">
            <v>464704.15132</v>
          </cell>
          <cell r="J1286">
            <v>433715.84868</v>
          </cell>
          <cell r="K1286">
            <v>0.94906299999999899</v>
          </cell>
          <cell r="L1286">
            <v>2.8519099999999999E-2</v>
          </cell>
          <cell r="M1286">
            <v>4.8034799999999997E-3</v>
          </cell>
          <cell r="N1286">
            <v>2.4E-9</v>
          </cell>
          <cell r="O1286" t="str">
            <v>ffq_median_PC1</v>
          </cell>
          <cell r="P1286" t="str">
            <v>PC1</v>
          </cell>
          <cell r="Q1286" t="str">
            <v>PC1 (17:31624974_CT_C P= 2.40E-09)</v>
          </cell>
          <cell r="R1286">
            <v>0</v>
          </cell>
          <cell r="S1286">
            <v>11</v>
          </cell>
          <cell r="T1286">
            <v>1</v>
          </cell>
          <cell r="U1286">
            <v>718</v>
          </cell>
          <cell r="V1286" t="str">
            <v>PC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16</v>
          </cell>
          <cell r="AF1286" t="str">
            <v>no</v>
          </cell>
          <cell r="AG1286">
            <v>0</v>
          </cell>
          <cell r="AH1286">
            <v>0</v>
          </cell>
          <cell r="AI1286" t="str">
            <v>ASIC2</v>
          </cell>
          <cell r="AJ1286" t="str">
            <v>Homo..sapiens..acid-sensing..(proton-gated)..ion..channel..2..(ASIC2),..transcript..variant..MDEG1,..mR.</v>
          </cell>
          <cell r="AK1286" t="str">
            <v>This..gene..encodes..a..member..of..the..degenerin/epithelial..sodium..channel..(DEG/EC)..superfamily...The..members..of..this..family..are..amiloride-sensitive..sodium..channels..that..contain..intracellular..N..and..C..termini,..2..hydrophobic..transmembrane..regions,..and..a..large..extracellular..loop,..which..has..many..cysteine..residues..with..conserved..spacing...The..member..encoded..by..this..gene..may..play..a..role..in..neurotransmission...In..addition,..a..heteromeric..association..between..this..member..and..acid-sensing..(proton-gated)..ion..channel..3..has..been..observed..to..co-assemble..into..proton-gated..channels..sensitive..to..gadolinium...Altertive..splicing..has..been..observed..at..this..locus..and..two..variants,..encoding..distinct..isoforms,..have..been..identified...[provided..by..RefSeq,..Feb..2012].</v>
          </cell>
          <cell r="AL1286" t="str">
            <v>na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 t="str">
            <v>ASIC2</v>
          </cell>
        </row>
        <row r="1287">
          <cell r="A1287" t="str">
            <v>rs1011392</v>
          </cell>
          <cell r="B1287">
            <v>746</v>
          </cell>
          <cell r="C1287" t="str">
            <v>rs1011392</v>
          </cell>
          <cell r="D1287" t="str">
            <v>18:53041903:A:G</v>
          </cell>
          <cell r="E1287" t="str">
            <v>rs1011392</v>
          </cell>
          <cell r="F1287">
            <v>18</v>
          </cell>
          <cell r="G1287">
            <v>53041903</v>
          </cell>
          <cell r="H1287">
            <v>0.32770700000000003</v>
          </cell>
          <cell r="I1287">
            <v>604001.47705999995</v>
          </cell>
          <cell r="J1287">
            <v>294418.52294</v>
          </cell>
          <cell r="K1287">
            <v>0.98250899999999997</v>
          </cell>
          <cell r="L1287">
            <v>-2.2446500000000001E-2</v>
          </cell>
          <cell r="M1287">
            <v>3.7454999999999902E-3</v>
          </cell>
          <cell r="N1287">
            <v>2.4E-9</v>
          </cell>
          <cell r="O1287" t="str">
            <v>ffq_median_PC4</v>
          </cell>
          <cell r="P1287" t="str">
            <v>PC4</v>
          </cell>
          <cell r="Q1287" t="str">
            <v>PC4 (rs1011392 P= 2.40E-09)</v>
          </cell>
          <cell r="R1287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1287">
            <v>16</v>
          </cell>
          <cell r="T1287">
            <v>0</v>
          </cell>
          <cell r="U1287">
            <v>746</v>
          </cell>
          <cell r="V1287" t="str">
            <v>both</v>
          </cell>
          <cell r="W1287">
            <v>0</v>
          </cell>
          <cell r="X1287">
            <v>1</v>
          </cell>
          <cell r="Y1287">
            <v>0</v>
          </cell>
          <cell r="Z1287">
            <v>1</v>
          </cell>
          <cell r="AA1287">
            <v>1</v>
          </cell>
          <cell r="AB1287">
            <v>1</v>
          </cell>
          <cell r="AC1287" t="str">
            <v>1200:Sleeplessness / insomnia;1558:Alcohol intake frequency.;1697:Comparative height size at age 10;1920:Mood swings;1940:Irritability;1980:Worrier / anxious feelings;20127_irnt:Neuroticism score;20127_raw:Neuroticism score;2090:Seen doctor (GP) for nerves, anxiety, tension or depression;46_irnt:Hand grip strength (left);6154_100:Medication for pain relief, constipation, heartburn: None of the above</v>
          </cell>
          <cell r="AD1287">
            <v>1</v>
          </cell>
          <cell r="AE1287">
            <v>37</v>
          </cell>
          <cell r="AF1287" t="str">
            <v>no</v>
          </cell>
          <cell r="AG1287">
            <v>0</v>
          </cell>
          <cell r="AH1287">
            <v>0</v>
          </cell>
          <cell r="AI1287" t="str">
            <v>TCF4</v>
          </cell>
          <cell r="AJ1287" t="str">
            <v>Homo..sapiens..transcription..factor..4..(TCF4),..transcript..variant..8,..mR.</v>
          </cell>
          <cell r="AK1287" t="str">
            <v>This..gene..encodes..transcription..factor..4,..a..basic..helix-loop-helix..transcription..factor...The..encoded..protein..recognizes..an..Ephrussi-box..('E-box')..binding..site..('CANNTG')..-..a..motif..first..identified..in..immunoglobulin..enhancers...This..gene..is..broadly..expressed,..and..may..play..an..important..role..in..nervous..system..development...Defects..in..this..gene..are..a..cause..of..Pitt-Hopkins..syndrome...In..addition,..an..intronic..CTG..repeat..normally..numbering..10-37..repeat..units..can..expand..to..&gt;50..repeat..units..and..cause..Fuchs..endothelial..corneal..dystrophy...Multiple..altertively..spliced..transcript..variants..that..encode..different..proteins..have..been..described...[provided..by..RefSeq,..Jul..2016].</v>
          </cell>
          <cell r="AL1287" t="str">
            <v>na</v>
          </cell>
          <cell r="AM1287">
            <v>0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 t="str">
            <v>TCF4</v>
          </cell>
        </row>
        <row r="1288">
          <cell r="A1288" t="str">
            <v>22:41917039_CAAAAAAAAAA_C</v>
          </cell>
          <cell r="B1288">
            <v>810</v>
          </cell>
          <cell r="C1288" t="str">
            <v>22:41917039_CAAAAAAAAAA_C</v>
          </cell>
          <cell r="D1288" t="str">
            <v>22:41917039:CAAAAAAAAAA:C</v>
          </cell>
          <cell r="E1288" t="str">
            <v>22:41917039_CAAAAAAAAAA_C</v>
          </cell>
          <cell r="F1288">
            <v>22</v>
          </cell>
          <cell r="G1288">
            <v>41917039</v>
          </cell>
          <cell r="H1288">
            <v>0.19792899999999999</v>
          </cell>
          <cell r="I1288">
            <v>720596.627819999</v>
          </cell>
          <cell r="J1288">
            <v>177823.37218000001</v>
          </cell>
          <cell r="K1288">
            <v>0.99391299999999905</v>
          </cell>
          <cell r="L1288">
            <v>-3.4989300000000001E-2</v>
          </cell>
          <cell r="M1288">
            <v>5.8913799999999999E-3</v>
          </cell>
          <cell r="N1288">
            <v>2.4E-9</v>
          </cell>
          <cell r="O1288" t="str">
            <v>ffq_median_PC1</v>
          </cell>
          <cell r="P1288" t="str">
            <v>PC1</v>
          </cell>
          <cell r="Q1288" t="str">
            <v>PC1 (22:41917039_CAAAAAAAAAA_C P= 2.40E-09)</v>
          </cell>
          <cell r="R1288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1288">
            <v>11</v>
          </cell>
          <cell r="T1288">
            <v>0</v>
          </cell>
          <cell r="U1288">
            <v>810</v>
          </cell>
          <cell r="V1288" t="str">
            <v>both</v>
          </cell>
          <cell r="W1288">
            <v>1</v>
          </cell>
          <cell r="X1288">
            <v>1</v>
          </cell>
          <cell r="Y1288" t="str">
            <v>Allergic..disease..(asthma,..hay..fever..or..eczema):5.00E-14:www.ncbi.nlm.nih.gov/pubmed/29083406~Birth..weight:4.00E-12:www.ncbi.nlm.nih.gov/pubmed/27680694~Crohn's..disease:2.00E-10:www.ncbi.nlm.nih.gov/pubmed/26192919~Intelligence..(MTAG):1.00E-08:www.ncbi.nlm.nih.gov/pubmed/29326435</v>
          </cell>
          <cell r="Z1288">
            <v>0</v>
          </cell>
          <cell r="AA1288">
            <v>0</v>
          </cell>
          <cell r="AB1288">
            <v>1</v>
          </cell>
          <cell r="AC1288">
            <v>0</v>
          </cell>
          <cell r="AD1288">
            <v>1</v>
          </cell>
          <cell r="AE1288">
            <v>169</v>
          </cell>
          <cell r="AF1288" t="str">
            <v>no</v>
          </cell>
          <cell r="AG1288">
            <v>0</v>
          </cell>
          <cell r="AH1288">
            <v>0</v>
          </cell>
          <cell r="AI1288" t="str">
            <v>ACO2</v>
          </cell>
          <cell r="AJ1288" t="str">
            <v>Homo..sapiens..aconitase..2,..mitochondrial..(ACO2),..nuclear..gene..encoding..mitochondrial..protein,..mR.</v>
          </cell>
          <cell r="AK1288" t="str">
            <v>The..protein..encoded..by..this..gene..belongs..to..the..aconitase/IPM..isomerase..family...It..is..an..enzyme..that..catalyzes..the..interconversion..of..citrate..to..isocitrate..via..cis-aconitate..in..the..second..step..of..the..TCA..cycle...This..protein..is..encoded..in..the..nucleus..and..functions..in..the..mitochondrion...It..was..found..to..be..one..of..the..mitochondrial..matrix..proteins..that..are..preferentially..degraded..by..the..serine..protease..15(PRSS15),..also..known..as..Lon..protease,..after..oxidative..modific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014092.2,..SRR1803611.119949.1..[ECO:0000332]..Rseq..introns............................::..single..sample..supports..all..introns..SAMEA1965299,..SAMEA1966682..[ECO:0000348]..##Evidence-Data-END##....##RefSeq-Attributes-START##..gene..product(s)..localized..to..mito...::..reported..by..MitoCarta..##RefSeq-Attributes-END##</v>
          </cell>
          <cell r="AL1288" t="str">
            <v>na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 t="str">
            <v>ACO2</v>
          </cell>
        </row>
        <row r="1289">
          <cell r="A1289" t="str">
            <v>rs357303</v>
          </cell>
          <cell r="B1289">
            <v>124</v>
          </cell>
          <cell r="C1289" t="str">
            <v>rs357303</v>
          </cell>
          <cell r="D1289" t="str">
            <v>2:164862646:T:C</v>
          </cell>
          <cell r="E1289" t="str">
            <v>rs357303</v>
          </cell>
          <cell r="F1289">
            <v>2</v>
          </cell>
          <cell r="G1289">
            <v>164862646</v>
          </cell>
          <cell r="H1289">
            <v>0.73198699999999906</v>
          </cell>
          <cell r="I1289">
            <v>240788.23945999899</v>
          </cell>
          <cell r="J1289">
            <v>657631.760539999</v>
          </cell>
          <cell r="K1289">
            <v>0.98212999999999995</v>
          </cell>
          <cell r="L1289">
            <v>-1.5677400000000001E-2</v>
          </cell>
          <cell r="M1289">
            <v>2.6227799999999999E-3</v>
          </cell>
          <cell r="N1289">
            <v>2.5000000000000001E-9</v>
          </cell>
          <cell r="O1289" t="str">
            <v>ffq_median_PC15</v>
          </cell>
          <cell r="P1289" t="str">
            <v>PC15</v>
          </cell>
          <cell r="Q1289" t="str">
            <v>PC15 (rs357303 P= 2.50E-09)</v>
          </cell>
          <cell r="R1289" t="str">
            <v>PC15 (rs357303 P= 2.50E-09), PC1 (rs2459340 P= 2.30E-08)</v>
          </cell>
          <cell r="S1289">
            <v>62</v>
          </cell>
          <cell r="T1289">
            <v>0</v>
          </cell>
          <cell r="U1289">
            <v>124</v>
          </cell>
          <cell r="V1289" t="str">
            <v>both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60</v>
          </cell>
          <cell r="AF1289" t="str">
            <v>no</v>
          </cell>
          <cell r="AG1289">
            <v>0</v>
          </cell>
          <cell r="AH1289">
            <v>270134</v>
          </cell>
          <cell r="AI1289" t="str">
            <v>FIGN</v>
          </cell>
          <cell r="AJ1289" t="str">
            <v>Homo..sapiens..fidgetin..(FIGN),..mR.</v>
          </cell>
          <cell r="AK1289">
            <v>0</v>
          </cell>
          <cell r="AL1289" t="str">
            <v>na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 t="str">
            <v>FIGN</v>
          </cell>
        </row>
        <row r="1290">
          <cell r="A1290" t="str">
            <v>rs11273215</v>
          </cell>
          <cell r="B1290">
            <v>158</v>
          </cell>
          <cell r="C1290" t="str">
            <v>rs11273215</v>
          </cell>
          <cell r="D1290" t="str">
            <v>3:38555047:A:ATGGAATATGTTTT</v>
          </cell>
          <cell r="E1290" t="str">
            <v>rs11273215</v>
          </cell>
          <cell r="F1290">
            <v>3</v>
          </cell>
          <cell r="G1290">
            <v>38555047</v>
          </cell>
          <cell r="H1290">
            <v>0.43026199999999998</v>
          </cell>
          <cell r="I1290">
            <v>511864.01396000001</v>
          </cell>
          <cell r="J1290">
            <v>386555.98603999999</v>
          </cell>
          <cell r="K1290">
            <v>0.99041599999999996</v>
          </cell>
          <cell r="L1290">
            <v>1.27578999999999E-2</v>
          </cell>
          <cell r="M1290">
            <v>2.12196E-3</v>
          </cell>
          <cell r="N1290">
            <v>2.5000000000000001E-9</v>
          </cell>
          <cell r="O1290" t="str">
            <v>anyalcohol_glassespermonth.derived.average_QT</v>
          </cell>
          <cell r="P1290" t="str">
            <v>total drinks of alcohol per month</v>
          </cell>
          <cell r="Q1290" t="str">
            <v>total drinks of alcohol per month (rs11273215 P= 2.50E-09)</v>
          </cell>
          <cell r="R1290" t="str">
            <v>overall alcohol intake (rs7630012 P= 9.60E-09)</v>
          </cell>
          <cell r="S1290">
            <v>10</v>
          </cell>
          <cell r="T1290">
            <v>1</v>
          </cell>
          <cell r="U1290">
            <v>158</v>
          </cell>
          <cell r="V1290" t="str">
            <v>QT</v>
          </cell>
          <cell r="W1290">
            <v>0</v>
          </cell>
          <cell r="X1290">
            <v>0</v>
          </cell>
          <cell r="Y1290">
            <v>0</v>
          </cell>
          <cell r="Z1290">
            <v>1</v>
          </cell>
          <cell r="AA1290">
            <v>1</v>
          </cell>
          <cell r="AB1290">
            <v>1</v>
          </cell>
          <cell r="AC1290" t="str">
            <v>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mass;47_irnt:Hand grip strength (right);47_raw:Hand grip strength (right);5257_irnt:Corneal resistance factor (right)</v>
          </cell>
          <cell r="AD1290">
            <v>1</v>
          </cell>
          <cell r="AE1290">
            <v>43</v>
          </cell>
          <cell r="AF1290" t="str">
            <v>no</v>
          </cell>
          <cell r="AG1290">
            <v>0</v>
          </cell>
          <cell r="AH1290">
            <v>0</v>
          </cell>
          <cell r="AI1290" t="str">
            <v>EXOG</v>
          </cell>
          <cell r="AJ1290" t="str">
            <v>Homo..sapiens..endo/exonuclease..(5'-3'),..endonuclease..G-like..(EXOG),..nuclear..gene..encoding..mitochondrial..protein,..transcript..variant..1,..mR.</v>
          </cell>
          <cell r="AK1290" t="str">
            <v>This..gene..encodes..an..endo/exonuclease..with..5'-3'..exonuclease..activity...The..encoded..enzyme..catalyzes..the..hydrolysis..of..ester..linkages..at..the..5'..end..of..a..nucleic..acid..chain...This..enzyme..is..localized..to..the..mitochondria..and..may..play..a..role..in..programmed..cell..death...Altertively..spliced..transcript..variants..have..been..described...A..pseudogene..exists..on..chromosome..18...[provided..by..RefSeq,..Feb..2009].</v>
          </cell>
          <cell r="AL1290" t="str">
            <v>na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 t="str">
            <v>EXOG</v>
          </cell>
        </row>
        <row r="1291">
          <cell r="A1291" t="str">
            <v>rs6765212</v>
          </cell>
          <cell r="B1291">
            <v>159</v>
          </cell>
          <cell r="C1291" t="str">
            <v>rs6765212</v>
          </cell>
          <cell r="D1291" t="str">
            <v>3:43931484:C:T</v>
          </cell>
          <cell r="E1291" t="str">
            <v>rs6765212</v>
          </cell>
          <cell r="F1291">
            <v>3</v>
          </cell>
          <cell r="G1291">
            <v>43931484</v>
          </cell>
          <cell r="H1291">
            <v>0.27125899999999997</v>
          </cell>
          <cell r="I1291">
            <v>648202.002161999</v>
          </cell>
          <cell r="J1291">
            <v>241279.99783800001</v>
          </cell>
          <cell r="K1291">
            <v>0.98957799999999996</v>
          </cell>
          <cell r="L1291">
            <v>-1.40889999999999E-2</v>
          </cell>
          <cell r="M1291">
            <v>2.3768800000000001E-3</v>
          </cell>
          <cell r="N1291">
            <v>2.5000000000000001E-9</v>
          </cell>
          <cell r="O1291" t="str">
            <v>driedfruit_piecesperday.1319.average_QT</v>
          </cell>
          <cell r="P1291" t="str">
            <v>pieces of dried fruit per day</v>
          </cell>
          <cell r="Q1291" t="str">
            <v>pieces of dried fruit per day (rs6765212 P= 2.50E-09)</v>
          </cell>
          <cell r="R1291" t="str">
            <v>tablespoons of raw vegetables per day (rs12630752 P= 1.00E-08)</v>
          </cell>
          <cell r="S1291">
            <v>11</v>
          </cell>
          <cell r="T1291">
            <v>1</v>
          </cell>
          <cell r="U1291">
            <v>159</v>
          </cell>
          <cell r="V1291" t="str">
            <v>QT</v>
          </cell>
          <cell r="W1291">
            <v>0</v>
          </cell>
          <cell r="X1291">
            <v>0</v>
          </cell>
          <cell r="Y1291">
            <v>0</v>
          </cell>
          <cell r="Z1291">
            <v>1</v>
          </cell>
          <cell r="AA1291">
            <v>1</v>
          </cell>
          <cell r="AB1291">
            <v>1</v>
          </cell>
          <cell r="AC1291" t="str">
            <v>23111_irnt:Leg fat percentage (right);23111_raw:Leg fat percentage (right);23112_irnt:Leg fat mass (right);23115_irnt:Leg fat percentage (left);23115_raw:Leg fat percentage (left);23116_irnt:Leg fat mass (left)</v>
          </cell>
          <cell r="AD1291">
            <v>1</v>
          </cell>
          <cell r="AE1291">
            <v>17</v>
          </cell>
          <cell r="AF1291" t="str">
            <v>no</v>
          </cell>
          <cell r="AG1291">
            <v>0</v>
          </cell>
          <cell r="AH1291">
            <v>167268</v>
          </cell>
          <cell r="AI1291" t="str">
            <v>ABHD5</v>
          </cell>
          <cell r="AJ1291" t="str">
            <v>Homo..sapiens..abhydrolase..domain..containing..5..(ABHD5),..mR.</v>
          </cell>
          <cell r="AK1291" t="str">
            <v>The..protein..encoded..by..this..gene..belongs..to..a..large..family..of..proteins..defined..by..an..alpha/beta..hydrolase..fold,..and..contains..three..sequence..motifs..that..correspond..to..a..catalytic..triad..found..in..the..esterase/lipase/thioesterase..subfamily...It..differs..from..other..members..of..this..subfamily..in..that..its..putative..catalytic..triad..contains..an..asparagine..instead..of..the..serine..residue...Mutations..in..this..gene..have..been..associated..with..Charin-Dorfman..syndrome,..a..triglyceride..storage..disease..with..impaired..long-chain..fatty..acid..oxidation...[provided..by..RefSeq,..Jul..2008].</v>
          </cell>
          <cell r="AL1291" t="str">
            <v>na</v>
          </cell>
          <cell r="AM1291">
            <v>0</v>
          </cell>
          <cell r="AN1291">
            <v>0</v>
          </cell>
          <cell r="AO1291">
            <v>0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 t="str">
            <v>ABHD5</v>
          </cell>
        </row>
        <row r="1292">
          <cell r="A1292" t="str">
            <v>rs11710570</v>
          </cell>
          <cell r="B1292">
            <v>196</v>
          </cell>
          <cell r="C1292" t="str">
            <v>rs11710570</v>
          </cell>
          <cell r="D1292" t="str">
            <v>3:158056654:T:C</v>
          </cell>
          <cell r="E1292" t="str">
            <v>rs11710570</v>
          </cell>
          <cell r="F1292">
            <v>3</v>
          </cell>
          <cell r="G1292">
            <v>158056654</v>
          </cell>
          <cell r="H1292">
            <v>0.44845099999999999</v>
          </cell>
          <cell r="I1292">
            <v>495089.13506599999</v>
          </cell>
          <cell r="J1292">
            <v>402544.86493400001</v>
          </cell>
          <cell r="K1292">
            <v>0.99950599999999901</v>
          </cell>
          <cell r="L1292">
            <v>-1.24685E-2</v>
          </cell>
          <cell r="M1292">
            <v>2.10589E-3</v>
          </cell>
          <cell r="N1292">
            <v>2.5000000000000001E-9</v>
          </cell>
          <cell r="O1292" t="str">
            <v>hotdrinktemp.1518.average_QT</v>
          </cell>
          <cell r="P1292" t="str">
            <v>temperature of hot drinks</v>
          </cell>
          <cell r="Q1292" t="str">
            <v>temperature of hot drinks (rs11710570 P= 2.50E-09)</v>
          </cell>
          <cell r="R1292" t="str">
            <v>PC26 (rs865453 P= 6.00E-09), PC28 (rs13082553 P= 1.30E-08)</v>
          </cell>
          <cell r="S1292">
            <v>48</v>
          </cell>
          <cell r="T1292">
            <v>1</v>
          </cell>
          <cell r="U1292">
            <v>196</v>
          </cell>
          <cell r="V1292" t="str">
            <v>both</v>
          </cell>
          <cell r="W1292">
            <v>1</v>
          </cell>
          <cell r="X1292">
            <v>1</v>
          </cell>
          <cell r="Y1292" t="str">
            <v>Height:2.00E-09:www.ncbi.nlm.nih.gov/pubmed/23563607~Lobe..attachment..(rater-scored..or..self-reported):3.00E-11:www.ncbi.nlm.nih.gov/pubmed/29198719~Sporadic..neuroblastoma:1.00E-11:www.ncbi.nlm.nih.gov/pubmed/28545128~Subjective..well-being..(MTAG):3.00E-10:www.ncbi.nlm.nih.gov/pubmed/29292387</v>
          </cell>
          <cell r="Z1292">
            <v>1</v>
          </cell>
          <cell r="AA1292">
            <v>1</v>
          </cell>
          <cell r="AB1292">
            <v>1</v>
          </cell>
          <cell r="AC1292" t="str">
            <v>1518:Hot drink temperature;20002_1065:Non-cancer illness code, self-reported: hypertension;20003_1141145630:Treatment/medication code: nitromin 400micrograms cfc-free spray;20015_irnt:Sitting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measure;21001_irnt:Body mass index (BMI);23099_irnt:Body fat percentage;23111_irnt:Leg fat percentage (right);23111_raw:Leg fat percentage (right);23115_irnt:Leg fat percentage (left);23115_raw:Leg fat percentage (left);3062_irnt:Forced vital capacity (FVC);3062_raw:Forced vital capacity (FVC);3063_irnt:Forced expiratory volume in 1-second (FEV1);3063_raw:Forced expiratory volume in 1-second (FEV1);4079_irnt:Diastolic blood pressure, automated reading;4079_raw:Diastolic blood pressure, automated reading;4080_irnt:Systolic blood pressure, automated reading;50_irnt:Standing height;50_raw:Standing height;6150_100:Vascular/heart problems diagnosed by doctor: None of the above;6150_4:Vascular/heart problems diagnosed by doctor: High blood pressure</v>
          </cell>
          <cell r="AD1292">
            <v>1</v>
          </cell>
          <cell r="AE1292">
            <v>84</v>
          </cell>
          <cell r="AF1292" t="str">
            <v>no</v>
          </cell>
          <cell r="AG1292">
            <v>0</v>
          </cell>
          <cell r="AH1292">
            <v>0</v>
          </cell>
          <cell r="AI1292" t="str">
            <v>RSRC1</v>
          </cell>
          <cell r="AJ1292" t="str">
            <v>Homo..sapiens..arginine/serine-rich..coiled-coil..1..(RSRC1),..transcript..variant..2,..mR.</v>
          </cell>
          <cell r="AK1292" t="str">
            <v>This..gene..encodes..a..member..of..the..serine..and..arginine..rich-related..protein..family...The..encoded..protein..is..involved..in..both..constitutive..and..altertive..mR..splicing...This..gene..may..be..associated..with..schizophrenia...A..pseudogene..of..this..gene..is..located..on..chromosome..9...Altertive..splicing..results..in..multiple..transcript..variants..encoding..different..isoforms...[provided..by..RefSeq,..Nov..2012].</v>
          </cell>
          <cell r="AL1292" t="str">
            <v>na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 t="str">
            <v>RSRC1</v>
          </cell>
        </row>
        <row r="1293">
          <cell r="A1293" t="str">
            <v>rs6821766</v>
          </cell>
          <cell r="B1293">
            <v>217</v>
          </cell>
          <cell r="C1293" t="str">
            <v>rs6821766</v>
          </cell>
          <cell r="D1293" t="str">
            <v>4:42152768:G:C</v>
          </cell>
          <cell r="E1293" t="str">
            <v>rs6821766</v>
          </cell>
          <cell r="F1293">
            <v>4</v>
          </cell>
          <cell r="G1293">
            <v>42152768</v>
          </cell>
          <cell r="H1293">
            <v>0.238651</v>
          </cell>
          <cell r="I1293">
            <v>543810.27292799996</v>
          </cell>
          <cell r="J1293">
            <v>170461.72707200001</v>
          </cell>
          <cell r="K1293">
            <v>0.99716499999999997</v>
          </cell>
          <cell r="L1293">
            <v>1.61274E-2</v>
          </cell>
          <cell r="M1293">
            <v>2.7087299999999999E-3</v>
          </cell>
          <cell r="N1293">
            <v>2.5000000000000001E-9</v>
          </cell>
          <cell r="O1293" t="str">
            <v>alcohol_usuallywithmeals_amongcurrentdrinkers.1618.average_bin</v>
          </cell>
          <cell r="P1293" t="str">
            <v>among current drinkers, drinks usually with meals:  yes + it varies  vs. no</v>
          </cell>
          <cell r="Q1293" t="str">
            <v>among current drinkers, drinks usually with meals:  yes + it varies  vs. no (rs6821766 P= 2.50E-09)</v>
          </cell>
          <cell r="R1293" t="str">
            <v>among current drinkers,  drinks usually with meals:  yes + it varies  vs. no (rs6821766 P= 2.50E-09), "among current drinkers,  drinks usually with meals:  yes vs. no (rs6827541 P= 1.60E-09)", bread type: white vs. any other (rs6447123 P= 6.80E-09), bread type: white vs. wholemeal/wholegrain + brown (rs6447123 P= 3.30E-09), overall alcohol intake (rs115465932 P= 2.90E-08)</v>
          </cell>
          <cell r="S1293">
            <v>12</v>
          </cell>
          <cell r="T1293">
            <v>0</v>
          </cell>
          <cell r="U1293">
            <v>217</v>
          </cell>
          <cell r="V1293" t="str">
            <v>both</v>
          </cell>
          <cell r="W1293">
            <v>0</v>
          </cell>
          <cell r="X1293">
            <v>1</v>
          </cell>
          <cell r="Y1293">
            <v>0</v>
          </cell>
          <cell r="Z1293">
            <v>1</v>
          </cell>
          <cell r="AA1293">
            <v>1</v>
          </cell>
          <cell r="AB1293">
            <v>1</v>
          </cell>
          <cell r="AC1293" t="str">
            <v>1618:Alcohol usually taken with meals;1687:Comparative body size at age 10;6155_100:Vitamin and mineral supplements: None of the above;6179_100:Mineral and other dietary supplements: None of the above</v>
          </cell>
          <cell r="AD1293">
            <v>1</v>
          </cell>
          <cell r="AE1293">
            <v>38</v>
          </cell>
          <cell r="AF1293" t="str">
            <v>no</v>
          </cell>
          <cell r="AG1293">
            <v>0</v>
          </cell>
          <cell r="AH1293">
            <v>0</v>
          </cell>
          <cell r="AI1293" t="str">
            <v>BEND4</v>
          </cell>
          <cell r="AJ1293" t="str">
            <v>Homo..sapiens..BEN..domain..containing..4..(BEND4),..transcript..variant..2,..mR.</v>
          </cell>
          <cell r="AK1293">
            <v>0</v>
          </cell>
          <cell r="AL1293" t="str">
            <v>na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 t="str">
            <v>BEND4</v>
          </cell>
        </row>
        <row r="1294">
          <cell r="A1294" t="str">
            <v>rs28703977</v>
          </cell>
          <cell r="B1294">
            <v>316</v>
          </cell>
          <cell r="C1294" t="str">
            <v>rs28703977</v>
          </cell>
          <cell r="D1294" t="str">
            <v>6:31472792:T:C</v>
          </cell>
          <cell r="E1294" t="str">
            <v>rs28703977</v>
          </cell>
          <cell r="F1294">
            <v>6</v>
          </cell>
          <cell r="G1294">
            <v>31472792</v>
          </cell>
          <cell r="H1294">
            <v>0.65459000000000001</v>
          </cell>
          <cell r="I1294">
            <v>299875.98134</v>
          </cell>
          <cell r="J1294">
            <v>568298.01865999994</v>
          </cell>
          <cell r="K1294">
            <v>0.99329799999999902</v>
          </cell>
          <cell r="L1294">
            <v>1.5457399999999901E-2</v>
          </cell>
          <cell r="M1294">
            <v>2.5880399999999998E-3</v>
          </cell>
          <cell r="N1294">
            <v>2.5000000000000001E-9</v>
          </cell>
          <cell r="O1294" t="str">
            <v>bread_typeused.1448.average_bin3</v>
          </cell>
          <cell r="P1294" t="str">
            <v>bread type: wholemeal/wholegrain vs. any other</v>
          </cell>
          <cell r="Q1294" t="str">
            <v>bread type: wholemeal/wholegrain vs. any other (rs28703977 P= 2.50E-09)</v>
          </cell>
          <cell r="R1294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294">
            <v>16</v>
          </cell>
          <cell r="T1294">
            <v>0</v>
          </cell>
          <cell r="U1294">
            <v>316</v>
          </cell>
          <cell r="V1294" t="str">
            <v>both</v>
          </cell>
          <cell r="W1294">
            <v>1</v>
          </cell>
          <cell r="X1294">
            <v>1</v>
          </cell>
          <cell r="Y1294" t="str">
            <v>Adult..asthma:2.00E-11:www.ncbi.nlm.nih.gov/pubmed/27611488~Blood..protein..levels:7.00E-16:www.ncbi.nlm.nih.gov/pubmed/28240269~Cervical..cancer:6.00E-09:www.ncbi.nlm.nih.gov/pubmed/28806749~Cutaneous..lupus..erythematosus:4.00E-10:www.ncbi.nlm.nih.gov/pubmed/25827949~Drug-induced..Stevens-Johnson..syndrome..or..toxic..epidermal..necrolysis..(SJS/TEN):2.00E-08:www.ncbi.nlm.nih.gov/pubmed/21801394~Drug-induced..Stevens-Johnson..syndrome..or..toxic..epidermal..necrolysis..(SJS/TEN):3.00E-08:www.ncbi.nlm.nih.gov/pubmed/21801394~Idiopathic..membranous..nephropathy:1.00E-42:www.ncbi.nlm.nih.gov/pubmed/21323541~Multiple..myeloma:1.00E-10:www.ncbi.nlm.nih.gov/pubmed/23955597~Multiple..myeloma:3.00E-17:www.ncbi.nlm.nih.gov/pubmed/27363682~Rosacea..symptom..severity:5.00E-08:www.ncbi.nlm.nih.gov/pubmed/29771307~Type..1..diabetes..and..autoimmune..thyroid..diseases:1.00E-22:www.ncbi.nlm.nih.gov/pubmed/25936594~Type..2..diabetes:4.00E-09:www.ncbi.nlm.nih.gov/pubmed/24509480~Type..2..diabetes:4.00E-12:www.ncbi.nlm.nih.gov/pubmed/28869590~Type..2..diabetes:6.00E-09:www.ncbi.nlm.nih.gov/pubmed/28869590</v>
          </cell>
          <cell r="Z1294">
            <v>1</v>
          </cell>
          <cell r="AA1294">
            <v>1</v>
          </cell>
          <cell r="AB1294">
            <v>1</v>
          </cell>
          <cell r="AC1294" t="str">
            <v>1080:Time spent using computer;1319:Dried fruit intake;135:Number of self-reported non-cancer illnesses;137:Number of treatments/medications taken;1448_3:Bread type: Wholemeal or wholegrain;1448_4:Bread type: Other type of bread;1468_5:Cereal type: Other (e.g. Cornflakes, Frosties);1508_3:Coffee type: Ground coffee (include espresso, filter etc);1518:Hot drink temperature;1687:Comparative body size at age 10;1697:Comparative height size at age 10;1737:Childhood sunburn occasions;20002_1065:Non-cancer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arthropathy;20002_1530:Non-cancer illness code, self-reported: iritis;20003_1140861958:Treatment/medication code: simvastatin;20003_1140861998:Treatment/medication code: ventolin 100micrograms inhaler;20003_1140869848:Treatment/medication code: methotrexate;20003_1140870422:Treatment/medication code: folic acid product;20003_1140883066:Treatment/medication code: insulin product;20003_1140884516:Treatment/medication code: thyroxine product;20003_1140884672:Treatment/medication code: fludrocortisone;20003_1140909702:Treatment/medication code: sulfasalazine;20003_1141191044:Treatment/medication code: levothyroxine sodium;20015_irnt:Sitting height;20015_raw:Sitting height;20022_irnt:Birth weight;20086_8:Type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predicted;20453:Ever taken cannabis;21001_irnt:Body mass index (BMI);21001_raw:Body mass index (BMI);21002_irnt:Weight;21002_raw:Weight;2178:Overall health rating;2188:Long-standing illness, disability or infirmity;22126:Doctor diagnosed hayfever or allergic rhinitis;22127:Doctor diagnosed asthma;22133:Doctor diagnosed sarcoidosis;2227:Other eye problems;23098_irnt:Weight;23098_raw:Weight;23099_irnt:Body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width;3581_irnt:Age at menopause (last menstrual period);3581_raw:Age at menopause (last menstrual period);400_irnt:Time to complete round;4080_irnt:Systolic blood pressure, automated reading;4080_raw:Systolic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degree;6144_3:Never eat eggs, dairy, wheat, sugar: Wheat products;6148_6:Eye problems/disorders: Other serious eye condition;6149_100:Mouth/teeth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above;6177_100:Medication for cholesterol, blood pressure or diabetes: None of the above;6177_1:Medication for cholesterol, blood pressure or diabetes: Cholesterol lowering medication;6177_3:Medication for cholesterol, blood pressure or diabetes: Insulin;845:Age completed full time education;C3_ANUS_ANALCANAL:Malignant neoplasm of anus and anal canal;C_ANUS_ANALCANAL:Malignant neoplasm of anus and anal canal;DM_KETOACIDOSIS:Diabetic ketoacidosis;E10:Diagnoses - main ICD10: E10 Insulin-dependent diabetes mellitus;E4_DM1:Type 1 diabetes;E4_DM1KETO:Type 1 diabetes with ketoacidosis;E4_DM1NOCOMP:Type 1 diabetes without complications;E4_DM1OPTH:Type 1 diabetes with ophthalmic complications;E83:Diagnoses - main ICD10: E83 Disorders of mineral metabolism;G6_DEMYEL:Demyelenating diseases of the central nervous system;K11_COELIAC:Coeliac disease;K11_OTHDIG:Other diseases of the digestive system;K90:Diagnoses - main ICD10: K90 Intestinal malabsorption;M06:Diagnoses - main ICD10: M06 Other rheumatoid arthritis;M13_RHEUMA:Rheumatoid arthritis;M45:Diagnoses - main ICD10: M45 Ankylosing spondylitis;R31:Diagnoses - main ICD10: R31 Unspecified haematuria;RHEUMA_NOS:Other/unspecified rheumatoid arthritis;SPONDYLOARTHRITIS:Spondyloarthritis;SPONDYLOPATHY_FG:Spondylopathies (FG);STILL_ADULT:Adult-onset Still disease</v>
          </cell>
          <cell r="AD1294">
            <v>1</v>
          </cell>
          <cell r="AE1294">
            <v>74</v>
          </cell>
          <cell r="AF1294" t="str">
            <v>no</v>
          </cell>
          <cell r="AG1294">
            <v>0</v>
          </cell>
          <cell r="AH1294">
            <v>0</v>
          </cell>
          <cell r="AI1294" t="str">
            <v>MICB</v>
          </cell>
          <cell r="AJ1294" t="str">
            <v>Homo..sapiens..MHC..class..I..polypeptide-related..sequence..B..(MICB),..mR.</v>
          </cell>
          <cell r="AK1294" t="str">
            <v>This..gene..encodes..a..heavily..glycosylated..protein..which..is..a..ligand..for..the..NKG2D..type..II..receptor...Binding..of..the..ligand..activates..the..cytolytic..response..of..tural..killer..(NK)..cells,..CD8..alphabeta..T..cells,..and..gammadelta..T..cells..which..express..the..receptor...This..protein..is..stress-induced..and..is..similar..to..MHC..class..I..molecules;..however,..it..does..not..associate..with..beta-2-microglobulin..or..bind..peptides...Altertive..splicing..results..in..multiple..transcript..variants...[provided..by..RefSeq,..Jan..2014].</v>
          </cell>
          <cell r="AL1294" t="str">
            <v>na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 t="str">
            <v>MICB</v>
          </cell>
        </row>
        <row r="1295">
          <cell r="A1295" t="str">
            <v>rs10271924</v>
          </cell>
          <cell r="B1295">
            <v>400</v>
          </cell>
          <cell r="C1295" t="str">
            <v>rs10271924</v>
          </cell>
          <cell r="D1295" t="str">
            <v>7:153495206:C:T</v>
          </cell>
          <cell r="E1295" t="str">
            <v>rs10271924</v>
          </cell>
          <cell r="F1295">
            <v>7</v>
          </cell>
          <cell r="G1295">
            <v>153495206</v>
          </cell>
          <cell r="H1295">
            <v>0.49221899999999902</v>
          </cell>
          <cell r="I1295">
            <v>454363.45436199999</v>
          </cell>
          <cell r="J1295">
            <v>440438.54563800001</v>
          </cell>
          <cell r="K1295">
            <v>0.94242999999999899</v>
          </cell>
          <cell r="L1295">
            <v>1.28563999999999E-2</v>
          </cell>
          <cell r="M1295">
            <v>2.1472700000000002E-3</v>
          </cell>
          <cell r="N1295">
            <v>2.5000000000000001E-9</v>
          </cell>
          <cell r="O1295" t="str">
            <v>freshfruit_piecesperday.1309.average_QT</v>
          </cell>
          <cell r="P1295" t="str">
            <v>pieces of fresh fruit per day</v>
          </cell>
          <cell r="Q1295" t="str">
            <v>pieces of fresh fruit per day (rs10271924 P= 2.50E-09)</v>
          </cell>
          <cell r="R1295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1295">
            <v>47</v>
          </cell>
          <cell r="T1295">
            <v>0</v>
          </cell>
          <cell r="U1295">
            <v>400</v>
          </cell>
          <cell r="V1295" t="str">
            <v>both</v>
          </cell>
          <cell r="W1295">
            <v>0</v>
          </cell>
          <cell r="X1295">
            <v>0</v>
          </cell>
          <cell r="Y1295">
            <v>0</v>
          </cell>
          <cell r="Z1295">
            <v>1</v>
          </cell>
          <cell r="AA1295">
            <v>1</v>
          </cell>
          <cell r="AB1295">
            <v>1</v>
          </cell>
          <cell r="AC1295" t="str">
            <v>1558:Alcohol intake frequency.;1588:Average weekly beer plus cider intake;6160_2:Leisure/social activities: Pub or social club;6179_1:Mineral and other dietary supplements: Fish oil (including cod liver oil)</v>
          </cell>
          <cell r="AD1295">
            <v>1</v>
          </cell>
          <cell r="AE1295">
            <v>37</v>
          </cell>
          <cell r="AF1295" t="str">
            <v>no</v>
          </cell>
          <cell r="AG1295">
            <v>0</v>
          </cell>
          <cell r="AH1295">
            <v>89212</v>
          </cell>
          <cell r="AI1295" t="str">
            <v>DPP6</v>
          </cell>
          <cell r="AJ1295" t="str">
            <v>Homo..sapiens..dipeptidyl-peptidase..6..(DPP6),..transcript..variant..3,..mR.</v>
          </cell>
          <cell r="AK1295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1295" t="str">
            <v>na</v>
          </cell>
          <cell r="AM1295">
            <v>0</v>
          </cell>
          <cell r="AN1295">
            <v>0</v>
          </cell>
          <cell r="AO1295">
            <v>0</v>
          </cell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 t="str">
            <v>DPP6</v>
          </cell>
        </row>
        <row r="1296">
          <cell r="A1296" t="str">
            <v>rs1147198</v>
          </cell>
          <cell r="B1296">
            <v>459</v>
          </cell>
          <cell r="C1296" t="str">
            <v>rs1147198</v>
          </cell>
          <cell r="D1296" t="str">
            <v>9:87275348:G:T</v>
          </cell>
          <cell r="E1296" t="str">
            <v>rs1147198</v>
          </cell>
          <cell r="F1296">
            <v>9</v>
          </cell>
          <cell r="G1296">
            <v>87275348</v>
          </cell>
          <cell r="H1296">
            <v>0.76902099999999995</v>
          </cell>
          <cell r="I1296">
            <v>192318.65889600001</v>
          </cell>
          <cell r="J1296">
            <v>640305.34110399999</v>
          </cell>
          <cell r="K1296">
            <v>0.99951299999999899</v>
          </cell>
          <cell r="L1296">
            <v>-1.7532599999999999E-2</v>
          </cell>
          <cell r="M1296">
            <v>2.94634E-3</v>
          </cell>
          <cell r="N1296">
            <v>2.5000000000000001E-9</v>
          </cell>
          <cell r="O1296" t="str">
            <v>bread_typeused.1448.average_bin5</v>
          </cell>
          <cell r="P1296" t="str">
            <v>bread type: wholemeal/wholegrain vs. white + brown</v>
          </cell>
          <cell r="Q1296" t="str">
            <v>bread type: wholemeal/wholegrain vs. white + brown (rs1147198 P= 2.50E-09)</v>
          </cell>
          <cell r="R1296" t="str">
            <v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v>
          </cell>
          <cell r="S1296">
            <v>22</v>
          </cell>
          <cell r="T1296">
            <v>0</v>
          </cell>
          <cell r="U1296">
            <v>459</v>
          </cell>
          <cell r="V1296" t="str">
            <v>both</v>
          </cell>
          <cell r="W1296">
            <v>1</v>
          </cell>
          <cell r="X1296">
            <v>1</v>
          </cell>
          <cell r="Y1296" t="str">
            <v>Body..mass..index:1.00E-09:www.ncbi.nlm.nih.gov/pubmed/28892062</v>
          </cell>
          <cell r="Z1296">
            <v>1</v>
          </cell>
          <cell r="AA1296">
            <v>1</v>
          </cell>
          <cell r="AB1296">
            <v>1</v>
          </cell>
          <cell r="AC1296" t="str">
            <v>1448_1:Bread type: White;23101_raw:Whole body fat-free mass;23102_raw:Whole body water mass;23105_raw:Basal metabolic rate;23113_raw:Leg fat-free mass (right);23114_raw:Leg predicted mass (right);23117_raw:Leg fat-free mass (left);23118_raw:Leg predicted mass (left)</v>
          </cell>
          <cell r="AD1296">
            <v>1</v>
          </cell>
          <cell r="AE1296">
            <v>11</v>
          </cell>
          <cell r="AF1296" t="str">
            <v>no</v>
          </cell>
          <cell r="AG1296">
            <v>1</v>
          </cell>
          <cell r="AH1296">
            <v>8117</v>
          </cell>
          <cell r="AI1296" t="str">
            <v>NTRK2</v>
          </cell>
          <cell r="AJ1296" t="str">
            <v>Homo..sapiens..neurotrophic..tyrosine..kise,..receptor,..type..2..(NTRK2),..transcript..variant..b,..mR.</v>
          </cell>
          <cell r="AK1296" t="str">
            <v>This..gene..encodes..a..member..of..the..neurotrophic..tyrosine..receptor..kise..(NTRK)..family...This..kise..is..a..membrane-bound..receptor..that,..upon..neurotrophin..binding,..phosphorylates..itself..and..members..of..the..MAPK..pathway...Siglling..through..this..kise..leads..to..cell..differentiation...Mutations..in..this..gene..have..been..associated..with..obesity..and..mood..disorders...Altertive..splicing..results..in..multiple..transcript..variants...[provided..by..RefSeq,..May..2014].</v>
          </cell>
          <cell r="AL1296" t="str">
            <v>na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 t="str">
            <v>NTRK2</v>
          </cell>
        </row>
        <row r="1297">
          <cell r="A1297" t="str">
            <v>rs751988951</v>
          </cell>
          <cell r="B1297">
            <v>461</v>
          </cell>
          <cell r="C1297" t="str">
            <v>rs751988951</v>
          </cell>
          <cell r="D1297" t="str">
            <v>9:96205163:CAAAT:C</v>
          </cell>
          <cell r="E1297" t="str">
            <v>rs751988951</v>
          </cell>
          <cell r="F1297">
            <v>9</v>
          </cell>
          <cell r="G1297">
            <v>96205163</v>
          </cell>
          <cell r="H1297">
            <v>0.33169899999999902</v>
          </cell>
          <cell r="I1297">
            <v>600414.98441999999</v>
          </cell>
          <cell r="J1297">
            <v>298005.01558000001</v>
          </cell>
          <cell r="K1297">
            <v>0.99832399999999999</v>
          </cell>
          <cell r="L1297">
            <v>-2.9639499999999999E-2</v>
          </cell>
          <cell r="M1297">
            <v>4.9707800000000002E-3</v>
          </cell>
          <cell r="N1297">
            <v>2.5000000000000001E-9</v>
          </cell>
          <cell r="O1297" t="str">
            <v>ffq_median_PC1</v>
          </cell>
          <cell r="P1297" t="str">
            <v>PC1</v>
          </cell>
          <cell r="Q1297" t="str">
            <v>PC1 (rs751988951 P= 2.50E-09)</v>
          </cell>
          <cell r="R1297" t="str">
            <v>bread type: wholemeal/wholegrain vs. any other (rs10821163 P= 6.10E-10), bread type: wholemeal/wholegrain vs. white + brown (rs10821163 P= 8.00E-09), PC1 (rs751988951 P= 2.50E-09), pieces of fresh fruit per day (rs7869969 P= 2.00E-10), tablespoons of cooked vegetables per day (rs10156602 P= 8.30E-11)</v>
          </cell>
          <cell r="S1297">
            <v>24</v>
          </cell>
          <cell r="T1297">
            <v>0</v>
          </cell>
          <cell r="U1297">
            <v>461</v>
          </cell>
          <cell r="V1297" t="str">
            <v>both</v>
          </cell>
          <cell r="W1297">
            <v>1</v>
          </cell>
          <cell r="X1297">
            <v>1</v>
          </cell>
          <cell r="Y1297" t="str">
            <v>Educational..attainment..(years..of..education):4.00E-08:www.ncbi.nlm.nih.gov/pubmed/27225129~Intelligence..(MTAG):2.00E-10:www.ncbi.nlm.nih.gov/pubmed/29326435</v>
          </cell>
          <cell r="Z1297">
            <v>1</v>
          </cell>
          <cell r="AA1297">
            <v>1</v>
          </cell>
          <cell r="AB1297">
            <v>1</v>
          </cell>
          <cell r="AC1297" t="str">
            <v>1200:Sleeplessness / insomnia;1687:Comparative body size at age 10;1697:Comparative height size at age 10;20127_irnt:Neuroticism score;20127_raw:Neuroticism score;2020:Loneliness, isolation;2110:Able to confide;23107_irnt:Impedance of leg (right);23107_raw:Impedance of leg (right);23108_irnt:Impedance of leg (left);23108_raw:Impedance of leg (left);30080_irnt:Platelet count;30110_irnt:Platelet distribution width;30110_raw:Platelet distribution width;6138_2:Qualifications: A levels/AS levels or equivalent</v>
          </cell>
          <cell r="AD1297">
            <v>1</v>
          </cell>
          <cell r="AE1297">
            <v>95</v>
          </cell>
          <cell r="AF1297" t="str">
            <v>no</v>
          </cell>
          <cell r="AG1297">
            <v>0</v>
          </cell>
          <cell r="AH1297">
            <v>3618</v>
          </cell>
          <cell r="AI1297" t="str">
            <v>FAM120AOS</v>
          </cell>
          <cell r="AJ1297" t="str">
            <v>Homo..sapiens..family..with..sequence..similarity..120A..opposite..strand..(FAM120AOS),..mR.</v>
          </cell>
          <cell r="AK1297" t="str">
            <v>Differences..in..the..expression..level..of..this..gene..are..associated..with..the..survival..rate..of..those..with..glioma...[provided..by..RefSeq,..May..2017].</v>
          </cell>
          <cell r="AL1297" t="str">
            <v>na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 t="str">
            <v>FAM120AOS</v>
          </cell>
        </row>
        <row r="1298">
          <cell r="A1298" t="str">
            <v>rs284862</v>
          </cell>
          <cell r="B1298">
            <v>495</v>
          </cell>
          <cell r="C1298" t="str">
            <v>rs284862</v>
          </cell>
          <cell r="D1298" t="str">
            <v>10:104572081:C:T</v>
          </cell>
          <cell r="E1298" t="str">
            <v>rs284862</v>
          </cell>
          <cell r="F1298">
            <v>10</v>
          </cell>
          <cell r="G1298">
            <v>104572081</v>
          </cell>
          <cell r="H1298">
            <v>0.58048199999999905</v>
          </cell>
          <cell r="I1298">
            <v>376472.09705599898</v>
          </cell>
          <cell r="J1298">
            <v>520919.90294399997</v>
          </cell>
          <cell r="K1298">
            <v>0.99803600000000003</v>
          </cell>
          <cell r="L1298">
            <v>1.4339899999999999E-2</v>
          </cell>
          <cell r="M1298">
            <v>2.4215999999999999E-3</v>
          </cell>
          <cell r="N1298">
            <v>2.5000000000000001E-9</v>
          </cell>
          <cell r="O1298" t="str">
            <v>spread_typeused.1428.0.nonbutterspread_typeused.2654.combined_bin7</v>
          </cell>
          <cell r="P1298" t="str">
            <v>spread type: butter vs. any other</v>
          </cell>
          <cell r="Q1298" t="str">
            <v>spread type: butter vs. any other (rs284862 P= 2.50E-09)</v>
          </cell>
          <cell r="R1298" t="str">
            <v>frequency of adding salt to food (rs202212714 P= 8.00E-09), spread type: butter and butter-like spreads vs. oil-based spreads (rs284858 P= 2.30E-08), spread type: butter vs. any other (rs284862 P= 2.50E-09)</v>
          </cell>
          <cell r="S1298">
            <v>19</v>
          </cell>
          <cell r="T1298">
            <v>0</v>
          </cell>
          <cell r="U1298">
            <v>495</v>
          </cell>
          <cell r="V1298" t="str">
            <v>QT</v>
          </cell>
          <cell r="W1298">
            <v>1</v>
          </cell>
          <cell r="X1298">
            <v>1</v>
          </cell>
          <cell r="Y1298" t="str">
            <v>Hand..grip..strength:1.00E-09:www.ncbi.nlm.nih.gov/pubmed/29313844~Intelligence:6.00E-14:www.ncbi.nlm.nih.gov/pubmed/29942086~QT..interval:3.00E-08:www.ncbi.nlm.nih.gov/pubmed/24952745</v>
          </cell>
          <cell r="Z1298">
            <v>1</v>
          </cell>
          <cell r="AA1298">
            <v>1</v>
          </cell>
          <cell r="AB1298">
            <v>1</v>
          </cell>
          <cell r="AC1298" t="str">
            <v>1249:Past tobacco smoking;1980:Worrier / anxious feelings;20016_irnt:Fluid intelligence score;20016_raw:Fluid intelligence score;20116_0:Smoking status: Never;20160:Ever smoked;21002_irnt:Weight;21002_raw:Weight;23098_irnt:Weight;23098_raw:Weight;23100_irnt:Whole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mass;30240_irnt:Reticulocyte percentage;30240_raw:Reticulocyte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width;46_irnt:Hand grip strength (left);46_raw:Hand grip strength (left);47_irnt:Hand grip strength (right);47_raw:Hand grip strength (right);49_irnt:Hip circumference;49_raw:Hip circumference;50_irnt:Standing height;50_raw:Standing height;6138_100:Qualifications: None of the above;6138_1:Qualifications: College or University degree;6138_2:Qualifications: A levels/AS levels or equivalent;CARDIAC_ARRHYTM:Cardiac arrhytmias, COPD co-morbidities;I48:Diagnoses - main ICD10: I48 Atrial fibrillation and flutter</v>
          </cell>
          <cell r="AD1298">
            <v>1</v>
          </cell>
          <cell r="AE1298">
            <v>10</v>
          </cell>
          <cell r="AF1298" t="str">
            <v>no</v>
          </cell>
          <cell r="AG1298">
            <v>0</v>
          </cell>
          <cell r="AH1298">
            <v>0</v>
          </cell>
          <cell r="AI1298" t="str">
            <v>WBP1L</v>
          </cell>
          <cell r="AJ1298" t="str">
            <v>Homo..sapiens..WW..domain..binding..protein..1-like..(WBP1L),..transcript..variant..2,..mR.</v>
          </cell>
          <cell r="AK1298">
            <v>0</v>
          </cell>
          <cell r="AL1298" t="str">
            <v>na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 t="str">
            <v>WBP1L</v>
          </cell>
        </row>
        <row r="1299">
          <cell r="A1299" t="str">
            <v>rs117799466</v>
          </cell>
          <cell r="B1299">
            <v>644</v>
          </cell>
          <cell r="C1299" t="str">
            <v>rs117799466</v>
          </cell>
          <cell r="D1299" t="str">
            <v>15:34659517:G:C</v>
          </cell>
          <cell r="E1299" t="str">
            <v>rs117799466</v>
          </cell>
          <cell r="F1299">
            <v>15</v>
          </cell>
          <cell r="G1299">
            <v>34659517</v>
          </cell>
          <cell r="H1299">
            <v>0.33777199999999902</v>
          </cell>
          <cell r="I1299">
            <v>594181.42408799997</v>
          </cell>
          <cell r="J1299">
            <v>303064.57591199997</v>
          </cell>
          <cell r="K1299">
            <v>0.93048899999999901</v>
          </cell>
          <cell r="L1299">
            <v>-1.35119E-2</v>
          </cell>
          <cell r="M1299">
            <v>2.2846099999999999E-3</v>
          </cell>
          <cell r="N1299">
            <v>2.5000000000000001E-9</v>
          </cell>
          <cell r="O1299" t="str">
            <v>alcohol_overallfreq.1558.average_QT</v>
          </cell>
          <cell r="P1299" t="str">
            <v>overall alcohol intake</v>
          </cell>
          <cell r="Q1299" t="str">
            <v>overall alcohol intake (rs117799466 P= 2.50E-09)</v>
          </cell>
          <cell r="R1299">
            <v>0</v>
          </cell>
          <cell r="S1299">
            <v>3</v>
          </cell>
          <cell r="T1299">
            <v>1</v>
          </cell>
          <cell r="U1299">
            <v>644</v>
          </cell>
          <cell r="V1299" t="str">
            <v>QT</v>
          </cell>
          <cell r="W1299">
            <v>0</v>
          </cell>
          <cell r="X1299">
            <v>0</v>
          </cell>
          <cell r="Y1299">
            <v>0</v>
          </cell>
          <cell r="Z1299">
            <v>1</v>
          </cell>
          <cell r="AA1299">
            <v>1</v>
          </cell>
          <cell r="AB1299">
            <v>1</v>
          </cell>
          <cell r="AC1299" t="str">
            <v>1558:Alcohol intake frequency.;22501_irnt:Year ended full time education;22501_raw:Year ended full time education;6138_1:Qualifications: College or University degree</v>
          </cell>
          <cell r="AD1299">
            <v>1</v>
          </cell>
          <cell r="AE1299">
            <v>1</v>
          </cell>
          <cell r="AF1299" t="str">
            <v>no</v>
          </cell>
          <cell r="AG1299">
            <v>1</v>
          </cell>
          <cell r="AH1299">
            <v>123</v>
          </cell>
          <cell r="AI1299" t="str">
            <v>LPCAT4</v>
          </cell>
          <cell r="AJ1299" t="str">
            <v>Homo..sapiens..lysophosphatidylcholine..acyltransferase..4..(LPCAT4),..mR.</v>
          </cell>
          <cell r="AK1299" t="str">
            <v>Members..of..the..1-acylglycerol-3-phosphate..O-acyltransferase..(EC..2.3.1.51)..family,..such..as..AGPAT7,..catalyze..the..conversion..of..lysophosphatidic..acid..(LPA)..to..phosphatidic..acid..(PA),..a..precursor..in..the..biosynthesis..of..all..glycerolipids...Both..LPA..and..PA..are..involved..in..sigl..transduction..(Ye..et..al.,..2005..[PubMed..16243729]).[supplied..by..OMIM,..May..2008].....##Evidence-Data-START##..Transcript..exon..combition..::..BC048430.1,..AL832237.1..[ECO:0000332]..Rseq..introns............................::..mixed/partial..sample..support..SAMEA1965299,..SAMEA1966682..[ECO:0000350]..##Evidence-Data-END##</v>
          </cell>
          <cell r="AL1299" t="str">
            <v>na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 t="str">
            <v>LPCAT4</v>
          </cell>
        </row>
        <row r="1300">
          <cell r="A1300" t="str">
            <v>rs1788821</v>
          </cell>
          <cell r="B1300">
            <v>733</v>
          </cell>
          <cell r="C1300" t="str">
            <v>rs1788821</v>
          </cell>
          <cell r="D1300" t="str">
            <v>18:21120869:A:G</v>
          </cell>
          <cell r="E1300" t="str">
            <v>rs1788821</v>
          </cell>
          <cell r="F1300">
            <v>18</v>
          </cell>
          <cell r="G1300">
            <v>21120869</v>
          </cell>
          <cell r="H1300">
            <v>0.65388100000000005</v>
          </cell>
          <cell r="I1300">
            <v>258511.43543400001</v>
          </cell>
          <cell r="J1300">
            <v>488374.56456599903</v>
          </cell>
          <cell r="K1300">
            <v>0.99967999999999901</v>
          </cell>
          <cell r="L1300">
            <v>1.3987899999999999E-2</v>
          </cell>
          <cell r="M1300">
            <v>2.3380699999999998E-3</v>
          </cell>
          <cell r="N1300">
            <v>2.5000000000000001E-9</v>
          </cell>
          <cell r="O1300" t="str">
            <v>cereal_typeused.1468.average_bin5</v>
          </cell>
          <cell r="P1300" t="str">
            <v>cereal type: cornflakes/frosties vs. any other</v>
          </cell>
          <cell r="Q1300" t="str">
            <v>cereal type: cornflakes/frosties vs. any other (rs1788821 P= 2.50E-09)</v>
          </cell>
          <cell r="R1300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1300">
            <v>3</v>
          </cell>
          <cell r="T1300">
            <v>0</v>
          </cell>
          <cell r="U1300">
            <v>733</v>
          </cell>
          <cell r="V1300" t="str">
            <v>both</v>
          </cell>
          <cell r="W1300">
            <v>1</v>
          </cell>
          <cell r="X1300">
            <v>1</v>
          </cell>
          <cell r="Y1300" t="str">
            <v>Body..mass..index:1.00E-09:www.ncbi.nlm.nih.gov/pubmed/28892062~Body..mass..index:4.00E-12:www.ncbi.nlm.nih.gov/pubmed/30108127~Hand..grip..strength:2.00E-08:www.ncbi.nlm.nih.gov/pubmed/29691431</v>
          </cell>
          <cell r="Z1300">
            <v>1</v>
          </cell>
          <cell r="AA1300">
            <v>1</v>
          </cell>
          <cell r="AB1300">
            <v>1</v>
          </cell>
          <cell r="AC1300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count;48_irnt:Waist circumference;48_raw:Waist circumference;49_irnt:Hip circumference;49_raw:Hip circumference;6138_1:Qualifications: College or University degree;924:Usual walking pace</v>
          </cell>
          <cell r="AD1300">
            <v>1</v>
          </cell>
          <cell r="AE1300">
            <v>26</v>
          </cell>
          <cell r="AF1300" t="str">
            <v>no</v>
          </cell>
          <cell r="AG1300">
            <v>0</v>
          </cell>
          <cell r="AH1300">
            <v>0</v>
          </cell>
          <cell r="AI1300" t="str">
            <v>NPC1</v>
          </cell>
          <cell r="AJ1300" t="str">
            <v>Homo..sapiens..Niemann-Pick..disease,..type..C1..(NPC1),..mR.</v>
          </cell>
          <cell r="AK1300" t="str">
            <v>This..gene..encodes..a..large..protein..that..resides..in..the..limiting..membrane..of..endosomes..and..lysosomes..and..mediates..intracellular..cholesterol..trafficking..via..binding..of..cholesterol..to..its..N-termil..domain...It..is..predicted..to..have..a..cytoplasmic..C-terminus,..13..transmembrane..domains,..and..3..large..loops..in..the..lumen..of..the..endosome..-..the..last..loop..being..at..the..N-terminus...This..protein..transports..low-density..lipoproteins..to..late..endosomal/lysosomal..compartments..where..they..are..hydrolized..and..released..as..free..cholesterol...Defects..in..this..gene..cause..Niemann-Pick..type..C..disease,..a..rare..autosomal..recessive..neurodegenerative..disorder..characterized..by..over..accumulation..of..cholesterol..and..glycosphingolipids..in..late..endosomal/lysosomal..compartments.[provided..by..RefSeq,..Aug..2009].....Publication..Note:....This..RefSeq..record..includes..a..subset..of..the..publications..that..are..available..for..this..gene...Please..see..the..Gene..record..to..access..additiol..publications.....##Evidence-Data-START##..Transcript..exon..combition..::..AF002020.1,..SRR1803612.141336.1..[ECO:0000332]..Rseq..introns............................::..mixed/partial..sample..support..SAMEA1965299,..SAMEA1966682..[ECO:0000350]..##Evidence-Data-END##</v>
          </cell>
          <cell r="AL1300" t="str">
            <v>na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 t="str">
            <v>NPC1</v>
          </cell>
        </row>
        <row r="1301">
          <cell r="A1301" t="str">
            <v>rs4459628</v>
          </cell>
          <cell r="B1301">
            <v>734</v>
          </cell>
          <cell r="C1301" t="str">
            <v>rs4459628</v>
          </cell>
          <cell r="D1301" t="str">
            <v>18:22672422:A:C</v>
          </cell>
          <cell r="E1301" t="str">
            <v>rs4459628</v>
          </cell>
          <cell r="F1301">
            <v>18</v>
          </cell>
          <cell r="G1301">
            <v>22672422</v>
          </cell>
          <cell r="H1301">
            <v>0.75529999999999997</v>
          </cell>
          <cell r="I1301">
            <v>218255.27100000001</v>
          </cell>
          <cell r="J1301">
            <v>673674.72900000005</v>
          </cell>
          <cell r="K1301">
            <v>0.99169300000000005</v>
          </cell>
          <cell r="L1301">
            <v>-1.44846E-2</v>
          </cell>
          <cell r="M1301">
            <v>2.4402400000000002E-3</v>
          </cell>
          <cell r="N1301">
            <v>2.5000000000000001E-9</v>
          </cell>
          <cell r="O1301" t="str">
            <v>water_glassesperday.1528.average_QT</v>
          </cell>
          <cell r="P1301" t="str">
            <v>glasses of water per day</v>
          </cell>
          <cell r="Q1301" t="str">
            <v>glasses of water per day (rs4459628 P= 2.50E-09)</v>
          </cell>
          <cell r="R1301" t="str">
            <v>bread type: white vs. any other (rs4528662 P= 9.80E-09), bread type: white vs. wholemeal/wholegrain + brown (rs4528662 P= 2.40E-08), bread type: wholemeal/wholegrain vs. white + brown (rs4337377 P= 1.00E-08), frequency of adding salt to food (rs201666377 P= 1.20E-09), glasses of water per day (rs4459628 P= 2.50E-09)</v>
          </cell>
          <cell r="S1301">
            <v>4</v>
          </cell>
          <cell r="T1301">
            <v>0</v>
          </cell>
          <cell r="U1301">
            <v>734</v>
          </cell>
          <cell r="V1301" t="str">
            <v>both</v>
          </cell>
          <cell r="W1301">
            <v>0</v>
          </cell>
          <cell r="X1301">
            <v>0</v>
          </cell>
          <cell r="Y1301">
            <v>0</v>
          </cell>
          <cell r="Z1301">
            <v>1</v>
          </cell>
          <cell r="AA1301">
            <v>1</v>
          </cell>
          <cell r="AB1301">
            <v>1</v>
          </cell>
          <cell r="AC1301" t="str">
            <v>20150_irnt:Forced expiratory volume in 1-second (FEV1), Best measure;20150_raw:Forced expiratory volume in 1-second (FEV1), Best measure;20151_irnt:Forced vital capacity (FVC), Best measure;20151_raw:Forced vital capacity (FVC), Best measure;22601_33143448:Job coding: prison service officer (below principal officer), prison warder;22617_3314:Job SOC coding: Prison service officers (below principal officer);23099_irnt:Body fat percentage;23099_raw:Body fat percentage;23111_irnt:Leg fat percentage (right);23111_raw:Leg fat percentage (right);23115_irnt:Leg fat percentage (left);23115_raw:Leg fat percentage (left);23119_irnt:Arm fat percentage (right);23119_raw:Arm fat percentage (right);23123_irnt:Arm fat percentage (left);23123_raw:Arm fat percentage (left);23127_irnt:Trunk fat percentage;23127_raw:Trunk fat percentage;3062_irnt:Forced vital capacity (FVC);3062_raw:Forced vital capacity (FVC);3063_irnt:Forced expiratory volume in 1-second (FEV1);3063_raw:Forced expiratory volume in 1-second (FEV1);50_irnt:Standing height;50_raw:Standing height</v>
          </cell>
          <cell r="AD1301">
            <v>1</v>
          </cell>
          <cell r="AE1301">
            <v>33</v>
          </cell>
          <cell r="AF1301" t="str">
            <v>no</v>
          </cell>
          <cell r="AG1301">
            <v>0</v>
          </cell>
          <cell r="AH1301">
            <v>0</v>
          </cell>
          <cell r="AI1301" t="str">
            <v>ZNF521</v>
          </cell>
          <cell r="AJ1301" t="str">
            <v>Homo..sapiens..zinc..finger..protein..521..(ZNF521),..mR.</v>
          </cell>
          <cell r="AK1301">
            <v>0</v>
          </cell>
          <cell r="AL1301" t="str">
            <v>na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 t="str">
            <v>ZNF521</v>
          </cell>
        </row>
        <row r="1302">
          <cell r="A1302" t="str">
            <v>rs8095324</v>
          </cell>
          <cell r="B1302">
            <v>735</v>
          </cell>
          <cell r="C1302" t="str">
            <v>rs8095324</v>
          </cell>
          <cell r="D1302" t="str">
            <v>18:24131659:A:G</v>
          </cell>
          <cell r="E1302" t="str">
            <v>rs8095324</v>
          </cell>
          <cell r="F1302">
            <v>18</v>
          </cell>
          <cell r="G1302">
            <v>24131659</v>
          </cell>
          <cell r="H1302">
            <v>0.40463499999999902</v>
          </cell>
          <cell r="I1302">
            <v>532733.79272999999</v>
          </cell>
          <cell r="J1302">
            <v>362068.20726999902</v>
          </cell>
          <cell r="K1302">
            <v>0.99156699999999998</v>
          </cell>
          <cell r="L1302">
            <v>1.25095E-2</v>
          </cell>
          <cell r="M1302">
            <v>2.13686E-3</v>
          </cell>
          <cell r="N1302">
            <v>2.5000000000000001E-9</v>
          </cell>
          <cell r="O1302" t="str">
            <v>freshfruit_piecesperday.1309.average_QT</v>
          </cell>
          <cell r="P1302" t="str">
            <v>pieces of fresh fruit per day</v>
          </cell>
          <cell r="Q1302" t="str">
            <v>pieces of fresh fruit per day (rs8095324 P= 2.50E-09)</v>
          </cell>
          <cell r="R1302" t="str">
            <v>bread type: white vs. any other (rs1111208 P= 2.70E-09), bread type: white vs. wholemeal/wholegrain + brown (rs1111207 P= 4.00E-09), PC12 (rs4800742 P= 1.10E-08), PC31 (rs8095324 P= 1.40E-08)</v>
          </cell>
          <cell r="S1302">
            <v>5</v>
          </cell>
          <cell r="T1302">
            <v>1</v>
          </cell>
          <cell r="U1302">
            <v>735</v>
          </cell>
          <cell r="V1302" t="str">
            <v>both</v>
          </cell>
          <cell r="W1302">
            <v>0</v>
          </cell>
          <cell r="X1302">
            <v>1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1</v>
          </cell>
          <cell r="AE1302">
            <v>2</v>
          </cell>
          <cell r="AF1302" t="str">
            <v>no</v>
          </cell>
          <cell r="AG1302">
            <v>0</v>
          </cell>
          <cell r="AH1302">
            <v>0</v>
          </cell>
          <cell r="AI1302" t="str">
            <v>KCTD1</v>
          </cell>
          <cell r="AJ1302" t="str">
            <v>Homo..sapiens..potassium..channel..tetramerisation..domain..containing..1..(KCTD1),..transcript..variant..2,..mR.</v>
          </cell>
          <cell r="AK1302" t="str">
            <v>This..gene..encodes..a..protein..containing..a..BTB..(Broad-complex,..tramtrack..and..bric..a..brac),..also..known..as..a..POZ..(POxvirus..and..zinc..finger)..protein-protein..interaction..domain...The..encoded..protein..negatively..regulates..the..AP-2..family..of..transcription..factors..and..the..Wnt..sigling..pathway...A..mechanism..for..the..modulation..of..Wnt..sigling..has..been..proposed..in..which..the..encoded..protein..enhances..ubiquitition..and..degradation..of..the..beta-catenin..protein...Mutations..in..this..gene..have..been..identified..in..Scalp-ear-nipple..(SEN)..syndrome...[provided..by..RefSeq,..May..2017].</v>
          </cell>
          <cell r="AL1302" t="str">
            <v>na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 t="str">
            <v>KCTD1</v>
          </cell>
        </row>
        <row r="1303">
          <cell r="A1303" t="str">
            <v>rs540606</v>
          </cell>
          <cell r="B1303">
            <v>79</v>
          </cell>
          <cell r="C1303" t="str">
            <v>rs540606</v>
          </cell>
          <cell r="D1303" t="str">
            <v>2:45138507:A:G</v>
          </cell>
          <cell r="E1303" t="str">
            <v>rs540606</v>
          </cell>
          <cell r="F1303">
            <v>2</v>
          </cell>
          <cell r="G1303">
            <v>45138507</v>
          </cell>
          <cell r="H1303">
            <v>0.554091</v>
          </cell>
          <cell r="I1303">
            <v>345493.86047199997</v>
          </cell>
          <cell r="J1303">
            <v>429314.13952800003</v>
          </cell>
          <cell r="K1303">
            <v>0.99509300000000001</v>
          </cell>
          <cell r="L1303">
            <v>-1.34739E-2</v>
          </cell>
          <cell r="M1303">
            <v>2.2718500000000002E-3</v>
          </cell>
          <cell r="N1303">
            <v>2.6000000000000001E-9</v>
          </cell>
          <cell r="O1303" t="str">
            <v>redwine_glassespermonth.derived.average_QT</v>
          </cell>
          <cell r="P1303" t="str">
            <v>red wine glasses per month</v>
          </cell>
          <cell r="Q1303" t="str">
            <v>red wine glasses per month (rs540606 P= 2.60E-09)</v>
          </cell>
          <cell r="R1303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303">
            <v>17</v>
          </cell>
          <cell r="T1303">
            <v>0</v>
          </cell>
          <cell r="U1303">
            <v>79</v>
          </cell>
          <cell r="V1303" t="str">
            <v>both</v>
          </cell>
          <cell r="W1303">
            <v>0</v>
          </cell>
          <cell r="X1303">
            <v>1</v>
          </cell>
          <cell r="Y1303">
            <v>0</v>
          </cell>
          <cell r="Z1303">
            <v>1</v>
          </cell>
          <cell r="AA1303">
            <v>1</v>
          </cell>
          <cell r="AB1303">
            <v>1</v>
          </cell>
          <cell r="AC1303" t="str">
            <v>1170:Getting up in morning;1249:Past tobacco smoking;1408:Cheese intake;1448_3:Bread type: Wholemeal or wholegrain;1478:Salt added to food;1558:Alcohol intake frequency.;1697:Comparative height size at age 10;20116_0:Smoking status: Never;20160:Ever smoked;2139_irnt:Age first had sexual intercourse;2139_raw:Age first had sexual intercourse;50_irnt:Standing height;50_raw:Standing height;6138_100:Qualifications: None of the above;6138_1:Qualifications: College or University degree;6138_2:Qualifications: A levels/AS levels or equivalent;6138_3:Qualifications: O levels/GCSEs or equivalent;816:Job involves heavy manual or physical work;845:Age completed full time education</v>
          </cell>
          <cell r="AD1303">
            <v>1</v>
          </cell>
          <cell r="AE1303">
            <v>15</v>
          </cell>
          <cell r="AF1303" t="str">
            <v>no</v>
          </cell>
          <cell r="AG1303">
            <v>0</v>
          </cell>
          <cell r="AH1303">
            <v>30529</v>
          </cell>
          <cell r="AI1303" t="str">
            <v>SIX3</v>
          </cell>
          <cell r="AJ1303" t="str">
            <v>Homo..sapiens..SIX..homeobox..3..(SIX3),..mR.</v>
          </cell>
          <cell r="AK1303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1303" t="str">
            <v>na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 t="str">
            <v>SIX3</v>
          </cell>
        </row>
        <row r="1304">
          <cell r="A1304" t="str">
            <v>rs11678980</v>
          </cell>
          <cell r="B1304">
            <v>122</v>
          </cell>
          <cell r="C1304" t="str">
            <v>rs11678980</v>
          </cell>
          <cell r="D1304" t="str">
            <v>2:162101261:G:A</v>
          </cell>
          <cell r="E1304" t="str">
            <v>rs11678980</v>
          </cell>
          <cell r="F1304">
            <v>2</v>
          </cell>
          <cell r="G1304">
            <v>162101261</v>
          </cell>
          <cell r="H1304">
            <v>0.46237499999999998</v>
          </cell>
          <cell r="I1304">
            <v>481057.17275000003</v>
          </cell>
          <cell r="J1304">
            <v>413724.82724999997</v>
          </cell>
          <cell r="K1304">
            <v>0.93265499999999901</v>
          </cell>
          <cell r="L1304">
            <v>-1.24712E-2</v>
          </cell>
          <cell r="M1304">
            <v>2.09479E-3</v>
          </cell>
          <cell r="N1304">
            <v>2.6000000000000001E-9</v>
          </cell>
          <cell r="O1304" t="str">
            <v>nevereatcategories.6144.average_bin8</v>
          </cell>
          <cell r="P1304" t="str">
            <v>never eat sugar vs. no sugar restrictions</v>
          </cell>
          <cell r="Q1304" t="str">
            <v>never eat sugar vs. no sugar restrictions (rs11678980 P= 2.60E-09)</v>
          </cell>
          <cell r="R1304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1304">
            <v>60</v>
          </cell>
          <cell r="T1304">
            <v>0</v>
          </cell>
          <cell r="U1304">
            <v>122</v>
          </cell>
          <cell r="V1304" t="str">
            <v>both</v>
          </cell>
          <cell r="W1304">
            <v>1</v>
          </cell>
          <cell r="X1304">
            <v>1</v>
          </cell>
          <cell r="Y1304" t="str">
            <v>Cognitive..ability..(MTAG):9.00E-11:www.ncbi.nlm.nih.gov/pubmed/29186694~Educational..attainment:4.00E-08:www.ncbi.nlm.nih.gov/pubmed/23722424~General..cognitive..ability:2.00E-09:www.ncbi.nlm.nih.gov/pubmed/29844566~Intelligence..(MTAG):3.00E-17:www.ncbi.nlm.nih.gov/pubmed/29326435~Intelligence:3.00E-08:www.ncbi.nlm.nih.gov/pubmed/29942086~Intelligence:3.00E-13:www.ncbi.nlm.nih.gov/pubmed/29942086</v>
          </cell>
          <cell r="Z1304">
            <v>1</v>
          </cell>
          <cell r="AA1304">
            <v>1</v>
          </cell>
          <cell r="AB1304">
            <v>1</v>
          </cell>
          <cell r="AC1304" t="str">
            <v>1070:Time spent watching television (TV);137:Number of treatments/medications taken;20002_1226:Non-cancer illness code, self-reported: hypothyroidism/myxoedema;20016_irnt:Fluid intelligence score;20016_raw:Fluid intelligence score;20116_0:Smoking status: Never;4957:FI3 : word interpolation;6138_1:Qualifications: College or University degree;6138_2:Qualifications: A levels/AS levels or equivalent;6144_4:Never eat eggs, dairy, wheat, sugar: Sugar or foods/drinks containing sugar;680_1:Own or rent accommodation lived in: Own outright (by you or someone in your household)</v>
          </cell>
          <cell r="AD1304">
            <v>1</v>
          </cell>
          <cell r="AE1304">
            <v>1</v>
          </cell>
          <cell r="AF1304" t="str">
            <v>no</v>
          </cell>
          <cell r="AG1304">
            <v>0</v>
          </cell>
          <cell r="AH1304">
            <v>0</v>
          </cell>
          <cell r="AI1304" t="str">
            <v>AK027541</v>
          </cell>
          <cell r="AJ1304" t="str">
            <v>Homo..sapiens..cD..FLJ14635..fis,..clone..NT2RP2001196.</v>
          </cell>
          <cell r="AK1304">
            <v>0</v>
          </cell>
          <cell r="AL1304" t="str">
            <v>na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 t="str">
            <v>AK027541</v>
          </cell>
        </row>
        <row r="1305">
          <cell r="A1305" t="str">
            <v>rs6978112</v>
          </cell>
          <cell r="B1305">
            <v>354</v>
          </cell>
          <cell r="C1305" t="str">
            <v>rs6978112</v>
          </cell>
          <cell r="D1305" t="str">
            <v>7:1966841:C:T</v>
          </cell>
          <cell r="E1305" t="str">
            <v>rs6978112</v>
          </cell>
          <cell r="F1305">
            <v>7</v>
          </cell>
          <cell r="G1305">
            <v>1966841</v>
          </cell>
          <cell r="H1305">
            <v>0.41164200000000001</v>
          </cell>
          <cell r="I1305">
            <v>489880.991392</v>
          </cell>
          <cell r="J1305">
            <v>342743.008608</v>
          </cell>
          <cell r="K1305">
            <v>0.99272899999999997</v>
          </cell>
          <cell r="L1305">
            <v>1.52057999999999E-2</v>
          </cell>
          <cell r="M1305">
            <v>2.5332699999999998E-3</v>
          </cell>
          <cell r="N1305">
            <v>2.6000000000000001E-9</v>
          </cell>
          <cell r="O1305" t="str">
            <v>bread_typeused.1448.average_bin5</v>
          </cell>
          <cell r="P1305" t="str">
            <v>bread type: wholemeal/wholegrain vs. white + brown</v>
          </cell>
          <cell r="Q1305" t="str">
            <v>bread type: wholemeal/wholegrain vs. white + brown (rs6978112 P= 2.60E-09)</v>
          </cell>
          <cell r="R1305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1305">
            <v>1</v>
          </cell>
          <cell r="T1305">
            <v>0</v>
          </cell>
          <cell r="U1305">
            <v>354</v>
          </cell>
          <cell r="V1305" t="str">
            <v>both</v>
          </cell>
          <cell r="W1305">
            <v>0</v>
          </cell>
          <cell r="X1305">
            <v>1</v>
          </cell>
          <cell r="Y1305">
            <v>0</v>
          </cell>
          <cell r="Z1305">
            <v>1</v>
          </cell>
          <cell r="AA1305">
            <v>1</v>
          </cell>
          <cell r="AB1305">
            <v>1</v>
          </cell>
          <cell r="AC1305" t="str">
            <v>1319:Dried fruit intake;1448_3:Bread type: Wholemeal or wholegrain;20002_1065:Non-cancer illness code, self-reported: hypertension;20015_irnt:Sitting height;20015_raw:Sitting height;21001_raw:Body mass index (BMI);2139_irnt:Age first had sexual intercourse;2139_raw:Age first had sexual intercourse;2178:Overall health rating;23099_irnt:Body fat percentage;23099_raw:Body fat percentage;23104_raw:Body mass index (BMI);23115_irnt:Leg fat percentage (left);23119_irnt:Arm fat percentage (right);23119_raw:Arm fat percentage (right);23123_irnt:Arm fat percentage (left);23123_raw:Arm fat percentage (left);23124_raw:Arm fat mass (left);23127_irnt:Trunk fat percentage;23127_raw:Trunk fat percentage;4080_irnt:Systolic blood pressure, automated reading;4080_raw:Systolic blood pressure, automated reading;6150_100:Vascular/heart problems diagnosed by doctor: None of the above;6150_4:Vascular/heart problems diagnosed by doctor: High blood pressure;6164_100:Types of physical activity in last 4 weeks: None of the above</v>
          </cell>
          <cell r="AD1305">
            <v>1</v>
          </cell>
          <cell r="AE1305">
            <v>18</v>
          </cell>
          <cell r="AF1305" t="str">
            <v>no</v>
          </cell>
          <cell r="AG1305">
            <v>0</v>
          </cell>
          <cell r="AH1305">
            <v>0</v>
          </cell>
          <cell r="AI1305" t="str">
            <v>MAD1L1</v>
          </cell>
          <cell r="AJ1305" t="str">
            <v>Homo..sapiens..MAD1..mitotic..arrest..deficient-like..1..(yeast)..(MAD1L1),..transcript..variant..3,..mR.</v>
          </cell>
          <cell r="AK1305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1305" t="str">
            <v>na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 t="str">
            <v>MAD1L1</v>
          </cell>
        </row>
        <row r="1306">
          <cell r="A1306" t="str">
            <v>rs6943610</v>
          </cell>
          <cell r="B1306">
            <v>369</v>
          </cell>
          <cell r="C1306" t="str">
            <v>rs6943610</v>
          </cell>
          <cell r="D1306" t="str">
            <v>7:69569109:A:G</v>
          </cell>
          <cell r="E1306" t="str">
            <v>rs6943610</v>
          </cell>
          <cell r="F1306">
            <v>7</v>
          </cell>
          <cell r="G1306">
            <v>69569109</v>
          </cell>
          <cell r="H1306">
            <v>0.25024299999999999</v>
          </cell>
          <cell r="I1306">
            <v>320219.71518599999</v>
          </cell>
          <cell r="J1306">
            <v>106878.284814</v>
          </cell>
          <cell r="K1306">
            <v>0.99962099999999898</v>
          </cell>
          <cell r="L1306">
            <v>-2.1294400000000002E-2</v>
          </cell>
          <cell r="M1306">
            <v>3.5456799999999998E-3</v>
          </cell>
          <cell r="N1306">
            <v>2.6000000000000001E-9</v>
          </cell>
          <cell r="O1306" t="str">
            <v>spread_typeused.1428.0.nonbutterspread_typeused.2654.combined_bin6</v>
          </cell>
          <cell r="P1306" t="str">
            <v>spread type: butter vs. never</v>
          </cell>
          <cell r="Q1306" t="str">
            <v>spread type: butter vs. never (rs6943610 P= 2.60E-09)</v>
          </cell>
          <cell r="R1306" t="str">
            <v>spread type: butter vs. never (rs6943610 P= 2.60E-09), total drinks of alcohol per month (rs2851485 P= 2.90E-08)</v>
          </cell>
          <cell r="S1306">
            <v>16</v>
          </cell>
          <cell r="T1306">
            <v>0</v>
          </cell>
          <cell r="U1306">
            <v>369</v>
          </cell>
          <cell r="V1306" t="str">
            <v>both</v>
          </cell>
          <cell r="W1306">
            <v>1</v>
          </cell>
          <cell r="X1306">
            <v>1</v>
          </cell>
          <cell r="Y1306" t="str">
            <v>Alcohol..consumption:4.00E-08:www.ncbi.nlm.nih.gov/pubmed/21471458~Childhood..ear..infection:2.00E-08:www.ncbi.nlm.nih.gov/pubmed/28928442~Childhood..ear..infection:4.00E-09:www.ncbi.nlm.nih.gov/pubmed/27182965~Childhood..ear..infection:4.00E-09:www.ncbi.nlm.nih.gov/pubmed/28928442</v>
          </cell>
          <cell r="Z1306">
            <v>1</v>
          </cell>
          <cell r="AA1306">
            <v>1</v>
          </cell>
          <cell r="AB1306">
            <v>1</v>
          </cell>
          <cell r="AC1306" t="str">
            <v>1518:Hot drink temperature;20110_8:Illnesses of mother: High blood pressure;2178:Overall health rating;2395_1:Hair/balding pattern: Pattern 1;2395_4:Hair/balding pattern: Pattern 4;30050_irnt:Mean corpuscular haemoglobin;4079_irnt:Diastolic blood pressure, automated reading;4079_raw:Diastolic blood pressure, automated reading;4080_irnt:Systolic blood pressure, automated reading;4080_raw:Systolic blood pressure, automated reading;924:Usual walking pace</v>
          </cell>
          <cell r="AD1306">
            <v>1</v>
          </cell>
          <cell r="AE1306">
            <v>249</v>
          </cell>
          <cell r="AF1306" t="str">
            <v>no</v>
          </cell>
          <cell r="AG1306">
            <v>0</v>
          </cell>
          <cell r="AH1306">
            <v>0</v>
          </cell>
          <cell r="AI1306" t="str">
            <v>AUTS2</v>
          </cell>
          <cell r="AJ1306" t="str">
            <v>Homo..sapiens..autism..susceptibility..candidate..2..(AUTS2),..transcript..variant..3,..mR.</v>
          </cell>
          <cell r="AK1306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1306" t="str">
            <v>na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 t="str">
            <v>AUTS2</v>
          </cell>
        </row>
        <row r="1307">
          <cell r="A1307" t="str">
            <v>rs6475725</v>
          </cell>
          <cell r="B1307">
            <v>445</v>
          </cell>
          <cell r="C1307" t="str">
            <v>rs6475725</v>
          </cell>
          <cell r="D1307" t="str">
            <v>9:23274249:T:G</v>
          </cell>
          <cell r="E1307" t="str">
            <v>rs6475725</v>
          </cell>
          <cell r="F1307">
            <v>9</v>
          </cell>
          <cell r="G1307">
            <v>23274249</v>
          </cell>
          <cell r="H1307">
            <v>0.74399599999999999</v>
          </cell>
          <cell r="I1307">
            <v>229072.89120799999</v>
          </cell>
          <cell r="J1307">
            <v>665729.10879199998</v>
          </cell>
          <cell r="K1307">
            <v>0.99534299999999998</v>
          </cell>
          <cell r="L1307">
            <v>-1.41887E-2</v>
          </cell>
          <cell r="M1307">
            <v>2.3991300000000002E-3</v>
          </cell>
          <cell r="N1307">
            <v>2.6000000000000001E-9</v>
          </cell>
          <cell r="O1307" t="str">
            <v>freshfruit_piecesperday.1309.average_QT</v>
          </cell>
          <cell r="P1307" t="str">
            <v>pieces of fresh fruit per day</v>
          </cell>
          <cell r="Q1307" t="str">
            <v>pieces of fresh fruit per day (rs6475725 P= 2.60E-09)</v>
          </cell>
          <cell r="R1307" t="str">
            <v>PC11 (rs1227467 P= 4.80E-08), PC26 (rs1339157 P= 1.90E-08), pieces of fresh fruit per day (rs6475725 P= 2.60E-09)</v>
          </cell>
          <cell r="S1307">
            <v>8</v>
          </cell>
          <cell r="T1307">
            <v>0</v>
          </cell>
          <cell r="U1307">
            <v>445</v>
          </cell>
          <cell r="V1307" t="str">
            <v>both</v>
          </cell>
          <cell r="W1307">
            <v>0</v>
          </cell>
          <cell r="X1307">
            <v>0</v>
          </cell>
          <cell r="Y1307">
            <v>0</v>
          </cell>
          <cell r="Z1307">
            <v>1</v>
          </cell>
          <cell r="AA1307">
            <v>1</v>
          </cell>
          <cell r="AB1307">
            <v>1</v>
          </cell>
          <cell r="AC1307" t="str">
            <v>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</v>
          </cell>
          <cell r="AD1307">
            <v>1</v>
          </cell>
          <cell r="AE1307">
            <v>24</v>
          </cell>
          <cell r="AF1307" t="str">
            <v>no</v>
          </cell>
          <cell r="AG1307">
            <v>0</v>
          </cell>
          <cell r="AH1307">
            <v>226439</v>
          </cell>
          <cell r="AI1307" t="str">
            <v>CR627240</v>
          </cell>
          <cell r="AJ1307" t="str">
            <v>Homo..sapiens..mR;..cD..DKFZp781D1719..(from..clone..DKFZp781D1719).</v>
          </cell>
          <cell r="AK1307">
            <v>0</v>
          </cell>
          <cell r="AL1307" t="str">
            <v>na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 t="str">
            <v>CR627240</v>
          </cell>
        </row>
        <row r="1308">
          <cell r="A1308" t="str">
            <v>rs9512996</v>
          </cell>
          <cell r="B1308">
            <v>593</v>
          </cell>
          <cell r="C1308" t="str">
            <v>rs9512996</v>
          </cell>
          <cell r="D1308" t="str">
            <v>13:28618941:A:G</v>
          </cell>
          <cell r="E1308" t="str">
            <v>rs9512996</v>
          </cell>
          <cell r="F1308">
            <v>13</v>
          </cell>
          <cell r="G1308">
            <v>28618941</v>
          </cell>
          <cell r="H1308">
            <v>0.62688599999999906</v>
          </cell>
          <cell r="I1308">
            <v>310663.67113600002</v>
          </cell>
          <cell r="J1308">
            <v>521960.32886399998</v>
          </cell>
          <cell r="K1308">
            <v>0.99846499999999905</v>
          </cell>
          <cell r="L1308">
            <v>-1.4368499999999999E-2</v>
          </cell>
          <cell r="M1308">
            <v>2.3845200000000002E-3</v>
          </cell>
          <cell r="N1308">
            <v>2.6000000000000001E-9</v>
          </cell>
          <cell r="O1308" t="str">
            <v>bread_typeused.1448.average_bin4</v>
          </cell>
          <cell r="P1308" t="str">
            <v>bread type: white vs. wholemeal/wholegrain + brown</v>
          </cell>
          <cell r="Q1308" t="str">
            <v>bread type: white vs. wholemeal/wholegrain + brown (rs9512996 P= 2.60E-09)</v>
          </cell>
          <cell r="R1308" t="str">
            <v>bread type: white vs. any other (rs9512996 P= 4.50E-09), overall non-oily fish intake (rs7326846 P= 4.30E-08)</v>
          </cell>
          <cell r="S1308">
            <v>1</v>
          </cell>
          <cell r="T1308">
            <v>1</v>
          </cell>
          <cell r="U1308">
            <v>593</v>
          </cell>
          <cell r="V1308" t="str">
            <v>QT</v>
          </cell>
          <cell r="W1308">
            <v>1</v>
          </cell>
          <cell r="X1308">
            <v>1</v>
          </cell>
          <cell r="Y1308" t="str">
            <v>Body..mass..index:2.00E-08:www.ncbi.nlm.nih.gov/pubmed/26426971~Granulocyte..percentage..of..myeloid..white..cells:5.00E-12:www.ncbi.nlm.nih.gov/pubmed/27863252~Monocyte..count:2.00E-41:www.ncbi.nlm.nih.gov/pubmed/27863252~Monocyte..percentage..of..white..cells:5.00E-25:www.ncbi.nlm.nih.gov/pubmed/27863252</v>
          </cell>
          <cell r="Z1308">
            <v>1</v>
          </cell>
          <cell r="AA1308">
            <v>1</v>
          </cell>
          <cell r="AB1308">
            <v>1</v>
          </cell>
          <cell r="AC1308" t="str">
            <v>1448_1:Bread type: White;1687:Comparative body size at age 10;21001_irnt:Body mass index (BMI);21001_raw:Body mass index (BMI);23101_raw:Whole body fat-free mass;23104_irnt:Body mass index (BMI);23104_raw:Body mass index (BMI);23105_irnt:Basal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(right);23117_raw:Leg fat-free mass (left);23118_raw:Leg predicted mass (left);30000_irnt:White blood cell (leukocyte) count;30000_raw:White blood cell (leukocyte) count;30130_irnt:Monocyte count;30130_raw:Monocyte count;30140_irnt:Neutrophill count;30140_raw:Neutrophill count;30180_irnt:Lymphocyte percentage;30180_raw:Lymphocyte percentage;30190_irnt:Monocyte percentage;30190_raw:Monocyte percentage;30200_irnt:Neutrophill percentage</v>
          </cell>
          <cell r="AD1308">
            <v>1</v>
          </cell>
          <cell r="AE1308">
            <v>25</v>
          </cell>
          <cell r="AF1308" t="str">
            <v>no</v>
          </cell>
          <cell r="AG1308">
            <v>0</v>
          </cell>
          <cell r="AH1308">
            <v>0</v>
          </cell>
          <cell r="AI1308" t="str">
            <v>FLT3</v>
          </cell>
          <cell r="AJ1308" t="str">
            <v>Homo..sapiens..fms-related..tyrosine..kise..3..(FLT3),..mR.</v>
          </cell>
          <cell r="AK1308" t="str">
            <v>This..gene..encodes..a..class..III..receptor..tyrosine..kise..that..regulates..hematopoiesis...This..receptor..is..activated..by..binding..of..the..fms-related..tyrosine..kise..3..ligand..to..the..extracellular..domain,..which..induces..homodimer..formation..in..the..plasma..membrane..leading..to..autophosphorylation..of..the..receptor...The..activated..receptor..kise..subsequently..phosphorylates..and..activates..multiple..cytoplasmic..effector..molecules..in..pathways..involved..in..apoptosis,..proliferation,..and..differentiation..of..hematopoietic..cells..in..bone..marrow...Mutations..that..result..in..the..constitutive..activation..of..this..receptor..result..in..acute..myeloid..leukemia..and..acute..lymphoblastic..leukemia...[provided..by..RefSeq,..Jan..2015].</v>
          </cell>
          <cell r="AL1308" t="str">
            <v>na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 t="str">
            <v>FLT3</v>
          </cell>
        </row>
        <row r="1309">
          <cell r="A1309" t="str">
            <v>rs12966459</v>
          </cell>
          <cell r="B1309">
            <v>733</v>
          </cell>
          <cell r="C1309" t="str">
            <v>rs12966459</v>
          </cell>
          <cell r="D1309" t="str">
            <v>18:21007412:G:A</v>
          </cell>
          <cell r="E1309" t="str">
            <v>rs12966459</v>
          </cell>
          <cell r="F1309">
            <v>18</v>
          </cell>
          <cell r="G1309">
            <v>21007412</v>
          </cell>
          <cell r="H1309">
            <v>0.53279500000000002</v>
          </cell>
          <cell r="I1309">
            <v>419746.3161</v>
          </cell>
          <cell r="J1309">
            <v>478673.6839</v>
          </cell>
          <cell r="K1309">
            <v>0.94640400000000002</v>
          </cell>
          <cell r="L1309">
            <v>1.75207E-2</v>
          </cell>
          <cell r="M1309">
            <v>2.9416300000000002E-3</v>
          </cell>
          <cell r="N1309">
            <v>2.6000000000000001E-9</v>
          </cell>
          <cell r="O1309" t="str">
            <v>ffq_median_PC9</v>
          </cell>
          <cell r="P1309" t="str">
            <v>PC9</v>
          </cell>
          <cell r="Q1309" t="str">
            <v>PC9 (rs12966459 P= 2.60E-09)</v>
          </cell>
          <cell r="R1309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1309">
            <v>3</v>
          </cell>
          <cell r="T1309">
            <v>0</v>
          </cell>
          <cell r="U1309">
            <v>733</v>
          </cell>
          <cell r="V1309" t="str">
            <v>both</v>
          </cell>
          <cell r="W1309">
            <v>0</v>
          </cell>
          <cell r="X1309">
            <v>1</v>
          </cell>
          <cell r="Y1309">
            <v>0</v>
          </cell>
          <cell r="Z1309">
            <v>1</v>
          </cell>
          <cell r="AA1309">
            <v>1</v>
          </cell>
          <cell r="AB1309">
            <v>1</v>
          </cell>
          <cell r="AC1309" t="str">
            <v>1508_3:Coffee type: Ground coffee (include espresso, filter etc);1558:Alcohol intake frequency.;1697:Comparative height size at age 10;20153_irnt:Forced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mass;30080_irnt:Platelet count;30080_raw:Platelet count;30290_irnt:High light scatter reticulocyte percentage;30300_irnt:High light scatter reticulocyte count;3143_irnt:Ankle spacing width;3143_raw:Ankle spacing width;48_irnt:Waist circumference;48_raw:Waist circumference;49_irnt:Hip circumference;49_raw:Hip circumference;50_irnt:Standing height;50_raw:Standing height;6144_4:Never eat eggs, dairy, wheat, sugar: Sugar or foods/drinks containing sugar</v>
          </cell>
          <cell r="AD1309">
            <v>1</v>
          </cell>
          <cell r="AE1309">
            <v>21</v>
          </cell>
          <cell r="AF1309" t="str">
            <v>no</v>
          </cell>
          <cell r="AG1309">
            <v>0</v>
          </cell>
          <cell r="AH1309">
            <v>0</v>
          </cell>
          <cell r="AI1309" t="str">
            <v>TMEM241</v>
          </cell>
          <cell r="AJ1309" t="str">
            <v>Homo..sapiens..transmembrane..protein..241..(TMEM241),..mR.</v>
          </cell>
          <cell r="AK1309">
            <v>0</v>
          </cell>
          <cell r="AL1309" t="str">
            <v>na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 t="str">
            <v>TMEM241</v>
          </cell>
        </row>
        <row r="1310">
          <cell r="A1310" t="str">
            <v>rs2102738</v>
          </cell>
          <cell r="B1310">
            <v>128</v>
          </cell>
          <cell r="C1310" t="str">
            <v>rs2102738</v>
          </cell>
          <cell r="D1310" t="str">
            <v>2:172525884:A:C</v>
          </cell>
          <cell r="E1310" t="str">
            <v>rs2102738</v>
          </cell>
          <cell r="F1310">
            <v>2</v>
          </cell>
          <cell r="G1310">
            <v>172525884</v>
          </cell>
          <cell r="H1310">
            <v>0.171796</v>
          </cell>
          <cell r="I1310">
            <v>735759.86951999995</v>
          </cell>
          <cell r="J1310">
            <v>152620.13047999999</v>
          </cell>
          <cell r="K1310">
            <v>0.97955400000000004</v>
          </cell>
          <cell r="L1310">
            <v>1.6784400000000001E-2</v>
          </cell>
          <cell r="M1310">
            <v>2.8191399999999999E-3</v>
          </cell>
          <cell r="N1310">
            <v>2.7000000000000002E-9</v>
          </cell>
          <cell r="O1310" t="str">
            <v>cookedveg_TBSperday.1289.average_QT</v>
          </cell>
          <cell r="P1310" t="str">
            <v>tablespoons of cooked vegetables per day</v>
          </cell>
          <cell r="Q1310" t="str">
            <v>tablespoons of cooked vegetables per day (rs2102738 P= 2.70E-09)</v>
          </cell>
          <cell r="R1310" t="str">
            <v>frequency of adding salt to food (2:172857031_GA_G P= 3.30E-08), PC12 (rs532420920 P= 1.30E-09), PC24 (rs2271758 P= 7.70E-09), tablespoons of cooked vegetables per day (rs2102738 P= 2.70E-09)</v>
          </cell>
          <cell r="S1310">
            <v>66</v>
          </cell>
          <cell r="T1310">
            <v>0</v>
          </cell>
          <cell r="U1310">
            <v>128</v>
          </cell>
          <cell r="V1310" t="str">
            <v>both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1</v>
          </cell>
          <cell r="AC1310">
            <v>0</v>
          </cell>
          <cell r="AD1310">
            <v>1</v>
          </cell>
          <cell r="AE1310">
            <v>1</v>
          </cell>
          <cell r="AF1310" t="str">
            <v>no</v>
          </cell>
          <cell r="AG1310">
            <v>0</v>
          </cell>
          <cell r="AH1310">
            <v>18034</v>
          </cell>
          <cell r="AI1310" t="str">
            <v>DYNC1I2</v>
          </cell>
          <cell r="AJ1310" t="str">
            <v>Homo..sapiens..dynein,..cytoplasmic..1,..intermediate..chain..2..(DYNC1I2),..transcript..variant..1,..mR.</v>
          </cell>
          <cell r="AK1310" t="str">
            <v>This..gene..encodes..a..member..of..the..dynein..intermediate..chain..family...The..encoded..protein..is..a..non-catalytic..component..of..the..cytoplasmic..dynein..1..complex,..which..acts..as..a..retrograde..microtubule..motor..to..transport..organelles..and..vesicles...A..pseudogene..of..this..gene..is..located..on..chromosome..10...Altertive..splicing..results..in..multiple..transcript..variants...[provided..by..RefSeq,..Nov..2012].</v>
          </cell>
          <cell r="AL1310" t="str">
            <v>na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 t="str">
            <v>DYNC1I2</v>
          </cell>
        </row>
        <row r="1311">
          <cell r="A1311" t="str">
            <v>rs1394257</v>
          </cell>
          <cell r="B1311">
            <v>169</v>
          </cell>
          <cell r="C1311" t="str">
            <v>rs1394257</v>
          </cell>
          <cell r="D1311" t="str">
            <v>3:68785441:G:T</v>
          </cell>
          <cell r="E1311" t="str">
            <v>rs1394257</v>
          </cell>
          <cell r="F1311">
            <v>3</v>
          </cell>
          <cell r="G1311">
            <v>68785441</v>
          </cell>
          <cell r="H1311">
            <v>0.27692499999999998</v>
          </cell>
          <cell r="I1311">
            <v>649625.04150000005</v>
          </cell>
          <cell r="J1311">
            <v>248794.95850000001</v>
          </cell>
          <cell r="K1311">
            <v>0.99314799999999903</v>
          </cell>
          <cell r="L1311">
            <v>-3.1538299999999998E-2</v>
          </cell>
          <cell r="M1311">
            <v>5.2316000000000003E-3</v>
          </cell>
          <cell r="N1311">
            <v>2.7000000000000002E-9</v>
          </cell>
          <cell r="O1311" t="str">
            <v>ffq_median_PC1</v>
          </cell>
          <cell r="P1311" t="str">
            <v>PC1</v>
          </cell>
          <cell r="Q1311" t="str">
            <v>PC1 (rs1394257 P= 2.70E-09)</v>
          </cell>
          <cell r="R1311" t="str">
            <v>PC1 (rs1394257 P= 2.70E-09)</v>
          </cell>
          <cell r="S1311">
            <v>21</v>
          </cell>
          <cell r="T1311">
            <v>0</v>
          </cell>
          <cell r="U1311">
            <v>169</v>
          </cell>
          <cell r="V1311" t="str">
            <v>both</v>
          </cell>
          <cell r="W1311">
            <v>0</v>
          </cell>
          <cell r="X1311">
            <v>0</v>
          </cell>
          <cell r="Y1311">
            <v>0</v>
          </cell>
          <cell r="Z1311">
            <v>1</v>
          </cell>
          <cell r="AA1311">
            <v>1</v>
          </cell>
          <cell r="AB1311">
            <v>1</v>
          </cell>
          <cell r="AC1311" t="str">
            <v>1558:Alcohol intake frequency.</v>
          </cell>
          <cell r="AD1311">
            <v>1</v>
          </cell>
          <cell r="AE1311">
            <v>44</v>
          </cell>
          <cell r="AF1311" t="str">
            <v>no</v>
          </cell>
          <cell r="AG1311">
            <v>0</v>
          </cell>
          <cell r="AH1311">
            <v>0</v>
          </cell>
          <cell r="AI1311" t="str">
            <v>FAM19A4</v>
          </cell>
          <cell r="AJ1311" t="str">
            <v>Homo..sapiens..family..with..sequence..similarity..19..(chemokine..(C-C..motif)-like),..member..A4..(FAM19A4),..transcript..variant..1,..mR.</v>
          </cell>
          <cell r="AK1311" t="str">
            <v>This..gene..is..a..member..of..the..TAFA..family..which..is..composed..of..five..highly..homologous..genes..that..encode..small..secreted..proteins...These..proteins..contain..conserved..cysteine..residues..at..fixed..positions,..and..are..distantly..related..to..MIP-1alpha,..a..member..of..the..CC-chemokine..family...The..TAFA..proteins..are..predomintly..expressed..in..specific..regions..of..the..brain,..and..are..postulated..to..function..as..brain-specific..chemokines..or..neurokines,..that..act..as..regulators..of..immune..and..nervous..cells...Altertively..spliced..transcript..variants..have..been..observed..for..this..gene...[provided..by..RefSeq,..Nov..2011].</v>
          </cell>
          <cell r="AL1311" t="str">
            <v>na</v>
          </cell>
          <cell r="AM1311">
            <v>0</v>
          </cell>
          <cell r="AN1311">
            <v>0</v>
          </cell>
          <cell r="AO1311">
            <v>0</v>
          </cell>
          <cell r="AP1311">
            <v>0</v>
          </cell>
          <cell r="AQ1311">
            <v>0</v>
          </cell>
          <cell r="AR1311">
            <v>0</v>
          </cell>
          <cell r="AS1311">
            <v>0</v>
          </cell>
          <cell r="AT1311" t="str">
            <v>FAM19A4</v>
          </cell>
        </row>
        <row r="1312">
          <cell r="A1312" t="str">
            <v>rs4274714</v>
          </cell>
          <cell r="B1312">
            <v>195</v>
          </cell>
          <cell r="C1312" t="str">
            <v>rs4274714</v>
          </cell>
          <cell r="D1312" t="str">
            <v>3:146758405:C:T</v>
          </cell>
          <cell r="E1312" t="str">
            <v>rs4274714</v>
          </cell>
          <cell r="F1312">
            <v>3</v>
          </cell>
          <cell r="G1312">
            <v>146758405</v>
          </cell>
          <cell r="H1312">
            <v>0.59616499999999994</v>
          </cell>
          <cell r="I1312">
            <v>360910.57017999998</v>
          </cell>
          <cell r="J1312">
            <v>532797.42981999996</v>
          </cell>
          <cell r="K1312">
            <v>0.99323899999999998</v>
          </cell>
          <cell r="L1312">
            <v>-1.2750600000000001E-2</v>
          </cell>
          <cell r="M1312">
            <v>2.1506300000000002E-3</v>
          </cell>
          <cell r="N1312">
            <v>2.7000000000000002E-9</v>
          </cell>
          <cell r="O1312" t="str">
            <v>oilyfish_overallfreq.1329.average_QT</v>
          </cell>
          <cell r="P1312" t="str">
            <v>overall oily fish intake</v>
          </cell>
          <cell r="Q1312" t="str">
            <v>overall oily fish intake (rs4274714 P= 2.70E-09)</v>
          </cell>
          <cell r="R1312" t="str">
            <v>overall oily fish intake (rs4274714 P= 2.70E-09), PC37 (rs13098601 P= 4.90E-09)</v>
          </cell>
          <cell r="S1312">
            <v>47</v>
          </cell>
          <cell r="T1312">
            <v>0</v>
          </cell>
          <cell r="U1312">
            <v>195</v>
          </cell>
          <cell r="V1312" t="str">
            <v>both</v>
          </cell>
          <cell r="W1312">
            <v>0</v>
          </cell>
          <cell r="X1312">
            <v>0</v>
          </cell>
          <cell r="Y1312">
            <v>0</v>
          </cell>
          <cell r="Z1312">
            <v>1</v>
          </cell>
          <cell r="AA1312">
            <v>1</v>
          </cell>
          <cell r="AB1312">
            <v>1</v>
          </cell>
          <cell r="AC1312" t="str">
            <v>20015_irnt:Sitting height;20015_raw:Sitting height</v>
          </cell>
          <cell r="AD1312">
            <v>1</v>
          </cell>
          <cell r="AE1312">
            <v>15</v>
          </cell>
          <cell r="AF1312" t="str">
            <v>no</v>
          </cell>
          <cell r="AG1312">
            <v>0</v>
          </cell>
          <cell r="AH1312">
            <v>178444</v>
          </cell>
          <cell r="AI1312" t="str">
            <v>7SK</v>
          </cell>
          <cell r="AJ1312" t="str">
            <v>Rfam..model..RF00100..hit..found..at..contig..region..AC092957.6/121785-121976</v>
          </cell>
          <cell r="AK1312">
            <v>0</v>
          </cell>
          <cell r="AL1312" t="str">
            <v>na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 t="str">
            <v>7SK</v>
          </cell>
        </row>
        <row r="1313">
          <cell r="A1313" t="str">
            <v>rs1892252</v>
          </cell>
          <cell r="B1313">
            <v>310</v>
          </cell>
          <cell r="C1313" t="str">
            <v>rs1892252</v>
          </cell>
          <cell r="D1313" t="str">
            <v>6:25772639:G:C</v>
          </cell>
          <cell r="E1313" t="str">
            <v>rs1892252</v>
          </cell>
          <cell r="F1313">
            <v>6</v>
          </cell>
          <cell r="G1313">
            <v>25772639</v>
          </cell>
          <cell r="H1313">
            <v>0.84190599999999904</v>
          </cell>
          <cell r="I1313">
            <v>118078.195283999</v>
          </cell>
          <cell r="J1313">
            <v>628807.80471599998</v>
          </cell>
          <cell r="K1313">
            <v>0.99931499999999995</v>
          </cell>
          <cell r="L1313">
            <v>-1.8466699999999999E-2</v>
          </cell>
          <cell r="M1313">
            <v>3.0967500000000001E-3</v>
          </cell>
          <cell r="N1313">
            <v>2.7000000000000002E-9</v>
          </cell>
          <cell r="O1313" t="str">
            <v>cereal_typeused.1468.average_bin4</v>
          </cell>
          <cell r="P1313" t="str">
            <v>cereal type: muesli vs. any other</v>
          </cell>
          <cell r="Q1313" t="str">
            <v>cereal type: muesli vs. any other (rs1892252 P= 2.70E-09)</v>
          </cell>
          <cell r="R1313" t="str">
            <v>cereal type: muesli vs. any other (rs1892252 P= 2.70E-09), PC11 (rs372403624 P= 1.50E-08), PC20 (rs940404 P= 2.40E-08), pieces of dried fruit per day (6:25846372_TG_T P= 3.10E-08), temperature of hot drinks (rs35789010 P= 1.70E-08)</v>
          </cell>
          <cell r="S1313">
            <v>10</v>
          </cell>
          <cell r="T1313">
            <v>0</v>
          </cell>
          <cell r="U1313">
            <v>310</v>
          </cell>
          <cell r="V1313" t="str">
            <v>both</v>
          </cell>
          <cell r="W1313">
            <v>1</v>
          </cell>
          <cell r="X1313">
            <v>1</v>
          </cell>
          <cell r="Y1313" t="str">
            <v>Autism..spectrum..disorder..or..schizophrenia:1.00E-13:www.ncbi.nlm.nih.gov/pubmed/28540026~Birth..weight:1.00E-08:www.ncbi.nlm.nih.gov/pubmed/27680694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Intelligence..(MTAG):1.00E-08:www.ncbi.nlm.nih.gov/pubmed/29326435~Intelligence..(MTAG):4.00E-09:www.ncbi.nlm.nih.gov/pubmed/29326435~Intelligence..(MTAG):6.00E-09:www.ncbi.nlm.nih.gov/pubmed/29326435~Intelligence..(MTAG):8.00E-10:www.ncbi.nlm.nih.gov/pubmed/29326435~Intelligence..(MTAG):9.00E-10:www.ncbi.nlm.nih.gov/pubmed/29326435~Lung..cancer:2.00E-08:www.ncbi.nlm.nih.gov/pubmed/28604730~Schizophrenia:4.00E-15:www.ncbi.nlm.nih.gov/pubmed/26198764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1313">
            <v>1</v>
          </cell>
          <cell r="AA1313">
            <v>1</v>
          </cell>
          <cell r="AB1313">
            <v>1</v>
          </cell>
          <cell r="AC1313" t="str">
            <v>1070:Time spent watching television (TV);1319:Dried fruit intake;1329:Oily fish intake;1369:Beef intake;1389:Pork intake;1468_4:Cereal type: Muesli;1468_5:Cereal type: Other (e.g. Cornflakes, Frosties);1518:Hot drink temperature;1687:Comparative body size at age 10;1697:Comparative height size at age 10;1737:Childhood sunburn occasions;1787:Maternal smoking around birth;20002_1065:Non-cancer illness code, self-reported: hypertension;20002_1225:Non-cancer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gout;20003_1141191044:Treatment/medication code: levothyroxine sodium;20015_irnt:Sitting height;20015_raw:Sitting height;20022_irnt:Birth weight;20022_raw:Birth weight;20128:Number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(BMI);21002_irnt:Weight;21002_raw:Weight;2217_raw:Age started wearing glasses or contact lenses;22501_raw:Year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count;30240_irnt:Reticulocyte percentage;30240_raw:Reticulocyte percentage;30250_irnt:Reticulocyte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round;4100_irnt:Ankle spacing width (left);4290_irnt:Duration screen displayed;48_irnt:Waist circumference;48_raw:Waist circumference;49_irnt:Hip circumference;49_raw:Hip circumference;50_irnt:Standing height;50_raw:Standing height;6138_1:Qualifications: College or University degree;6138_2:Qualifications: A levels/AS levels or equivalent;6143_4:Transport type for commuting to job workplace: Cycle;6144_3:Never eat eggs, dairy, wheat, sugar: Wheat products;6149_6:Mouth/teeth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eczema;6159_1:Pain type(s) experienced in last month: Headache;6164_3:Types of physical activity in last 4 weeks: Strenuous sports;E83:Diagnoses - main ICD10: E83 Disorders of mineral metabolism;K11_COELIAC:Coeliac disease;K90:Diagnoses - main ICD10: K90 Intestinal malabsorption;N40:Diagnoses - main ICD10: N40 Hyperplasia of prostate;R31:Diagnoses - main ICD10: R31 Unspecified haematuria</v>
          </cell>
          <cell r="AD1313">
            <v>1</v>
          </cell>
          <cell r="AE1313">
            <v>45</v>
          </cell>
          <cell r="AF1313" t="str">
            <v>no</v>
          </cell>
          <cell r="AG1313">
            <v>1</v>
          </cell>
          <cell r="AH1313">
            <v>0</v>
          </cell>
          <cell r="AI1313" t="str">
            <v>SLC17A4</v>
          </cell>
          <cell r="AJ1313" t="str">
            <v>Homo..sapiens..solute..carrier..family..17..(sodium..phosphate),..member..4..(SLC17A4),..mR.</v>
          </cell>
          <cell r="AK1313" t="str">
            <v>Phosphate..homeostasis..is..maintained..by..regulating..intake,..intestil..absorption,..bone..deposition..and..resorption,..and..rel..excretion..of..phosphate...The..central..molecule..in..the..control..of..phosphate..excretion..from..the..kidney..is..the..sodium/phosphate..cotransporter..NPT1..(SLC17A1;..MIM..182308),..which..is..located..in..the..rel..proximal..tubule...NPT1..uses..the..transmembrane..electrochemical..potential..gradient..of..sodium..to..transport..phosphate..across..the..cell..membrane...SLC17A4..is..a..similar..sodium/phosphate..cotransporter..in..the..intestil..mucosa..that..plays..an..important..role..in..the..absorption..of..phosphate..from..the..intestine..(summary..by..Shibui..et..al.,..1999..[PubMed..10319585]).[supplied..by..OMIM,..Feb..2011].</v>
          </cell>
          <cell r="AL1313" t="str">
            <v>na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 t="str">
            <v>SLC17A4</v>
          </cell>
        </row>
        <row r="1314">
          <cell r="A1314" t="str">
            <v>rs28811643</v>
          </cell>
          <cell r="B1314">
            <v>317</v>
          </cell>
          <cell r="C1314" t="str">
            <v>rs28811643</v>
          </cell>
          <cell r="D1314" t="str">
            <v>6:32618592:G:A</v>
          </cell>
          <cell r="E1314" t="str">
            <v>rs28811643</v>
          </cell>
          <cell r="F1314">
            <v>6</v>
          </cell>
          <cell r="G1314">
            <v>32618592</v>
          </cell>
          <cell r="H1314">
            <v>0.194996</v>
          </cell>
          <cell r="I1314">
            <v>714252.67906400003</v>
          </cell>
          <cell r="J1314">
            <v>173013.320936</v>
          </cell>
          <cell r="K1314">
            <v>0.80685099999999998</v>
          </cell>
          <cell r="L1314">
            <v>1.7501200000000001E-2</v>
          </cell>
          <cell r="M1314">
            <v>2.9434800000000001E-3</v>
          </cell>
          <cell r="N1314">
            <v>2.7000000000000002E-9</v>
          </cell>
          <cell r="O1314" t="str">
            <v>rawveg_TBSperday.1299.average_QT</v>
          </cell>
          <cell r="P1314" t="str">
            <v>tablespoons of raw vegetables per day</v>
          </cell>
          <cell r="Q1314" t="str">
            <v>tablespoons of raw vegetables per day (rs28811643 P= 2.70E-09)</v>
          </cell>
          <cell r="R1314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314">
            <v>17</v>
          </cell>
          <cell r="T1314">
            <v>0</v>
          </cell>
          <cell r="U1314">
            <v>317</v>
          </cell>
          <cell r="V1314" t="str">
            <v>both</v>
          </cell>
          <cell r="W1314">
            <v>1</v>
          </cell>
          <cell r="X1314">
            <v>1</v>
          </cell>
          <cell r="Y1314" t="str">
            <v>Asthma..and..hay..fever:4.00E-14:www.ncbi.nlm.nih.gov/pubmed/24388013~Asthma:1.00E-40:www.ncbi.nlm.nih.gov/pubmed/27182965~Asthma:2.00E-08:www.ncbi.nlm.nih.gov/pubmed/23181788~Asthma:2.00E-28:www.ncbi.nlm.nih.gov/pubmed/29273806~Asthma:5.00E-12:www.ncbi.nlm.nih.gov/pubmed/21804548~Asthma:6.00E-24:www.ncbi.nlm.nih.gov/pubmed/29273806~Autoimmune..hepatitis..type-1:2.00E-78:www.ncbi.nlm.nih.gov/pubmed/24768677~Blood..protein..levels:1.00E-16:www.ncbi.nlm.nih.gov/pubmed/28240269~Blood..protein..levels:3.00E-19:www.ncbi.nlm.nih.gov/pubmed/28240269~Celiac..disease:1.00E-19:www.ncbi.nlm.nih.gov/pubmed/17558408~Celiac..disease:1.00E-50:www.ncbi.nlm.nih.gov/pubmed/20190752~Childhood..steroid-sensitive..nephrotic..syndrome:9.00E-23:www.ncbi.nlm.nih.gov/pubmed/29903748~Collagenous..colitis:2.00E-11:www.ncbi.nlm.nih.gov/pubmed/26525574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Idiopathic..inflammatory..myopathy:9.00E-133:www.ncbi.nlm.nih.gov/pubmed/26362759~Idiopathic..membranous..nephropathy:2.00E-40:www.ncbi.nlm.nih.gov/pubmed/21323541~Idiopathic..membranous..nephropathy:5.00E-71:www.ncbi.nlm.nih.gov/pubmed/21323541~Idiopathic..membranous..nephropathy:8.00E-93:www.ncbi.nlm.nih.gov/pubmed/21323541~Immunoglobulin..A:2.00E-33:www.ncbi.nlm.nih.gov/pubmed/20694011~Membranous..nephropathy:2.00E-39:www.ncbi.nlm.nih.gov/pubmed/27333618~Narcolepsy:3.00E-08:www.ncbi.nlm.nih.gov/pubmed/20711174~Pneumonia:3.00E-08:www.ncbi.nlm.nih.gov/pubmed/28928442~Rosacea..symptom..severity:1.00E-13:www.ncbi.nlm.nih.gov/pubmed/29771307~Rosacea..symptom..severity:3.00E-13:www.ncbi.nlm.nih.gov/pubmed/29771307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5.00E-36:www.ncbi.nlm.nih.gov/pubmed/26651848~Schizophrenia:2.00E-10:www.ncbi.nlm.nih.gov/pubmed/19571808~SjÃ¶gren's..syndrome:5.00E-113:www.ncbi.nlm.nih.gov/pubmed/24097067~Systemic..lupus..erythematosus:1.00E-09:www.ncbi.nlm.nih.gov/pubmed/26316170~Systemic..lupus..erythematosus:2.00E-60:www.ncbi.nlm.nih.gov/pubmed/19838195~Systemic..lupus..erythematosus:3.00E-21:www.ncbi.nlm.nih.gov/pubmed/18204098~Systemic..lupus..erythematosus:4.00E-09:www.ncbi.nlm.nih.gov/pubmed/26316170~Systemic..lupus..erythematosus:6.00E-28:www.ncbi.nlm.nih.gov/pubmed/21408207~Type..1..diabetes:1.00E-16:www.ncbi.nlm.nih.gov/pubmed/17632545~Type..1..diabetes:5.00E-134:www.ncbi.nlm.nih.gov/pubmed/17554300~Type..1..diabetes:6.00E-129:www.ncbi.nlm.nih.gov/pubmed/18978792~Type..2..diabetes:8.00E-09:www.ncbi.nlm.nih.gov/pubmed/28869590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1314">
            <v>1</v>
          </cell>
          <cell r="AA1314">
            <v>1</v>
          </cell>
          <cell r="AB1314">
            <v>1</v>
          </cell>
          <cell r="AC1314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10;1737:Childhood sunburn occasions;1970:Nervous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syndrome;20002_1417:Non-cancer illness code, self-reported: nasal polyps;20002_1452:Non-cancer illness code, self-reported: eczema/dermatitis;20002_1453:Non-cancer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inhaler;20003_1140862382:Treatment/medication code: becotide 50 inhaler;20003_1140865668:Treatment/medication code: sulphasalazine;20003_1140869848:Treatment/medication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carbimazole;20003_1140874930:Treatment/medication code: prednisolone;20003_1140881856:Treatment/medication code: salbutamol;20003_1140883066:Treatment/medication code: insulin product;20003_1140884308:Treatment/medication code: hydroxychloroquine;20003_1140884516:Treatment/medication code: thyroxine product;20003_1140884600:Treatment/medication code: metformin;20003_1140884672:Treatment/medication code: fludrocortisone;20003_1140909702:Treatment/medication code: sulfasalazine;20003_1140909786:Treatment/medication code: beclometasone;20003_1141166294:Treatment/medication code: leflunomide;20003_1141174520:Treatment/medication code: symbicort 100/6 turbohaler;20003_1141176832:Treatment/medication code: seretide 50 evohaler;20003_1141191044:Treatment/medication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sarcoidosis;22146_irnt:Age hayfever or allergic rhinitis diagnosed by doctor;22146_raw:Age hayfever or allergic rhinitis diagnosed by doctor;23098_irnt:Weight;23098_raw:Weight;23100_irnt:Whole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period);3761_irnt:Age hay fever, rhinitis or eczema diagnosed;3786_irnt:Age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Paracetamol;6155_100:Vitamin and mineral supplements: None of the above;6155_6:Vitamin and mineral supplements: Folic acid or Folate (Vit B9);6177_3:Medication for cholesterol, blood pressure or diabetes: Insulin;884:Number of days/week of moderate physical activity 10+ minutes;ASTHMA_CHILD:Childhood asthma (age&lt;16);ASTHMA_EOSINOPHIL_SUGG:Suggestive for eosinophilic asthma;ASTHMA_HOSPITAL1:Asthma, hospital admissions 1;C21:Diagnoses - main ICD10: C21 Malignant neoplasm of anus and anal canal;C3_ANUS_ANALCANAL:Malignant neoplasm of anus and anal canal;C3_OTHER_SKIN:Other malignant neoplasms of skin;C3_PRIMARY_LYMPHOID_HEMATOPOIETIC:Primary_lymphoid and hematopoietic malignant neoplasms;C3_SKIN:Malignant neoplasm of skin;C44:Diagnoses - main ICD10: C44 Other malignant neoplasms of skin;COPD_EARLYANDLATER:COPD, early/later onset;COPD_EXCL:COPD differential diagnosis;C_ANUS_ANALCANAL:Malignant neoplasm of anus and anal canal;C_LYMPHOMA:Lymphomas;C_NONHODGKIN_NAS:Other and unspecified types of non-Hodgkin lymphoma;C_OTHER_SKIN:Other malignant neoplasms of skin;C_PRIMARY_LYMPHOID_HEMATOPOIETIC:NA;C_SKIN:NA;D3_ANAEMIANAS:Other and unspecified anaemias;D3_ANAEMIA_IRONDEF:Iron deficiency anaemia;D3_OTHERANAEMIA:Other anaemias;D50:Diagnoses - main ICD10: D50 Iron deficiency anaemia;D64:Diagnoses - main ICD10: D64 Other anaemias;DM_HYPOGLYC:Diabetic hypoglycemia;DM_KETOACIDOSIS:Diabetic ketoacidosis;DM_PERIPH_ANGIOPATHY:Peripheral angiopathy;DM_RETINOPAT_NOS:Unclassified diabetic retinopathy;E05:Diagnoses - main ICD10: E05 Thyrotoxicosis [hyperthyroidism];E10:Diagnoses - main ICD10: E10 Insulin-dependent diabetes mellitus;E11:Diagnoses - main ICD10: E11 Non-insulin-dependent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complications;E4_DM2:Type 2 diabetes;E4_THYTOXGOITDIF:Thyrotoxicosis with diffuse goitr;G35:Diagnoses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mechanism;ILD_DIFF_DG:ILD differential diagnosis;IV_ENDOCRIN_NUTRIT:Endocrine, nutritional and metabolic diseases;J10_ASTHMA:Asthma;J10_ASTHMA_MAIN:Asthma;J33:Diagnoses - main ICD10: J33 Nasal polyp;J44:Diagnoses - main ICD10: J44 Other chronic obstructive pulmonary disease;J45:Diagnoses - main ICD10: J45 Asthma;K11_COELIAC:Coeliac disease;K11_OTHDIG:Other diseases of the digestive system;K40:Diagnoses - main ICD10: K40 Inguinal hernia;K51:Diagnoses - main ICD10: K51 Ulcerative colitis;K90:Diagnoses - main ICD10: K90 Intestinal malabsorption;L12_LICHSIMPANDPRURIGO:Lichen simplex chronicus and prurigo;L28:Diagnoses - main ICD10: L28 Lichen simplex chronicus and prurigo;M05:Diagnoses - main ICD10: M05 Seropositive rheumatoid arthritis;M06:Diagnoses - main ICD10: M06 Other rheumatoid arthritis;M13_POLYARTHROPATHIES:#Polyarthropathies;M13_RHEUMA:Rheumatoid arthritis;N40:Diagnoses - main ICD10: N40 Hyperplasia of prostate;PULMONARYDG:Other pulmonary diagnosis;R31:Diagnoses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NAS;XIV_GENITOURINARY:Diseases of the genitourinary system;X_RESPIRATORY:Diseases of the respiratory system</v>
          </cell>
          <cell r="AD1314">
            <v>1</v>
          </cell>
          <cell r="AE1314">
            <v>249</v>
          </cell>
          <cell r="AF1314" t="str">
            <v>no</v>
          </cell>
          <cell r="AG1314">
            <v>0</v>
          </cell>
          <cell r="AH1314">
            <v>3754</v>
          </cell>
          <cell r="AI1314" t="str">
            <v>HLA-DQA1</v>
          </cell>
          <cell r="AJ1314" t="str">
            <v>Homo..sapiens..major..histocompatibility..complex,..class..II,..DQ..alpha..1..(HLA-DQA1),..mR.</v>
          </cell>
          <cell r="AK1314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1314" t="str">
            <v>na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 t="str">
            <v>HLA-DQA1</v>
          </cell>
        </row>
        <row r="1315">
          <cell r="A1315" t="str">
            <v>rs12700239</v>
          </cell>
          <cell r="B1315">
            <v>363</v>
          </cell>
          <cell r="C1315" t="str">
            <v>rs12700239</v>
          </cell>
          <cell r="D1315" t="str">
            <v>7:20865979:C:A</v>
          </cell>
          <cell r="E1315" t="str">
            <v>rs12700239</v>
          </cell>
          <cell r="F1315">
            <v>7</v>
          </cell>
          <cell r="G1315">
            <v>20865979</v>
          </cell>
          <cell r="H1315">
            <v>0.214921</v>
          </cell>
          <cell r="I1315">
            <v>705330.67518000002</v>
          </cell>
          <cell r="J1315">
            <v>193089.32482000001</v>
          </cell>
          <cell r="K1315">
            <v>0.97386799999999996</v>
          </cell>
          <cell r="L1315">
            <v>1.85244E-2</v>
          </cell>
          <cell r="M1315">
            <v>3.1219999999999898E-3</v>
          </cell>
          <cell r="N1315">
            <v>2.7000000000000002E-9</v>
          </cell>
          <cell r="O1315" t="str">
            <v>ffq_median_PC11</v>
          </cell>
          <cell r="P1315" t="str">
            <v>PC11</v>
          </cell>
          <cell r="Q1315" t="str">
            <v>PC11 (rs12700239 P= 2.70E-09)</v>
          </cell>
          <cell r="R1315" t="str">
            <v>PC3 (rs57953858 P= 2.50E-08)</v>
          </cell>
          <cell r="S1315">
            <v>10</v>
          </cell>
          <cell r="T1315">
            <v>1</v>
          </cell>
          <cell r="U1315">
            <v>363</v>
          </cell>
          <cell r="V1315" t="str">
            <v>PC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1</v>
          </cell>
          <cell r="AF1315" t="str">
            <v>yes</v>
          </cell>
          <cell r="AG1315">
            <v>0</v>
          </cell>
          <cell r="AH1315">
            <v>937</v>
          </cell>
          <cell r="AI1315" t="str">
            <v>RPL23P8</v>
          </cell>
          <cell r="AJ1315" t="str">
            <v>Homo..sapiens..ribosomal..protein..L23..pseudogene..8..(RPL23P8),..non-coding..R.</v>
          </cell>
          <cell r="AK1315">
            <v>0</v>
          </cell>
          <cell r="AL1315" t="str">
            <v>na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 t="str">
            <v>RPL23P8</v>
          </cell>
        </row>
        <row r="1316">
          <cell r="A1316" t="str">
            <v>rs4840543</v>
          </cell>
          <cell r="B1316">
            <v>406</v>
          </cell>
          <cell r="C1316" t="str">
            <v>rs4840543</v>
          </cell>
          <cell r="D1316" t="str">
            <v>8:10954994:A:T</v>
          </cell>
          <cell r="E1316" t="str">
            <v>rs4840543</v>
          </cell>
          <cell r="F1316">
            <v>8</v>
          </cell>
          <cell r="G1316">
            <v>10954994</v>
          </cell>
          <cell r="H1316">
            <v>0.63482899999999998</v>
          </cell>
          <cell r="I1316">
            <v>171858.23670400001</v>
          </cell>
          <cell r="J1316">
            <v>298765.76329600002</v>
          </cell>
          <cell r="K1316">
            <v>0.916516</v>
          </cell>
          <cell r="L1316">
            <v>-2.01914999999999E-2</v>
          </cell>
          <cell r="M1316">
            <v>3.38185E-3</v>
          </cell>
          <cell r="N1316">
            <v>2.7000000000000002E-9</v>
          </cell>
          <cell r="O1316" t="str">
            <v>alcohol_usuallywithmeals_amongcurrentdrinkers.1618.average_bin2</v>
          </cell>
          <cell r="P1316" t="str">
            <v>among current drinkers, drinks usually with meals:  yes vs. no</v>
          </cell>
          <cell r="Q1316" t="str">
            <v>among current drinkers, drinks usually with meals:  yes vs. no (rs4840543 P= 2.70E-09)</v>
          </cell>
          <cell r="R1316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316">
            <v>6</v>
          </cell>
          <cell r="T1316">
            <v>0</v>
          </cell>
          <cell r="U1316">
            <v>406</v>
          </cell>
          <cell r="V1316" t="str">
            <v>both</v>
          </cell>
          <cell r="W1316">
            <v>1</v>
          </cell>
          <cell r="X1316">
            <v>1</v>
          </cell>
          <cell r="Y1316" t="str">
            <v>Heel..bone..mineral..density:3.00E-83:www.ncbi.nlm.nih.gov/pubmed/30048462~Neuroticism:2.00E-32:www.ncbi.nlm.nih.gov/pubmed/29255261~Neuroticism:3.00E-24:www.ncbi.nlm.nih.gov/pubmed/27918536~Neuroticism:5.00E-22:www.ncbi.nlm.nih.gov/pubmed/29255261~Systolic..blood..pressure:1.00E-08:www.ncbi.nlm.nih.gov/pubmed/28739976~Systolic..blood..pressure:1.00E-17:www.ncbi.nlm.nih.gov/pubmed/28739976~Triglycerides:3.00E-08:www.ncbi.nlm.nih.gov/pubmed/19060906</v>
          </cell>
          <cell r="Z1316">
            <v>1</v>
          </cell>
          <cell r="AA1316">
            <v>1</v>
          </cell>
          <cell r="AB1316">
            <v>1</v>
          </cell>
          <cell r="AC1316" t="str">
            <v>1070:Time spent watching television (TV);1110:Length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score;2030:Guilty feelings;21001_irnt:Body mass index (BMI);21001_raw:Body mass index (BMI);21002_irnt:Weight;21002_raw:Weight;2139_irnt:Age first had sexual intercourse;2139_raw:Age first had sexual intercourse;23098_irnt:Weight;23098_raw:Weight;23100_raw:Whole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count;30010_irnt:Red blood cell (erythrocyte) count;30010_raw:Red blood cell (erythrocyte) count;30070_irnt:Red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1316">
            <v>1</v>
          </cell>
          <cell r="AE1316">
            <v>63</v>
          </cell>
          <cell r="AF1316" t="str">
            <v>no</v>
          </cell>
          <cell r="AG1316">
            <v>0</v>
          </cell>
          <cell r="AH1316">
            <v>0</v>
          </cell>
          <cell r="AI1316" t="str">
            <v>XKR6</v>
          </cell>
          <cell r="AJ1316" t="str">
            <v>Homo..sapiens..XK,..Kell..blood..group..complex..subunit-related..family,..member..6..(XKR6),..transcript..variant..2,..mR.</v>
          </cell>
          <cell r="AK1316">
            <v>0</v>
          </cell>
          <cell r="AL1316" t="str">
            <v>na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 t="str">
            <v>XKR6</v>
          </cell>
        </row>
        <row r="1317">
          <cell r="A1317" t="str">
            <v>rs34000982</v>
          </cell>
          <cell r="B1317">
            <v>594</v>
          </cell>
          <cell r="C1317" t="str">
            <v>rs34000982</v>
          </cell>
          <cell r="D1317" t="str">
            <v>13:31033312:C:CTTAA</v>
          </cell>
          <cell r="E1317" t="str">
            <v>rs34000982</v>
          </cell>
          <cell r="F1317">
            <v>13</v>
          </cell>
          <cell r="G1317">
            <v>31033312</v>
          </cell>
          <cell r="H1317">
            <v>0.27039600000000003</v>
          </cell>
          <cell r="I1317">
            <v>655023.87911999901</v>
          </cell>
          <cell r="J1317">
            <v>242756.12088</v>
          </cell>
          <cell r="K1317">
            <v>0.98938099999999995</v>
          </cell>
          <cell r="L1317">
            <v>1.4227399999999999E-2</v>
          </cell>
          <cell r="M1317">
            <v>2.3619299999999999E-3</v>
          </cell>
          <cell r="N1317">
            <v>2.7000000000000002E-9</v>
          </cell>
          <cell r="O1317" t="str">
            <v>doyouaddsalt.1478.average_QT</v>
          </cell>
          <cell r="P1317" t="str">
            <v>frequency of adding salt to food</v>
          </cell>
          <cell r="Q1317" t="str">
            <v>frequency of adding salt to food (rs34000982 P= 2.70E-09)</v>
          </cell>
          <cell r="R1317">
            <v>0</v>
          </cell>
          <cell r="S1317">
            <v>2</v>
          </cell>
          <cell r="T1317">
            <v>1</v>
          </cell>
          <cell r="U1317">
            <v>594</v>
          </cell>
          <cell r="V1317" t="str">
            <v>QT</v>
          </cell>
          <cell r="W1317">
            <v>0</v>
          </cell>
          <cell r="X1317">
            <v>0</v>
          </cell>
          <cell r="Y1317">
            <v>0</v>
          </cell>
          <cell r="Z1317">
            <v>1</v>
          </cell>
          <cell r="AA1317">
            <v>1</v>
          </cell>
          <cell r="AB1317">
            <v>1</v>
          </cell>
          <cell r="AC1317" t="str">
            <v>1478:Salt added to food;1588:Average weekly beer plus cider intake;21001_irnt:Body mass index (BMI);21001_raw:Body mass index (BMI);23099_irnt:Body fat percentage;23099_raw:Body fat percentage;23104_irnt:Body mass index (BMI);23104_raw:Body mass index (BMI);23111_irnt:Leg fat percentage (right);23111_raw:Leg fat percentage (right);23112_irnt:Leg fat mass (right);23115_irnt:Leg fat percentage (left);23115_raw:Leg fat percentage (left);23116_irnt:Leg fat mass (left);2395_4:Hair/balding pattern: Pattern 4;48_irnt:Waist circumference;48_raw:Waist circumference</v>
          </cell>
          <cell r="AD1317">
            <v>1</v>
          </cell>
          <cell r="AE1317">
            <v>15</v>
          </cell>
          <cell r="AF1317" t="str">
            <v>no</v>
          </cell>
          <cell r="AG1317">
            <v>0</v>
          </cell>
          <cell r="AH1317">
            <v>0</v>
          </cell>
          <cell r="AI1317" t="str">
            <v>HMGB1</v>
          </cell>
          <cell r="AJ1317" t="str">
            <v>Homo..sapiens..high..mobility..group..box..1..(HMGB1),..mR.</v>
          </cell>
          <cell r="AK1317" t="str">
            <v>This..gene..encodes..a..protein..that..belongs..to..the..High..Mobility..Group-box..superfamily...The..encoded..non-histone,..nuclear..D-binding..protein..regulates..transcription,..and..is..involved..in..organization..of..D...This..protein..plays..a..role..in..several..cellular..processes,..including..inflammation,..cell..differentiation..and..tumor..cell..migration...Multiple..pseudogenes..of..this..gene..have..been..identified...Altertive..splicing..results..in..multiple..transcript..variants..that..encode..the..same..protein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1660809.12063.1,..SRR1660805.53466.1..[ECO:0000332]..Rseq..introns............................::..single..sample..supports..all..introns..SAMEA2146411,..SAMEA2149004..[ECO:0000348]..##Evidence-Data-END##</v>
          </cell>
          <cell r="AL1317" t="str">
            <v>na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 t="str">
            <v>HMGB1</v>
          </cell>
        </row>
        <row r="1318">
          <cell r="A1318" t="str">
            <v>rs1111208</v>
          </cell>
          <cell r="B1318">
            <v>735</v>
          </cell>
          <cell r="C1318" t="str">
            <v>rs1111208</v>
          </cell>
          <cell r="D1318" t="str">
            <v>18:24125865:C:G</v>
          </cell>
          <cell r="E1318" t="str">
            <v>rs1111208</v>
          </cell>
          <cell r="F1318">
            <v>18</v>
          </cell>
          <cell r="G1318">
            <v>24125865</v>
          </cell>
          <cell r="H1318">
            <v>0.431339999999999</v>
          </cell>
          <cell r="I1318">
            <v>493695.826839999</v>
          </cell>
          <cell r="J1318">
            <v>374478.17316000001</v>
          </cell>
          <cell r="K1318">
            <v>0.99575899999999995</v>
          </cell>
          <cell r="L1318">
            <v>-1.33931E-2</v>
          </cell>
          <cell r="M1318">
            <v>2.2544700000000002E-3</v>
          </cell>
          <cell r="N1318">
            <v>2.7000000000000002E-9</v>
          </cell>
          <cell r="O1318" t="str">
            <v>bread_typeused.1448.average_bin</v>
          </cell>
          <cell r="P1318" t="str">
            <v>bread type: white vs. any other</v>
          </cell>
          <cell r="Q1318" t="str">
            <v>bread type: white vs. any other (rs1111208 P= 2.70E-09)</v>
          </cell>
          <cell r="R1318" t="str">
            <v>bread type: white vs. any other (rs1111208 P= 2.70E-09), bread type: white vs. wholemeal/wholegrain + brown (rs1111207 P= 4.00E-09), PC12 (rs4800742 P= 1.10E-08), PC31 (rs8095324 P= 1.40E-08)</v>
          </cell>
          <cell r="S1318">
            <v>5</v>
          </cell>
          <cell r="T1318">
            <v>0</v>
          </cell>
          <cell r="U1318">
            <v>735</v>
          </cell>
          <cell r="V1318" t="str">
            <v>both</v>
          </cell>
          <cell r="W1318">
            <v>0</v>
          </cell>
          <cell r="X1318">
            <v>1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1</v>
          </cell>
          <cell r="AE1318">
            <v>11</v>
          </cell>
          <cell r="AF1318" t="str">
            <v>no</v>
          </cell>
          <cell r="AG1318">
            <v>1</v>
          </cell>
          <cell r="AH1318">
            <v>0</v>
          </cell>
          <cell r="AI1318" t="str">
            <v>KCTD1</v>
          </cell>
          <cell r="AJ1318" t="str">
            <v>Homo..sapiens..potassium..channel..tetramerisation..domain..containing..1..(KCTD1),..transcript..variant..1,..mR.</v>
          </cell>
          <cell r="AK1318" t="str">
            <v>This..gene..encodes..a..protein..containing..a..BTB..(Broad-complex,..tramtrack..and..bric..a..brac),..also..known..as..a..POZ..(POxvirus..and..zinc..finger)..protein-protein..interaction..domain...The..encoded..protein..negatively..regulates..the..AP-2..family..of..transcription..factors..and..the..Wnt..sigling..pathway...A..mechanism..for..the..modulation..of..Wnt..sigling..has..been..proposed..in..which..the..encoded..protein..enhances..ubiquitition..and..degradation..of..the..beta-catenin..protein...Mutations..in..this..gene..have..been..identified..in..Scalp-ear-nipple..(SEN)..syndrome...[provided..by..RefSeq,..May..2017].</v>
          </cell>
          <cell r="AL1318" t="str">
            <v>na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 t="str">
            <v>KCTD1</v>
          </cell>
        </row>
        <row r="1319">
          <cell r="A1319" t="str">
            <v>rs11680516</v>
          </cell>
          <cell r="B1319">
            <v>139</v>
          </cell>
          <cell r="C1319" t="str">
            <v>rs11680516</v>
          </cell>
          <cell r="D1319" t="str">
            <v>2:208205711:T:C</v>
          </cell>
          <cell r="E1319" t="str">
            <v>rs11680516</v>
          </cell>
          <cell r="F1319">
            <v>2</v>
          </cell>
          <cell r="G1319">
            <v>208205711</v>
          </cell>
          <cell r="H1319">
            <v>0.20305599999999999</v>
          </cell>
          <cell r="I1319">
            <v>712928.56963199901</v>
          </cell>
          <cell r="J1319">
            <v>181649.430368</v>
          </cell>
          <cell r="K1319">
            <v>0.98795599999999995</v>
          </cell>
          <cell r="L1319">
            <v>-1.5735599999999999E-2</v>
          </cell>
          <cell r="M1319">
            <v>2.6409699999999999E-3</v>
          </cell>
          <cell r="N1319">
            <v>2.7999999999999998E-9</v>
          </cell>
          <cell r="O1319" t="str">
            <v>nonoilyfish_overallfreq.1339.average_QT</v>
          </cell>
          <cell r="P1319" t="str">
            <v>overall non-oily fish intake</v>
          </cell>
          <cell r="Q1319" t="str">
            <v>overall non-oily fish intake (rs11680516 P= 2.80E-09)</v>
          </cell>
          <cell r="R1319" t="str">
            <v>among current drinkers,  drinks usually with meals:  yes,  it varies,  no (rs561597834 P= 5.80E-09), "among current drinkers,  drinks usually with meals:  yes vs. no (rs561597834 P= 4.20E-09)", glasses of water per day (rs62188594 P= 2.80E-08), pieces of dried fruit per day (2:207942515_CA_C P= 3.60E-09)</v>
          </cell>
          <cell r="S1319">
            <v>77</v>
          </cell>
          <cell r="T1319">
            <v>1</v>
          </cell>
          <cell r="U1319">
            <v>139</v>
          </cell>
          <cell r="V1319" t="str">
            <v>QT</v>
          </cell>
          <cell r="W1319">
            <v>1</v>
          </cell>
          <cell r="X1319">
            <v>1</v>
          </cell>
          <cell r="Y1319" t="str">
            <v>Body..mass..index:3.00E-10:www.ncbi.nlm.nih.gov/pubmed/28892062~Body..mass..index:4.00E-09:www.ncbi.nlm.nih.gov/pubmed/26426971</v>
          </cell>
          <cell r="Z1319">
            <v>1</v>
          </cell>
          <cell r="AA1319">
            <v>1</v>
          </cell>
          <cell r="AB1319">
            <v>1</v>
          </cell>
          <cell r="AC1319" t="str">
            <v>23098_irnt:Weight;23101_irnt:Whole body fat-free mass;23102_irnt:Whole body water mass;23105_irnt:Basal metabolic rate;23121_irnt:Arm fat-free mass (right);23122_irnt:Arm predicted mass (right);23125_irnt:Arm fat-free mass (left);23125_raw:Arm fat-free mass (left);23126_irnt:Arm predicted mass (left);23129_irnt:Trunk fat-free mass;23129_raw:Trunk fat-free mass;23130_irnt:Trunk predicted mass;23130_raw:Trunk predicted mass</v>
          </cell>
          <cell r="AD1319">
            <v>1</v>
          </cell>
          <cell r="AE1319">
            <v>48</v>
          </cell>
          <cell r="AF1319" t="str">
            <v>no</v>
          </cell>
          <cell r="AG1319">
            <v>0</v>
          </cell>
          <cell r="AH1319">
            <v>104923</v>
          </cell>
          <cell r="AI1319" t="str">
            <v>BC038530</v>
          </cell>
          <cell r="AJ1319" t="str">
            <v>Homo..sapiens..cD..clone..IMAGE:5164837,..partial..cds.</v>
          </cell>
          <cell r="AK1319">
            <v>0</v>
          </cell>
          <cell r="AL1319" t="str">
            <v>na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 t="str">
            <v>BC038530</v>
          </cell>
        </row>
        <row r="1320">
          <cell r="A1320" t="str">
            <v>rs55736786</v>
          </cell>
          <cell r="B1320">
            <v>275</v>
          </cell>
          <cell r="C1320" t="str">
            <v>rs55736786</v>
          </cell>
          <cell r="D1320" t="str">
            <v>5:93094118:C:T</v>
          </cell>
          <cell r="E1320" t="str">
            <v>rs55736786</v>
          </cell>
          <cell r="F1320">
            <v>5</v>
          </cell>
          <cell r="G1320">
            <v>93094118</v>
          </cell>
          <cell r="H1320">
            <v>8.9764999999999998E-2</v>
          </cell>
          <cell r="I1320">
            <v>817773.32869999995</v>
          </cell>
          <cell r="J1320">
            <v>80646.671300000002</v>
          </cell>
          <cell r="K1320">
            <v>0.99760400000000005</v>
          </cell>
          <cell r="L1320">
            <v>-3.9459599999999997E-2</v>
          </cell>
          <cell r="M1320">
            <v>6.6391000000000002E-3</v>
          </cell>
          <cell r="N1320">
            <v>2.7999999999999998E-9</v>
          </cell>
          <cell r="O1320" t="str">
            <v>ffq_median_PC3</v>
          </cell>
          <cell r="P1320" t="str">
            <v>PC3</v>
          </cell>
          <cell r="Q1320" t="str">
            <v>PC3 (rs55736786 P= 2.80E-09)</v>
          </cell>
          <cell r="R1320" t="str">
            <v>bread type: brown vs. any other (rs35059457 P= 4.40E-08), PC3 (rs55736786 P= 2.80E-09), pieces of fresh fruit per day (rs11959119 P= 3.00E-10), slices of bread per week (5:92797041_TG_T P= 1.80E-08)</v>
          </cell>
          <cell r="S1320">
            <v>19</v>
          </cell>
          <cell r="T1320">
            <v>0</v>
          </cell>
          <cell r="U1320">
            <v>275</v>
          </cell>
          <cell r="V1320" t="str">
            <v>both</v>
          </cell>
          <cell r="W1320">
            <v>0</v>
          </cell>
          <cell r="X1320">
            <v>0</v>
          </cell>
          <cell r="Y1320">
            <v>0</v>
          </cell>
          <cell r="Z1320">
            <v>1</v>
          </cell>
          <cell r="AA1320">
            <v>1</v>
          </cell>
          <cell r="AB1320">
            <v>1</v>
          </cell>
          <cell r="AC1320" t="str">
            <v>1070:Time spent watching television (TV);400_irnt:Time to complete round</v>
          </cell>
          <cell r="AD1320">
            <v>1</v>
          </cell>
          <cell r="AE1320">
            <v>17</v>
          </cell>
          <cell r="AF1320" t="str">
            <v>no</v>
          </cell>
          <cell r="AG1320">
            <v>0</v>
          </cell>
          <cell r="AH1320">
            <v>0</v>
          </cell>
          <cell r="AI1320" t="str">
            <v>FAM172A</v>
          </cell>
          <cell r="AJ1320" t="str">
            <v>Homo..sapiens..family..with..sequence..similarity..172,..member..A..(FAM172A),..transcript..variant..1,..mR.</v>
          </cell>
          <cell r="AK1320">
            <v>0</v>
          </cell>
          <cell r="AL1320" t="str">
            <v>na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 t="str">
            <v>FAM172A</v>
          </cell>
        </row>
        <row r="1321">
          <cell r="A1321" t="str">
            <v>6:28709151_GGTT_G</v>
          </cell>
          <cell r="B1321">
            <v>313</v>
          </cell>
          <cell r="C1321" t="str">
            <v>6:28709151_GGTT_G</v>
          </cell>
          <cell r="D1321" t="str">
            <v>6:28709151:GGTT:G</v>
          </cell>
          <cell r="E1321" t="str">
            <v>6:28709151_GGTT_G</v>
          </cell>
          <cell r="F1321">
            <v>6</v>
          </cell>
          <cell r="G1321">
            <v>28709151</v>
          </cell>
          <cell r="H1321">
            <v>0.121547</v>
          </cell>
          <cell r="I1321">
            <v>779421.479498</v>
          </cell>
          <cell r="J1321">
            <v>107844.520502</v>
          </cell>
          <cell r="K1321">
            <v>0.99337999999999904</v>
          </cell>
          <cell r="L1321">
            <v>1.92331E-2</v>
          </cell>
          <cell r="M1321">
            <v>3.2375699999999999E-3</v>
          </cell>
          <cell r="N1321">
            <v>2.7999999999999998E-9</v>
          </cell>
          <cell r="O1321" t="str">
            <v>rawveg_TBSperday.1299.average_QT</v>
          </cell>
          <cell r="P1321" t="str">
            <v>tablespoons of raw vegetables per day</v>
          </cell>
          <cell r="Q1321" t="str">
            <v>tablespoons of raw vegetables per day (6:28709151_GGTT_G P= 2.80E-09)</v>
          </cell>
          <cell r="R1321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1321">
            <v>13</v>
          </cell>
          <cell r="T1321">
            <v>1</v>
          </cell>
          <cell r="U1321">
            <v>313</v>
          </cell>
          <cell r="V1321" t="str">
            <v>both</v>
          </cell>
          <cell r="W1321">
            <v>1</v>
          </cell>
          <cell r="X1321">
            <v>1</v>
          </cell>
          <cell r="Y1321" t="str">
            <v>Asthma:5.00E-09:www.ncbi.nlm.nih.gov/pubmed/29273806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3.00E-08:www.ncbi.nlm.nih.gov/pubmed/29059683~Breast..cancer:3.00E-09:www.ncbi.nlm.nih.gov/pubmed/29059683~Breast..cancer:5.00E-08:www.ncbi.nlm.nih.gov/pubmed/29059683~Breast..cancer:5.00E-09:www.ncbi.nlm.nih.gov/pubmed/29059683~Breast..cancer:5.00E-09:www.ncbi.nlm.nih.gov/pubmed/29059683~Breast..cancer:6.00E-09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-12:www.ncbi.nlm.nih.gov/pubmed/29662059~Depression..(broad):4.00E-11:www.ncbi.nlm.nih.gov/pubmed/29662059~Depression..(broad):4.00E-12:www.ncbi.nlm.nih.gov/pubmed/29662059~Depression..(broad):8.00E-13:www.ncbi.nlm.nih.gov/pubmed/29662059~General..cognitive..ability:2.00E-15:www.ncbi.nlm.nih.gov/pubmed/29844566~General..cognitive..ability:5.00E-12:www.ncbi.nlm.nih.gov/pubmed/29844566~General..cognitive..ability:5.00E-15:www.ncbi.nlm.nih.gov/pubmed/29844566~Heel..bone..mineral..density:2.00E-09:www.ncbi.nlm.nih.gov/pubmed/30048462~Intelligence..(MTAG):1.00E-13:www.ncbi.nlm.nih.gov/pubmed/29326435~Intelligence..(MTAG):6.00E-13:www.ncbi.nlm.nih.gov/pubmed/29326435~Intelligence:1.00E-09:www.ncbi.nlm.nih.gov/pubmed/29942086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7.00E-10:www.ncbi.nlm.nih.gov/pubmed/28604730~Lung..cancer:2.00E-10:www.ncbi.nlm.nih.gov/pubmed/28604730~Lung..cancer:2.00E-10:www.ncbi.nlm.nih.gov/pubmed/28604730~Lung..cancer:2.00E-12:www.ncbi.nlm.nih.gov/pubmed/28604730~Lung..cancer:3.00E-12:www.ncbi.nlm.nih.gov/pubmed/28604730~Lung..cancer:6.00E-11:www.ncbi.nlm.nih.gov/pubmed/28604730~Lung..cancer:7.00E-12:www.ncbi.nlm.nih.gov/pubmed/28604730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quamous..cell..lung..carcinoma:2.00E-10:www.ncbi.nlm.nih.gov/pubmed/28604730~Squamous..cell..lung..carcinoma:4.00E-11:www.ncbi.nlm.nih.gov/pubmed/28604730~Squamous..cell..lung..carcinoma:4.00E-11:www.ncbi.nlm.nih.gov/pubmed/28604730~Squamous..cell..lung..carcinoma:7.00E-11:www.ncbi.nlm.nih.gov/pubmed/28604730</v>
          </cell>
          <cell r="Z1321">
            <v>0</v>
          </cell>
          <cell r="AA1321">
            <v>0</v>
          </cell>
          <cell r="AB1321">
            <v>1</v>
          </cell>
          <cell r="AC1321">
            <v>0</v>
          </cell>
          <cell r="AD1321">
            <v>1</v>
          </cell>
          <cell r="AE1321">
            <v>267</v>
          </cell>
          <cell r="AF1321" t="str">
            <v>no</v>
          </cell>
          <cell r="AG1321">
            <v>0</v>
          </cell>
          <cell r="AH1321">
            <v>1577</v>
          </cell>
          <cell r="AI1321" t="str">
            <v>TR_Arg</v>
          </cell>
          <cell r="AJ1321" t="str">
            <v>transfer..R..Arg..(anticodon..CCG)</v>
          </cell>
          <cell r="AK1321">
            <v>0</v>
          </cell>
          <cell r="AL1321" t="str">
            <v>na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 t="str">
            <v>TR_Arg</v>
          </cell>
        </row>
        <row r="1322">
          <cell r="A1322" t="str">
            <v>rs143746535</v>
          </cell>
          <cell r="B1322">
            <v>436</v>
          </cell>
          <cell r="C1322" t="str">
            <v>rs143746535</v>
          </cell>
          <cell r="D1322" t="str">
            <v>8:143320118:A:ACCCCTGCACGCCCG</v>
          </cell>
          <cell r="E1322" t="str">
            <v>rs143746535</v>
          </cell>
          <cell r="F1322">
            <v>8</v>
          </cell>
          <cell r="G1322">
            <v>143320118</v>
          </cell>
          <cell r="H1322">
            <v>0.54475699999999905</v>
          </cell>
          <cell r="I1322">
            <v>406629.42100199999</v>
          </cell>
          <cell r="J1322">
            <v>486584.57899799902</v>
          </cell>
          <cell r="K1322">
            <v>0.989845999999999</v>
          </cell>
          <cell r="L1322">
            <v>-1.26172E-2</v>
          </cell>
          <cell r="M1322">
            <v>2.12466E-3</v>
          </cell>
          <cell r="N1322">
            <v>2.7999999999999998E-9</v>
          </cell>
          <cell r="O1322" t="str">
            <v>pork_overallfreq.1389.average_QT</v>
          </cell>
          <cell r="P1322" t="str">
            <v>overall pork intake</v>
          </cell>
          <cell r="Q1322" t="str">
            <v>overall pork intake (rs143746535 P= 2.80E-09)</v>
          </cell>
          <cell r="R1322" t="str">
            <v>overall lamb/mutton intake (rs13262595 P= 1.50E-09), overall pork intake (rs143746535 P= 2.80E-09), PC3 (rs13256888 P= 4.70E-10), red wine glasses per month (rs13274119 P= 3.80E-09)</v>
          </cell>
          <cell r="S1322">
            <v>36</v>
          </cell>
          <cell r="T1322">
            <v>0</v>
          </cell>
          <cell r="U1322">
            <v>436</v>
          </cell>
          <cell r="V1322" t="str">
            <v>both</v>
          </cell>
          <cell r="W1322">
            <v>1</v>
          </cell>
          <cell r="X1322">
            <v>1</v>
          </cell>
          <cell r="Y1322" t="str">
            <v>Autism..spectrum..disorder..or..schizophrenia:2.00E-12:www.ncbi.nlm.nih.gov/pubmed/28540026~General..cognitive..ability:4.00E-13:www.ncbi.nlm.nih.gov/pubmed/29844566~Intelligence..(MTAG):3.00E-09:www.ncbi.nlm.nih.gov/pubmed/29326435~Intelligence:9.00E-10:www.ncbi.nlm.nih.gov/pubmed/29942086~Schizophrenia:2.00E-10:www.ncbi.nlm.nih.gov/pubmed/23974872~Schizophrenia:2.00E-15:www.ncbi.nlm.nih.gov/pubmed/25056061~Schizophrenia:8.00E-14:www.ncbi.nlm.nih.gov/pubmed/26198764</v>
          </cell>
          <cell r="Z1322">
            <v>1</v>
          </cell>
          <cell r="AA1322">
            <v>1</v>
          </cell>
          <cell r="AB1322">
            <v>1</v>
          </cell>
          <cell r="AC1322" t="str">
            <v>1080:Time spent using computer;1970:Nervous feelings;1990:Tense / 'highly strung';2237:Plays computer games;400_irnt:Time to complete round;400_raw:Time to complete round;4290_irnt:Duration screen displayed;6138_100:Qualifications: None of the above</v>
          </cell>
          <cell r="AD1322">
            <v>1</v>
          </cell>
          <cell r="AE1322">
            <v>3</v>
          </cell>
          <cell r="AF1322" t="str">
            <v>no</v>
          </cell>
          <cell r="AG1322">
            <v>0</v>
          </cell>
          <cell r="AH1322">
            <v>0</v>
          </cell>
          <cell r="AI1322" t="str">
            <v>TSRE1</v>
          </cell>
          <cell r="AJ1322" t="str">
            <v>Homo..sapiens..t-SRE..domain..containing..1..(TSRE1),..mR.</v>
          </cell>
          <cell r="AK1322">
            <v>0</v>
          </cell>
          <cell r="AL1322" t="str">
            <v>na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 t="str">
            <v>TSRE1</v>
          </cell>
        </row>
        <row r="1323">
          <cell r="A1323" t="str">
            <v>rs528113128</v>
          </cell>
          <cell r="B1323">
            <v>469</v>
          </cell>
          <cell r="C1323" t="str">
            <v>rs528113128</v>
          </cell>
          <cell r="D1323" t="str">
            <v>9:124596761:C:CT</v>
          </cell>
          <cell r="E1323" t="str">
            <v>rs528113128</v>
          </cell>
          <cell r="F1323">
            <v>9</v>
          </cell>
          <cell r="G1323">
            <v>124596761</v>
          </cell>
          <cell r="H1323">
            <v>0.55431600000000003</v>
          </cell>
          <cell r="I1323">
            <v>318339.60204799997</v>
          </cell>
          <cell r="J1323">
            <v>395932.39795199898</v>
          </cell>
          <cell r="K1323">
            <v>0.941384</v>
          </cell>
          <cell r="L1323">
            <v>-1.4234200000000001E-2</v>
          </cell>
          <cell r="M1323">
            <v>2.4163700000000001E-3</v>
          </cell>
          <cell r="N1323">
            <v>2.7999999999999998E-9</v>
          </cell>
          <cell r="O1323" t="str">
            <v>alcohol_usuallywithmeals_amongcurrentdrinkers.1618.average_QT3</v>
          </cell>
          <cell r="P1323" t="str">
            <v>among current drinkers, drinks usually with meals:  yes, it varies, no</v>
          </cell>
          <cell r="Q1323" t="str">
            <v>among current drinkers, drinks usually with meals:  yes, it varies, no (rs528113128 P= 2.80E-09)</v>
          </cell>
          <cell r="R1323" t="str">
            <v>among current drinkers,  drinks usually with meals:  yes,  it varies,  no (rs528113128 P= 2.80E-09), "among current drinkers,  drinks usually with meals:  yes + it varies  vs. no (rs4836866 P= 6.50E-09)", "never eat sugar vs. no eggs,  dairy,  wheat,   or sugar restrictions (rs10760201 P= 1.40E-09)", never eat sugar vs. no sugar restrictions (9:124623366_GT_G P= 1.20E-09)</v>
          </cell>
          <cell r="S1323">
            <v>32</v>
          </cell>
          <cell r="T1323">
            <v>1</v>
          </cell>
          <cell r="U1323">
            <v>469</v>
          </cell>
          <cell r="V1323" t="str">
            <v>QT</v>
          </cell>
          <cell r="W1323">
            <v>1</v>
          </cell>
          <cell r="X1323">
            <v>1</v>
          </cell>
          <cell r="Y1323" t="str">
            <v>Cognitive..ability..(MTAG):7.00E-09:www.ncbi.nlm.nih.gov/pubmed/29186694~Educational..attainment..(years..of..education):6.00E-10:www.ncbi.nlm.nih.gov/pubmed/27225129</v>
          </cell>
          <cell r="Z1323">
            <v>1</v>
          </cell>
          <cell r="AA1323">
            <v>1</v>
          </cell>
          <cell r="AB1323">
            <v>1</v>
          </cell>
          <cell r="AC1323" t="str">
            <v>1618:Alcohol usually taken with meals;21001_irnt:Body mass index (BMI);21001_raw:Body mass index (BMI);2139_irnt:Age first had sexual intercourse;23099_irnt:Body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(left);48_irnt:Waist circumference;48_raw:Waist circumference;6138_100:Qualifications: None of the above;6138_1:Qualifications: College or University degree;6144_4:Never eat eggs, dairy, wheat, sugar: Sugar or foods/drinks containing sugar;6144_5:Never eat eggs, dairy, wheat, sugar: I eat all of the above;738:Average total household income before tax;845:Age completed full time education</v>
          </cell>
          <cell r="AD1323">
            <v>1</v>
          </cell>
          <cell r="AE1323">
            <v>39</v>
          </cell>
          <cell r="AF1323" t="str">
            <v>no</v>
          </cell>
          <cell r="AG1323">
            <v>1</v>
          </cell>
          <cell r="AH1323">
            <v>0</v>
          </cell>
          <cell r="AI1323" t="str">
            <v>TTLL11</v>
          </cell>
          <cell r="AJ1323" t="str">
            <v>Homo..sapiens..tubulin..tyrosine..ligase-like..family,..member..11..(TTLL11),..transcript..variant..1,..mR.</v>
          </cell>
          <cell r="AK1323">
            <v>0</v>
          </cell>
          <cell r="AL1323" t="str">
            <v>na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 t="str">
            <v>TTLL11</v>
          </cell>
        </row>
        <row r="1324">
          <cell r="A1324" t="str">
            <v>10:11093864_CT_C</v>
          </cell>
          <cell r="B1324">
            <v>478</v>
          </cell>
          <cell r="C1324" t="str">
            <v>10:11093864_CT_C</v>
          </cell>
          <cell r="D1324" t="str">
            <v>10:11093864:CT:C</v>
          </cell>
          <cell r="E1324" t="str">
            <v>10:11093864_CT_C</v>
          </cell>
          <cell r="F1324">
            <v>10</v>
          </cell>
          <cell r="G1324">
            <v>11093864</v>
          </cell>
          <cell r="H1324">
            <v>0.43761099999999897</v>
          </cell>
          <cell r="I1324">
            <v>468258.57873599901</v>
          </cell>
          <cell r="J1324">
            <v>364365.421264</v>
          </cell>
          <cell r="K1324">
            <v>0.86961900000000003</v>
          </cell>
          <cell r="L1324">
            <v>1.60103999999999E-2</v>
          </cell>
          <cell r="M1324">
            <v>2.6907599999999999E-3</v>
          </cell>
          <cell r="N1324">
            <v>2.7999999999999998E-9</v>
          </cell>
          <cell r="O1324" t="str">
            <v>bread_typeused.1448.average_bin5</v>
          </cell>
          <cell r="P1324" t="str">
            <v>bread type: wholemeal/wholegrain vs. white + brown</v>
          </cell>
          <cell r="Q1324" t="str">
            <v>bread type: wholemeal/wholegrain vs. white + brown (10:11093864_CT_C P= 2.80E-09)</v>
          </cell>
          <cell r="R1324" t="str">
            <v>bread type: wholemeal/wholegrain vs. any other (10:11093864_CT_C P= 1.60E-09), bread type: wholemeal/wholegrain vs. white + brown (10:11093864_CT_C P= 2.80E-09)</v>
          </cell>
          <cell r="S1324">
            <v>2</v>
          </cell>
          <cell r="T1324">
            <v>0</v>
          </cell>
          <cell r="U1324">
            <v>478</v>
          </cell>
          <cell r="V1324" t="str">
            <v>both</v>
          </cell>
          <cell r="W1324">
            <v>0</v>
          </cell>
          <cell r="X1324">
            <v>0</v>
          </cell>
          <cell r="Y1324">
            <v>0</v>
          </cell>
          <cell r="Z1324">
            <v>0</v>
          </cell>
          <cell r="AA1324">
            <v>0</v>
          </cell>
          <cell r="AB1324">
            <v>1</v>
          </cell>
          <cell r="AC1324">
            <v>0</v>
          </cell>
          <cell r="AD1324">
            <v>1</v>
          </cell>
          <cell r="AE1324">
            <v>16</v>
          </cell>
          <cell r="AF1324" t="str">
            <v>no</v>
          </cell>
          <cell r="AG1324">
            <v>0</v>
          </cell>
          <cell r="AH1324">
            <v>0</v>
          </cell>
          <cell r="AI1324" t="str">
            <v>CELF2</v>
          </cell>
          <cell r="AJ1324" t="str">
            <v>Homo..sapiens..CUGBP,..Elav-like..family..member..2..(CELF2),..transcript..variant..3,..mR.</v>
          </cell>
          <cell r="AK1324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Altertive..splicing..results..in..multiple..transcript..variants..encoding..different..isoforms...[provided..by..RefSeq,..Jul..2008].</v>
          </cell>
          <cell r="AL1324" t="str">
            <v>na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 t="str">
            <v>CELF2</v>
          </cell>
        </row>
        <row r="1325">
          <cell r="A1325" t="str">
            <v>rs563712617</v>
          </cell>
          <cell r="B1325">
            <v>532</v>
          </cell>
          <cell r="C1325" t="str">
            <v>rs563712617</v>
          </cell>
          <cell r="D1325" t="str">
            <v>11:65633190:C:T</v>
          </cell>
          <cell r="E1325" t="str">
            <v>rs563712617</v>
          </cell>
          <cell r="F1325">
            <v>11</v>
          </cell>
          <cell r="G1325">
            <v>65633190</v>
          </cell>
          <cell r="H1325">
            <v>5.7619999999999998E-3</v>
          </cell>
          <cell r="I1325">
            <v>893243.30396000005</v>
          </cell>
          <cell r="J1325">
            <v>5176.6960399999998</v>
          </cell>
          <cell r="K1325">
            <v>0.75925699999999996</v>
          </cell>
          <cell r="L1325">
            <v>-0.16892599999999999</v>
          </cell>
          <cell r="M1325">
            <v>2.86859E-2</v>
          </cell>
          <cell r="N1325">
            <v>2.7999999999999998E-9</v>
          </cell>
          <cell r="O1325" t="str">
            <v>ffq_median_PC3</v>
          </cell>
          <cell r="P1325" t="str">
            <v>PC3</v>
          </cell>
          <cell r="Q1325" t="str">
            <v>PC3 (rs563712617 P= 2.80E-09)</v>
          </cell>
          <cell r="R1325" t="str">
            <v>PC3 (rs563712617 P= 2.80E-09)</v>
          </cell>
          <cell r="S1325">
            <v>26</v>
          </cell>
          <cell r="T1325">
            <v>0</v>
          </cell>
          <cell r="U1325">
            <v>532</v>
          </cell>
          <cell r="V1325" t="str">
            <v>both</v>
          </cell>
          <cell r="W1325">
            <v>0</v>
          </cell>
          <cell r="X1325">
            <v>1</v>
          </cell>
          <cell r="Y1325">
            <v>0</v>
          </cell>
          <cell r="Z1325">
            <v>1</v>
          </cell>
          <cell r="AA1325">
            <v>1</v>
          </cell>
          <cell r="AB1325">
            <v>1</v>
          </cell>
          <cell r="AC1325" t="str">
            <v>1070:Time spent watching television (TV);21001_irnt:Body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</v>
          </cell>
          <cell r="AD1325">
            <v>1</v>
          </cell>
          <cell r="AE1325">
            <v>3</v>
          </cell>
          <cell r="AF1325" t="str">
            <v>no</v>
          </cell>
          <cell r="AG1325">
            <v>0</v>
          </cell>
          <cell r="AH1325">
            <v>0</v>
          </cell>
          <cell r="AI1325" t="str">
            <v>MUS81</v>
          </cell>
          <cell r="AJ1325" t="str">
            <v>Homo..sapiens..MUS81..structure-specific..endonuclease..(MUS81),..mR.</v>
          </cell>
          <cell r="AK1325" t="str">
            <v>This..gene..encodes..a..structure-specific..endonuclease..which..belongs..to..the..XPF/MUS81..endonuclease..family..and..plays..a..critical..role..in..the..resolution..of..recombition..intermediates..during..D..repair..after..inter-strand..cross-links,..replication..fork..collapse,..and..D..double-strand..breaks...The..encoded..protein..associates..with..one..of..two..closely..related..essential..meiotic..endonuclease..proteins..(EME1..or..EME2)..to..form..a..complex..that..processes..D..secondary..structures...It..contains..an..N-termil..DEAH..helicase..domain,..an..excision..repair..cross..complementation..group..4..(ERCC4)..endonuclease..domain,..and..two..tandem..C-termil..helix-hairpin-helix..domains...Mice..with..a..homozygous..knockout..of..the..orthologous..gene..have..significant..meiotic..defects..including..the..failure..to..repair..a..subset..of..D..double..strand..breaks...[provided..by..RefSeq,..Jun..2017].</v>
          </cell>
          <cell r="AL1325" t="str">
            <v>na</v>
          </cell>
          <cell r="AM1325">
            <v>0</v>
          </cell>
          <cell r="AN1325">
            <v>0</v>
          </cell>
          <cell r="AO1325">
            <v>0</v>
          </cell>
          <cell r="AP1325">
            <v>0</v>
          </cell>
          <cell r="AQ1325">
            <v>0</v>
          </cell>
          <cell r="AR1325">
            <v>0</v>
          </cell>
          <cell r="AS1325">
            <v>0</v>
          </cell>
          <cell r="AT1325" t="str">
            <v>MUS81</v>
          </cell>
        </row>
        <row r="1326">
          <cell r="A1326" t="str">
            <v>12:123894261_CTTTTTTTTTTTTT_C</v>
          </cell>
          <cell r="B1326">
            <v>591</v>
          </cell>
          <cell r="C1326" t="str">
            <v>12:123894261_CTTTTTTTTTTTTT_C</v>
          </cell>
          <cell r="D1326" t="str">
            <v>12:123894261:CTTTTTTTTTTTTT:C</v>
          </cell>
          <cell r="E1326" t="str">
            <v>12:123894261_CTTTTTTTTTTTTT_C</v>
          </cell>
          <cell r="F1326">
            <v>12</v>
          </cell>
          <cell r="G1326">
            <v>123894261</v>
          </cell>
          <cell r="H1326">
            <v>0.81237000000000004</v>
          </cell>
          <cell r="I1326">
            <v>168350.26697999999</v>
          </cell>
          <cell r="J1326">
            <v>728895.733019999</v>
          </cell>
          <cell r="K1326">
            <v>0.95806800000000003</v>
          </cell>
          <cell r="L1326">
            <v>1.6027E-2</v>
          </cell>
          <cell r="M1326">
            <v>2.7244000000000001E-3</v>
          </cell>
          <cell r="N1326">
            <v>2.7999999999999998E-9</v>
          </cell>
          <cell r="O1326" t="str">
            <v>alcohol_overallfreq.1558.average_QT</v>
          </cell>
          <cell r="P1326" t="str">
            <v>overall alcohol intake</v>
          </cell>
          <cell r="Q1326" t="str">
            <v>overall alcohol intake (12:123894261_CTTTTTTTTTTTTT_C P= 2.80E-09)</v>
          </cell>
          <cell r="R1326" t="str">
            <v>overall alcohol intake (12:123894261_CTTTTTTTTTTTTT_C P= 2.80E-09), overall cheese intake (rs28569885 P= 1.90E-08), slices of bread per week (rs11060853 P= 2.40E-09)</v>
          </cell>
          <cell r="S1326">
            <v>34</v>
          </cell>
          <cell r="T1326">
            <v>0</v>
          </cell>
          <cell r="U1326">
            <v>591</v>
          </cell>
          <cell r="V1326" t="str">
            <v>both</v>
          </cell>
          <cell r="W1326">
            <v>0</v>
          </cell>
          <cell r="X1326">
            <v>1</v>
          </cell>
          <cell r="Y1326">
            <v>0</v>
          </cell>
          <cell r="Z1326">
            <v>0</v>
          </cell>
          <cell r="AA1326">
            <v>0</v>
          </cell>
          <cell r="AB1326">
            <v>1</v>
          </cell>
          <cell r="AC1326">
            <v>0</v>
          </cell>
          <cell r="AD1326">
            <v>1</v>
          </cell>
          <cell r="AE1326">
            <v>74</v>
          </cell>
          <cell r="AF1326" t="str">
            <v>no</v>
          </cell>
          <cell r="AG1326">
            <v>0</v>
          </cell>
          <cell r="AH1326">
            <v>362</v>
          </cell>
          <cell r="AI1326" t="str">
            <v>SETD8</v>
          </cell>
          <cell r="AJ1326" t="str">
            <v>Homo..sapiens..SET..domain..containing..(lysine..methyltransferase)..8..(SETD8),..mR.</v>
          </cell>
          <cell r="AK1326" t="str">
            <v>The..protein..encoded..by..this..gene..is..a..protein-lysine..N-methyltransferase..that..can..monomethylate..Lys-20..of..histone..H4..to..effect..transcriptiol..repression..of..some..genes...The..encoded..protein..is..required..for..cell..proliferation..and..plays..a..role..in..chromatin..condensation...[provided..by..RefSeq,..May..2016].</v>
          </cell>
          <cell r="AL1326" t="str">
            <v>na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 t="str">
            <v>SETD8</v>
          </cell>
        </row>
        <row r="1327">
          <cell r="A1327" t="str">
            <v>rs71374020</v>
          </cell>
          <cell r="B1327">
            <v>688</v>
          </cell>
          <cell r="C1327" t="str">
            <v>rs71374020</v>
          </cell>
          <cell r="D1327" t="str">
            <v>16:30652624:A:AT</v>
          </cell>
          <cell r="E1327" t="str">
            <v>rs71374020</v>
          </cell>
          <cell r="F1327">
            <v>16</v>
          </cell>
          <cell r="G1327">
            <v>30652624</v>
          </cell>
          <cell r="H1327">
            <v>0.29905500000000002</v>
          </cell>
          <cell r="I1327">
            <v>629743.00690000004</v>
          </cell>
          <cell r="J1327">
            <v>268676.99310000002</v>
          </cell>
          <cell r="K1327">
            <v>0.88385100000000005</v>
          </cell>
          <cell r="L1327">
            <v>1.42495E-2</v>
          </cell>
          <cell r="M1327">
            <v>2.4180899999999999E-3</v>
          </cell>
          <cell r="N1327">
            <v>2.7999999999999998E-9</v>
          </cell>
          <cell r="O1327" t="str">
            <v>anyalcohol_glassespermonth.derived.average_QT</v>
          </cell>
          <cell r="P1327" t="str">
            <v>total drinks of alcohol per month</v>
          </cell>
          <cell r="Q1327" t="str">
            <v>total drinks of alcohol per month (rs71374020 P= 2.80E-09)</v>
          </cell>
          <cell r="R1327" t="str">
            <v>PC16 (rs377298894 P= 1.70E-08), slices of bread per week (rs8050588 P= 3.50E-09), tablespoons of raw vegetables per day (rs7187143 P= 4.70E-08), total drinks of alcohol per month (rs71374020 P= 2.80E-09)</v>
          </cell>
          <cell r="S1327">
            <v>17</v>
          </cell>
          <cell r="T1327">
            <v>0</v>
          </cell>
          <cell r="U1327">
            <v>688</v>
          </cell>
          <cell r="V1327" t="str">
            <v>both</v>
          </cell>
          <cell r="W1327">
            <v>0</v>
          </cell>
          <cell r="X1327">
            <v>1</v>
          </cell>
          <cell r="Y1327">
            <v>0</v>
          </cell>
          <cell r="Z1327">
            <v>1</v>
          </cell>
          <cell r="AA1327">
            <v>1</v>
          </cell>
          <cell r="AB1327">
            <v>1</v>
          </cell>
          <cell r="AC1327" t="str">
            <v>102_irnt:Pulse rate, automated reading;102_raw:Pulse rate, automated reading;1687:Comparative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count;30080_irnt:Platelet count;30080_raw:Platelet count;30100_irnt:Mean platelet (thrombocyte) volume;30100_raw:Mean platelet (thrombocyte) volume;30110_irnt:Platelet distribution width;30120_irnt:Lymphocyte count;30120_raw:Lymphocyte count;30130_irnt:Monocyte count;30130_raw:Monocyte count;30150:Eosinophill count;30180_irnt:Lymphocyte percentage;30180_raw:Lymphocyte percentage;30200_irnt:Neutrophill percentage;30200_raw:Neutrophill percentage;30210_irnt:Eosinophill percentage;30260_irnt:Mean reticulocyte volume;30260_raw:Mean reticulocyte volume;3143_irnt:Ankle spacing width;3143_raw:Ankle spacing width;4079_irnt:Diastolic blood pressure, automated reading;4079_raw:Diastolic blood pressure, automated reading;48_irnt:Waist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1327">
            <v>1</v>
          </cell>
          <cell r="AE1327">
            <v>18</v>
          </cell>
          <cell r="AF1327" t="str">
            <v>no</v>
          </cell>
          <cell r="AG1327">
            <v>0</v>
          </cell>
          <cell r="AH1327">
            <v>9616</v>
          </cell>
          <cell r="AI1327" t="str">
            <v>PRR14</v>
          </cell>
          <cell r="AJ1327" t="str">
            <v>Homo..sapiens..proline..rich..14..(PRR14),..mR.</v>
          </cell>
          <cell r="AK1327" t="str">
            <v>The..protein..encoded..by..this..gene..tethers..heterochromatin..to..the..nuclear..lamir..scaffold..by..binding..heterochromatin..protein..1..(HP1)..and..the..nuclear..lami...The..tether..is..broken..during..mitosis..and..reforms..quickly..after..mitosis,..with..the..encoded..protein..first..binding..HP1..and..then..attaching..to..the..nuclear..lami...This..protein..also..has..been..shown..to..promote..MyoD..activity..and..skeletal..myogenesis...Two..transcript..variants..encoding..the..same..protein..have..been..found..for..this..gene...[provided..by..RefSeq,..Feb..2016].</v>
          </cell>
          <cell r="AL1327" t="str">
            <v>na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 t="str">
            <v>PRR14</v>
          </cell>
        </row>
        <row r="1328">
          <cell r="A1328" t="str">
            <v>rs11699828</v>
          </cell>
          <cell r="B1328">
            <v>791</v>
          </cell>
          <cell r="C1328" t="str">
            <v>rs11699828</v>
          </cell>
          <cell r="D1328" t="str">
            <v>20:62157198:G:A</v>
          </cell>
          <cell r="E1328" t="str">
            <v>rs11699828</v>
          </cell>
          <cell r="F1328">
            <v>20</v>
          </cell>
          <cell r="G1328">
            <v>62157198</v>
          </cell>
          <cell r="H1328">
            <v>3.6114999999999897E-2</v>
          </cell>
          <cell r="I1328">
            <v>865973.56169999996</v>
          </cell>
          <cell r="J1328">
            <v>32446.438300000002</v>
          </cell>
          <cell r="K1328">
            <v>0.834313999999999</v>
          </cell>
          <cell r="L1328">
            <v>-8.3094799999999996E-2</v>
          </cell>
          <cell r="M1328">
            <v>1.3713599999999999E-2</v>
          </cell>
          <cell r="N1328">
            <v>2.7999999999999998E-9</v>
          </cell>
          <cell r="O1328" t="str">
            <v>ffq_median_PC1</v>
          </cell>
          <cell r="P1328" t="str">
            <v>PC1</v>
          </cell>
          <cell r="Q1328" t="str">
            <v>PC1 (rs11699828 P= 2.80E-09)</v>
          </cell>
          <cell r="R1328" t="str">
            <v>bread type: white vs. any other (rs748761813 P= 4.30E-08), bread type: white vs. wholemeal/wholegrain + brown (rs748761813 P= 4.50E-08), frequency of adding salt to food (rs58844557 P= 1.70E-08), overall processed meat intake (rs6010651 P= 2.20E-08)</v>
          </cell>
          <cell r="S1328">
            <v>25</v>
          </cell>
          <cell r="T1328">
            <v>1</v>
          </cell>
          <cell r="U1328">
            <v>791</v>
          </cell>
          <cell r="V1328" t="str">
            <v>both</v>
          </cell>
          <cell r="W1328">
            <v>1</v>
          </cell>
          <cell r="X1328">
            <v>1</v>
          </cell>
          <cell r="Y1328" t="str">
            <v>Atopic..dermatitis:2.00E-09:www.ncbi.nlm.nih.gov/pubmed/26482879~Atopic..dermatitis:7.00E-13:www.ncbi.nlm.nih.gov/pubmed/26482879~Glioblastoma:1.00E-13:www.ncbi.nlm.nih.gov/pubmed/26424050~Glioblastoma:1.00E-16:www.ncbi.nlm.nih.gov/pubmed/29743610~Glioblastoma:1.00E-19:www.ncbi.nlm.nih.gov/pubmed/29743610~Glioblastoma:4.00E-46:www.ncbi.nlm.nih.gov/pubmed/28346443~Glioma..(high-grade):3.00E-09:www.ncbi.nlm.nih.gov/pubmed/19578366~Glioma..(high-grade):5.00E-19:www.ncbi.nlm.nih.gov/pubmed/24908248~Glioma:1.00E-10:www.ncbi.nlm.nih.gov/pubmed/22886559~Glioma:1.00E-13:www.ncbi.nlm.nih.gov/pubmed/29743610~Glioma:2.00E-09:www.ncbi.nlm.nih.gov/pubmed/21531791~Glioma:2.00E-42:www.ncbi.nlm.nih.gov/pubmed/28346443~Glioma:3.00E-12:www.ncbi.nlm.nih.gov/pubmed/19578367~Glioma:4.00E-21:www.ncbi.nlm.nih.gov/pubmed/29743610~Glioma:9.00E-11:www.ncbi.nlm.nih.gov/pubmed/26424050~Non-glioblastoma..glioma:7.00E-10:www.ncbi.nlm.nih.gov/pubmed/28346443</v>
          </cell>
          <cell r="Z1328">
            <v>1</v>
          </cell>
          <cell r="AA1328">
            <v>1</v>
          </cell>
          <cell r="AB1328">
            <v>1</v>
          </cell>
          <cell r="AC1328" t="str">
            <v>20002_1452:Non-cancer illness code, self-reported: eczema/dermatitis;20150_irnt:Forced expiratory volume in 1-second (FEV1), Best measure;20150_raw:Forced expiratory volume in 1-second (FEV1), Best measure;20151_irnt:Forced vital capacity (FVC), Best measure;20151_raw:Forced vital capacity (FVC), Best measure;23099_irnt:Body fat percentage;23099_raw:Body fat percentage;23111_irnt:Leg fat percentage (right);23111_raw:Leg fat percentage (right);23115_irnt:Leg fat percentage (left);23115_raw:Leg fat percentage (left);23116_raw:Leg fat mass (left);30000_irnt:White blood cell (leukocyte) count;30050_irnt:Mean corpuscular haemoglobin;30080_irnt:Platelet count;30080_raw:Platelet count;30090_irnt:Platelet crit;30090_raw:Platelet crit;30140_irnt:Neutrophill count;30140_raw:Neutrophill count;30180_irnt:Lymphocyte percentage;30180_raw:Lymphocyte percentage;30200_irnt:Neutrophill percentage;30200_raw:Neutrophill percentage;3062_irnt:Forced vital capacity (FVC);3062_raw:Forced vital capacity (FVC);3063_irnt:Forced expiratory volume in 1-second (FEV1);4080_irnt:Systolic blood pressure, automated reading;6152_100:Blood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1328">
            <v>1</v>
          </cell>
          <cell r="AE1328">
            <v>6</v>
          </cell>
          <cell r="AF1328" t="str">
            <v>no</v>
          </cell>
          <cell r="AG1328">
            <v>0</v>
          </cell>
          <cell r="AH1328">
            <v>2577</v>
          </cell>
          <cell r="AI1328" t="str">
            <v>PTK6</v>
          </cell>
          <cell r="AJ1328" t="str">
            <v>Homo..sapiens..protein..tyrosine..kise..6..(PTK6),..transcript..variant..1,..mR.</v>
          </cell>
          <cell r="AK1328" t="str">
            <v>The..protein..encoded..by..this..gene..is..a..cytoplasmic..nonreceptor..protein..kise..which..may..function..as..an..intracellular..sigl..transducer..in..epithelial..tissues...Overexpression..of..this..gene..in..mammary..epithelial..cells..leads..to..sensitization..of..the..cells..to..epidermal..growth..factor..and..results..in..a..partially..transformed..phenotype...Expression..of..this..gene..has..been..detected..at..low..levels..in..some..breast..tumors..but..not..in..normal..breast..tissue...The..encoded..protein..has..been..shown..to..undergo..autophosphorylation...Altertive..splicing..results..in..multiple..transcript..variants...[provided..by..RefSeq,..Jan..2012].</v>
          </cell>
          <cell r="AL1328" t="str">
            <v>na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 t="str">
            <v>PTK6</v>
          </cell>
        </row>
        <row r="1329">
          <cell r="A1329" t="str">
            <v>rs55979692</v>
          </cell>
          <cell r="B1329">
            <v>811</v>
          </cell>
          <cell r="C1329" t="str">
            <v>rs55979692</v>
          </cell>
          <cell r="D1329" t="str">
            <v>22:42618352:A:C</v>
          </cell>
          <cell r="E1329" t="str">
            <v>rs55979692</v>
          </cell>
          <cell r="F1329">
            <v>22</v>
          </cell>
          <cell r="G1329">
            <v>42618352</v>
          </cell>
          <cell r="H1329">
            <v>9.9255999999999997E-2</v>
          </cell>
          <cell r="I1329">
            <v>789867.81806399999</v>
          </cell>
          <cell r="J1329">
            <v>87038.181935999994</v>
          </cell>
          <cell r="K1329">
            <v>0.98651699999999998</v>
          </cell>
          <cell r="L1329">
            <v>-2.1022599999999999E-2</v>
          </cell>
          <cell r="M1329">
            <v>3.5475400000000001E-3</v>
          </cell>
          <cell r="N1329">
            <v>2.7999999999999998E-9</v>
          </cell>
          <cell r="O1329" t="str">
            <v>cheese_overallfreq.1408.average_QT</v>
          </cell>
          <cell r="P1329" t="str">
            <v>overall cheese intake</v>
          </cell>
          <cell r="Q1329" t="str">
            <v>overall cheese intake (rs55979692 P= 2.80E-09)</v>
          </cell>
          <cell r="R1329" t="str">
            <v>never eat sugar vs. no sugar restrictions (rs143443230 P= 4.60E-08), overall processed meat intake (rs8137409 P= 2.60E-08), PC3 (rs112045239 P= 4.10E-08), PC5 (22:42521625_GGGGTGGGGAA_G P= 1.70E-08)</v>
          </cell>
          <cell r="S1329">
            <v>12</v>
          </cell>
          <cell r="T1329">
            <v>1</v>
          </cell>
          <cell r="U1329">
            <v>811</v>
          </cell>
          <cell r="V1329" t="str">
            <v>both</v>
          </cell>
          <cell r="W1329">
            <v>1</v>
          </cell>
          <cell r="X1329">
            <v>1</v>
          </cell>
          <cell r="Y1329" t="str">
            <v>General..cognitive..ability:4.00E-08:www.ncbi.nlm.nih.gov/pubmed/29844566~Intelligence:1.00E-12:www.ncbi.nlm.nih.gov/pubmed/29942086~Intelligence:4.00E-11:www.ncbi.nlm.nih.gov/pubmed/29942086~Spherical..equivalent..or..myopia..(age..of..diagnosis):4.00E-08:www.ncbi.nlm.nih.gov/pubmed/29808027</v>
          </cell>
          <cell r="Z1329">
            <v>1</v>
          </cell>
          <cell r="AA1329">
            <v>1</v>
          </cell>
          <cell r="AB1329">
            <v>1</v>
          </cell>
          <cell r="AC1329" t="str">
            <v>1408:Cheese intake;1538_0:Major dietary changes in the last 5 years: No;21001_irnt:Body mass index (BMI);21002_irnt:Weight;21002_raw:Weight;2217_raw:Age started wearing glasses or contact lenses;23098_irnt:Weight;23098_raw:Weight;23099_irnt:Body fat percentage;23099_raw:Body fat percentage;23100_irnt:Whole body fat mass;23100_raw:Whole body fat mass;23105_irnt:Basal metabolic rate;23119_raw:Arm fat percentage (right);23120_irnt:Arm fat mass (right);23120_raw:Arm fat mass (right);23121_irnt:Arm fat-free mass (right);23123_irnt:Arm fat percentage (left);23123_raw:Arm fat percentage (left);23124_irnt:Arm fat mass (left);23125_irnt:Arm fat-free mass (left);23127_irnt:Trunk fat percentage;23127_raw:Trunk fat percentage;23128_irnt:Trunk fat mass;23128_raw:Trunk fat mass;3143_irnt:Ankle spacing width;3143_raw:Ankle spacing width;5084_irnt:Spherical power (right);5084_raw:Spherical power (right);5085_irnt:Spherical power (left);5085_raw:Spherical power (left)</v>
          </cell>
          <cell r="AD1329">
            <v>1</v>
          </cell>
          <cell r="AE1329">
            <v>13</v>
          </cell>
          <cell r="AF1329" t="str">
            <v>no</v>
          </cell>
          <cell r="AG1329">
            <v>1</v>
          </cell>
          <cell r="AH1329">
            <v>6908</v>
          </cell>
          <cell r="AI1329" t="str">
            <v>TCF20</v>
          </cell>
          <cell r="AJ1329" t="str">
            <v>Homo..sapiens..transcription..factor..20..(AR1)..(TCF20),..transcript..variant..1,..mR.</v>
          </cell>
          <cell r="AK1329" t="str">
            <v>This..gene..encodes..a..transcription..factor..that..recognizes..the..platelet-derived..growth..factor-responsive..element..in..the..matrix..metalloproteise..3..promoter...The..encoded..protein..is..thought..to..be..a..transcriptiol..coactivator,..enhancing..the..activity..of..transcription..factors..such..as..JUN..and..SP1...Mutations..in..this..gene..are..associated..with..autism..spectrum..disorders...Altertive..splicing..results..in..multiple..transcript..variants...[provided..by..RefSeq,..Sep..2015].</v>
          </cell>
          <cell r="AL1329" t="str">
            <v>na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 t="str">
            <v>TCF20</v>
          </cell>
        </row>
        <row r="1330">
          <cell r="A1330" t="str">
            <v>rs2075968</v>
          </cell>
          <cell r="B1330">
            <v>3</v>
          </cell>
          <cell r="C1330" t="str">
            <v>rs2075968</v>
          </cell>
          <cell r="D1330" t="str">
            <v>1:3081241:C:T</v>
          </cell>
          <cell r="E1330" t="str">
            <v>rs2075968</v>
          </cell>
          <cell r="F1330">
            <v>1</v>
          </cell>
          <cell r="G1330">
            <v>3081241</v>
          </cell>
          <cell r="H1330">
            <v>0.22253699999999901</v>
          </cell>
          <cell r="I1330">
            <v>698488.30845999997</v>
          </cell>
          <cell r="J1330">
            <v>199931.69154</v>
          </cell>
          <cell r="K1330">
            <v>0.99593299999999996</v>
          </cell>
          <cell r="L1330">
            <v>-2.48916E-2</v>
          </cell>
          <cell r="M1330">
            <v>4.2006400000000003E-3</v>
          </cell>
          <cell r="N1330">
            <v>2.8999999999999999E-9</v>
          </cell>
          <cell r="O1330" t="str">
            <v>ffq_median_PC4</v>
          </cell>
          <cell r="P1330" t="str">
            <v>PC4</v>
          </cell>
          <cell r="Q1330" t="str">
            <v>PC4 (rs2075968 P= 2.90E-09)</v>
          </cell>
          <cell r="R1330" t="str">
            <v>PC1 (rs2742690 P= 1.20E-08)</v>
          </cell>
          <cell r="S1330">
            <v>3</v>
          </cell>
          <cell r="T1330">
            <v>1</v>
          </cell>
          <cell r="U1330">
            <v>3</v>
          </cell>
          <cell r="V1330" t="str">
            <v>PC</v>
          </cell>
          <cell r="W1330">
            <v>1</v>
          </cell>
          <cell r="X1330">
            <v>1</v>
          </cell>
          <cell r="Y1330" t="str">
            <v>Headache:6.00E-10:www.ncbi.nlm.nih.gov/pubmed/29397368~Migraine:5.00E-38:www.ncbi.nlm.nih.gov/pubmed/27322543~Migraine:9.00E-28:www.ncbi.nlm.nih.gov/pubmed/27182965~Motion..sickness:4.00E-13:www.ncbi.nlm.nih.gov/pubmed/25628336</v>
          </cell>
          <cell r="Z1330">
            <v>1</v>
          </cell>
          <cell r="AA1330">
            <v>1</v>
          </cell>
          <cell r="AB1330">
            <v>1</v>
          </cell>
          <cell r="AC1330" t="str">
            <v>20002_1265:Non-cancer illness code, self-reported: migraine;30090_irnt:Platelet crit;30090_raw:Platelet crit;6159_1:Pain type(s) experienced in last month: Headache</v>
          </cell>
          <cell r="AD1330">
            <v>1</v>
          </cell>
          <cell r="AE1330">
            <v>10</v>
          </cell>
          <cell r="AF1330" t="str">
            <v>no</v>
          </cell>
          <cell r="AG1330">
            <v>0</v>
          </cell>
          <cell r="AH1330">
            <v>0</v>
          </cell>
          <cell r="AI1330" t="str">
            <v>PRDM16</v>
          </cell>
          <cell r="AJ1330" t="str">
            <v>Homo..sapiens..PR..domain..containing..16..(PRDM16),..transcript..variant..2,..mR.</v>
          </cell>
          <cell r="AK1330" t="str">
            <v>The..reciprocal..translocation..t(1;3)(p36;q21)..occurs..in..a..subset..of..myelodysplastic..syndrome..(MDS)..and..acute..myeloid..leukemia..(AML)...This..gene..is..located..near..the..1p36.3..breakpoint..and..has..been..shown..to..be..specifically..expressed..in..the..t(1:3)(p36,q21)-positive..MDS/AML...The..protein..encoded..by..this..gene..is..a..zinc..finger..transcription..factor..and..contains..an..N-termil..PR..domain...The..translocation..results..in..the..overexpression..of..a..truncated..version..of..this..protein..that..lacks..the..PR..domain,..which..may..play..an..important..role..in..the..pathogenesis..of..MDS..and..AML...Altertively..spliced..transcript..variants..encoding..distinct..isoforms..have..been..reported...[provided..by..RefSeq,..Jul..2008].</v>
          </cell>
          <cell r="AL1330" t="str">
            <v>na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 t="str">
            <v>PRDM16</v>
          </cell>
        </row>
        <row r="1331">
          <cell r="A1331" t="str">
            <v>rs11240430</v>
          </cell>
          <cell r="B1331">
            <v>50</v>
          </cell>
          <cell r="C1331" t="str">
            <v>rs11240430</v>
          </cell>
          <cell r="D1331" t="str">
            <v>1:205303493:G:C</v>
          </cell>
          <cell r="E1331" t="str">
            <v>rs11240430</v>
          </cell>
          <cell r="F1331">
            <v>1</v>
          </cell>
          <cell r="G1331">
            <v>205303493</v>
          </cell>
          <cell r="H1331">
            <v>0.28210200000000002</v>
          </cell>
          <cell r="I1331">
            <v>642433.99803599995</v>
          </cell>
          <cell r="J1331">
            <v>252448.001964</v>
          </cell>
          <cell r="K1331">
            <v>0.99864599999999903</v>
          </cell>
          <cell r="L1331">
            <v>1.3894200000000001E-2</v>
          </cell>
          <cell r="M1331">
            <v>2.3351299999999999E-3</v>
          </cell>
          <cell r="N1331">
            <v>2.8999999999999999E-9</v>
          </cell>
          <cell r="O1331" t="str">
            <v>beef_overallfreq.1369.average_QT</v>
          </cell>
          <cell r="P1331" t="str">
            <v>overall beef intake</v>
          </cell>
          <cell r="Q1331" t="str">
            <v>overall beef intake (rs11240430 P= 2.90E-09)</v>
          </cell>
          <cell r="R1331" t="str">
            <v>glasses of water per day (1:205145604_TAAAAAAAAAAAAAAAAAA_T P= 2.90E-08)</v>
          </cell>
          <cell r="S1331">
            <v>50</v>
          </cell>
          <cell r="T1331">
            <v>1</v>
          </cell>
          <cell r="U1331">
            <v>50</v>
          </cell>
          <cell r="V1331" t="str">
            <v>QT</v>
          </cell>
          <cell r="W1331">
            <v>1</v>
          </cell>
          <cell r="X1331">
            <v>1</v>
          </cell>
          <cell r="Y1331" t="str">
            <v>Red..cell..distribution..width:2.00E-12:www.ncbi.nlm.nih.gov/pubmed/27863252</v>
          </cell>
          <cell r="Z1331">
            <v>1</v>
          </cell>
          <cell r="AA1331">
            <v>1</v>
          </cell>
          <cell r="AB1331">
            <v>1</v>
          </cell>
          <cell r="AC1331" t="str">
            <v>1717:Skin colour;1727:Ease of skin tanning;1747_1:Hair colour (natural, before greying): Blonde;1747_4:Hair colour (natural, before greying): Dark brown;30010_irnt:Red blood cell (erythrocyte) count;30010_raw:Red blood cell (erythrocyte) count;30040_irnt:Mean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width;30160:Basophill count;30220_irnt:Basophill percentage;30220_raw:Basophill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</v>
          </cell>
          <cell r="AD1331">
            <v>1</v>
          </cell>
          <cell r="AE1331">
            <v>56</v>
          </cell>
          <cell r="AF1331" t="str">
            <v>no</v>
          </cell>
          <cell r="AG1331">
            <v>0</v>
          </cell>
          <cell r="AH1331">
            <v>1699</v>
          </cell>
          <cell r="AI1331" t="str">
            <v>KLHDC8A</v>
          </cell>
          <cell r="AJ1331" t="str">
            <v>Homo..sapiens..kelch..domain..containing..8A..(KLHDC8A),..transcript..variant..2,..mR.</v>
          </cell>
          <cell r="AK1331" t="str">
            <v>This..gene..encodes..a..kelch..domain-containing..protein..which..is..upregulated..in..cancer...Upregulated..expression..of..the..encoded..protein..may..provide..an..altertive..pathway..for..tumors..to..maintain..aggressiveness..in..the..absence..of..epidermal..growth..factor..receptor..dependence...Altertive..splicing..results..in..multiple..transcript..variants...[provided..by..RefSeq,..Dec..2012].</v>
          </cell>
          <cell r="AL1331" t="str">
            <v>na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 t="str">
            <v>KLHDC8A</v>
          </cell>
        </row>
        <row r="1332">
          <cell r="A1332" t="str">
            <v>2:100836591_TCTCTC_T</v>
          </cell>
          <cell r="B1332">
            <v>99</v>
          </cell>
          <cell r="C1332" t="str">
            <v>2:100836591_TCTCTC_T</v>
          </cell>
          <cell r="D1332" t="str">
            <v>2:100836591:TCTCTC:T</v>
          </cell>
          <cell r="E1332" t="str">
            <v>2:100836591_TCTCTC_T</v>
          </cell>
          <cell r="F1332">
            <v>2</v>
          </cell>
          <cell r="G1332">
            <v>100836591</v>
          </cell>
          <cell r="H1332">
            <v>0.34434300000000001</v>
          </cell>
          <cell r="I1332">
            <v>586670.08177399996</v>
          </cell>
          <cell r="J1332">
            <v>308111.91822599998</v>
          </cell>
          <cell r="K1332">
            <v>0.87774699999999894</v>
          </cell>
          <cell r="L1332">
            <v>1.35453E-2</v>
          </cell>
          <cell r="M1332">
            <v>2.2708899999999998E-3</v>
          </cell>
          <cell r="N1332">
            <v>2.8999999999999999E-9</v>
          </cell>
          <cell r="O1332" t="str">
            <v>nevereatcategories.6144.average_bin8</v>
          </cell>
          <cell r="P1332" t="str">
            <v>never eat sugar vs. no sugar restrictions</v>
          </cell>
          <cell r="Q1332" t="str">
            <v>never eat sugar vs. no sugar restrictions (2:100836591_TCTCTC_T P= 2.90E-09)</v>
          </cell>
          <cell r="R1332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1332">
            <v>37</v>
          </cell>
          <cell r="T1332">
            <v>0</v>
          </cell>
          <cell r="U1332">
            <v>99</v>
          </cell>
          <cell r="V1332" t="str">
            <v>QT</v>
          </cell>
          <cell r="W1332">
            <v>1</v>
          </cell>
          <cell r="X1332">
            <v>1</v>
          </cell>
          <cell r="Y1332" t="str">
            <v>Cognitive..ability..(MTAG):2.00E-16:www.ncbi.nlm.nih.gov/pubmed/29186694~Educational..attainment..(college..completion):4.00E-19:www.ncbi.nlm.nih.gov/pubmed/27225129~Educational..attainment..(years..of..education):9.00E-28:www.ncbi.nlm.nih.gov/pubmed/27225129~Educational..attainment:5.00E-11:www.ncbi.nlm.nih.gov/pubmed/23722424~Hand..grip..strength:6.00E-09:www.ncbi.nlm.nih.gov/pubmed/29691431</v>
          </cell>
          <cell r="Z1332">
            <v>0</v>
          </cell>
          <cell r="AA1332">
            <v>0</v>
          </cell>
          <cell r="AB1332">
            <v>1</v>
          </cell>
          <cell r="AC1332">
            <v>0</v>
          </cell>
          <cell r="AD1332">
            <v>1</v>
          </cell>
          <cell r="AE1332">
            <v>45</v>
          </cell>
          <cell r="AF1332" t="str">
            <v>no</v>
          </cell>
          <cell r="AG1332">
            <v>0</v>
          </cell>
          <cell r="AH1332">
            <v>0</v>
          </cell>
          <cell r="AI1332" t="str">
            <v>BC105019</v>
          </cell>
          <cell r="AJ1332" t="str">
            <v>Homo..sapiens..cD..FLJ32078..fis,..clone..OCBBF1000192.</v>
          </cell>
          <cell r="AK1332">
            <v>0</v>
          </cell>
          <cell r="AL1332" t="str">
            <v>na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 t="str">
            <v>BC105019</v>
          </cell>
        </row>
        <row r="1333">
          <cell r="A1333" t="str">
            <v>rs11681451</v>
          </cell>
          <cell r="B1333">
            <v>144</v>
          </cell>
          <cell r="C1333" t="str">
            <v>rs11681451</v>
          </cell>
          <cell r="D1333" t="str">
            <v>2:225334104:T:C</v>
          </cell>
          <cell r="E1333" t="str">
            <v>rs11681451</v>
          </cell>
          <cell r="F1333">
            <v>2</v>
          </cell>
          <cell r="G1333">
            <v>225334104</v>
          </cell>
          <cell r="H1333">
            <v>0.31745800000000002</v>
          </cell>
          <cell r="I1333">
            <v>568300.85020800005</v>
          </cell>
          <cell r="J1333">
            <v>264323.14979200001</v>
          </cell>
          <cell r="K1333">
            <v>1</v>
          </cell>
          <cell r="L1333">
            <v>-1.5747000000000001E-2</v>
          </cell>
          <cell r="M1333">
            <v>2.6668600000000001E-3</v>
          </cell>
          <cell r="N1333">
            <v>2.8999999999999999E-9</v>
          </cell>
          <cell r="O1333" t="str">
            <v>bread_typeused.1448.average_bin5</v>
          </cell>
          <cell r="P1333" t="str">
            <v>bread type: wholemeal/wholegrain vs. white + brown</v>
          </cell>
          <cell r="Q1333" t="str">
            <v>bread type: wholemeal/wholegrain vs. white + brown (rs11681451 P= 2.90E-09)</v>
          </cell>
          <cell r="R1333" t="str">
            <v>bread type: wholemeal/wholegrain vs. white + brown (rs11681451 P= 2.90E-09), pieces of fresh fruit per day (rs111915841 P= 5.60E-10)</v>
          </cell>
          <cell r="S1333">
            <v>82</v>
          </cell>
          <cell r="T1333">
            <v>0</v>
          </cell>
          <cell r="U1333">
            <v>144</v>
          </cell>
          <cell r="V1333" t="str">
            <v>both</v>
          </cell>
          <cell r="W1333">
            <v>1</v>
          </cell>
          <cell r="X1333">
            <v>1</v>
          </cell>
          <cell r="Y1333" t="str">
            <v>Acute..graft..versus..host..disease..in..bone..marrow..transplantation..(recipient..effect):2.00E-08:www.ncbi.nlm.nih.gov/pubmed/27595289~Schizophrenia:1.00E-08:www.ncbi.nlm.nih.gov/pubmed/25056061~Schizophrenia:4.00E-08:www.ncbi.nlm.nih.gov/pubmed/26198764~Schizophrenia:5.00E-12:www.ncbi.nlm.nih.gov/pubmed/28991256</v>
          </cell>
          <cell r="Z1333">
            <v>1</v>
          </cell>
          <cell r="AA1333">
            <v>1</v>
          </cell>
          <cell r="AB1333">
            <v>1</v>
          </cell>
          <cell r="AC1333" t="str">
            <v>2139_irnt:Age first had sexual intercourse;6162_2:Types of transport used (excluding work): Walk</v>
          </cell>
          <cell r="AD1333">
            <v>1</v>
          </cell>
          <cell r="AE1333">
            <v>46</v>
          </cell>
          <cell r="AF1333" t="str">
            <v>no</v>
          </cell>
          <cell r="AG1333">
            <v>0</v>
          </cell>
          <cell r="AH1333">
            <v>762</v>
          </cell>
          <cell r="AI1333" t="str">
            <v>CUL3</v>
          </cell>
          <cell r="AJ1333" t="str">
            <v>Homo..sapiens..cullin..3..(CUL3),..transcript..variant..1,..mR.</v>
          </cell>
          <cell r="AK1333" t="str">
            <v>This..gene..encodes..a..member..of..the..cullin..protein..family...The..encoded..protein..plays..a..critical..role..in..the..polyubiquitition..and..subsequent..degradation..of..specific..protein..substrates..as..the..core..component..and..scaffold..protein..of..an..E3..ubiquitin..ligase..complex...Complexes..including..the..encoded..protein..may..also..play..a..role..in..late..endosome..maturation...Mutations..in..this..gene..are..a..cause..of..type..2E..pseudohypoaldosteronism...Altertively..spliced..transcript..variants..encoding..multiple..isoforms..have..been..observed..for..this..gene...[provided..by..RefSeq,..Mar..2012].</v>
          </cell>
          <cell r="AL1333" t="str">
            <v>na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 t="str">
            <v>CUL3</v>
          </cell>
        </row>
        <row r="1334">
          <cell r="A1334" t="str">
            <v>rs13137669</v>
          </cell>
          <cell r="B1334">
            <v>249</v>
          </cell>
          <cell r="C1334" t="str">
            <v>rs13137669</v>
          </cell>
          <cell r="D1334" t="str">
            <v>4:152710943:C:T</v>
          </cell>
          <cell r="E1334" t="str">
            <v>rs13137669</v>
          </cell>
          <cell r="F1334">
            <v>4</v>
          </cell>
          <cell r="G1334">
            <v>152710943</v>
          </cell>
          <cell r="H1334">
            <v>0.519814</v>
          </cell>
          <cell r="I1334">
            <v>428292.29898000002</v>
          </cell>
          <cell r="J1334">
            <v>463637.70101999998</v>
          </cell>
          <cell r="K1334">
            <v>0.99667999999999901</v>
          </cell>
          <cell r="L1334">
            <v>1.23497E-2</v>
          </cell>
          <cell r="M1334">
            <v>2.0937799999999999E-3</v>
          </cell>
          <cell r="N1334">
            <v>2.8999999999999999E-9</v>
          </cell>
          <cell r="O1334" t="str">
            <v>water_glassesperday.1528.average_QT</v>
          </cell>
          <cell r="P1334" t="str">
            <v>glasses of water per day</v>
          </cell>
          <cell r="Q1334" t="str">
            <v>glasses of water per day (rs13137669 P= 2.90E-09)</v>
          </cell>
          <cell r="R1334" t="str">
            <v>PC3 (rs900903 P= 2.00E-08), PC4 (rs540166626 P= 4.70E-08)</v>
          </cell>
          <cell r="S1334">
            <v>44</v>
          </cell>
          <cell r="T1334">
            <v>1</v>
          </cell>
          <cell r="U1334">
            <v>249</v>
          </cell>
          <cell r="V1334" t="str">
            <v>both</v>
          </cell>
          <cell r="W1334">
            <v>1</v>
          </cell>
          <cell r="X1334">
            <v>1</v>
          </cell>
          <cell r="Y1334" t="str">
            <v>General..cognitive..ability:9.00E-10:www.ncbi.nlm.nih.gov/pubmed/29844566~Intelligence..(MTAG):7.00E-12:www.ncbi.nlm.nih.gov/pubmed/29326435~Intelligence:2.00E-10:www.ncbi.nlm.nih.gov/pubmed/29942086~Intelligence:7.00E-13:www.ncbi.nlm.nih.gov/pubmed/29942086</v>
          </cell>
          <cell r="Z1334">
            <v>1</v>
          </cell>
          <cell r="AA1334">
            <v>1</v>
          </cell>
          <cell r="AB1334">
            <v>1</v>
          </cell>
          <cell r="AC1334" t="str">
            <v>1070:Time spent watching television (TV);1080:Time spent using computer;1697:Comparative height size at age 10;30080_irnt:Platelet count;30080_raw:Platelet count;30090_irnt:Platelet crit;30090_raw:Platelet crit;50_irnt:Standing height;50_raw:Standing height</v>
          </cell>
          <cell r="AD1334">
            <v>1</v>
          </cell>
          <cell r="AE1334">
            <v>48</v>
          </cell>
          <cell r="AF1334" t="str">
            <v>no</v>
          </cell>
          <cell r="AG1334">
            <v>0</v>
          </cell>
          <cell r="AH1334">
            <v>28769</v>
          </cell>
          <cell r="AI1334" t="str">
            <v>PET112</v>
          </cell>
          <cell r="AJ1334" t="str">
            <v>Homo..sapiens..PET112..homolog..(yeast)..(PET112),..nuclear..gene..encoding..mitochondrial..protein,..mR.</v>
          </cell>
          <cell r="AK1334">
            <v>0</v>
          </cell>
          <cell r="AL1334" t="str">
            <v>na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 t="str">
            <v>PET112</v>
          </cell>
        </row>
        <row r="1335">
          <cell r="A1335" t="str">
            <v>rs7298118</v>
          </cell>
          <cell r="B1335">
            <v>586</v>
          </cell>
          <cell r="C1335" t="str">
            <v>rs7298118</v>
          </cell>
          <cell r="D1335" t="str">
            <v>12:111837285:A:G</v>
          </cell>
          <cell r="E1335" t="str">
            <v>rs7298118</v>
          </cell>
          <cell r="F1335">
            <v>12</v>
          </cell>
          <cell r="G1335">
            <v>111837285</v>
          </cell>
          <cell r="H1335">
            <v>0.21260100000000001</v>
          </cell>
          <cell r="I1335">
            <v>707415.00957999995</v>
          </cell>
          <cell r="J1335">
            <v>191004.99041999999</v>
          </cell>
          <cell r="K1335">
            <v>0.99012800000000001</v>
          </cell>
          <cell r="L1335">
            <v>1.0916E-2</v>
          </cell>
          <cell r="M1335">
            <v>1.8248299999999999E-3</v>
          </cell>
          <cell r="N1335">
            <v>2.8999999999999999E-9</v>
          </cell>
          <cell r="O1335" t="str">
            <v>ffq_median_PC43</v>
          </cell>
          <cell r="P1335" t="str">
            <v>PC43</v>
          </cell>
          <cell r="Q1335" t="str">
            <v>PC43 (rs7298118 P= 2.90E-09)</v>
          </cell>
          <cell r="R1335" t="str">
            <v>cups of tea per day (rs7301040 P= 3.70E-09), glasses of water per day (rs11513729 P= 4.60E-08), PC43 (rs11066074 P= 4.40E-09), PC43 (rs7298118 P= 2.90E-09)</v>
          </cell>
          <cell r="S1335">
            <v>29</v>
          </cell>
          <cell r="T1335">
            <v>0</v>
          </cell>
          <cell r="U1335">
            <v>586</v>
          </cell>
          <cell r="V1335" t="str">
            <v>both</v>
          </cell>
          <cell r="W1335">
            <v>1</v>
          </cell>
          <cell r="X1335">
            <v>1</v>
          </cell>
          <cell r="Y1335" t="str">
            <v>Diastolic..blood..pressure..x..smoking..status..(current..vs..non-current)..interaction..(2df..test):3.00E-23:www.ncbi.nlm.nih.gov/pubmed/29455858~Diastolic..blood..pressure..x..smoking..status..(current..vs..non-current)..interaction..(2df..test):6.00E-12:www.ncbi.nlm.nih.gov/pubmed/29455858~Diastolic..blood..pressure..x..smoking..status..(ever..vs..never)..interaction..(2df..test):1.00E-26:www.ncbi.nlm.nih.gov/pubmed/29455858~Diastolic..blood..pressure..x..smoking..status..(ever..vs..never)..interaction..(2df..test):8.00E-13:www.ncbi.nlm.nih.gov/pubmed/29455858~Mean..platelet..volume:5.00E-09:www.ncbi.nlm.nih.gov/pubmed/22423221~Platelet..count:1.00E-104:www.ncbi.nlm.nih.gov/pubmed/29403010~Reaction..time:5.00E-08:www.ncbi.nlm.nih.gov/pubmed/29844566~Reaction..time:5.00E-08:www.ncbi.nlm.nih.gov/pubmed/29844566~Systolic..blood..pressure..x..smoking..status..(current..vs..non-current)..interaction..(2df..test):1.00E-16:www.ncbi.nlm.nih.gov/pubmed/29455858~Systolic..blood..pressure..x..smoking..status..(ever..vs..never)..interaction..(2df..test):2.00E-19:www.ncbi.nlm.nih.gov/pubmed/29455858~Systolic..blood..pressure..x..smoking..status..(ever..vs..never)..interaction..(2df..test):5.00E-08:www.ncbi.nlm.nih.gov/pubmed/29455858</v>
          </cell>
          <cell r="Z1335">
            <v>1</v>
          </cell>
          <cell r="AA1335">
            <v>1</v>
          </cell>
          <cell r="AB1335">
            <v>1</v>
          </cell>
          <cell r="AC1335" t="str">
            <v>1747_1:Hair colour (natural, before greying): Blonde;20002_1065:Non-cancer illness code, self-reported: hypertension;20002_1226:Non-cancer illness code, self-reported: hypothyroidism/myxoedema;20003_1141191044:Treatment/medication code: levothyroxine sodium;20023_irnt:Mean time to correctly identify matches;20023_raw:Mean time to correctly identify matches;23125_irnt:Arm fat-free mass (left);23129_irnt:Trunk fat-free mass;23129_raw:Trunk fat-free mass;23130_irnt:Trunk predicted mass;23130_raw:Trunk predicted mass;2744:Birth weight of first child;30000_irnt:White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count;404_irnt:Duration to first press of snap-button in each round;404_raw:Duration to first press of snap-button in each round;4079_irnt:Diastolic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medication;I21:Diagnoses - main ICD10: I21 Acute myocardial infarction;I9_MI:Myocardial infarction;I9_MI_STRICT:Myocardial infarction, strict</v>
          </cell>
          <cell r="AD1335">
            <v>1</v>
          </cell>
          <cell r="AE1335">
            <v>220</v>
          </cell>
          <cell r="AF1335" t="str">
            <v>no</v>
          </cell>
          <cell r="AG1335">
            <v>0</v>
          </cell>
          <cell r="AH1335">
            <v>6466</v>
          </cell>
          <cell r="AI1335" t="str">
            <v>SH2B3</v>
          </cell>
          <cell r="AJ1335" t="str">
            <v>Homo..sapiens..SH2B..adaptor..protein..3..(SH2B3),..mR.</v>
          </cell>
          <cell r="AK1335" t="str">
            <v>This..gene..encodes..a..member..of..the..SH2B..adaptor..family..of..proteins,..which..are..involved..in..a..range..of..sigling..activities..by..growth..factor..and..cytokine..receptors...The..encoded..protein..is..a..key..negative..regulator..of..cytokine..sigling..and..plays..a..critical..role..in..hematopoiesis...Mutations..in..this..gene..have..been..associated..with..susceptibility..to..celiac..disease..type..13..and..susceptibility..to..insulin-dependent..diabetes..mellitus...Altertively..spliced..transcript..variants..encoding..different..isoforms..have..been..found..for..this..gene...[provided..by..RefSeq,..Apr..2014].</v>
          </cell>
          <cell r="AL1335" t="str">
            <v>na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 t="str">
            <v>SH2B3</v>
          </cell>
        </row>
        <row r="1336">
          <cell r="A1336" t="str">
            <v>rs17359991</v>
          </cell>
          <cell r="B1336">
            <v>701</v>
          </cell>
          <cell r="C1336" t="str">
            <v>rs17359991</v>
          </cell>
          <cell r="D1336" t="str">
            <v>16:72650162:G:C</v>
          </cell>
          <cell r="E1336" t="str">
            <v>rs17359991</v>
          </cell>
          <cell r="F1336">
            <v>16</v>
          </cell>
          <cell r="G1336">
            <v>72650162</v>
          </cell>
          <cell r="H1336">
            <v>6.8570999999999993E-2</v>
          </cell>
          <cell r="I1336">
            <v>833444.53205799998</v>
          </cell>
          <cell r="J1336">
            <v>61357.467941999901</v>
          </cell>
          <cell r="K1336">
            <v>0.99895699999999998</v>
          </cell>
          <cell r="L1336">
            <v>-2.50248E-2</v>
          </cell>
          <cell r="M1336">
            <v>4.1391900000000001E-3</v>
          </cell>
          <cell r="N1336">
            <v>2.8999999999999999E-9</v>
          </cell>
          <cell r="O1336" t="str">
            <v>freshfruit_piecesperday.1309.average_QT</v>
          </cell>
          <cell r="P1336" t="str">
            <v>pieces of fresh fruit per day</v>
          </cell>
          <cell r="Q1336" t="str">
            <v>pieces of fresh fruit per day (rs17359991 P= 2.90E-09)</v>
          </cell>
          <cell r="R1336" t="str">
            <v>overall alcohol intake (rs72803180 P= 1.10E-09), pieces of fresh fruit per day (rs17359991 P= 2.90E-09), spread type: butter and butter-like spreads vs. oil-based spreads (rs201714457 P= 3.80E-08)</v>
          </cell>
          <cell r="S1336">
            <v>30</v>
          </cell>
          <cell r="T1336">
            <v>0</v>
          </cell>
          <cell r="U1336">
            <v>701</v>
          </cell>
          <cell r="V1336" t="str">
            <v>QT</v>
          </cell>
          <cell r="W1336">
            <v>0</v>
          </cell>
          <cell r="X1336">
            <v>0</v>
          </cell>
          <cell r="Y1336">
            <v>0</v>
          </cell>
          <cell r="Z1336">
            <v>1</v>
          </cell>
          <cell r="AA1336">
            <v>1</v>
          </cell>
          <cell r="AB1336">
            <v>1</v>
          </cell>
          <cell r="AC1336" t="str">
            <v>1697:Comparative height size at age 10;21002_irnt:Weight;21002_raw:Weight;2139_irnt:Age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mass;4080_irnt:Systolic blood pressure, automated reading;4080_raw:Systolic blood pressure, automated reading;48_irnt:Waist circumference;48_raw:Waist circumference;50_raw:Standing height</v>
          </cell>
          <cell r="AD1336">
            <v>1</v>
          </cell>
          <cell r="AE1336">
            <v>26</v>
          </cell>
          <cell r="AF1336" t="str">
            <v>no</v>
          </cell>
          <cell r="AG1336">
            <v>0</v>
          </cell>
          <cell r="AH1336">
            <v>48905</v>
          </cell>
          <cell r="AI1336" t="str">
            <v>AK021563</v>
          </cell>
          <cell r="AJ1336" t="str">
            <v>Homo..sapiens..cD..FLJ11501..fis,..clone..HEMBA1002100.</v>
          </cell>
          <cell r="AK1336">
            <v>0</v>
          </cell>
          <cell r="AL1336" t="str">
            <v>na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 t="str">
            <v>AK021563</v>
          </cell>
        </row>
        <row r="1337">
          <cell r="A1337" t="str">
            <v>rs764429718</v>
          </cell>
          <cell r="B1337">
            <v>33</v>
          </cell>
          <cell r="C1337" t="str">
            <v>rs764429718</v>
          </cell>
          <cell r="D1337" t="str">
            <v>1:104436726:TATATATAA:T</v>
          </cell>
          <cell r="E1337" t="str">
            <v>rs764429718</v>
          </cell>
          <cell r="F1337">
            <v>1</v>
          </cell>
          <cell r="G1337">
            <v>104436726</v>
          </cell>
          <cell r="H1337">
            <v>0.45768700000000001</v>
          </cell>
          <cell r="I1337">
            <v>487224.84545999998</v>
          </cell>
          <cell r="J1337">
            <v>411195.15454000002</v>
          </cell>
          <cell r="K1337">
            <v>0.87497199999999997</v>
          </cell>
          <cell r="L1337">
            <v>-1.47807999999999E-2</v>
          </cell>
          <cell r="M1337">
            <v>2.49636E-3</v>
          </cell>
          <cell r="N1337">
            <v>3E-9</v>
          </cell>
          <cell r="O1337" t="str">
            <v>ffq_median_PC14</v>
          </cell>
          <cell r="P1337" t="str">
            <v>PC14</v>
          </cell>
          <cell r="Q1337" t="str">
            <v>PC14 (rs764429718 P= 3.00E-09)</v>
          </cell>
          <cell r="R1337">
            <v>0</v>
          </cell>
          <cell r="S1337">
            <v>33</v>
          </cell>
          <cell r="T1337">
            <v>1</v>
          </cell>
          <cell r="U1337">
            <v>33</v>
          </cell>
          <cell r="V1337" t="str">
            <v>PC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99</v>
          </cell>
          <cell r="AF1337" t="str">
            <v>no</v>
          </cell>
          <cell r="AG1337">
            <v>0</v>
          </cell>
          <cell r="AH1337">
            <v>135416</v>
          </cell>
          <cell r="AI1337" t="str">
            <v>AMY1A</v>
          </cell>
          <cell r="AJ1337" t="str">
            <v>Homo..sapiens..amylase,..alpha..1A..(salivary)..(AMY1A),..transcript..variant..2,..mR.</v>
          </cell>
          <cell r="AK1337" t="str">
            <v>Amylases..are..secreted..proteins..that..hydrolyze..1,4-alpha-glucoside..bonds..in..oligosaccharides..and..polysaccharides,..and..thus..catalyze..the..first..step..in..digestion..of..dietary..starch..and..glycogen...The..human..genome..has..a..cluster..of..several..amylase..genes..that..are..expressed..at..high..levels..in..either..salivary..gland..or..pancreas...This..gene..encodes..an..amylase..isoenzyme..produced..by..the..salivary..gland...Altertive..splicing..results..in..multiple..transcript..variants..encoding..the..same..protein...[provided..by..RefSeq,..Jul..2008].</v>
          </cell>
          <cell r="AL1337" t="str">
            <v>na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 t="str">
            <v>AMY1A</v>
          </cell>
        </row>
        <row r="1338">
          <cell r="A1338" t="str">
            <v>rs7453152</v>
          </cell>
          <cell r="B1338">
            <v>326</v>
          </cell>
          <cell r="C1338" t="str">
            <v>rs7453152</v>
          </cell>
          <cell r="D1338" t="str">
            <v>6:57655706:A:G</v>
          </cell>
          <cell r="E1338" t="str">
            <v>rs7453152</v>
          </cell>
          <cell r="F1338">
            <v>6</v>
          </cell>
          <cell r="G1338">
            <v>57655706</v>
          </cell>
          <cell r="H1338">
            <v>0.23058100000000001</v>
          </cell>
          <cell r="I1338">
            <v>690656.65464600001</v>
          </cell>
          <cell r="J1338">
            <v>206977.34535399999</v>
          </cell>
          <cell r="K1338">
            <v>0.99783099999999902</v>
          </cell>
          <cell r="L1338">
            <v>-1.47394E-2</v>
          </cell>
          <cell r="M1338">
            <v>2.4887400000000001E-3</v>
          </cell>
          <cell r="N1338">
            <v>3E-9</v>
          </cell>
          <cell r="O1338" t="str">
            <v>hotdrinktemp.1518.average_QT</v>
          </cell>
          <cell r="P1338" t="str">
            <v>temperature of hot drinks</v>
          </cell>
          <cell r="Q1338" t="str">
            <v>temperature of hot drinks (rs7453152 P= 3.00E-09)</v>
          </cell>
          <cell r="R1338">
            <v>0</v>
          </cell>
          <cell r="S1338">
            <v>26</v>
          </cell>
          <cell r="T1338">
            <v>1</v>
          </cell>
          <cell r="U1338">
            <v>326</v>
          </cell>
          <cell r="V1338" t="str">
            <v>QT</v>
          </cell>
          <cell r="W1338">
            <v>0</v>
          </cell>
          <cell r="X1338">
            <v>0</v>
          </cell>
          <cell r="Y1338">
            <v>0</v>
          </cell>
          <cell r="Z1338">
            <v>1</v>
          </cell>
          <cell r="AA1338">
            <v>1</v>
          </cell>
          <cell r="AB1338">
            <v>1</v>
          </cell>
          <cell r="AC1338" t="str">
            <v>1518:Hot drink temperature</v>
          </cell>
          <cell r="AD1338">
            <v>1</v>
          </cell>
          <cell r="AE1338">
            <v>283</v>
          </cell>
          <cell r="AF1338" t="str">
            <v>no</v>
          </cell>
          <cell r="AG1338">
            <v>0</v>
          </cell>
          <cell r="AH1338">
            <v>142331</v>
          </cell>
          <cell r="AI1338" t="str">
            <v>PRIM2</v>
          </cell>
          <cell r="AJ1338" t="str">
            <v>Homo..sapiens..primase,..D,..polypeptide..2..(58kDa)..(PRIM2),..mR.</v>
          </cell>
          <cell r="AK1338" t="str">
            <v>This..gene..encodes..the..58..kilodalton..subunit..of..D..primase,..an..enzyme..that..plays..a..key..role..in..the..replication..of..D...The..encoded..protein..forms..a..heterodimer..with..a..49..kilodalton..subunit...This..heterodimer..functions..as..a..D-directed..R..polymerase..to..synthesize..small..R..primers..that..are..used..to..create..Okazaki..fragments..on..the..lagging..strand..of..the..D...Altertive..splicing..of..this..gene..results..in..multiple..transcript..variants...This..gene..has..a..related..pseudogene,..which..is..also..present..on..chromosome..6...[provided..by..RefSeq,..Apr..2014].</v>
          </cell>
          <cell r="AL1338" t="str">
            <v>na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 t="str">
            <v>PRIM2</v>
          </cell>
        </row>
        <row r="1339">
          <cell r="A1339" t="str">
            <v>rs1669025</v>
          </cell>
          <cell r="B1339">
            <v>395</v>
          </cell>
          <cell r="C1339" t="str">
            <v>rs1669025</v>
          </cell>
          <cell r="D1339" t="str">
            <v>7:137069055:A:G</v>
          </cell>
          <cell r="E1339" t="str">
            <v>rs1669025</v>
          </cell>
          <cell r="F1339">
            <v>7</v>
          </cell>
          <cell r="G1339">
            <v>137069055</v>
          </cell>
          <cell r="H1339">
            <v>0.490618</v>
          </cell>
          <cell r="I1339">
            <v>457638.97643999901</v>
          </cell>
          <cell r="J1339">
            <v>440781.02356</v>
          </cell>
          <cell r="K1339">
            <v>0.98914099999999905</v>
          </cell>
          <cell r="L1339">
            <v>-2.2744400000000001E-2</v>
          </cell>
          <cell r="M1339">
            <v>3.8050900000000001E-3</v>
          </cell>
          <cell r="N1339">
            <v>3E-9</v>
          </cell>
          <cell r="O1339" t="str">
            <v>ffq_median_PC3</v>
          </cell>
          <cell r="P1339" t="str">
            <v>PC3</v>
          </cell>
          <cell r="Q1339" t="str">
            <v>PC3 (rs1669025 P= 3.00E-09)</v>
          </cell>
          <cell r="R1339" t="str">
            <v>spread type: tub margarine vs. any other (rs118161928 P= 2.60E-08), spread type: tub margarine vs. never (rs118161928 P= 4.20E-08)</v>
          </cell>
          <cell r="S1339">
            <v>42</v>
          </cell>
          <cell r="T1339">
            <v>1</v>
          </cell>
          <cell r="U1339">
            <v>395</v>
          </cell>
          <cell r="V1339" t="str">
            <v>both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6</v>
          </cell>
          <cell r="AF1339" t="str">
            <v>no</v>
          </cell>
          <cell r="AG1339">
            <v>1</v>
          </cell>
          <cell r="AH1339">
            <v>5329</v>
          </cell>
          <cell r="AI1339" t="str">
            <v>DGKI</v>
          </cell>
          <cell r="AJ1339" t="str">
            <v>Homo..sapiens..diacylglycerol..kise,..iota..(DGKI),..mR.</v>
          </cell>
          <cell r="AK1339" t="str">
            <v>This..gene..is..a..member..of..the..type..IV..diacylglycerol..kise..subfamily.....Diacylglycerol..kises..regulate..the..intracellular..concentration..of..diacylglycerol..through..its..phosphorylation,..producing..phosphatidic..acid.....The..specific..role..of..the..enzyme..encoded..by..this..gene..is..undetermined,..however,..it..may..play..a..crucial..role..in..the..production..of..phosphatidic..acid..in..the..reti..or..in..recessive..forms..of..retil..degeneration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Rseq..introns..::..mixed/partial..sample..support..SAMEA2144120,..SAMEA2145743..[ECO:0000350]..##Evidence-Data-END##</v>
          </cell>
          <cell r="AL1339" t="str">
            <v>na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 t="str">
            <v>DGKI</v>
          </cell>
        </row>
        <row r="1340">
          <cell r="A1340" t="str">
            <v>rs71526956</v>
          </cell>
          <cell r="B1340">
            <v>426</v>
          </cell>
          <cell r="C1340" t="str">
            <v>rs71526956</v>
          </cell>
          <cell r="D1340" t="str">
            <v>8:89633718:A:G</v>
          </cell>
          <cell r="E1340" t="str">
            <v>rs71526956</v>
          </cell>
          <cell r="F1340">
            <v>8</v>
          </cell>
          <cell r="G1340">
            <v>89633718</v>
          </cell>
          <cell r="H1340">
            <v>0.13602999999999901</v>
          </cell>
          <cell r="I1340">
            <v>767533.66859999998</v>
          </cell>
          <cell r="J1340">
            <v>120846.3314</v>
          </cell>
          <cell r="K1340">
            <v>0.89693799999999901</v>
          </cell>
          <cell r="L1340">
            <v>-1.9292500000000001E-2</v>
          </cell>
          <cell r="M1340">
            <v>3.2439999999999999E-3</v>
          </cell>
          <cell r="N1340">
            <v>3E-9</v>
          </cell>
          <cell r="O1340" t="str">
            <v>cookedveg_TBSperday.1289.average_QT</v>
          </cell>
          <cell r="P1340" t="str">
            <v>tablespoons of cooked vegetables per day</v>
          </cell>
          <cell r="Q1340" t="str">
            <v>tablespoons of cooked vegetables per day (rs71526956 P= 3.00E-09)</v>
          </cell>
          <cell r="R1340">
            <v>0</v>
          </cell>
          <cell r="S1340">
            <v>26</v>
          </cell>
          <cell r="T1340">
            <v>1</v>
          </cell>
          <cell r="U1340">
            <v>426</v>
          </cell>
          <cell r="V1340" t="str">
            <v>QT</v>
          </cell>
          <cell r="W1340">
            <v>0</v>
          </cell>
          <cell r="X1340">
            <v>0</v>
          </cell>
          <cell r="Y1340">
            <v>0</v>
          </cell>
          <cell r="Z1340">
            <v>1</v>
          </cell>
          <cell r="AA1340">
            <v>1</v>
          </cell>
          <cell r="AB1340">
            <v>1</v>
          </cell>
          <cell r="AC1340" t="str">
            <v>23106_irnt:Impedance of whole body;23106_raw:Impedance of whole body;23107_irnt:Impedance of leg (right);23107_raw:Impedance of leg (right);23108_irnt:Impedance of leg (left);23108_raw:Impedance of leg (left);23109_raw:Impedance of arm (right);23110_irnt:Impedance of arm (left);23110_raw:Impedance of arm (left)</v>
          </cell>
          <cell r="AD1340">
            <v>1</v>
          </cell>
          <cell r="AE1340">
            <v>36</v>
          </cell>
          <cell r="AF1340" t="str">
            <v>no</v>
          </cell>
          <cell r="AG1340">
            <v>0</v>
          </cell>
          <cell r="AH1340">
            <v>294002</v>
          </cell>
          <cell r="AI1340" t="str">
            <v>MMP16</v>
          </cell>
          <cell r="AJ1340" t="str">
            <v>Homo..sapiens..matrix..metallopeptidase..16..(membrane-inserted)..(MMP16),..mR.</v>
          </cell>
          <cell r="AK1340" t="str">
            <v>Proteins..of..the..matrix..metalloproteise..(MMP)..family..are..involved..in..the..breakdown..of..extracellular..matrix..in..normal..physiological..processes,..such..as..embryonic..development,..reproduction,..and..tissue..remodeling,..as..well..as..in..disease..processes,..such..as..arthritis..and..metastasis...Most..MMP's..are..secreted..as..ictive..proproteins..which..are..activated..when..cleaved..by..extracellular..proteises...The..encoded..protein..activates..MMP2..by..cleavage...This..gene..was..once..referred..to..as..MT-MMP2,..but..was..remed..as..MT-MMP3..or..MMP16...[provided..by..RefSeq,..Oct..2010].....Publication..Note:....This..RefSeq..record..includes..a..subset..of..the..publications..that..are..available..for..this..gene...Please..see..the..Gene..record..to..access..additiol..publications.....##Evidence-Data-START##..Transcript..exon..combition..::..AK314274.1,..SRR1803613.141936.1..[ECO:0000332]..Rseq..introns............................::..mixed/partial..sample..support..SAMEA1965299,..SAMEA1966682..[ECO:0000350]..##Evidence-Data-END##</v>
          </cell>
          <cell r="AL1340" t="str">
            <v>na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 t="str">
            <v>MMP16</v>
          </cell>
        </row>
        <row r="1341">
          <cell r="A1341" t="str">
            <v>rs7123875</v>
          </cell>
          <cell r="B1341">
            <v>533</v>
          </cell>
          <cell r="C1341" t="str">
            <v>rs7123875</v>
          </cell>
          <cell r="D1341" t="str">
            <v>11:66239147:C:T</v>
          </cell>
          <cell r="E1341" t="str">
            <v>rs7123875</v>
          </cell>
          <cell r="F1341">
            <v>11</v>
          </cell>
          <cell r="G1341">
            <v>66239147</v>
          </cell>
          <cell r="H1341">
            <v>0.35105500000000001</v>
          </cell>
          <cell r="I1341">
            <v>502807.77756000002</v>
          </cell>
          <cell r="J1341">
            <v>272000.22243999998</v>
          </cell>
          <cell r="K1341">
            <v>0.99796399999999996</v>
          </cell>
          <cell r="L1341">
            <v>1.40976E-2</v>
          </cell>
          <cell r="M1341">
            <v>2.3704199999999998E-3</v>
          </cell>
          <cell r="N1341">
            <v>3E-9</v>
          </cell>
          <cell r="O1341" t="str">
            <v>redwine_glassespermonth.derived.average_QT</v>
          </cell>
          <cell r="P1341" t="str">
            <v>red wine glasses per month</v>
          </cell>
          <cell r="Q1341" t="str">
            <v>red wine glasses per month (rs7123875 P= 3.00E-09)</v>
          </cell>
          <cell r="R1341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1341">
            <v>27</v>
          </cell>
          <cell r="T1341">
            <v>0</v>
          </cell>
          <cell r="U1341">
            <v>533</v>
          </cell>
          <cell r="V1341" t="str">
            <v>both</v>
          </cell>
          <cell r="W1341">
            <v>1</v>
          </cell>
          <cell r="X1341">
            <v>1</v>
          </cell>
          <cell r="Y1341" t="str">
            <v>Blood..protein..levels:3.00E-18:www.ncbi.nlm.nih.gov/pubmed/29875488~Gout:4.00E-08:www.ncbi.nlm.nih.gov/pubmed/27899376~Gout:6.00E-09:www.ncbi.nlm.nih.gov/pubmed/25646370</v>
          </cell>
          <cell r="Z1341">
            <v>1</v>
          </cell>
          <cell r="AA1341">
            <v>1</v>
          </cell>
          <cell r="AB1341">
            <v>1</v>
          </cell>
          <cell r="AC1341" t="str">
            <v>1070:Time spent watching television (TV);1319:Dried fruit intake;1448_1:Bread type: White;1448_3:Bread type: Wholemeal or wholegrain;20023_irnt:Mean time to correctly identify matches;21001_irnt:Body mass index (BMI);21001_raw:Body mass index (BMI);21002_irnt:Weight;21002_raw:Weight;2237:Plays computer games;23098_irnt:Weight;23098_raw:Weight;23099_irnt:Body fat percentage;23099_raw:Body fat percentage;23100_irnt:Whole body fat mass;23100_raw:Whole body fat mass;23101_raw:Whole body fat-free mass;23102_raw:Whole body water mass;23104_irnt:Body mass index (BMI);23104_raw:Body mass index (BMI);23105_irnt:Basal metabolic rate;23105_raw:Basal metabolic rate;23107_irnt:Impedance of leg (right);23107_raw:Impedance of leg (right);23108_raw:Impedance of leg (left);23111_irnt:Leg fat percentage (right);23111_raw:Leg fat percentage (right);23112_irnt:Leg fat mass (right);23112_raw:Leg fat mass (right);23113_raw:Leg fat-free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mass;30010_irnt:Red blood cell (erythrocyte) count;30010_raw:Red blood cell (erythrocyte) count;30040_irnt:Mean corpuscular volume;30040_raw:Mean corpuscular volume;30050_irnt:Mean corpuscular haemoglobin;30050_raw:Mean corpuscular haemoglobin;30260_irnt:Mean reticulocyte volume;30260_raw:Mean reticulocyte volume;4119_raw:Ankle spacing width (right);48_irnt:Waist circumference;48_raw:Waist circumference;49_irnt:Hip circumference;49_raw:Hip circumference;50_irnt:Standing height;50_raw:Standing height;6138_1:Qualifications: College or University degree</v>
          </cell>
          <cell r="AD1341">
            <v>1</v>
          </cell>
          <cell r="AE1341">
            <v>35</v>
          </cell>
          <cell r="AF1341" t="str">
            <v>no</v>
          </cell>
          <cell r="AG1341">
            <v>0</v>
          </cell>
          <cell r="AH1341">
            <v>0</v>
          </cell>
          <cell r="AI1341" t="str">
            <v>PELI3</v>
          </cell>
          <cell r="AJ1341" t="str">
            <v>Homo..sapiens..pellino..E3..ubiquitin..protein..ligase..family..member..3..(PELI3),..transcript..variant..1,..mR.</v>
          </cell>
          <cell r="AK1341" t="str">
            <v>The..protein..encoded..by..this..gene..is..a..scaffold..protein..and..an..intermediate..sigling..protein..in..the..inte..immune..response..pathway...The..encoded..protein..helps..transmit..the..immune..response..sigl..from..Toll-like..receptors..to..IRAK1/TRAF6..complexes...Several..transcript..variants..encoding..different..isoforms..have..been..found..for..this..gene.[provided..by..RefSeq,..Jul..2011].</v>
          </cell>
          <cell r="AL1341" t="str">
            <v>na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 t="str">
            <v>PELI3</v>
          </cell>
        </row>
        <row r="1342">
          <cell r="A1342" t="str">
            <v>rs3031470</v>
          </cell>
          <cell r="B1342">
            <v>539</v>
          </cell>
          <cell r="C1342" t="str">
            <v>rs3031470</v>
          </cell>
          <cell r="D1342" t="str">
            <v>11:88578489:C:CCTT</v>
          </cell>
          <cell r="E1342" t="str">
            <v>rs3031470</v>
          </cell>
          <cell r="F1342">
            <v>11</v>
          </cell>
          <cell r="G1342">
            <v>88578489</v>
          </cell>
          <cell r="H1342">
            <v>0.318747</v>
          </cell>
          <cell r="I1342">
            <v>608841.25612399995</v>
          </cell>
          <cell r="J1342">
            <v>284866.74387599999</v>
          </cell>
          <cell r="K1342">
            <v>0.846912</v>
          </cell>
          <cell r="L1342">
            <v>1.4268299999999999E-2</v>
          </cell>
          <cell r="M1342">
            <v>2.45597E-3</v>
          </cell>
          <cell r="N1342">
            <v>3E-9</v>
          </cell>
          <cell r="O1342" t="str">
            <v>oilyfish_overallfreq.1329.average_QT</v>
          </cell>
          <cell r="P1342" t="str">
            <v>overall oily fish intake</v>
          </cell>
          <cell r="Q1342" t="str">
            <v>overall oily fish intake (rs3031470 P= 3.00E-09)</v>
          </cell>
          <cell r="R1342">
            <v>0</v>
          </cell>
          <cell r="S1342">
            <v>33</v>
          </cell>
          <cell r="T1342">
            <v>1</v>
          </cell>
          <cell r="U1342">
            <v>539</v>
          </cell>
          <cell r="V1342" t="str">
            <v>QT</v>
          </cell>
          <cell r="W1342">
            <v>0</v>
          </cell>
          <cell r="X1342">
            <v>0</v>
          </cell>
          <cell r="Y1342">
            <v>0</v>
          </cell>
          <cell r="Z1342">
            <v>1</v>
          </cell>
          <cell r="AA1342">
            <v>1</v>
          </cell>
          <cell r="AB1342">
            <v>1</v>
          </cell>
          <cell r="AC1342" t="str">
            <v>1329:Oily fish intake;134:Number of self-reported cancers;1717:Skin colour;1727:Ease of skin tanning;1737:Childhood sunburn occasions;1747_1:Hair colour (natural, before greying): Blonde;1747_2:Hair colour (natural, before greying): Red;1747_4:Hair colour (natural, before greying): Dark brown;20001_1059:Cancer code, self-reported: malignant melanoma;20001_1061:Cancer code, self-reported: basal cell carcinoma;2090:Seen doctor (GP) for nerves, anxiety, tension or depression;2247_0:Hearing difficulty/problems: No;2247_1:Hearing difficulty/problems: Yes;2257:Hearing difficulty/problems with background noise;2267:Use of sun/uv protection;C3_OTHER_SKIN:Other malignant neoplasms of skin;C3_SKIN:Malignant neoplasm of skin;C44:Diagnoses - main ICD10: C44 Other malignant neoplasms of skin;C_OTHER_SKIN:Other malignant neoplasms of skin;C_SKIN:NA</v>
          </cell>
          <cell r="AD1342">
            <v>1</v>
          </cell>
          <cell r="AE1342">
            <v>73</v>
          </cell>
          <cell r="AF1342" t="str">
            <v>no</v>
          </cell>
          <cell r="AG1342">
            <v>0</v>
          </cell>
          <cell r="AH1342">
            <v>0</v>
          </cell>
          <cell r="AI1342" t="str">
            <v>GRM5</v>
          </cell>
          <cell r="AJ1342" t="str">
            <v>Homo..sapiens..glutamate..receptor,..metabotropic..5..(GRM5),..transcript..variant..a,..mR.</v>
          </cell>
          <cell r="AK1342" t="str">
            <v>This..gene..encodes..a..member..of..the..G-protein..coupled..receptor..3..protein..family...The..encoded..protein..is..a..metabatropic..glutamate..receptor,..whose..sigling..activates..a..phosphatidylinositol-calcium..second..messenger..system...This..protein..may..be..involved..in..the..regulation..of..neural..network..activity..and..syptic..plasticity...Glutamatergic..neurotransmission..is..involved..in..most..aspects..of..normal..brain..function..and..can..be..perturbed..in..many..neuropathologic..conditions...A..pseudogene..of..this..gene..has..been..defined..on..chromosome..11...Altertive..splicing..results..in..multiple..transcript..variants...[provided..by..RefSeq,..May..2014].</v>
          </cell>
          <cell r="AL1342" t="str">
            <v>na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 t="str">
            <v>GRM5</v>
          </cell>
        </row>
        <row r="1343">
          <cell r="A1343" t="str">
            <v>rs3120864</v>
          </cell>
          <cell r="B1343">
            <v>597</v>
          </cell>
          <cell r="C1343" t="str">
            <v>rs3120864</v>
          </cell>
          <cell r="D1343" t="str">
            <v>13:55737401:T:C</v>
          </cell>
          <cell r="E1343" t="str">
            <v>rs3120864</v>
          </cell>
          <cell r="F1343">
            <v>13</v>
          </cell>
          <cell r="G1343">
            <v>55737401</v>
          </cell>
          <cell r="H1343">
            <v>0.17816899999999999</v>
          </cell>
          <cell r="I1343">
            <v>738349.40701999899</v>
          </cell>
          <cell r="J1343">
            <v>160070.59297999999</v>
          </cell>
          <cell r="K1343">
            <v>0.936527</v>
          </cell>
          <cell r="L1343">
            <v>1.64733E-2</v>
          </cell>
          <cell r="M1343">
            <v>2.79051E-3</v>
          </cell>
          <cell r="N1343">
            <v>3E-9</v>
          </cell>
          <cell r="O1343" t="str">
            <v>ffq_median_PC21</v>
          </cell>
          <cell r="P1343" t="str">
            <v>PC21</v>
          </cell>
          <cell r="Q1343" t="str">
            <v>PC21 (rs3120864 P= 3.00E-09)</v>
          </cell>
          <cell r="R1343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1343">
            <v>5</v>
          </cell>
          <cell r="T1343">
            <v>0</v>
          </cell>
          <cell r="U1343">
            <v>597</v>
          </cell>
          <cell r="V1343" t="str">
            <v>both</v>
          </cell>
          <cell r="W1343">
            <v>0</v>
          </cell>
          <cell r="X1343">
            <v>1</v>
          </cell>
          <cell r="Y1343">
            <v>0</v>
          </cell>
          <cell r="Z1343">
            <v>1</v>
          </cell>
          <cell r="AA1343">
            <v>1</v>
          </cell>
          <cell r="AB1343">
            <v>1</v>
          </cell>
          <cell r="AC1343" t="str">
            <v>1180:Morning/evening person (chronotype);1329:Oily fish intake;1940:Irritability</v>
          </cell>
          <cell r="AD1343">
            <v>1</v>
          </cell>
          <cell r="AE1343">
            <v>176</v>
          </cell>
          <cell r="AF1343" t="str">
            <v>no</v>
          </cell>
          <cell r="AG1343">
            <v>0</v>
          </cell>
          <cell r="AH1343">
            <v>11187</v>
          </cell>
          <cell r="AI1343" t="str">
            <v>MIR5007</v>
          </cell>
          <cell r="AJ1343" t="str">
            <v>Homo..sapiens..microR..5007..(MIR5007),..microR.</v>
          </cell>
          <cell r="AK1343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343" t="str">
            <v>na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 t="str">
            <v>MIR5007</v>
          </cell>
        </row>
        <row r="1344">
          <cell r="A1344" t="str">
            <v>rs11591147</v>
          </cell>
          <cell r="B1344">
            <v>16</v>
          </cell>
          <cell r="C1344" t="str">
            <v>rs11591147</v>
          </cell>
          <cell r="D1344" t="str">
            <v>1:55505647:G:T</v>
          </cell>
          <cell r="E1344" t="str">
            <v>rs11591147</v>
          </cell>
          <cell r="F1344">
            <v>1</v>
          </cell>
          <cell r="G1344">
            <v>55505647</v>
          </cell>
          <cell r="H1344">
            <v>1.7545999999999999E-2</v>
          </cell>
          <cell r="I1344">
            <v>881646.35996799998</v>
          </cell>
          <cell r="J1344">
            <v>15745.640031999999</v>
          </cell>
          <cell r="K1344">
            <v>1</v>
          </cell>
          <cell r="L1344">
            <v>3.4607599999999898E-2</v>
          </cell>
          <cell r="M1344">
            <v>5.8485899999999999E-3</v>
          </cell>
          <cell r="N1344">
            <v>3.1E-9</v>
          </cell>
          <cell r="O1344" t="str">
            <v>spread_typeused.1428.0.nonbutterspread_typeused.2654.combined_bin13</v>
          </cell>
          <cell r="P1344" t="str">
            <v>spread type: flora + benecol vs. any other</v>
          </cell>
          <cell r="Q1344" t="str">
            <v>spread type: flora + benecol vs. any other (rs11591147 P= 3.10E-09)</v>
          </cell>
          <cell r="R1344" t="str">
            <v>PC7 (1:55539780_TA_T P= 2.60E-08)</v>
          </cell>
          <cell r="S1344">
            <v>16</v>
          </cell>
          <cell r="T1344">
            <v>1</v>
          </cell>
          <cell r="U1344">
            <v>16</v>
          </cell>
          <cell r="V1344" t="str">
            <v>both</v>
          </cell>
          <cell r="W1344">
            <v>1</v>
          </cell>
          <cell r="X1344">
            <v>1</v>
          </cell>
          <cell r="Y1344" t="str">
            <v>Cholesterol,..total:2.00E-17:www.ncbi.nlm.nih.gov/pubmed/28270201~Coronary..artery..disease..(myocardial..infarction,..percutaneous..transluminal..coronary..angioplasty,..coronary..artery..bypass..grafting,..angina..or..chromic..ischemic..heart..disease):3.00E-10:www.ncbi.nlm.nih.gov/pubmed/28714975~Coronary..artery..disease:2.00E-22:www.ncbi.nlm.nih.gov/pubmed/29212778~Coronary..artery..disease:2.00E-25:www.ncbi.nlm.nih.gov/pubmed/29212778~Coronary..artery..disease:2.00E-25:www.ncbi.nlm.nih.gov/pubmed/29212778~LDL..cholesterol:2.00E-44:www.ncbi.nlm.nih.gov/pubmed/18193044~LDL..cholesterol:2.00E-92:www.ncbi.nlm.nih.gov/pubmed/25961943~Metabolite..levels..(lipoprotein..measures):3.00E-61:www.ncbi.nlm.nih.gov/pubmed/27005778~Plasma..proprotein..convertase..subtilisin/kexin..type..9..levels..in..stable..coronary..artery..disease:2.00E-17:www.ncbi.nlm.nih.gov/pubmed/29748315~Plasma..proprotein..convertase..subtilisin/kexin..type..9..levels..in..stable..coronary..artery..disease:6.00E-16:www.ncbi.nlm.nih.gov/pubmed/29748315~Response..to..statins..(LDL..cholesterol..change):5.00E-09:www.ncbi.nlm.nih.gov/pubmed/22331829</v>
          </cell>
          <cell r="Z1344">
            <v>1</v>
          </cell>
          <cell r="AA1344">
            <v>1</v>
          </cell>
          <cell r="AB1344">
            <v>1</v>
          </cell>
          <cell r="AC1344" t="str">
            <v>20002_1473:Non-cancer illness code, self-reported: high cholesterol;20003_1140861958:Treatment/medication code: simvastatin;20003_1141146234:Treatment/medication code: atorvastatin;20107_1:Illnesses of father: Heart disease;6153_1:Medication for cholesterol, blood pressure, diabetes, or take exogenous hormones: Cholesterol lowering medication;6177_100:Medication for cholesterol, blood pressure or diabetes: None of the above;6177_1:Medication for cholesterol, blood pressure or diabetes: Cholesterol lowering medication;I25:Diagnoses - main ICD10: I25 Chronic ischaemic heart disease;I9_CORATHER:Coronary atherosclerosis;I9_IHD:Ischaemic heart disease, wide definition</v>
          </cell>
          <cell r="AD1344">
            <v>1</v>
          </cell>
          <cell r="AE1344">
            <v>1</v>
          </cell>
          <cell r="AF1344" t="str">
            <v>no</v>
          </cell>
          <cell r="AG1344">
            <v>0</v>
          </cell>
          <cell r="AH1344">
            <v>0</v>
          </cell>
          <cell r="AI1344" t="str">
            <v>PCSK9</v>
          </cell>
          <cell r="AJ1344" t="str">
            <v>Homo..sapiens..proprotein..convertase..subtilisin/kexin..type..9..(PCSK9),..mR.</v>
          </cell>
          <cell r="AK1344" t="str">
            <v>This..gene..encodes..a..member..of..the..subtilisin-like..proprotein..convertase..family,..which..includes..proteases..that..process..protein..and..peptide..precursors..trafficking..through..regulated..or..constitutive..branches..of..the..secretory..pathway...The..encoded..protein..undergoes..an..autocatalytic..processing..event..with..its..prosegment..in..the..ER..and..is..constitutively..secreted..as..an..ictive..protease..into..the..extracellular..matrix..and..trans-Golgi..network...It..is..expressed..in..liver,..intestine..and..kidney..tissues..and..escorts..specific..receptors..for..lysosomal..degradation...It..plays..a..role..in..cholesterol..and..fatty..acid..metabolism...Mutations..in..this..gene..have..been..associated..with..autosomal..domint..familial..hypercholesterolemia...Altertive..splicing..results..in..multiple..transcript..variants...[provided..by..RefSeq,..Feb..2014].</v>
          </cell>
          <cell r="AL1344" t="str">
            <v>na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 t="str">
            <v>PCSK9</v>
          </cell>
        </row>
        <row r="1345">
          <cell r="A1345" t="str">
            <v>rs70943009</v>
          </cell>
          <cell r="B1345">
            <v>99</v>
          </cell>
          <cell r="C1345" t="str">
            <v>rs70943009</v>
          </cell>
          <cell r="D1345" t="str">
            <v>2:100907639:A:AT</v>
          </cell>
          <cell r="E1345" t="str">
            <v>rs70943009</v>
          </cell>
          <cell r="F1345">
            <v>2</v>
          </cell>
          <cell r="G1345">
            <v>100907639</v>
          </cell>
          <cell r="H1345">
            <v>0.49218699999999999</v>
          </cell>
          <cell r="I1345">
            <v>359237.07246</v>
          </cell>
          <cell r="J1345">
            <v>348182.92754</v>
          </cell>
          <cell r="K1345">
            <v>0.961561</v>
          </cell>
          <cell r="L1345">
            <v>-1.4334700000000001E-2</v>
          </cell>
          <cell r="M1345">
            <v>2.4420399999999999E-3</v>
          </cell>
          <cell r="N1345">
            <v>3.1E-9</v>
          </cell>
          <cell r="O1345" t="str">
            <v>coffee_typeused.1508.average_bin</v>
          </cell>
          <cell r="P1345" t="str">
            <v>coffee type: decaffeinated vs. any other</v>
          </cell>
          <cell r="Q1345" t="str">
            <v>coffee type: decaffeinated vs. any other (rs70943009 P= 3.10E-09)</v>
          </cell>
          <cell r="R1345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1345">
            <v>37</v>
          </cell>
          <cell r="T1345">
            <v>0</v>
          </cell>
          <cell r="U1345">
            <v>99</v>
          </cell>
          <cell r="V1345" t="str">
            <v>QT</v>
          </cell>
          <cell r="W1345">
            <v>1</v>
          </cell>
          <cell r="X1345">
            <v>1</v>
          </cell>
          <cell r="Y1345" t="str">
            <v>Intelligence..(MTAG):1.00E-11:www.ncbi.nlm.nih.gov/pubmed/29326435~Intelligence:4.00E-12:www.ncbi.nlm.nih.gov/pubmed/29942086</v>
          </cell>
          <cell r="Z1345">
            <v>1</v>
          </cell>
          <cell r="AA1345">
            <v>1</v>
          </cell>
          <cell r="AB1345">
            <v>1</v>
          </cell>
          <cell r="AC1345" t="str">
            <v>1070:Time spent watching television (TV);1508_3:Coffee type: Ground coffee (include espresso, filter etc);21001_irnt:Body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mass;30100_irnt:Mean platelet (thrombocyte) volume;30100_raw:Mean platelet (thrombocyte) volume;30530_irnt:Sodium in urine;30530_raw:Sodium in urine;48_irnt:Waist circumference;48_raw:Waist circumference;49_irnt:Hip circumference;49_raw:Hip circumference;6138_100:Qualifications: None of the above;6138_1:Qualifications: College or University degree;6138_2:Qualifications: A levels/AS levels or equivalent;738:Average total household income before tax</v>
          </cell>
          <cell r="AD1345">
            <v>1</v>
          </cell>
          <cell r="AE1345">
            <v>41</v>
          </cell>
          <cell r="AF1345" t="str">
            <v>no</v>
          </cell>
          <cell r="AG1345">
            <v>0</v>
          </cell>
          <cell r="AH1345">
            <v>0</v>
          </cell>
          <cell r="AI1345" t="str">
            <v>LONRF2</v>
          </cell>
          <cell r="AJ1345" t="str">
            <v>Homo..sapiens..LON..peptidase..N-termil..domain..and..ring..finger..2..(LONRF2),..mR.</v>
          </cell>
          <cell r="AK1345">
            <v>0</v>
          </cell>
          <cell r="AL1345" t="str">
            <v>na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 t="str">
            <v>LONRF2</v>
          </cell>
        </row>
        <row r="1346">
          <cell r="A1346" t="str">
            <v>rs560923462</v>
          </cell>
          <cell r="B1346">
            <v>165</v>
          </cell>
          <cell r="C1346" t="str">
            <v>rs560923462</v>
          </cell>
          <cell r="D1346" t="str">
            <v>3:49873371:C:CA</v>
          </cell>
          <cell r="E1346" t="str">
            <v>rs560923462</v>
          </cell>
          <cell r="F1346">
            <v>3</v>
          </cell>
          <cell r="G1346">
            <v>49873371</v>
          </cell>
          <cell r="H1346">
            <v>0.35136999999999902</v>
          </cell>
          <cell r="I1346">
            <v>568787.53877999994</v>
          </cell>
          <cell r="J1346">
            <v>308118.46122</v>
          </cell>
          <cell r="K1346">
            <v>0.80081499999999906</v>
          </cell>
          <cell r="L1346">
            <v>1.53156E-2</v>
          </cell>
          <cell r="M1346">
            <v>2.5868000000000002E-3</v>
          </cell>
          <cell r="N1346">
            <v>3.1E-9</v>
          </cell>
          <cell r="O1346" t="str">
            <v>cheese_overallfreq.1408.average_QT</v>
          </cell>
          <cell r="P1346" t="str">
            <v>overall cheese intake</v>
          </cell>
          <cell r="Q1346" t="str">
            <v>overall cheese intake (rs560923462 P= 3.10E-09)</v>
          </cell>
          <cell r="R1346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1346">
            <v>17</v>
          </cell>
          <cell r="T1346">
            <v>0</v>
          </cell>
          <cell r="U1346">
            <v>165</v>
          </cell>
          <cell r="V1346" t="str">
            <v>both</v>
          </cell>
          <cell r="W1346">
            <v>1</v>
          </cell>
          <cell r="X1346">
            <v>1</v>
          </cell>
          <cell r="Y1346" t="str">
            <v>Blood..protein..levels:1.00E-13:www.ncbi.nlm.nih.gov/pubmed/28240269~Blood..protein..levels:1.00E-153:www.ncbi.nlm.nih.gov/pubmed/29875488~Blood..protein..levels:1.00E-242:www.ncbi.nlm.nih.gov/pubmed/28240269~Blood..protein..levels:1.00E-28:www.ncbi.nlm.nih.gov/pubmed/29875488~Blood..protein..levels:2.00E-13:www.ncbi.nlm.nih.gov/pubmed/29875488~Blood..protein..levels:3.00E-59:www.ncbi.nlm.nih.gov/pubmed/29875488~Blood..protein..levels:3.00E-96:www.ncbi.nlm.nih.gov/pubmed/29875488~Blood..protein..levels:4.00E-48:www.ncbi.nlm.nih.gov/pubmed/29875488~Blood..protein..levels:8.00E-12:www.ncbi.nlm.nih.gov/pubmed/29875488~Blood..protein..levels:8.00E-77:www.ncbi.nlm.nih.gov/pubmed/29875488~Blood..protein..levels:9.00E-17:www.ncbi.nlm.nih.gov/pubmed/29875488~Chronic..inflammatory..diseases..(ankylosing..spondylitis,..Crohn's..disease,..psoriasis,..primary..sclerosing..cholangitis,..ulcerative..colitis)..(pleiotropy):7.00E-55:www.ncbi.nlm.nih.gov/pubmed/26974007~Cognitive..ability..(MTAG):2.00E-16:www.ncbi.nlm.nih.gov/pubmed/29186694~Crohn's..disease:1.00E-12:www.ncbi.nlm.nih.gov/pubmed/18587394~Crohn's..disease:2.00E-33:www.ncbi.nlm.nih.gov/pubmed/26192919~Crohn's..disease:3.00E-23:www.ncbi.nlm.nih.gov/pubmed/28067908~Crohn's..disease:4.00E-08:www.ncbi.nlm.nih.gov/pubmed/17554300~Crohn's..disease:5.00E-08:www.ncbi.nlm.nih.gov/pubmed/17554261~Crohn's..disease:6.00E-17:www.ncbi.nlm.nih.gov/pubmed/21102463~Educational..attainment..(college..completion):2.00E-16:www.ncbi.nlm.nih.gov/pubmed/27225129~Educational..attainment..(college..completion):5.00E-12:www.ncbi.nlm.nih.gov/pubmed/27225129~Educational..attainment..(years..of..education):3.00E-26:www.ncbi.nlm.nih.gov/pubmed/27225129~Educational..attainment..(years..of..education):4.00E-28:www.ncbi.nlm.nih.gov/pubmed/27225129~Educational..attainment:2.00E-14:www.ncbi.nlm.nih.gov/pubmed/27046643~Educational..attainment:4.00E-14:www.ncbi.nlm.nih.gov/pubmed/27046643~Educational..attainment:5.00E-09:www.ncbi.nlm.nih.gov/pubmed/25201988~General..cognitive..ability:2.00E-13:www.ncbi.nlm.nih.gov/pubmed/29844566~General..cognitive..ability:2.00E-19:www.ncbi.nlm.nih.gov/pubmed/29844566~General..cognitive..ability:7.00E-11:www.ncbi.nlm.nih.gov/pubmed/29844566~General..cognitive..ability:9.00E-22:www.ncbi.nlm.nih.gov/pubmed/29844566~Immature..fraction..of..reticulocytes:1.00E-20:www.ncbi.nlm.nih.gov/pubmed/27863252~Inflammatory..bowel..disease:1.00E-33:www.ncbi.nlm.nih.gov/pubmed/28067908~Inflammatory..bowel..disease:1.00E-47:www.ncbi.nlm.nih.gov/pubmed/23128233~Inflammatory..bowel..disease:1.00E-52:www.ncbi.nlm.nih.gov/pubmed/26192919~Intelligence..(MTAG):1.00E-31:www.ncbi.nlm.nih.gov/pubmed/29326435~Intelligence..(MTAG):2.00E-11:www.ncbi.nlm.nih.gov/pubmed/29326435~Intelligence..(MTAG):5.00E-24:www.ncbi.nlm.nih.gov/pubmed/29326435~Intelligence..(MTAG):6.00E-26:www.ncbi.nlm.nih.gov/pubmed/29326435~Intelligence:1.00E-27:www.ncbi.nlm.nih.gov/pubmed/29942086~Intelligence:4.00E-29:www.ncbi.nlm.nih.gov/pubmed/29942086~Intelligence:7.00E-16:www.ncbi.nlm.nih.gov/pubmed/29942086~Intelligence:8.00E-14:www.ncbi.nlm.nih.gov/pubmed/29942086~Menarche..(age..at..onset):2.00E-08:www.ncbi.nlm.nih.gov/pubmed/21102462~Menarche..(age..at..onset):8.00E-12:www.ncbi.nlm.nih.gov/pubmed/25231870~Pediatric..autoimmune..diseases:8.00E-11:www.ncbi.nlm.nih.gov/pubmed/26301688~Primary..sclerosing..cholangitis:1.00E-16:www.ncbi.nlm.nih.gov/pubmed/21151127~Primary..sclerosing..cholangitis:5.00E-26:www.ncbi.nlm.nih.gov/pubmed/27992413~Resting..heart..rate:3.00E-13:www.ncbi.nlm.nih.gov/pubmed/27798624~Ulcerative..colitis:2.00E-17:www.ncbi.nlm.nih.gov/pubmed/21297633~Ulcerative..colitis:2.00E-37:www.ncbi.nlm.nih.gov/pubmed/26192919~Ulcerative..colitis:4.00E-09:www.ncbi.nlm.nih.gov/pubmed/20228799~Ulcerative..colitis:7.00E-09:www.ncbi.nlm.nih.gov/pubmed/19915572~Ulcerative..colitis:8.00E-20:www.ncbi.nlm.nih.gov/pubmed/28067908</v>
          </cell>
          <cell r="Z1346">
            <v>1</v>
          </cell>
          <cell r="AA1346">
            <v>1</v>
          </cell>
          <cell r="AB1346">
            <v>1</v>
          </cell>
          <cell r="AC1346" t="str">
            <v>102_irnt:Pulse rate, automated reading;102_raw:Pulse rate, automated reading;1050:Time spend outdoors in summer;1070:Time spent watching television (TV);1080:Time spent using computer;1359:Poultry intake;137:Number of treatments/medications taken;1408:Cheese intake;1468_4:Cereal type: Muesli;1478:Salt added to food;1488_irnt:Tea intake;1508_3:Coffee type: Ground coffee (include espresso, filter etc);1548:Variation in diet;1558:Alcohol intake frequency.;1588:Average weekly beer plus cider intake;1628:Alcohol intake versus 10 years previously;1930:Miserableness;1960:Fed-up feelings;20016_irnt:Fluid intelligence score;20016_raw:Fluid intelligence score;20150_irnt:Forced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(BMI);21002_irnt:Weight;21002_raw:Weight;2139_irnt:Age first had sexual intercourse;2139_raw:Age first had sexual intercourse;2178:Overall health rating;22501_irnt:Year ended full time education;22501_raw:Year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year;2492:Taking other prescription medications;2714:Age when periods started (menarche);2754_irnt:Age at first live birth;2754_raw:Age at first live birth;2764_irnt:Age at last live birth;2764_raw:Age at last live birth;30000_irnt:White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haemoglobin;30070_irnt:Red blood cell (erythrocyte) distribution width;30070_raw:Red blood cell (erythrocyte) distribution width;30100_irnt:Mean platelet (thrombocyte) volume;30100_raw:Mean platelet (thrombocyte) volume;30120_irnt:Lymphocyte count;30140_irnt:Neutrophill count;30140_raw:Neutrophill count;30150:Eosinophill count;30240_irnt:Reticulocyte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(right);4653:Ever highly irritable/argumentative for 2 days;48_irnt:Waist circumference;48_raw:Waist circumference;4990:FI6 : conditional arithmetic;49_irnt:Hip circumference;49_raw:Hip circumference;6138_100:Qualifications: None of the above;6138_1:Qualifications: College or University degree;6138_2:Qualifications: A levels/AS levels or equivalent;6149_6:Mouth/teeth dental problems: Dentures;6160_100:Leisure/social activities: None of the above;6160_4:Leisure/social activities: Adult education class;6164_2:Types of physical activity in last 4 weeks: Other exercises (eg: swimming, cycling, keep fit, bowling);738:Average total household income before tax;78_irnt:Heel bone mineral density (BMD) T-score, automated;78_raw:Heel bone mineral density (BMD) T-score, automated;806:Job involves mainly walking or standing;816:Job involves heavy manual or physical work;845:Age completed full time education;924:Usual walking pace</v>
          </cell>
          <cell r="AD1346">
            <v>1</v>
          </cell>
          <cell r="AE1346">
            <v>24</v>
          </cell>
          <cell r="AF1346" t="str">
            <v>no</v>
          </cell>
          <cell r="AG1346">
            <v>0</v>
          </cell>
          <cell r="AH1346">
            <v>0</v>
          </cell>
          <cell r="AI1346" t="str">
            <v>TRAIP</v>
          </cell>
          <cell r="AJ1346" t="str">
            <v>Homo..sapiens..TRAF..interacting..protein..(TRAIP),..mR.</v>
          </cell>
          <cell r="AK1346" t="str">
            <v>This..gene..encodes..a..protein..that..contains..an..N-termil..RING..finger..motif..and..a..putative..coiled-coil..domain...A..similar..murine..protein..interacts..with..TNFR-associated..factor..1..(TRAF1),..TNFR-associated..factor..2..(TRAF2),..and..cylindromatosis...The..interaction..with..TRAF2..inhibits..TRAF2-mediated..nuclear..factor..kappa-B,..subunit..1..activation..that..is..required..for..cell..activation..and..protection..against..apoptosi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U77845.1,..BC000310.2..[ECO:0000332]..Rseq..introns............................::..mixed/partial..sample..support..SAMEA1965299,..SAMEA1966682..[ECO:0000350]..##Evidence-Data-END##</v>
          </cell>
          <cell r="AL1346" t="str">
            <v>na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 t="str">
            <v>TRAIP</v>
          </cell>
        </row>
        <row r="1347">
          <cell r="A1347" t="str">
            <v>rs6822350</v>
          </cell>
          <cell r="B1347">
            <v>213</v>
          </cell>
          <cell r="C1347" t="str">
            <v>rs6822350</v>
          </cell>
          <cell r="D1347" t="str">
            <v>4:30801477:C:A</v>
          </cell>
          <cell r="E1347" t="str">
            <v>rs6822350</v>
          </cell>
          <cell r="F1347">
            <v>4</v>
          </cell>
          <cell r="G1347">
            <v>30801477</v>
          </cell>
          <cell r="H1347">
            <v>0.54869899999999905</v>
          </cell>
          <cell r="I1347">
            <v>405457.84441999998</v>
          </cell>
          <cell r="J1347">
            <v>492962.15558000002</v>
          </cell>
          <cell r="K1347">
            <v>0.996641</v>
          </cell>
          <cell r="L1347">
            <v>1.50583E-2</v>
          </cell>
          <cell r="M1347">
            <v>2.5448599999999999E-3</v>
          </cell>
          <cell r="N1347">
            <v>3.1E-9</v>
          </cell>
          <cell r="O1347" t="str">
            <v>ffq_median_PC12</v>
          </cell>
          <cell r="P1347" t="str">
            <v>PC12</v>
          </cell>
          <cell r="Q1347" t="str">
            <v>PC12 (rs6822350 P= 3.10E-09)</v>
          </cell>
          <cell r="R1347">
            <v>0</v>
          </cell>
          <cell r="S1347">
            <v>8</v>
          </cell>
          <cell r="T1347">
            <v>1</v>
          </cell>
          <cell r="U1347">
            <v>213</v>
          </cell>
          <cell r="V1347" t="str">
            <v>PC</v>
          </cell>
          <cell r="W1347">
            <v>1</v>
          </cell>
          <cell r="X1347">
            <v>1</v>
          </cell>
          <cell r="Y1347" t="str">
            <v>Response..to..antipsychotic..treatment..in..schizophrenia:3.00E-09:www.ncbi.nlm.nih.gov/pubmed/29503163</v>
          </cell>
          <cell r="Z1347">
            <v>1</v>
          </cell>
          <cell r="AA1347">
            <v>1</v>
          </cell>
          <cell r="AB1347">
            <v>1</v>
          </cell>
          <cell r="AC1347" t="str">
            <v>1687:Comparative body size at age 10;21001_irnt:Body mass index (BMI);21001_raw:Body mass index (BMI);21002_irnt:Weight;21002_raw:Weight;23098_irnt:Weight;23098_raw:Weight;23101_irnt:Whole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(right);23124_irnt:Arm fat mass (left);23129_irnt:Trunk fat-free mass;23130_irnt:Trunk predicted mass;49_irnt:Hip circumference</v>
          </cell>
          <cell r="AD1347">
            <v>1</v>
          </cell>
          <cell r="AE1347">
            <v>59</v>
          </cell>
          <cell r="AF1347" t="str">
            <v>no</v>
          </cell>
          <cell r="AG1347">
            <v>0</v>
          </cell>
          <cell r="AH1347">
            <v>0</v>
          </cell>
          <cell r="AI1347" t="str">
            <v>PCDH7</v>
          </cell>
          <cell r="AJ1347" t="str">
            <v>Homo..sapiens..protocadherin..7..(PCDH7),..transcript..variant..c,..mR.</v>
          </cell>
          <cell r="AK1347" t="str">
            <v>This..gene..belongs..to..the..protocadherin..gene..family,..a..subfamily..of..the..cadherin..superfamily...The..gene..encodes..a..protein..with..an..extracellular..domain..containing..7..cadherin..repeats...The..gene..product..is..an..integral..membrane..protein..that..is..thought..to..function..in..cell-cell..recognition..and..adhesion...Altertive..splicing..yields..isoforms..with..unique..cytoplasmic..tails...[provided..by..RefSeq,..Jul..2008].</v>
          </cell>
          <cell r="AL1347" t="str">
            <v>na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 t="str">
            <v>PCDH7</v>
          </cell>
        </row>
        <row r="1348">
          <cell r="A1348" t="str">
            <v>rs1203213</v>
          </cell>
          <cell r="B1348">
            <v>331</v>
          </cell>
          <cell r="C1348" t="str">
            <v>rs1203213</v>
          </cell>
          <cell r="D1348" t="str">
            <v>6:75943069:T:G</v>
          </cell>
          <cell r="E1348" t="str">
            <v>rs1203213</v>
          </cell>
          <cell r="F1348">
            <v>6</v>
          </cell>
          <cell r="G1348">
            <v>75943069</v>
          </cell>
          <cell r="H1348">
            <v>0.95414560000000004</v>
          </cell>
          <cell r="I1348">
            <v>35528.355955200001</v>
          </cell>
          <cell r="J1348">
            <v>739279.64404499996</v>
          </cell>
          <cell r="K1348">
            <v>0.99133199999999999</v>
          </cell>
          <cell r="L1348">
            <v>-3.2128900000000002E-2</v>
          </cell>
          <cell r="M1348">
            <v>5.4259399999999998E-3</v>
          </cell>
          <cell r="N1348">
            <v>3.1E-9</v>
          </cell>
          <cell r="O1348" t="str">
            <v>champagnewhitewine_glassespermonth.derived.average_QT</v>
          </cell>
          <cell r="P1348" t="str">
            <v>champagne/white wine glasses per month</v>
          </cell>
          <cell r="Q1348" t="str">
            <v>champagne/white wine glasses per month (rs1203213 P= 3.10E-09)</v>
          </cell>
          <cell r="R1348">
            <v>0</v>
          </cell>
          <cell r="S1348">
            <v>31</v>
          </cell>
          <cell r="T1348">
            <v>1</v>
          </cell>
          <cell r="U1348">
            <v>331</v>
          </cell>
          <cell r="V1348" t="str">
            <v>QT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50</v>
          </cell>
          <cell r="AF1348" t="str">
            <v>no</v>
          </cell>
          <cell r="AG1348">
            <v>0</v>
          </cell>
          <cell r="AH1348">
            <v>4321</v>
          </cell>
          <cell r="AI1348" t="str">
            <v>COX7A2</v>
          </cell>
          <cell r="AJ1348" t="str">
            <v>Homo..sapiens..cytochrome..c..oxidase..subunit..VIIa..polypeptide..2..(liver)..(COX7A2),..nuclear..gene..encoding..mitochondrial..protein,..transcript..variant..1,..mR.</v>
          </cell>
          <cell r="AK1348" t="str">
            <v>Cytochrome..c..oxidase,..the..termil..component..of..the..mitochondrial..respiratory..chain,..catalyzes..the..electron..transfer..from..reduced..cytochrome..c..to..oxygen...This..component..is..a..heteromeric..complex..consisting..of..three..catalytic..subunits..encoded..by..mitochondrial..genes,..and..multiple..structural..subunits..encoded..by..nuclear..genes...The..mitochondrially-encoded..subunits..function..in..electron..transfer,..while..the..nuclear-encoded..subunits..may..function..in..the..regulation..and..assembly..of..the..complex...This..nuclear..gene..encodes..polypeptide..2..(liver..isoform)..of..subunit..VIIa,..with..this..polypeptide..being..present..in..both..muscle..and..non-muscle..tissues...In..addition..to..polypeptide..2,..subunit..VIIa..includes..polypeptide..1..(muscle..isoform),..which..is..present..only..in..muscle..tissues,..and..a..related..protein,..which..is..present..in..all..tissues...Altertive..splicing..results..in..multiple..transcript..variants...Related..pseudogenes..have..been..identified..on..chromosomes..4..and..14...[provided..by..RefSeq,..Oct..2009].</v>
          </cell>
          <cell r="AL1348" t="str">
            <v>na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 t="str">
            <v>COX7A2</v>
          </cell>
        </row>
        <row r="1349">
          <cell r="A1349" t="str">
            <v>rs35472666</v>
          </cell>
          <cell r="B1349">
            <v>414</v>
          </cell>
          <cell r="C1349" t="str">
            <v>rs35472666</v>
          </cell>
          <cell r="D1349" t="str">
            <v>8:34256666:A:AT</v>
          </cell>
          <cell r="E1349" t="str">
            <v>rs35472666</v>
          </cell>
          <cell r="F1349">
            <v>8</v>
          </cell>
          <cell r="G1349">
            <v>34256666</v>
          </cell>
          <cell r="H1349">
            <v>0.59787900000000005</v>
          </cell>
          <cell r="I1349">
            <v>361273.54881999898</v>
          </cell>
          <cell r="J1349">
            <v>537146.45117999997</v>
          </cell>
          <cell r="K1349">
            <v>0.91700000000000004</v>
          </cell>
          <cell r="L1349">
            <v>1.27457E-2</v>
          </cell>
          <cell r="M1349">
            <v>2.1452300000000001E-3</v>
          </cell>
          <cell r="N1349">
            <v>3.1E-9</v>
          </cell>
          <cell r="O1349" t="str">
            <v>ffq_median_PC23</v>
          </cell>
          <cell r="P1349" t="str">
            <v>PC23</v>
          </cell>
          <cell r="Q1349" t="str">
            <v>PC23 (rs35472666 P= 3.10E-09)</v>
          </cell>
          <cell r="R1349">
            <v>0</v>
          </cell>
          <cell r="S1349">
            <v>14</v>
          </cell>
          <cell r="T1349">
            <v>1</v>
          </cell>
          <cell r="U1349">
            <v>414</v>
          </cell>
          <cell r="V1349" t="str">
            <v>PC</v>
          </cell>
          <cell r="W1349">
            <v>0</v>
          </cell>
          <cell r="X1349">
            <v>0</v>
          </cell>
          <cell r="Y1349">
            <v>0</v>
          </cell>
          <cell r="Z1349">
            <v>1</v>
          </cell>
          <cell r="AA1349">
            <v>1</v>
          </cell>
          <cell r="AB1349">
            <v>1</v>
          </cell>
          <cell r="AC1349" t="str">
            <v>23106_irnt:Impedance of whole body;23106_raw:Impedance of whole body;23109_irnt:Impedance of arm (right);23109_raw:Impedance of arm (right);23110_irnt:Impedance of arm (left);23110_raw:Impedance of arm (left)</v>
          </cell>
          <cell r="AD1349">
            <v>1</v>
          </cell>
          <cell r="AE1349">
            <v>168</v>
          </cell>
          <cell r="AF1349" t="str">
            <v>no</v>
          </cell>
          <cell r="AG1349">
            <v>0</v>
          </cell>
          <cell r="AH1349">
            <v>683070</v>
          </cell>
          <cell r="AI1349" t="str">
            <v>Metazoa_SRP</v>
          </cell>
          <cell r="AJ1349" t="str">
            <v>Rfam..model..RF00017..hit..found..at..contig..region..AC015779.8/21280-20985</v>
          </cell>
          <cell r="AK1349">
            <v>0</v>
          </cell>
          <cell r="AL1349" t="str">
            <v>na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 t="str">
            <v>Metazoa_SRP</v>
          </cell>
        </row>
        <row r="1350">
          <cell r="A1350" t="str">
            <v>rs1147198</v>
          </cell>
          <cell r="B1350">
            <v>459</v>
          </cell>
          <cell r="C1350" t="str">
            <v>rs1147198</v>
          </cell>
          <cell r="D1350" t="str">
            <v>9:87275348:G:T</v>
          </cell>
          <cell r="E1350" t="str">
            <v>rs1147198</v>
          </cell>
          <cell r="F1350">
            <v>9</v>
          </cell>
          <cell r="G1350">
            <v>87275348</v>
          </cell>
          <cell r="H1350">
            <v>0.76907499999999995</v>
          </cell>
          <cell r="I1350">
            <v>207467.6385</v>
          </cell>
          <cell r="J1350">
            <v>690952.3615</v>
          </cell>
          <cell r="K1350">
            <v>0.99951299999999899</v>
          </cell>
          <cell r="L1350">
            <v>-3.2936599999999899E-2</v>
          </cell>
          <cell r="M1350">
            <v>5.5427699999999998E-3</v>
          </cell>
          <cell r="N1350">
            <v>3.1E-9</v>
          </cell>
          <cell r="O1350" t="str">
            <v>ffq_median_PC1</v>
          </cell>
          <cell r="P1350" t="str">
            <v>PC1</v>
          </cell>
          <cell r="Q1350" t="str">
            <v>PC1 (rs1147198 P= 3.10E-09)</v>
          </cell>
          <cell r="R1350" t="str">
            <v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v>
          </cell>
          <cell r="S1350">
            <v>22</v>
          </cell>
          <cell r="T1350">
            <v>0</v>
          </cell>
          <cell r="U1350">
            <v>459</v>
          </cell>
          <cell r="V1350" t="str">
            <v>both</v>
          </cell>
          <cell r="W1350">
            <v>1</v>
          </cell>
          <cell r="X1350">
            <v>1</v>
          </cell>
          <cell r="Y1350" t="str">
            <v>Body..mass..index:1.00E-09:www.ncbi.nlm.nih.gov/pubmed/28892062</v>
          </cell>
          <cell r="Z1350">
            <v>1</v>
          </cell>
          <cell r="AA1350">
            <v>1</v>
          </cell>
          <cell r="AB1350">
            <v>1</v>
          </cell>
          <cell r="AC1350" t="str">
            <v>1448_1:Bread type: White;23101_raw:Whole body fat-free mass;23102_raw:Whole body water mass;23105_raw:Basal metabolic rate;23113_raw:Leg fat-free mass (right);23114_raw:Leg predicted mass (right);23117_raw:Leg fat-free mass (left);23118_raw:Leg predicted mass (left)</v>
          </cell>
          <cell r="AD1350">
            <v>1</v>
          </cell>
          <cell r="AE1350">
            <v>8</v>
          </cell>
          <cell r="AF1350" t="str">
            <v>no</v>
          </cell>
          <cell r="AG1350">
            <v>0</v>
          </cell>
          <cell r="AH1350">
            <v>8117</v>
          </cell>
          <cell r="AI1350" t="str">
            <v>NTRK2</v>
          </cell>
          <cell r="AJ1350" t="str">
            <v>Homo..sapiens..neurotrophic..tyrosine..kise,..receptor,..type..2..(NTRK2),..transcript..variant..b,..mR.</v>
          </cell>
          <cell r="AK1350" t="str">
            <v>This..gene..encodes..a..member..of..the..neurotrophic..tyrosine..receptor..kise..(NTRK)..family...This..kise..is..a..membrane-bound..receptor..that,..upon..neurotrophin..binding,..phosphorylates..itself..and..members..of..the..MAPK..pathway...Siglling..through..this..kise..leads..to..cell..differentiation...Mutations..in..this..gene..have..been..associated..with..obesity..and..mood..disorders...Altertive..splicing..results..in..multiple..transcript..variants...[provided..by..RefSeq,..May..2014].</v>
          </cell>
          <cell r="AL1350" t="str">
            <v>na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 t="str">
            <v>NTRK2</v>
          </cell>
        </row>
        <row r="1351">
          <cell r="A1351" t="str">
            <v>rs1453548</v>
          </cell>
          <cell r="B1351">
            <v>529</v>
          </cell>
          <cell r="C1351" t="str">
            <v>rs1453548</v>
          </cell>
          <cell r="D1351" t="str">
            <v>11:59192089:T:A</v>
          </cell>
          <cell r="E1351" t="str">
            <v>rs1453548</v>
          </cell>
          <cell r="F1351">
            <v>11</v>
          </cell>
          <cell r="G1351">
            <v>59192089</v>
          </cell>
          <cell r="H1351">
            <v>0.66505700000000001</v>
          </cell>
          <cell r="I1351">
            <v>300149.12115999998</v>
          </cell>
          <cell r="J1351">
            <v>595970.87884000002</v>
          </cell>
          <cell r="K1351">
            <v>0.99375599999999997</v>
          </cell>
          <cell r="L1351">
            <v>1.3153700000000001E-2</v>
          </cell>
          <cell r="M1351">
            <v>2.2250799999999999E-3</v>
          </cell>
          <cell r="N1351">
            <v>3.1E-9</v>
          </cell>
          <cell r="O1351" t="str">
            <v>tea_cupsperday.1488.average_QT</v>
          </cell>
          <cell r="P1351" t="str">
            <v>cups of tea per day</v>
          </cell>
          <cell r="Q1351" t="str">
            <v>cups of tea per day (rs1453548 P= 3.10E-09)</v>
          </cell>
          <cell r="R1351">
            <v>0</v>
          </cell>
          <cell r="S1351">
            <v>23</v>
          </cell>
          <cell r="T1351">
            <v>1</v>
          </cell>
          <cell r="U1351">
            <v>529</v>
          </cell>
          <cell r="V1351" t="str">
            <v>QT</v>
          </cell>
          <cell r="W1351">
            <v>1</v>
          </cell>
          <cell r="X1351">
            <v>1</v>
          </cell>
          <cell r="Y1351" t="str">
            <v>Odorant..perception..(&amp;beta;-ionone):1.00E-31:www.ncbi.nlm.nih.gov/pubmed/23910658</v>
          </cell>
          <cell r="Z1351">
            <v>1</v>
          </cell>
          <cell r="AA1351">
            <v>1</v>
          </cell>
          <cell r="AB1351">
            <v>1</v>
          </cell>
          <cell r="AC1351" t="str">
            <v>20116_0:Smoking status: Never;20160:Ever smoked</v>
          </cell>
          <cell r="AD1351">
            <v>1</v>
          </cell>
          <cell r="AE1351">
            <v>91</v>
          </cell>
          <cell r="AF1351" t="str">
            <v>no</v>
          </cell>
          <cell r="AG1351">
            <v>0</v>
          </cell>
          <cell r="AH1351">
            <v>1664</v>
          </cell>
          <cell r="AI1351" t="str">
            <v>OR5A2</v>
          </cell>
          <cell r="AJ1351" t="str">
            <v>Homo..sapiens..olfactory..receptor,..family..5,..subfamily..A,..member..2..(OR5A2),..mR.</v>
          </cell>
          <cell r="AK1351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....##Evidence-Data-START##..Transcript..is..intronless..::..BC136991.1..[ECO:0000345]..##Evidence-Data-END##</v>
          </cell>
          <cell r="AL1351" t="str">
            <v>na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 t="str">
            <v>OR5A2</v>
          </cell>
        </row>
        <row r="1352">
          <cell r="A1352" t="str">
            <v>rs964184</v>
          </cell>
          <cell r="B1352">
            <v>551</v>
          </cell>
          <cell r="C1352" t="str">
            <v>rs964184</v>
          </cell>
          <cell r="D1352" t="str">
            <v>11:116648917:G:C</v>
          </cell>
          <cell r="E1352" t="str">
            <v>rs964184</v>
          </cell>
          <cell r="F1352">
            <v>11</v>
          </cell>
          <cell r="G1352">
            <v>116648917</v>
          </cell>
          <cell r="H1352">
            <v>0.86702900000000005</v>
          </cell>
          <cell r="I1352">
            <v>119463.80581999999</v>
          </cell>
          <cell r="J1352">
            <v>778956.19417999999</v>
          </cell>
          <cell r="K1352">
            <v>1</v>
          </cell>
          <cell r="L1352">
            <v>1.97378E-2</v>
          </cell>
          <cell r="M1352">
            <v>3.3449500000000002E-3</v>
          </cell>
          <cell r="N1352">
            <v>3.1E-9</v>
          </cell>
          <cell r="O1352" t="str">
            <v>ffq_median_PC17</v>
          </cell>
          <cell r="P1352" t="str">
            <v>PC17</v>
          </cell>
          <cell r="Q1352" t="str">
            <v>PC17 (rs964184 P= 3.10E-09)</v>
          </cell>
          <cell r="R1352" t="str">
            <v>overall cheese intake (rs3741298 P= 1.80E-08), PC17 (rs964184 P= 3.10E-09)</v>
          </cell>
          <cell r="S1352">
            <v>45</v>
          </cell>
          <cell r="T1352">
            <v>1</v>
          </cell>
          <cell r="U1352">
            <v>551</v>
          </cell>
          <cell r="V1352" t="str">
            <v>both</v>
          </cell>
          <cell r="W1352">
            <v>1</v>
          </cell>
          <cell r="X1352">
            <v>1</v>
          </cell>
          <cell r="Y1352" t="str">
            <v>Age-related..disease..endophenotypes:3.00E-116:www.ncbi.nlm.nih.gov/pubmed/27790247~Age-related..diseases,..mortality..and..associated..endophenotypes:2.00E-108:www.ncbi.nlm.nih.gov/pubmed/27790247~Blood..metabolite..levels:8.00E-15:www.ncbi.nlm.nih.gov/pubmed/24816252~Blood..protein..levels:5.00E-13:www.ncbi.nlm.nih.gov/pubmed/29875488~Cholesterol,..total:3.00E-55:www.ncbi.nlm.nih.gov/pubmed/24097068~Cholesterol,..total:4.00E-39:www.ncbi.nlm.nih.gov/pubmed/25961943~Cholesterol,..total:5.00E-13:www.ncbi.nlm.nih.gov/pubmed/26780889~Cholesterol,..total:6.00E-57:www.ncbi.nlm.nih.gov/pubmed/20686565~Coronary..artery..disease..or..large..artery..stroke:9.00E-10:www.ncbi.nlm.nih.gov/pubmed/24262325~Coronary..artery..disease:8.00E-15:www.ncbi.nlm.nih.gov/pubmed/29212778~Coronary..artery..disease:8.00E-15:www.ncbi.nlm.nih.gov/pubmed/29212778~Coronary..heart..disease:1.00E-17:www.ncbi.nlm.nih.gov/pubmed/21378990~HDL..cholesterol:1.00E-12:www.ncbi.nlm.nih.gov/pubmed/19060906~HDL..cholesterol:1.00E-28:www.ncbi.nlm.nih.gov/pubmed/25961943~HDL..cholesterol:2.00E-11:www.ncbi.nlm.nih.gov/pubmed/20864672~HDL..cholesterol:3.00E-12:www.ncbi.nlm.nih.gov/pubmed/23726366~HDL..cholesterol:5.00E-47:www.ncbi.nlm.nih.gov/pubmed/20686565~HDL..cholesterol:6.00E-48:www.ncbi.nlm.nih.gov/pubmed/24097068~High..light..scatter..reticulocyte..count:8.00E-12:www.ncbi.nlm.nih.gov/pubmed/27863252~High..light..scatter..reticulocyte..percentage..of..red..cells:3.00E-11:www.ncbi.nlm.nih.gov/pubmed/27863252~Hypertriglyceridemia:5.00E-24:www.ncbi.nlm.nih.gov/pubmed/20657596~Hypertriglyceridemia:5.00E-35:www.ncbi.nlm.nih.gov/pubmed/23505323~Hypertriglyceridemia:7.00E-20:www.ncbi.nlm.nih.gov/pubmed/27599772~LDL..cholesterol..levels:3.00E-18:www.ncbi.nlm.nih.gov/pubmed/28334899~LDL..cholesterol:1.00E-26:www.ncbi.nlm.nih.gov/pubmed/20686565~LDL..cholesterol:2.00E-26:www.ncbi.nlm.nih.gov/pubmed/24097068~LDL..cholesterol:4.00E-18:www.ncbi.nlm.nih.gov/pubmed/25961943~Lipoprotein-associated..phospholipase..A2..activity..and..mass:8.00E-11:www.ncbi.nlm.nih.gov/pubmed/22003152~Mean..corpuscular..hemoglobin..concentration:6.00E-13:www.ncbi.nlm.nih.gov/pubmed/27863252~Mean..platelet..volume:4.00E-11:www.ncbi.nlm.nih.gov/pubmed/27863252~Metabolic..syndrome:3.00E-31:www.ncbi.nlm.nih.gov/pubmed/22399527~Metabolite..levels..(lipoprotein..measures):8.00E-66:www.ncbi.nlm.nih.gov/pubmed/27005778~Metabolite..levels:8.00E-20:www.ncbi.nlm.nih.gov/pubmed/22916037~Obesity-related..traits:3.00E-08:www.ncbi.nlm.nih.gov/pubmed/23251661~Phospholipid..levels..(plasma):2.00E-10:www.ncbi.nlm.nih.gov/pubmed/22359512~Platelet..distribution..width:4.00E-47:www.ncbi.nlm.nih.gov/pubmed/27863252~Postprandial..triglyceride..response..to..high..fat..diet..meal:1.00E-09:www.ncbi.nlm.nih.gov/pubmed/26256467~Red..cell..distribution..width:4.00E-11:www.ncbi.nlm.nih.gov/pubmed/27863252~Response..to..Vitamin..E..supplementation:3.00E-12:www.ncbi.nlm.nih.gov/pubmed/22437554~Reticulocyte..count:2.00E-13:www.ncbi.nlm.nih.gov/pubmed/27863252~Reticulocyte..fraction..of..red..cells:5.00E-13:www.ncbi.nlm.nih.gov/pubmed/27863252~Total..cholesterol..levels:2.00E-55:www.ncbi.nlm.nih.gov/pubmed/28334899~Triglyceride..levels:2.00E-11:www.ncbi.nlm.nih.gov/pubmed/28548082~Triglyceride..levels:3.00E-13:www.ncbi.nlm.nih.gov/pubmed/29404214~Triglyceride..levels:5.00E-106:www.ncbi.nlm.nih.gov/pubmed/29403010~Triglycerides:2.00E-157:www.ncbi.nlm.nih.gov/pubmed/25961943~Triglycerides:3.00E-83:www.ncbi.nlm.nih.gov/pubmed/26780889~Triglycerides:4.00E-33:www.ncbi.nlm.nih.gov/pubmed/23726366~Triglycerides:4.00E-62:www.ncbi.nlm.nih.gov/pubmed/19060906~Triglycerides:6.00E-33:www.ncbi.nlm.nih.gov/pubmed/24886709~Triglycerides:7.00E-224:www.ncbi.nlm.nih.gov/pubmed/24097068~Triglycerides:7.00E-240:www.ncbi.nlm.nih.gov/pubmed/20686565~Very..long-chain..saturated..fatty..acid..levels..(fatty..acid..20:0):5.00E-06~Very..low..density..lipoprotein..cholesterol..levels:4.00E-12:www.ncbi.nlm.nih.gov/pubmed/28548082~Vitamin..E..levels:8.00E-12:www.ncbi.nlm.nih.gov/pubmed/21729881</v>
          </cell>
          <cell r="Z1352">
            <v>1</v>
          </cell>
          <cell r="AA1352">
            <v>1</v>
          </cell>
          <cell r="AB1352">
            <v>1</v>
          </cell>
          <cell r="AC1352" t="str">
            <v>137:Number of treatments/medications taken;20002_1473:Non-cancer illness code, self-reported: high cholesterol;20003_1140861924:Treatment/medication code: bezafibrate;20003_1140861954:Treatment/medication code: fenofibrate;20003_1140861958:Treatment/medication code: simvastatin;20003_1141146138:Treatment/medication code: lipitor 10mg tablet;20003_1141146234:Treatment/medication code: atorvastatin;20003_1141192410:Treatment/medication code: rosuvastatin;20003_1141192736:Treatment/medication code: ezetimibe;30040_irnt:Mean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count;6153_1:Medication for cholesterol, blood pressure, diabetes, or take exogenous hormones: Cholesterol lowering medication;6177_100:Medication for cholesterol, blood pressure or diabetes: None of the above;6177_1:Medication for cholesterol, blood pressure or diabetes: Cholesterol lowering medication</v>
          </cell>
          <cell r="AD1352">
            <v>1</v>
          </cell>
          <cell r="AE1352">
            <v>3</v>
          </cell>
          <cell r="AF1352" t="str">
            <v>no</v>
          </cell>
          <cell r="AG1352">
            <v>0</v>
          </cell>
          <cell r="AH1352">
            <v>358</v>
          </cell>
          <cell r="AI1352" t="str">
            <v>ZNF259</v>
          </cell>
          <cell r="AJ1352" t="str">
            <v>Homo..sapiens..zinc..finger..protein..259..(ZNF259),..mR.</v>
          </cell>
          <cell r="AK1352" t="str">
            <v>The..protein..encoded..by..this..gene..is..found..in..the..cytoplasm..of..quiescent..cells..but..translocates..to..the..nucleolus..in..proliferating..cells...The..encoded..protein..interacts..with..survival..motor..neuron..protein..(SMN1)..to..enhance..pre-mR..splicing..and..to..induce..neurol..differentiation..and..axol..growth...Defects..in..this..gene..or..the..SMN1..gene..can..cause..spil..muscular..atrophy...Two..transcript..variants..encoding..different..isoforms..have..been..found..for..this..gene...[provided..by..RefSeq,..Nov..2015].</v>
          </cell>
          <cell r="AL1352" t="str">
            <v>na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 t="str">
            <v>ZNF259</v>
          </cell>
        </row>
        <row r="1353">
          <cell r="A1353" t="str">
            <v>rs1519659</v>
          </cell>
          <cell r="B1353">
            <v>99</v>
          </cell>
          <cell r="C1353" t="str">
            <v>rs1519659</v>
          </cell>
          <cell r="D1353" t="str">
            <v>2:101088092:G:A</v>
          </cell>
          <cell r="E1353" t="str">
            <v>rs1519659</v>
          </cell>
          <cell r="F1353">
            <v>2</v>
          </cell>
          <cell r="G1353">
            <v>101088092</v>
          </cell>
          <cell r="H1353">
            <v>0.240702</v>
          </cell>
          <cell r="I1353">
            <v>681571.70093199995</v>
          </cell>
          <cell r="J1353">
            <v>216062.29906799999</v>
          </cell>
          <cell r="K1353">
            <v>0.99987300000000001</v>
          </cell>
          <cell r="L1353">
            <v>-1.45942999999999E-2</v>
          </cell>
          <cell r="M1353">
            <v>2.4459500000000001E-3</v>
          </cell>
          <cell r="N1353">
            <v>3.2000000000000001E-9</v>
          </cell>
          <cell r="O1353" t="str">
            <v>hotdrinktemp.1518.average_QT</v>
          </cell>
          <cell r="P1353" t="str">
            <v>temperature of hot drinks</v>
          </cell>
          <cell r="Q1353" t="str">
            <v>temperature of hot drinks (rs1519659 P= 3.20E-09)</v>
          </cell>
          <cell r="R1353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1353">
            <v>37</v>
          </cell>
          <cell r="T1353">
            <v>0</v>
          </cell>
          <cell r="U1353">
            <v>99</v>
          </cell>
          <cell r="V1353" t="str">
            <v>QT</v>
          </cell>
          <cell r="W1353">
            <v>0</v>
          </cell>
          <cell r="X1353">
            <v>1</v>
          </cell>
          <cell r="Y1353">
            <v>0</v>
          </cell>
          <cell r="Z1353">
            <v>0</v>
          </cell>
          <cell r="AA1353">
            <v>0</v>
          </cell>
          <cell r="AB1353">
            <v>1</v>
          </cell>
          <cell r="AC1353">
            <v>0</v>
          </cell>
          <cell r="AD1353">
            <v>1</v>
          </cell>
          <cell r="AE1353">
            <v>137</v>
          </cell>
          <cell r="AF1353" t="str">
            <v>no</v>
          </cell>
          <cell r="AG1353">
            <v>0</v>
          </cell>
          <cell r="AH1353">
            <v>0</v>
          </cell>
          <cell r="AI1353" t="str">
            <v>NMS</v>
          </cell>
          <cell r="AJ1353" t="str">
            <v>Homo..sapiens..neuromedin..S..(NMS),..mR.</v>
          </cell>
          <cell r="AK1353" t="str">
            <v>This..gene..encodes..a..member..of..the..neuromedin..family..of..neuropeptides...The..encoded..preproprotein..is..proteolytically..processed..to..generate..a..biologically..active..neuropeptide..that..plays..a..role..in..the..regulation..of..circadian..rhythm,..anorexigenic..action,..antidiuretic..action,..cardiovascular..function..and..stimulation..of..oxytocin..and..vasopressin..release...[provided..by..RefSeq,..May..2016].....##Evidence-Data-START##..Transcript..exon..combition..::..AB164464.1..[ECO:0000332]..##Evidence-Data-END##</v>
          </cell>
          <cell r="AL1353" t="str">
            <v>na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 t="str">
            <v>NMS</v>
          </cell>
        </row>
        <row r="1354">
          <cell r="A1354" t="str">
            <v>rs4667823</v>
          </cell>
          <cell r="B1354">
            <v>125</v>
          </cell>
          <cell r="C1354" t="str">
            <v>rs4667823</v>
          </cell>
          <cell r="D1354" t="str">
            <v>2:166318574:T:C</v>
          </cell>
          <cell r="E1354" t="str">
            <v>rs4667823</v>
          </cell>
          <cell r="F1354">
            <v>2</v>
          </cell>
          <cell r="G1354">
            <v>166318574</v>
          </cell>
          <cell r="H1354">
            <v>0.32628600000000002</v>
          </cell>
          <cell r="I1354">
            <v>560950.44553599996</v>
          </cell>
          <cell r="J1354">
            <v>271673.55446399999</v>
          </cell>
          <cell r="K1354">
            <v>0.99852600000000002</v>
          </cell>
          <cell r="L1354">
            <v>1.45528999999999E-2</v>
          </cell>
          <cell r="M1354">
            <v>2.45788E-3</v>
          </cell>
          <cell r="N1354">
            <v>3.2000000000000001E-9</v>
          </cell>
          <cell r="O1354" t="str">
            <v>bread_typeused.1448.average_bin4</v>
          </cell>
          <cell r="P1354" t="str">
            <v>bread type: white vs. wholemeal/wholegrain + brown</v>
          </cell>
          <cell r="Q1354" t="str">
            <v>bread type: white vs. wholemeal/wholegrain + brown (rs4667823 P= 3.20E-09)</v>
          </cell>
          <cell r="R1354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1354">
            <v>63</v>
          </cell>
          <cell r="T1354">
            <v>0</v>
          </cell>
          <cell r="U1354">
            <v>125</v>
          </cell>
          <cell r="V1354" t="str">
            <v>both</v>
          </cell>
          <cell r="W1354">
            <v>0</v>
          </cell>
          <cell r="X1354">
            <v>0</v>
          </cell>
          <cell r="Y1354">
            <v>0</v>
          </cell>
          <cell r="Z1354">
            <v>1</v>
          </cell>
          <cell r="AA1354">
            <v>1</v>
          </cell>
          <cell r="AB1354">
            <v>1</v>
          </cell>
          <cell r="AC1354" t="str">
            <v>1448_1:Bread type: White;1468_4:Cereal type: Muesli;1568:Average weekly red wine intake;21001_irnt:Body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(left);23124_irnt:Arm fat mass (left);30530_irnt:Sodium in urine;30530_raw:Sodium in urine;48_irnt:Waist circumference;48_raw:Waist circumference;6138_1:Qualifications: College or University degree</v>
          </cell>
          <cell r="AD1354">
            <v>1</v>
          </cell>
          <cell r="AE1354">
            <v>67</v>
          </cell>
          <cell r="AF1354" t="str">
            <v>no</v>
          </cell>
          <cell r="AG1354">
            <v>0</v>
          </cell>
          <cell r="AH1354">
            <v>7582</v>
          </cell>
          <cell r="AI1354" t="str">
            <v>CSRNP3</v>
          </cell>
          <cell r="AJ1354" t="str">
            <v>Homo..sapiens..cysteine-serine-rich..nuclear..protein..3..(CSRNP3),..transcript..variant..1,..mR.</v>
          </cell>
          <cell r="AK1354">
            <v>0</v>
          </cell>
          <cell r="AL1354" t="str">
            <v>na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 t="str">
            <v>CSRNP3</v>
          </cell>
        </row>
        <row r="1355">
          <cell r="A1355" t="str">
            <v>rs4667812</v>
          </cell>
          <cell r="B1355">
            <v>125</v>
          </cell>
          <cell r="C1355" t="str">
            <v>rs4667812</v>
          </cell>
          <cell r="D1355" t="str">
            <v>2:166254401:T:G</v>
          </cell>
          <cell r="E1355" t="str">
            <v>rs4667812</v>
          </cell>
          <cell r="F1355">
            <v>2</v>
          </cell>
          <cell r="G1355">
            <v>166254401</v>
          </cell>
          <cell r="H1355">
            <v>0.246475</v>
          </cell>
          <cell r="I1355">
            <v>562797.27315000002</v>
          </cell>
          <cell r="J1355">
            <v>184088.72685000001</v>
          </cell>
          <cell r="K1355">
            <v>1</v>
          </cell>
          <cell r="L1355">
            <v>-1.5532900000000001E-2</v>
          </cell>
          <cell r="M1355">
            <v>2.6215100000000001E-3</v>
          </cell>
          <cell r="N1355">
            <v>3.2000000000000001E-9</v>
          </cell>
          <cell r="O1355" t="str">
            <v>cereal_typeused.1468.average_bin4</v>
          </cell>
          <cell r="P1355" t="str">
            <v>cereal type: muesli vs. any other</v>
          </cell>
          <cell r="Q1355" t="str">
            <v>cereal type: muesli vs. any other (rs4667812 P= 3.20E-09)</v>
          </cell>
          <cell r="R1355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1355">
            <v>63</v>
          </cell>
          <cell r="T1355">
            <v>0</v>
          </cell>
          <cell r="U1355">
            <v>125</v>
          </cell>
          <cell r="V1355" t="str">
            <v>both</v>
          </cell>
          <cell r="W1355">
            <v>0</v>
          </cell>
          <cell r="X1355">
            <v>0</v>
          </cell>
          <cell r="Y1355">
            <v>0</v>
          </cell>
          <cell r="Z1355">
            <v>1</v>
          </cell>
          <cell r="AA1355">
            <v>1</v>
          </cell>
          <cell r="AB1355">
            <v>1</v>
          </cell>
          <cell r="AC1355" t="str">
            <v>1468_4:Cereal type: Muesli;1568:Average weekly red wine intake;21001_irnt:Body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(left);30530_irnt:Sodium in urine;30530_raw:Sodium in urine;48_irnt:Waist circumference;48_raw:Waist circumference;6138_1:Qualifications: College or University degree</v>
          </cell>
          <cell r="AD1355">
            <v>1</v>
          </cell>
          <cell r="AE1355">
            <v>111</v>
          </cell>
          <cell r="AF1355" t="str">
            <v>no</v>
          </cell>
          <cell r="AG1355">
            <v>0</v>
          </cell>
          <cell r="AH1355">
            <v>5582</v>
          </cell>
          <cell r="AI1355" t="str">
            <v>SCN2A</v>
          </cell>
          <cell r="AJ1355" t="str">
            <v>Homo..sapiens..sodium..channel,..voltage-gated,..type..II,..alpha..subunit..(SCN2A),..transcript..variant..2,..mR.</v>
          </cell>
          <cell r="AK1355" t="str">
            <v>Voltage-gated..sodium..channels..are..transmembrane..glycoprotein..complexes..composed..of..a..large..alpha..subunit..with..four..repeat..domains,..each..of..which..is..composed..of..six..membrane-spanning..segments,..and..one..or..more..regulatory..beta..subunits...Voltage-gated..sodium..channels..function..in..the..generation..and..propagation..of..action..potentials..in..neurons..and..muscle...This..gene..encodes..one..member..of..the..sodium..channel..alpha..subunit..gene..family...Allelic..variants..of..this..gene..are..associated..with..seizure..disorders..and..autism..spectrum..disorder...Altertive..splicing..results..in..multiple..transcript..variants...[provided..by..RefSeq,..Nov..2016].</v>
          </cell>
          <cell r="AL1355" t="str">
            <v>na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 t="str">
            <v>SCN2A</v>
          </cell>
        </row>
        <row r="1356">
          <cell r="A1356" t="str">
            <v>rs73096946</v>
          </cell>
          <cell r="B1356">
            <v>210</v>
          </cell>
          <cell r="C1356" t="str">
            <v>rs73096946</v>
          </cell>
          <cell r="D1356" t="str">
            <v>4:17788715:T:C</v>
          </cell>
          <cell r="E1356" t="str">
            <v>rs73096946</v>
          </cell>
          <cell r="F1356">
            <v>4</v>
          </cell>
          <cell r="G1356">
            <v>17788715</v>
          </cell>
          <cell r="H1356">
            <v>0.15612799999999999</v>
          </cell>
          <cell r="I1356">
            <v>739996.42003199901</v>
          </cell>
          <cell r="J1356">
            <v>136909.57996800001</v>
          </cell>
          <cell r="K1356">
            <v>0.99577299999999902</v>
          </cell>
          <cell r="L1356">
            <v>1.7148500000000001E-2</v>
          </cell>
          <cell r="M1356">
            <v>2.90231E-3</v>
          </cell>
          <cell r="N1356">
            <v>3.2000000000000001E-9</v>
          </cell>
          <cell r="O1356" t="str">
            <v>cheese_overallfreq.1408.average_QT</v>
          </cell>
          <cell r="P1356" t="str">
            <v>overall cheese intake</v>
          </cell>
          <cell r="Q1356" t="str">
            <v>overall cheese intake (rs73096946 P= 3.20E-09)</v>
          </cell>
          <cell r="R1356" t="str">
            <v>frequency of adding salt to food (rs376006198 P= 7.70E-09)</v>
          </cell>
          <cell r="S1356">
            <v>5</v>
          </cell>
          <cell r="T1356">
            <v>1</v>
          </cell>
          <cell r="U1356">
            <v>210</v>
          </cell>
          <cell r="V1356" t="str">
            <v>QT</v>
          </cell>
          <cell r="W1356">
            <v>1</v>
          </cell>
          <cell r="X1356">
            <v>1</v>
          </cell>
          <cell r="Y1356" t="str">
            <v>Alzheimer's..disease..progression..score:1.00E-08:www.ncbi.nlm.nih.gov/pubmed/29860282~Height:1.00E-10:www.ncbi.nlm.nih.gov/pubmed/18391951~Height:1.00E-71:www.ncbi.nlm.nih.gov/pubmed/25282103~Height:2.00E-13:www.ncbi.nlm.nih.gov/pubmed/18391952~Height:2.00E-40:www.ncbi.nlm.nih.gov/pubmed/25429064~Height:3.00E-22:www.ncbi.nlm.nih.gov/pubmed/23563607~Height:5.00E-09:www.ncbi.nlm.nih.gov/pubmed/19343178~Height:7.00E-09:www.ncbi.nlm.nih.gov/pubmed/28270201~Height:7.00E-46:www.ncbi.nlm.nih.gov/pubmed/20881960~Height:8.00E-15:www.ncbi.nlm.nih.gov/pubmed/20189936~Hip..circumference..adjusted..for..BMI:1.00E-10:www.ncbi.nlm.nih.gov/pubmed/25673412~Hip..circumference..adjusted..for..BMI:9.00E-12:www.ncbi.nlm.nih.gov/pubmed/25673412~Infant..length:3.00E-14:www.ncbi.nlm.nih.gov/pubmed/25281659~Intelligence:5.00E-13:www.ncbi.nlm.nih.gov/pubmed/29942086~Waist..circumference..adjusted..for..BMI..(adjusted..for..smoking..behaviour):5.00E-08:www.ncbi.nlm.nih.gov/pubmed/28443625~Waist..circumference..adjusted..for..BMI..(adjusted..for..smoking..behaviour):9.00E-09:www.ncbi.nlm.nih.gov/pubmed/28443625~Waist..circumference..adjusted..for..BMI..(joint..analysis..main..effects..and..smoking..interaction):2.00E-09:www.ncbi.nlm.nih.gov/pubmed/28443625~Waist..circumference..adjusted..for..body..mass..index:4.00E-08:www.ncbi.nlm.nih.gov/pubmed/25673412</v>
          </cell>
          <cell r="Z1356">
            <v>1</v>
          </cell>
          <cell r="AA1356">
            <v>1</v>
          </cell>
          <cell r="AB1356">
            <v>1</v>
          </cell>
          <cell r="AC1356" t="str">
            <v>1070:Time spent watching television (TV);1697:Comparative height size at age 10;20002_1065:Non-cancer illness code, self-reported: hypertension;20015_irnt:Sitting height;20015_raw:Sitting height;20016_raw:Fluid intelligence score;20022_irnt:Birth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rate;23111_irnt:Leg fat percentage (right);23111_raw:Leg fat percentage (right);23113_irnt:Leg fat-free mass (right);23113_raw:Leg fat-free mass (right);23114_irnt:Leg predicted mass (right);23114_raw:Leg predicted mass (right);23115_irnt:Leg fat percentage (left);23115_raw:Leg fat percentage (left);23117_irnt:Leg fat-free mass (left);23117_raw:Leg fat-free mass (left);23118_irnt:Leg predicted mass (left);23118_raw:Leg predicted mass (left);23119_irnt:Arm fat percentage (right);23119_raw:Arm fat percentage (right);23121_irnt:Arm fat-free mass (right);23121_raw:Arm fat-free mass (right);23122_irnt:Arm predicted mass (right);23122_raw:Arm predicted mass (right);23123_irnt:Arm fat percentage (left);23123_raw:Arm fat percentage (left);23125_irnt:Arm fat-free mass (left);23125_raw:Arm fat-free mass (left);23126_irnt:Arm predicted mass (left);23126_raw:Arm predicted mass (left);23129_irnt:Trunk fat-free mass;23129_raw:Trunk fat-free mass;23130_irnt:Trunk predicted mass;23130_raw:Trunk predicted mass;30080_irnt:Platelet count;30080_raw:Platelet count;30090_irnt:Platelet crit;30090_raw:Platelet crit;30120_irnt:Lymphocyte count;30240_irnt:Reticulocyte percentage;30250_irnt:Reticulocyte count;30290_irnt:High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width;4079_irnt:Diastolic blood pressure, automated reading;4079_raw:Diastolic blood pressure, automated reading;4080_raw:Systolic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height;5135_irnt:3mm strong meridian (left);6138_2:Qualifications: A levels/AS levels or equivalent;6150_100:Vascular/heart problems diagnosed by doctor: None of the above;6150_4:Vascular/heart problems diagnosed by doctor: High blood pressure</v>
          </cell>
          <cell r="AD1356">
            <v>1</v>
          </cell>
          <cell r="AE1356">
            <v>173</v>
          </cell>
          <cell r="AF1356" t="str">
            <v>no</v>
          </cell>
          <cell r="AG1356">
            <v>0</v>
          </cell>
          <cell r="AH1356">
            <v>5581</v>
          </cell>
          <cell r="AI1356" t="str">
            <v>FAM184B</v>
          </cell>
          <cell r="AJ1356" t="str">
            <v>Homo..sapiens..family..with..sequence..similarity..184,..member..B..(FAM184B),..mR.</v>
          </cell>
          <cell r="AK1356">
            <v>0</v>
          </cell>
          <cell r="AL1356" t="str">
            <v>na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 t="str">
            <v>FAM184B</v>
          </cell>
        </row>
        <row r="1357">
          <cell r="A1357" t="str">
            <v>rs1147198</v>
          </cell>
          <cell r="B1357">
            <v>459</v>
          </cell>
          <cell r="C1357" t="str">
            <v>rs1147198</v>
          </cell>
          <cell r="D1357" t="str">
            <v>9:87275348:G:T</v>
          </cell>
          <cell r="E1357" t="str">
            <v>rs1147198</v>
          </cell>
          <cell r="F1357">
            <v>9</v>
          </cell>
          <cell r="G1357">
            <v>87275348</v>
          </cell>
          <cell r="H1357">
            <v>0.76899200000000001</v>
          </cell>
          <cell r="I1357">
            <v>200555.13939200001</v>
          </cell>
          <cell r="J1357">
            <v>667618.86060799996</v>
          </cell>
          <cell r="K1357">
            <v>0.99951299999999899</v>
          </cell>
          <cell r="L1357">
            <v>1.55741E-2</v>
          </cell>
          <cell r="M1357">
            <v>2.6418000000000001E-3</v>
          </cell>
          <cell r="N1357">
            <v>3.2000000000000001E-9</v>
          </cell>
          <cell r="O1357" t="str">
            <v>bread_typeused.1448.average_bin</v>
          </cell>
          <cell r="P1357" t="str">
            <v>bread type: white vs. any other</v>
          </cell>
          <cell r="Q1357" t="str">
            <v>bread type: white vs. any other (rs1147198 P= 3.20E-09)</v>
          </cell>
          <cell r="R1357" t="str">
            <v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v>
          </cell>
          <cell r="S1357">
            <v>22</v>
          </cell>
          <cell r="T1357">
            <v>0</v>
          </cell>
          <cell r="U1357">
            <v>459</v>
          </cell>
          <cell r="V1357" t="str">
            <v>both</v>
          </cell>
          <cell r="W1357">
            <v>1</v>
          </cell>
          <cell r="X1357">
            <v>1</v>
          </cell>
          <cell r="Y1357" t="str">
            <v>Body..mass..index:1.00E-09:www.ncbi.nlm.nih.gov/pubmed/28892062</v>
          </cell>
          <cell r="Z1357">
            <v>1</v>
          </cell>
          <cell r="AA1357">
            <v>1</v>
          </cell>
          <cell r="AB1357">
            <v>1</v>
          </cell>
          <cell r="AC1357" t="str">
            <v>1448_1:Bread type: White;23101_raw:Whole body fat-free mass;23102_raw:Whole body water mass;23105_raw:Basal metabolic rate;23113_raw:Leg fat-free mass (right);23114_raw:Leg predicted mass (right);23117_raw:Leg fat-free mass (left);23118_raw:Leg predicted mass (left)</v>
          </cell>
          <cell r="AD1357">
            <v>1</v>
          </cell>
          <cell r="AE1357">
            <v>11</v>
          </cell>
          <cell r="AF1357" t="str">
            <v>no</v>
          </cell>
          <cell r="AG1357">
            <v>1</v>
          </cell>
          <cell r="AH1357">
            <v>8117</v>
          </cell>
          <cell r="AI1357" t="str">
            <v>NTRK2</v>
          </cell>
          <cell r="AJ1357" t="str">
            <v>Homo..sapiens..neurotrophic..tyrosine..kise,..receptor,..type..2..(NTRK2),..transcript..variant..b,..mR.</v>
          </cell>
          <cell r="AK1357" t="str">
            <v>This..gene..encodes..a..member..of..the..neurotrophic..tyrosine..receptor..kise..(NTRK)..family...This..kise..is..a..membrane-bound..receptor..that,..upon..neurotrophin..binding,..phosphorylates..itself..and..members..of..the..MAPK..pathway...Siglling..through..this..kise..leads..to..cell..differentiation...Mutations..in..this..gene..have..been..associated..with..obesity..and..mood..disorders...Altertive..splicing..results..in..multiple..transcript..variants...[provided..by..RefSeq,..May..2014].</v>
          </cell>
          <cell r="AL1357" t="str">
            <v>na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 t="str">
            <v>NTRK2</v>
          </cell>
        </row>
        <row r="1358">
          <cell r="A1358" t="str">
            <v>rs74424378</v>
          </cell>
          <cell r="B1358">
            <v>466</v>
          </cell>
          <cell r="C1358" t="str">
            <v>rs74424378</v>
          </cell>
          <cell r="D1358" t="str">
            <v>9:109331094:T:G</v>
          </cell>
          <cell r="E1358" t="str">
            <v>rs74424378</v>
          </cell>
          <cell r="F1358">
            <v>9</v>
          </cell>
          <cell r="G1358">
            <v>109331094</v>
          </cell>
          <cell r="H1358">
            <v>0.23690999999999901</v>
          </cell>
          <cell r="I1358">
            <v>685575.31779999996</v>
          </cell>
          <cell r="J1358">
            <v>212844.68220000001</v>
          </cell>
          <cell r="K1358">
            <v>0.99146999999999996</v>
          </cell>
          <cell r="L1358">
            <v>1.44412999999999E-2</v>
          </cell>
          <cell r="M1358">
            <v>2.4652799999999998E-3</v>
          </cell>
          <cell r="N1358">
            <v>3.2000000000000001E-9</v>
          </cell>
          <cell r="O1358" t="str">
            <v>anyalcohol_glassespermonth.derived.average_QT</v>
          </cell>
          <cell r="P1358" t="str">
            <v>total drinks of alcohol per month</v>
          </cell>
          <cell r="Q1358" t="str">
            <v>total drinks of alcohol per month (rs74424378 P= 3.20E-09)</v>
          </cell>
          <cell r="R1358" t="str">
            <v>total drinks of alcohol per month (rs74424378 P= 3.20E-09)</v>
          </cell>
          <cell r="S1358">
            <v>29</v>
          </cell>
          <cell r="T1358">
            <v>0</v>
          </cell>
          <cell r="U1358">
            <v>466</v>
          </cell>
          <cell r="V1358" t="str">
            <v>QT</v>
          </cell>
          <cell r="W1358">
            <v>0</v>
          </cell>
          <cell r="X1358">
            <v>0</v>
          </cell>
          <cell r="Y1358">
            <v>0</v>
          </cell>
          <cell r="Z1358">
            <v>1</v>
          </cell>
          <cell r="AA1358">
            <v>1</v>
          </cell>
          <cell r="AB1358">
            <v>1</v>
          </cell>
          <cell r="AC1358" t="str">
            <v>1588:Average weekly beer plus cider intake;6160_2:Leisure/social activities: Pub or social club</v>
          </cell>
          <cell r="AD1358">
            <v>1</v>
          </cell>
          <cell r="AE1358">
            <v>20</v>
          </cell>
          <cell r="AF1358" t="str">
            <v>no</v>
          </cell>
          <cell r="AG1358">
            <v>1</v>
          </cell>
          <cell r="AH1358">
            <v>0</v>
          </cell>
          <cell r="AI1358" t="str">
            <v>BC017988</v>
          </cell>
          <cell r="AJ1358" t="str">
            <v>Homo..sapiens,..clone..IMAGE:4246712,..mR.</v>
          </cell>
          <cell r="AK1358">
            <v>0</v>
          </cell>
          <cell r="AL1358" t="str">
            <v>na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 t="str">
            <v>BC017988</v>
          </cell>
        </row>
        <row r="1359">
          <cell r="A1359" t="str">
            <v>rs4786992</v>
          </cell>
          <cell r="B1359">
            <v>676</v>
          </cell>
          <cell r="C1359" t="str">
            <v>rs4786992</v>
          </cell>
          <cell r="D1359" t="str">
            <v>16:7302054:T:C</v>
          </cell>
          <cell r="E1359" t="str">
            <v>rs4786992</v>
          </cell>
          <cell r="F1359">
            <v>16</v>
          </cell>
          <cell r="G1359">
            <v>7302054</v>
          </cell>
          <cell r="H1359">
            <v>0.441047999999999</v>
          </cell>
          <cell r="I1359">
            <v>433080.48121599999</v>
          </cell>
          <cell r="J1359">
            <v>341727.51878400001</v>
          </cell>
          <cell r="K1359">
            <v>0.98951900000000004</v>
          </cell>
          <cell r="L1359">
            <v>-1.3578099999999999E-2</v>
          </cell>
          <cell r="M1359">
            <v>2.2780999999999999E-3</v>
          </cell>
          <cell r="N1359">
            <v>3.2000000000000001E-9</v>
          </cell>
          <cell r="O1359" t="str">
            <v>beercider_pintspermonth.derived.average_QT</v>
          </cell>
          <cell r="P1359" t="str">
            <v>beer/cider glasses per month</v>
          </cell>
          <cell r="Q1359" t="str">
            <v>beer/cider glasses per month (rs4786992 P= 3.20E-09)</v>
          </cell>
          <cell r="R1359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359">
            <v>5</v>
          </cell>
          <cell r="T1359">
            <v>0</v>
          </cell>
          <cell r="U1359">
            <v>676</v>
          </cell>
          <cell r="V1359" t="str">
            <v>both</v>
          </cell>
          <cell r="W1359">
            <v>0</v>
          </cell>
          <cell r="X1359">
            <v>1</v>
          </cell>
          <cell r="Y1359">
            <v>0</v>
          </cell>
          <cell r="Z1359">
            <v>0</v>
          </cell>
          <cell r="AA1359">
            <v>0</v>
          </cell>
          <cell r="AB1359">
            <v>1</v>
          </cell>
          <cell r="AC1359">
            <v>0</v>
          </cell>
          <cell r="AD1359">
            <v>1</v>
          </cell>
          <cell r="AE1359">
            <v>4</v>
          </cell>
          <cell r="AF1359" t="str">
            <v>no</v>
          </cell>
          <cell r="AG1359">
            <v>0</v>
          </cell>
          <cell r="AH1359">
            <v>0</v>
          </cell>
          <cell r="AI1359" t="str">
            <v>RBFOX1</v>
          </cell>
          <cell r="AJ1359" t="str">
            <v>Homo..sapiens..R..binding..protein,..fox-1..homolog..(C...elegans)..1..(RBFOX1),..transcript..variant..4,..mR.</v>
          </cell>
          <cell r="AK1359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359" t="str">
            <v>na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 t="str">
            <v>RBFOX1</v>
          </cell>
        </row>
        <row r="1360">
          <cell r="A1360" t="str">
            <v>rs11075743</v>
          </cell>
          <cell r="B1360">
            <v>698</v>
          </cell>
          <cell r="C1360" t="str">
            <v>rs11075743</v>
          </cell>
          <cell r="D1360" t="str">
            <v>16:69903803:C:T</v>
          </cell>
          <cell r="E1360" t="str">
            <v>rs11075743</v>
          </cell>
          <cell r="F1360">
            <v>16</v>
          </cell>
          <cell r="G1360">
            <v>69903803</v>
          </cell>
          <cell r="H1360">
            <v>0.91459559999999995</v>
          </cell>
          <cell r="I1360">
            <v>76729.021047999995</v>
          </cell>
          <cell r="J1360">
            <v>821690.97895200003</v>
          </cell>
          <cell r="K1360">
            <v>1</v>
          </cell>
          <cell r="L1360">
            <v>3.0736200000000002E-2</v>
          </cell>
          <cell r="M1360">
            <v>5.2271399999999999E-3</v>
          </cell>
          <cell r="N1360">
            <v>3.2000000000000001E-9</v>
          </cell>
          <cell r="O1360" t="str">
            <v>ffq_median_PC8</v>
          </cell>
          <cell r="P1360" t="str">
            <v>PC8</v>
          </cell>
          <cell r="Q1360" t="str">
            <v>PC8 (rs11075743 P= 3.20E-09)</v>
          </cell>
          <cell r="R1360" t="str">
            <v>PC8 (rs11075743 P= 3.20E-09), total drinks of alcohol per month (rs113441031 P= 1.20E-10)</v>
          </cell>
          <cell r="S1360">
            <v>27</v>
          </cell>
          <cell r="T1360">
            <v>0</v>
          </cell>
          <cell r="U1360">
            <v>698</v>
          </cell>
          <cell r="V1360" t="str">
            <v>both</v>
          </cell>
          <cell r="W1360">
            <v>0</v>
          </cell>
          <cell r="X1360">
            <v>1</v>
          </cell>
          <cell r="Y1360">
            <v>0</v>
          </cell>
          <cell r="Z1360">
            <v>1</v>
          </cell>
          <cell r="AA1360">
            <v>1</v>
          </cell>
          <cell r="AB1360">
            <v>1</v>
          </cell>
          <cell r="AC1360" t="str">
            <v>1190:Nap during day;1558:Alcohol intake frequency.;20015_irnt:Sitting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measure;3062_irnt:Forced vital capacity (FVC);3062_raw:Forced vital capacity (FVC);3063_irnt:Forced expiratory volume in 1-second (FEV1);3063_raw:Forced expiratory volume in 1-second (FEV1);50_irnt:Standing height;50_raw:Standing height</v>
          </cell>
          <cell r="AD1360">
            <v>1</v>
          </cell>
          <cell r="AE1360">
            <v>8</v>
          </cell>
          <cell r="AF1360" t="str">
            <v>no</v>
          </cell>
          <cell r="AG1360">
            <v>0</v>
          </cell>
          <cell r="AH1360">
            <v>0</v>
          </cell>
          <cell r="AI1360" t="str">
            <v>WWP2</v>
          </cell>
          <cell r="AJ1360" t="str">
            <v>Homo..sapiens..WW..domain..containing..E3..ubiquitin..protein..ligase..2..(WWP2),..transcript..variant..1,..mR.</v>
          </cell>
          <cell r="AK1360" t="str">
            <v>This..gene..encodes..a..member..of..the..Nedd4..family..of..E3..ligases,..which..play..an..important..role..in..protein..ubiquitition...The..encoded..protein..contains..four..WW..domains..and..may..play..a..role..in..multiple..processes..including..chondrogenesis..and..the..regulation..of..oncogenic..sigling..pathways..via..interactions..with..Smad..proteins..and..the..tumor..suppressor..PTEN...Altertively..spliced..transcript..variants..encoding..multiple..isoforms..have..been..observed..for..this..gene,..and..a..pseudogene..of..this..gene..is..located..on..the..long..arm..of..chromosome..10...[provided..by..RefSeq,..Jul..2012].</v>
          </cell>
          <cell r="AL1360" t="str">
            <v>na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 t="str">
            <v>WWP2</v>
          </cell>
        </row>
        <row r="1361">
          <cell r="A1361" t="str">
            <v>rs142925250</v>
          </cell>
          <cell r="B1361">
            <v>722</v>
          </cell>
          <cell r="C1361" t="str">
            <v>rs142925250</v>
          </cell>
          <cell r="D1361" t="str">
            <v>17:43563606:A:T</v>
          </cell>
          <cell r="E1361" t="str">
            <v>rs142925250</v>
          </cell>
          <cell r="F1361">
            <v>17</v>
          </cell>
          <cell r="G1361">
            <v>43563606</v>
          </cell>
          <cell r="H1361">
            <v>0.200854</v>
          </cell>
          <cell r="I1361">
            <v>709055.07483599999</v>
          </cell>
          <cell r="J1361">
            <v>178210.92516399999</v>
          </cell>
          <cell r="K1361">
            <v>0.94633999999999996</v>
          </cell>
          <cell r="L1361">
            <v>1.5973999999999999E-2</v>
          </cell>
          <cell r="M1361">
            <v>2.7028400000000002E-3</v>
          </cell>
          <cell r="N1361">
            <v>3.2000000000000001E-9</v>
          </cell>
          <cell r="O1361" t="str">
            <v>rawveg_TBSperday.1299.average_QT</v>
          </cell>
          <cell r="P1361" t="str">
            <v>tablespoons of raw vegetables per day</v>
          </cell>
          <cell r="Q1361" t="str">
            <v>tablespoons of raw vegetables per day (rs142925250 P= 3.20E-09)</v>
          </cell>
          <cell r="R1361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361">
            <v>15</v>
          </cell>
          <cell r="T1361">
            <v>0</v>
          </cell>
          <cell r="U1361">
            <v>722</v>
          </cell>
          <cell r="V1361" t="str">
            <v>both</v>
          </cell>
          <cell r="W1361">
            <v>1</v>
          </cell>
          <cell r="X1361">
            <v>1</v>
          </cell>
          <cell r="Y1361" t="str">
            <v>Accelerometer-based..physical..activity..measurement..(average..acceleration):5.00E-12:www.ncbi.nlm.nih.gov/pubmed/29899525~Bone..mineral..density:5.00E-11:www.ncbi.nlm.nih.gov/pubmed/22504420~Breast..cancer:2.00E-08:www.ncbi.nlm.nih.gov/pubmed/29059683~Breast..cancer:8.00E-12:www.ncbi.nlm.nih.gov/pubmed/29059683~Cognitive..ability..(MTAG):5.00E-12:www.ncbi.nlm.nih.gov/pubmed/29186694~Corticobasal..degeneration:1.00E-09:www.ncbi.nlm.nih.gov/pubmed/26077951~Epithelial..ovarian..cancer:2.00E-19:www.ncbi.nlm.nih.gov/pubmed/28346442~General..cognitive..ability:6.00E-09:www.ncbi.nlm.nih.gov/pubmed/29844566~Headache:6.00E-15:www.ncbi.nlm.nih.gov/pubmed/29397368~Heel..bone..mineral..density:2.00E-24:www.ncbi.nlm.nih.gov/pubmed/30048462~Heel..bone..mineral..density:3.00E-26:www.ncbi.nlm.nih.gov/pubmed/30048462~Heel..bone..mineral..density:6.00E-26:www.ncbi.nlm.nih.gov/pubmed/30048462~Hematocrit:2.00E-28:www.ncbi.nlm.nih.gov/pubmed/27863252~Hemoglobin..concentration:3.00E-26:www.ncbi.nlm.nih.gov/pubmed/27863252~High-grade..serous..ovarian..cancer:3.00E-13:www.ncbi.nlm.nih.gov/pubmed/28346442~Intelligence..(MTAG):6.00E-11:www.ncbi.nlm.nih.gov/pubmed/29326435~Interstitial..lung..disease:9.00E-14:www.ncbi.nlm.nih.gov/pubmed/23583980~Invasive..epithelial..ovarian..cancer:2.00E-13:www.ncbi.nlm.nih.gov/pubmed/28346442~Joint..mobility..(Beighton..score):6.00E-11:www.ncbi.nlm.nih.gov/pubmed/27182965~Male-pattern..baldness:5.00E-10:www.ncbi.nlm.nih.gov/pubmed/22693459~Neuroticism:2.00E-25:www.ncbi.nlm.nih.gov/pubmed/29255261~Neuroticism:8.00E-26:www.ncbi.nlm.nih.gov/pubmed/29255261~Neuroticism:9.00E-12:www.ncbi.nlm.nih.gov/pubmed/27067015~Ovarian..cancer..in..BRCA1..mutation..carriers:1.00E-08:www.ncbi.nlm.nih.gov/pubmed/23544013~Ovarian..cancer..in..BRCA1..mutation..carriers:1.00E-08:www.ncbi.nlm.nih.gov/pubmed/23544013~Parkinson's..disease:1.00E-28:www.ncbi.nlm.nih.gov/pubmed/21292315~Parkinson's..disease:1.00E-68:www.ncbi.nlm.nih.gov/pubmed/28892059~Parkinson's..disease:2.00E-48:www.ncbi.nlm.nih.gov/pubmed/25064009~Parkinson's..disease:3.00E-14:www.ncbi.nlm.nih.gov/pubmed/21738487~Parkinson's..disease:4.00E-32:www.ncbi.nlm.nih.gov/pubmed/27182965~Primary..biliary..cirrhosis:2.00E-09:www.ncbi.nlm.nih.gov/pubmed/22961000~Red..blood..cell..count:3.00E-36:www.ncbi.nlm.nih.gov/pubmed/27863252~Red..blood..cell..count:4.00E-09:www.ncbi.nlm.nih.gov/pubmed/28017375~Serous..invasive..ovarian..cancer:3.00E-12:www.ncbi.nlm.nih.gov/pubmed/28346442~Subcortical..brain..region..volumes:8.00E-09:www.ncbi.nlm.nih.gov/pubmed/25607358</v>
          </cell>
          <cell r="Z1361">
            <v>1</v>
          </cell>
          <cell r="AA1361">
            <v>1</v>
          </cell>
          <cell r="AB1361">
            <v>1</v>
          </cell>
          <cell r="AC1361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(BMD);46_irnt:Hand grip strength (left);46_raw:Hand grip strength (left);47_irnt:Hand grip strength (right);47_raw:Hand grip strength (right);5085_irnt:Spherical power (left);50_irnt:Standing height;50_raw:Standing height;6138_1:Qualifications: College or University degree;6149_1:Mouth/teeth dental problems: Mouth ulcers;6154_100:Medication for pain relief, constipation, heartburn: None of the above;6154_3:Medication for pain relief, constipation, heartburn: Paracetamol;6159_1:Pain type(s) experienced in last month: Headache;738:Average total household income before tax;78_irnt:Heel bone mineral density (BMD) T-score, automated;78_raw:Heel bone mineral density (BMD) T-score, automated;M20:Diagnoses - main ICD10: M20 Acquired deformities of fingers and toes</v>
          </cell>
          <cell r="AD1361">
            <v>1</v>
          </cell>
          <cell r="AE1361">
            <v>1731</v>
          </cell>
          <cell r="AF1361" t="str">
            <v>no</v>
          </cell>
          <cell r="AG1361">
            <v>0</v>
          </cell>
          <cell r="AH1361">
            <v>0</v>
          </cell>
          <cell r="AI1361" t="str">
            <v>PLEKHM1</v>
          </cell>
          <cell r="AJ1361" t="str">
            <v>Homo..sapiens..pleckstrin..homology..domain..containing,..family..M..(with..RUN..domain)..member..1..(PLEKHM1),..transcript..variant..1,..mR.</v>
          </cell>
          <cell r="AK1361" t="str">
            <v>The..protein..encoded..by..this..gene..is..essential..for..bone..resorption,..and..may..play..a..critical..role..in..vesicular..transport..in..the..osteoclast...Mutations..in..this..gene..are..associated..with..autosomal..recessive..osteopetrosis..type..6..(OPTB6)...Altertively..spliced..transcript..variants..have..been..found..for..this..gene...[provided..by..RefSeq,..Sep..2009].</v>
          </cell>
          <cell r="AL1361" t="str">
            <v>na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 t="str">
            <v>PLEKHM1</v>
          </cell>
        </row>
        <row r="1362">
          <cell r="A1362" t="str">
            <v>rs62091167</v>
          </cell>
          <cell r="B1362">
            <v>746</v>
          </cell>
          <cell r="C1362" t="str">
            <v>rs62091167</v>
          </cell>
          <cell r="D1362" t="str">
            <v>18:53130630:A:C</v>
          </cell>
          <cell r="E1362" t="str">
            <v>rs62091167</v>
          </cell>
          <cell r="F1362">
            <v>18</v>
          </cell>
          <cell r="G1362">
            <v>53130630</v>
          </cell>
          <cell r="H1362">
            <v>0.216365999999999</v>
          </cell>
          <cell r="I1362">
            <v>704032.45828000002</v>
          </cell>
          <cell r="J1362">
            <v>194387.54172000001</v>
          </cell>
          <cell r="K1362">
            <v>0.99130200000000002</v>
          </cell>
          <cell r="L1362">
            <v>-1.44803E-2</v>
          </cell>
          <cell r="M1362">
            <v>2.4507600000000002E-3</v>
          </cell>
          <cell r="N1362">
            <v>3.2000000000000001E-9</v>
          </cell>
          <cell r="O1362" t="str">
            <v>ffq_median_PC23</v>
          </cell>
          <cell r="P1362" t="str">
            <v>PC23</v>
          </cell>
          <cell r="Q1362" t="str">
            <v>PC23 (rs62091167 P= 3.20E-09)</v>
          </cell>
          <cell r="R1362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1362">
            <v>16</v>
          </cell>
          <cell r="T1362">
            <v>0</v>
          </cell>
          <cell r="U1362">
            <v>746</v>
          </cell>
          <cell r="V1362" t="str">
            <v>both</v>
          </cell>
          <cell r="W1362">
            <v>0</v>
          </cell>
          <cell r="X1362">
            <v>1</v>
          </cell>
          <cell r="Y1362">
            <v>0</v>
          </cell>
          <cell r="Z1362">
            <v>1</v>
          </cell>
          <cell r="AA1362">
            <v>1</v>
          </cell>
          <cell r="AB1362">
            <v>1</v>
          </cell>
          <cell r="AC1362" t="str">
            <v>1080:Time spent using computer;1200:Sleeplessness / insomnia;1558:Alcohol intake frequency.;1697:Comparative height size at age 10;1920:Mood swings;1980:Worrier / anxious feelings;20127_irnt:Neuroticism score;20127_raw:Neuroticism score;2090:Seen doctor (GP) for nerves, anxiety, tension or depression;2139_irnt:Age first had sexual intercourse;23106_irnt:Impedance of whole body;23106_raw:Impedance of whole body;23109_irnt:Impedance of arm (right);23109_raw:Impedance of arm (right);23110_irnt:Impedance of arm (left);23110_raw:Impedance of arm (left);46_irnt:Hand grip strength (left);46_raw:Hand grip strength (left);47_irnt:Hand grip strength (right);47_raw:Hand grip strength (right);50_irnt:Standing height;50_raw:Standing height;5256_irnt:Corneal hysteresis (right);5257_irnt:Corneal resistance factor (right);5257_raw:Corneal resistance factor (right);5264_irnt:Corneal hysteresis (left);5265_irnt:Corneal resistance factor (left);6138_1:Qualifications: College or University degree;738:Average total household income before tax</v>
          </cell>
          <cell r="AD1362">
            <v>1</v>
          </cell>
          <cell r="AE1362">
            <v>3</v>
          </cell>
          <cell r="AF1362" t="str">
            <v>no</v>
          </cell>
          <cell r="AG1362">
            <v>0</v>
          </cell>
          <cell r="AH1362">
            <v>0</v>
          </cell>
          <cell r="AI1362" t="str">
            <v>TCF4</v>
          </cell>
          <cell r="AJ1362" t="str">
            <v>Homo..sapiens..transcription..factor..4..(TCF4),..transcript..variant..7,..mR.</v>
          </cell>
          <cell r="AK1362" t="str">
            <v>This..gene..encodes..transcription..factor..4,..a..basic..helix-loop-helix..transcription..factor...The..encoded..protein..recognizes..an..Ephrussi-box..('E-box')..binding..site..('CANNTG')..-..a..motif..first..identified..in..immunoglobulin..enhancers...This..gene..is..broadly..expressed,..and..may..play..an..important..role..in..nervous..system..development...Defects..in..this..gene..are..a..cause..of..Pitt-Hopkins..syndrome...In..addition,..an..intronic..CTG..repeat..normally..numbering..10-37..repeat..units..can..expand..to..&gt;50..repeat..units..and..cause..Fuchs..endothelial..corneal..dystrophy...Multiple..altertively..spliced..transcript..variants..that..encode..different..proteins..have..been..described...[provided..by..RefSeq,..Jul..2016].</v>
          </cell>
          <cell r="AL1362" t="str">
            <v>na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 t="str">
            <v>TCF4</v>
          </cell>
        </row>
        <row r="1363">
          <cell r="A1363" t="str">
            <v>rs17513240</v>
          </cell>
          <cell r="B1363">
            <v>746</v>
          </cell>
          <cell r="C1363" t="str">
            <v>rs17513240</v>
          </cell>
          <cell r="D1363" t="str">
            <v>18:53208982:A:T</v>
          </cell>
          <cell r="E1363" t="str">
            <v>rs17513240</v>
          </cell>
          <cell r="F1363">
            <v>18</v>
          </cell>
          <cell r="G1363">
            <v>53208982</v>
          </cell>
          <cell r="H1363">
            <v>0.17288399999999901</v>
          </cell>
          <cell r="I1363">
            <v>742447.44354399899</v>
          </cell>
          <cell r="J1363">
            <v>155186.55645599999</v>
          </cell>
          <cell r="K1363">
            <v>0.99967999999999901</v>
          </cell>
          <cell r="L1363">
            <v>-1.6327899999999999E-2</v>
          </cell>
          <cell r="M1363">
            <v>2.7706699999999998E-3</v>
          </cell>
          <cell r="N1363">
            <v>3.2000000000000001E-9</v>
          </cell>
          <cell r="O1363" t="str">
            <v>hotdrinktemp.1518.average_QT</v>
          </cell>
          <cell r="P1363" t="str">
            <v>temperature of hot drinks</v>
          </cell>
          <cell r="Q1363" t="str">
            <v>temperature of hot drinks (rs17513240 P= 3.20E-09)</v>
          </cell>
          <cell r="R1363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1363">
            <v>16</v>
          </cell>
          <cell r="T1363">
            <v>0</v>
          </cell>
          <cell r="U1363">
            <v>746</v>
          </cell>
          <cell r="V1363" t="str">
            <v>both</v>
          </cell>
          <cell r="W1363">
            <v>1</v>
          </cell>
          <cell r="X1363">
            <v>1</v>
          </cell>
          <cell r="Y1363" t="str">
            <v>Intraocular..pressure:2.00E-15:www.ncbi.nlm.nih.gov/pubmed/29235454~Intraocular..pressure:5.00E-17:www.ncbi.nlm.nih.gov/pubmed/29617998~Intraocular..pressure:6.00E-20:www.ncbi.nlm.nih.gov/pubmed/29617998</v>
          </cell>
          <cell r="Z1363">
            <v>1</v>
          </cell>
          <cell r="AA1363">
            <v>1</v>
          </cell>
          <cell r="AB1363">
            <v>1</v>
          </cell>
          <cell r="AC1363" t="str">
            <v>1200:Sleeplessness / insomnia;1518:Hot drink temperature;1697:Comparative height size at age 10;1920:Mood swings;1940:Irritability;1980:Worrier / anxious feelings;20127_irnt:Neuroticism score;20127_raw:Neuroticism score;2090:Seen doctor (GP) for nerves, anxiety, tension or depression;23101_irnt:Whole body fat-free mass;23101_raw:Whole body fat-free mass;23102_irnt:Whole body water mass;23102_raw:Whole body water mass;23105_irnt:Basal metabolic rate;23105_raw:Basal metabolic rate;23106_irnt:Impedance of whole body;23106_raw:Impedance of whole body;23108_irnt:Impedance of leg (left);23108_raw:Impedance of leg (left);23109_irnt:Impedance of arm (right);23109_raw:Impedance of arm (right);23110_irnt:Impedance of arm (left);23110_raw:Impedance of arm (left);23117_irnt:Leg fat-free mass (left);23118_irnt:Leg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mass;2395_4:Hair/balding pattern: Pattern 4;30510_irnt:Creatinine (enzymatic) in urine;30510_raw:Creatinine (enzymatic) in urine;5255_irnt:Intra-ocular pressure, Goldmann-correlated (right);5255_raw:Intra-ocular pressure, Goldmann-correlated (right);5256_irnt:Corneal hysteresis (right);5256_raw:Corneal hysteresis (right);5257_irnt:Corneal resistance factor (right);5257_raw:Corneal resistance factor (right);5263_irnt:Intra-ocular pressure, Goldmann-correlated (left);5263_raw:Intra-ocular pressure, Goldmann-correlated (left);5264_irnt:Corneal hysteresis (left);5264_raw:Corneal hysteresis (left);5265_irnt:Corneal resistance factor (left);5265_raw:Corneal resistance factor (left);864:Number of days/week walked 10+ minutes;H18:Diagnoses - main ICD10: H18 Other disorders of cornea;H7_CORNEALOTH:Other disorders of cornea</v>
          </cell>
          <cell r="AD1363">
            <v>1</v>
          </cell>
          <cell r="AE1363">
            <v>10</v>
          </cell>
          <cell r="AF1363" t="str">
            <v>no</v>
          </cell>
          <cell r="AG1363">
            <v>0</v>
          </cell>
          <cell r="AH1363">
            <v>0</v>
          </cell>
          <cell r="AI1363" t="str">
            <v>TCF4</v>
          </cell>
          <cell r="AJ1363" t="str">
            <v>Homo..sapiens..transcription..factor..4..(TCF4),..transcript..variant..2,..mR.</v>
          </cell>
          <cell r="AK1363" t="str">
            <v>This..gene..encodes..transcription..factor..4,..a..basic..helix-loop-helix..transcription..factor...The..encoded..protein..recognizes..an..Ephrussi-box..('E-box')..binding..site..('CANNTG')..-..a..motif..first..identified..in..immunoglobulin..enhancers...This..gene..is..broadly..expressed,..and..may..play..an..important..role..in..nervous..system..development...Defects..in..this..gene..are..a..cause..of..Pitt-Hopkins..syndrome...In..addition,..an..intronic..CTG..repeat..normally..numbering..10-37..repeat..units..can..expand..to..&gt;50..repeat..units..and..cause..Fuchs..endothelial..corneal..dystrophy...Multiple..altertively..spliced..transcript..variants..that..encode..different..proteins..have..been..described...[provided..by..RefSeq,..Jul..2016].</v>
          </cell>
          <cell r="AL1363" t="str">
            <v>na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 t="str">
            <v>TCF4</v>
          </cell>
        </row>
        <row r="1364">
          <cell r="A1364" t="str">
            <v>rs1018523</v>
          </cell>
          <cell r="B1364">
            <v>772</v>
          </cell>
          <cell r="C1364" t="str">
            <v>rs1018523</v>
          </cell>
          <cell r="D1364" t="str">
            <v>20:18653084:T:G</v>
          </cell>
          <cell r="E1364" t="str">
            <v>rs1018523</v>
          </cell>
          <cell r="F1364">
            <v>20</v>
          </cell>
          <cell r="G1364">
            <v>18653084</v>
          </cell>
          <cell r="H1364">
            <v>0.414659</v>
          </cell>
          <cell r="I1364">
            <v>525882.06122000003</v>
          </cell>
          <cell r="J1364">
            <v>372537.93878000003</v>
          </cell>
          <cell r="K1364">
            <v>0.99985900000000005</v>
          </cell>
          <cell r="L1364">
            <v>-2.0740700000000001E-2</v>
          </cell>
          <cell r="M1364">
            <v>3.5382299999999998E-3</v>
          </cell>
          <cell r="N1364">
            <v>3.2000000000000001E-9</v>
          </cell>
          <cell r="O1364" t="str">
            <v>ffq_median_PC4</v>
          </cell>
          <cell r="P1364" t="str">
            <v>PC4</v>
          </cell>
          <cell r="Q1364" t="str">
            <v>PC4 (rs1018523 P= 3.20E-09)</v>
          </cell>
          <cell r="R1364" t="str">
            <v>total drinks of alcohol per month (rs6136465 P= 9.80E-09)</v>
          </cell>
          <cell r="S1364">
            <v>6</v>
          </cell>
          <cell r="T1364">
            <v>1</v>
          </cell>
          <cell r="U1364">
            <v>772</v>
          </cell>
          <cell r="V1364" t="str">
            <v>both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52</v>
          </cell>
          <cell r="AF1364" t="str">
            <v>no</v>
          </cell>
          <cell r="AG1364">
            <v>0</v>
          </cell>
          <cell r="AH1364">
            <v>0</v>
          </cell>
          <cell r="AI1364" t="str">
            <v>DTD1</v>
          </cell>
          <cell r="AJ1364" t="str">
            <v>Homo..sapiens..D-tyrosyl-tR..deacylase..1..(DTD1),..nuclear..gene..encoding..mitochondrial..protein,..mR.</v>
          </cell>
          <cell r="AK1364" t="str">
            <v>The..protein..encoded..by..this..gene..is..similar..in..sequence..to..histidyl-tR..synthetase,..which..hydrolyzes..D-tyrosyl-tR(Tyr)..into..D-tyrosine..and..free..tR(Tyr)...The..encoded..protein..binds..the..D..unwinding..element..and..plays..a..role..in..the..initiation..of..D..replication...Altertive..splicing..results..in..multiple..transcript..variants..encoding..different..isoforms...[provided..by..RefSeq,..Dec..2015].</v>
          </cell>
          <cell r="AL1364" t="str">
            <v>na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 t="str">
            <v>DTD1</v>
          </cell>
        </row>
        <row r="1365">
          <cell r="A1365" t="str">
            <v>rs1022528</v>
          </cell>
          <cell r="B1365">
            <v>21</v>
          </cell>
          <cell r="C1365" t="str">
            <v>rs1022528</v>
          </cell>
          <cell r="D1365" t="str">
            <v>1:71490122:G:A</v>
          </cell>
          <cell r="E1365" t="str">
            <v>rs1022528</v>
          </cell>
          <cell r="F1365">
            <v>1</v>
          </cell>
          <cell r="G1365">
            <v>71490122</v>
          </cell>
          <cell r="H1365">
            <v>0.339389</v>
          </cell>
          <cell r="I1365">
            <v>593506.13462000003</v>
          </cell>
          <cell r="J1365">
            <v>304913.86537999997</v>
          </cell>
          <cell r="K1365">
            <v>0.99612699999999998</v>
          </cell>
          <cell r="L1365">
            <v>-1.2901299999999999E-2</v>
          </cell>
          <cell r="M1365">
            <v>2.2169400000000001E-3</v>
          </cell>
          <cell r="N1365">
            <v>3.3000000000000002E-9</v>
          </cell>
          <cell r="O1365" t="str">
            <v>anyalcohol_glassespermonth.derived.average_QT</v>
          </cell>
          <cell r="P1365" t="str">
            <v>total drinks of alcohol per month</v>
          </cell>
          <cell r="Q1365" t="str">
            <v>total drinks of alcohol per month (rs1022528 P= 3.30E-09)</v>
          </cell>
          <cell r="R1365" t="str">
            <v>pieces of dried fruit per day (rs2174602 P= 7.60E-09), tablespoons of raw vegetables per day (rs11209780 P= 1.50E-09), total drinks of alcohol per month (rs1022528 P= 3.30E-09)</v>
          </cell>
          <cell r="S1365">
            <v>21</v>
          </cell>
          <cell r="T1365">
            <v>0</v>
          </cell>
          <cell r="U1365">
            <v>21</v>
          </cell>
          <cell r="V1365" t="str">
            <v>both</v>
          </cell>
          <cell r="W1365">
            <v>0</v>
          </cell>
          <cell r="X1365">
            <v>1</v>
          </cell>
          <cell r="Y1365">
            <v>0</v>
          </cell>
          <cell r="Z1365">
            <v>1</v>
          </cell>
          <cell r="AA1365">
            <v>1</v>
          </cell>
          <cell r="AB1365">
            <v>1</v>
          </cell>
          <cell r="AC1365" t="str">
            <v>1160:Sleep duration;50_irnt:Standing height;50_raw:Standing height</v>
          </cell>
          <cell r="AD1365">
            <v>1</v>
          </cell>
          <cell r="AE1365">
            <v>66</v>
          </cell>
          <cell r="AF1365" t="str">
            <v>no</v>
          </cell>
          <cell r="AG1365">
            <v>0</v>
          </cell>
          <cell r="AH1365">
            <v>0</v>
          </cell>
          <cell r="AI1365" t="str">
            <v>PTGER3</v>
          </cell>
          <cell r="AJ1365" t="str">
            <v>Homo..sapiens..prostaglandin..E..receptor..3..(subtype..EP3)..(PTGER3),..transcript..variant..4,..mR.</v>
          </cell>
          <cell r="AK1365" t="str">
            <v>The..protein..encoded..by..this..gene..is..a..member..of..the..G-protein..coupled..receptor..family...This..protein..is..one..of..four..receptors..identified..for..prostaglandin..E2..(PGE2)...This..receptor..may..have..many..biological..functions,..which..involve..digestion,..nervous..system,..kidney..reabsorption,..and..uterine..contraction..activities...Studies..of..the..mouse..counterpart..suggest..that..this..receptor..may..also..mediate..adrenocorticotropic..hormone..response..as..well..as..fever..generation..in..response..to..exogenous..and..endogenous..stimuli...Multiple..transcript..variants..encoding..different..isoforms..have..been..found..for..this..gene...[provided..by..RefSeq,..Aug..2009].</v>
          </cell>
          <cell r="AL1365" t="str">
            <v>na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 t="str">
            <v>PTGER3</v>
          </cell>
        </row>
        <row r="1366">
          <cell r="A1366" t="str">
            <v>rs11684146</v>
          </cell>
          <cell r="B1366">
            <v>116</v>
          </cell>
          <cell r="C1366" t="str">
            <v>rs11684146</v>
          </cell>
          <cell r="D1366" t="str">
            <v>2:147400900:G:A</v>
          </cell>
          <cell r="E1366" t="str">
            <v>rs11684146</v>
          </cell>
          <cell r="F1366">
            <v>2</v>
          </cell>
          <cell r="G1366">
            <v>147400900</v>
          </cell>
          <cell r="H1366">
            <v>0.37829299999999999</v>
          </cell>
          <cell r="I1366">
            <v>558554.00293999899</v>
          </cell>
          <cell r="J1366">
            <v>339865.99705999898</v>
          </cell>
          <cell r="K1366">
            <v>0.98022799999999999</v>
          </cell>
          <cell r="L1366">
            <v>-1.9981599999999999E-2</v>
          </cell>
          <cell r="M1366">
            <v>3.3809600000000001E-3</v>
          </cell>
          <cell r="N1366">
            <v>3.3000000000000002E-9</v>
          </cell>
          <cell r="O1366" t="str">
            <v>ffq_median_PC5</v>
          </cell>
          <cell r="P1366" t="str">
            <v>PC5</v>
          </cell>
          <cell r="Q1366" t="str">
            <v>PC5 (rs11684146 P= 3.30E-09)</v>
          </cell>
          <cell r="R1366" t="str">
            <v>overall pork intake (rs453520 P= 6.10E-09), PC5 (rs11684146 P= 3.30E-09), PC8 (rs796326294 P= 2.10E-09)</v>
          </cell>
          <cell r="S1366">
            <v>54</v>
          </cell>
          <cell r="T1366">
            <v>0</v>
          </cell>
          <cell r="U1366">
            <v>116</v>
          </cell>
          <cell r="V1366" t="str">
            <v>both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B1366">
            <v>1</v>
          </cell>
          <cell r="AC1366">
            <v>0</v>
          </cell>
          <cell r="AD1366">
            <v>1</v>
          </cell>
          <cell r="AE1366">
            <v>50</v>
          </cell>
          <cell r="AF1366" t="str">
            <v>no</v>
          </cell>
          <cell r="AG1366">
            <v>0</v>
          </cell>
          <cell r="AH1366">
            <v>52343</v>
          </cell>
          <cell r="AI1366" t="str">
            <v>PABPC1P2</v>
          </cell>
          <cell r="AJ1366" t="str">
            <v>Homo..sapiens..poly(A)..binding..protein,..cytoplasmic..1..pseudogene..2..(PABPC1P2),..non-coding..R.</v>
          </cell>
          <cell r="AK1366">
            <v>0</v>
          </cell>
          <cell r="AL1366" t="str">
            <v>na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 t="str">
            <v>PABPC1P2</v>
          </cell>
        </row>
        <row r="1367">
          <cell r="A1367" t="str">
            <v>rs60795232</v>
          </cell>
          <cell r="B1367">
            <v>148</v>
          </cell>
          <cell r="C1367" t="str">
            <v>rs60795232</v>
          </cell>
          <cell r="D1367" t="str">
            <v>2:236680476:A:G</v>
          </cell>
          <cell r="E1367" t="str">
            <v>rs60795232</v>
          </cell>
          <cell r="F1367">
            <v>2</v>
          </cell>
          <cell r="G1367">
            <v>236680476</v>
          </cell>
          <cell r="H1367">
            <v>0.27296100000000001</v>
          </cell>
          <cell r="I1367">
            <v>631196.35678599996</v>
          </cell>
          <cell r="J1367">
            <v>236977.64321399899</v>
          </cell>
          <cell r="K1367">
            <v>0.99259799999999998</v>
          </cell>
          <cell r="L1367">
            <v>-1.47640999999999E-2</v>
          </cell>
          <cell r="M1367">
            <v>2.5061200000000001E-3</v>
          </cell>
          <cell r="N1367">
            <v>3.3000000000000002E-9</v>
          </cell>
          <cell r="O1367" t="str">
            <v>bread_typeused.1448.average_bin</v>
          </cell>
          <cell r="P1367" t="str">
            <v>bread type: white vs. any other</v>
          </cell>
          <cell r="Q1367" t="str">
            <v>bread type: white vs. any other (rs60795232 P= 3.30E-09)</v>
          </cell>
          <cell r="R1367" t="str">
            <v>bread type: white vs. any other (rs60795232 P= 3.30E-09), bread type: white vs. wholemeal/wholegrain + brown (rs60795232 P= 1.80E-08), bread type: wholemeal/wholegrain vs. any other (rs60795232 P= 3.80E-08), bread type: wholemeal/wholegrain vs. white + brown (rs60795232 P= 7.30E-11)</v>
          </cell>
          <cell r="S1367">
            <v>86</v>
          </cell>
          <cell r="T1367">
            <v>0</v>
          </cell>
          <cell r="U1367">
            <v>148</v>
          </cell>
          <cell r="V1367" t="str">
            <v>both</v>
          </cell>
          <cell r="W1367">
            <v>0</v>
          </cell>
          <cell r="X1367">
            <v>0</v>
          </cell>
          <cell r="Y1367">
            <v>0</v>
          </cell>
          <cell r="Z1367">
            <v>1</v>
          </cell>
          <cell r="AA1367">
            <v>1</v>
          </cell>
          <cell r="AB1367">
            <v>1</v>
          </cell>
          <cell r="AC1367" t="str">
            <v>6138_1:Qualifications: College or University degree;6138_2:Qualifications: A levels/AS levels or equivalent</v>
          </cell>
          <cell r="AD1367">
            <v>1</v>
          </cell>
          <cell r="AE1367">
            <v>155</v>
          </cell>
          <cell r="AF1367" t="str">
            <v>no</v>
          </cell>
          <cell r="AG1367">
            <v>0</v>
          </cell>
          <cell r="AH1367">
            <v>0</v>
          </cell>
          <cell r="AI1367" t="str">
            <v>AGAP1</v>
          </cell>
          <cell r="AJ1367" t="str">
            <v>Homo..sapiens..ArfGAP..with..GTPase..domain,..ankyrin..repeat..and..PH..domain..1..(AGAP1),..transcript..variant..1,..mR.</v>
          </cell>
          <cell r="AK1367" t="str">
            <v>This..gene..encodes..a..member..of..an..ADP-ribosylation..factor..GTPase-activating..protein..family..involved..in..membrane..trafficking..and..cytoskeleton..dymics...This..gene..functions..as..a..direct..regulator..of..the..adaptor-related..protein..complex..3..on..endosomes...Multiple..transcript..variants..encoding..different..isoforms..have..been..found..for..this..gene...[provided..by..RefSeq,..Oct..2011].</v>
          </cell>
          <cell r="AL1367" t="str">
            <v>na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 t="str">
            <v>AGAP1</v>
          </cell>
        </row>
        <row r="1368">
          <cell r="A1368" t="str">
            <v>rs112706793</v>
          </cell>
          <cell r="B1368">
            <v>150</v>
          </cell>
          <cell r="C1368" t="str">
            <v>rs112706793</v>
          </cell>
          <cell r="D1368" t="str">
            <v>3:12598783:A:G</v>
          </cell>
          <cell r="E1368" t="str">
            <v>rs112706793</v>
          </cell>
          <cell r="F1368">
            <v>3</v>
          </cell>
          <cell r="G1368">
            <v>12598783</v>
          </cell>
          <cell r="H1368">
            <v>6.3278000000000001E-2</v>
          </cell>
          <cell r="I1368">
            <v>840833.51574800001</v>
          </cell>
          <cell r="J1368">
            <v>56800.4842519999</v>
          </cell>
          <cell r="K1368">
            <v>0.99619500000000005</v>
          </cell>
          <cell r="L1368">
            <v>2.5300699999999999E-2</v>
          </cell>
          <cell r="M1368">
            <v>4.3077499999999999E-3</v>
          </cell>
          <cell r="N1368">
            <v>3.3000000000000002E-9</v>
          </cell>
          <cell r="O1368" t="str">
            <v>hotdrinktemp.1518.average_QT</v>
          </cell>
          <cell r="P1368" t="str">
            <v>temperature of hot drinks</v>
          </cell>
          <cell r="Q1368" t="str">
            <v>temperature of hot drinks (rs112706793 P= 3.30E-09)</v>
          </cell>
          <cell r="R1368" t="str">
            <v>overall alcohol intake (rs4135294 P= 4.60E-08)</v>
          </cell>
          <cell r="S1368">
            <v>2</v>
          </cell>
          <cell r="T1368">
            <v>1</v>
          </cell>
          <cell r="U1368">
            <v>150</v>
          </cell>
          <cell r="V1368" t="str">
            <v>QT</v>
          </cell>
          <cell r="W1368">
            <v>0</v>
          </cell>
          <cell r="X1368">
            <v>0</v>
          </cell>
          <cell r="Y1368">
            <v>0</v>
          </cell>
          <cell r="Z1368">
            <v>1</v>
          </cell>
          <cell r="AA1368">
            <v>1</v>
          </cell>
          <cell r="AB1368">
            <v>1</v>
          </cell>
          <cell r="AC1368" t="str">
            <v>30010_irnt:Red blood cell (erythrocyte) count;30070_irnt:Red blood cell (erythrocyte) distribution width;30070_raw:Red blood cell (erythrocyte) distribution width</v>
          </cell>
          <cell r="AD1368">
            <v>1</v>
          </cell>
          <cell r="AE1368">
            <v>5</v>
          </cell>
          <cell r="AF1368" t="str">
            <v>no</v>
          </cell>
          <cell r="AG1368">
            <v>0</v>
          </cell>
          <cell r="AH1368">
            <v>0</v>
          </cell>
          <cell r="AI1368" t="str">
            <v>MKRN2</v>
          </cell>
          <cell r="AJ1368" t="str">
            <v>Homo..sapiens..makorin..ring..finger..protein..2..(MKRN2),..transcript..variant..1,..mR.</v>
          </cell>
          <cell r="AK1368" t="str">
            <v>This..gene..encodes..a..probable..E3..ubiquitin..ligase..containing..several..zinc..finger..domains,..that..is..a..member..of..the..makorin..RING..zinc-finger..protein..family...This..gene..overlaps..the..v-raf-1..murine..leukemia..viral..oncogene..homolog..1..(RAF1)..gene..in..an..antisense..orientation..and..may..have..a..co-regulatory..function..with..RAF1...Altertive..splicing..results..in..multiple..transcript..variants...[provided..by..RefSeq,..Nov..2012].</v>
          </cell>
          <cell r="AL1368" t="str">
            <v>na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 t="str">
            <v>MKRN2</v>
          </cell>
        </row>
        <row r="1369">
          <cell r="A1369" t="str">
            <v>rs6447123</v>
          </cell>
          <cell r="B1369">
            <v>217</v>
          </cell>
          <cell r="C1369" t="str">
            <v>rs6447123</v>
          </cell>
          <cell r="D1369" t="str">
            <v>4:42078241:A:G</v>
          </cell>
          <cell r="E1369" t="str">
            <v>rs6447123</v>
          </cell>
          <cell r="F1369">
            <v>4</v>
          </cell>
          <cell r="G1369">
            <v>42078241</v>
          </cell>
          <cell r="H1369">
            <v>0.14035799999999901</v>
          </cell>
          <cell r="I1369">
            <v>715758.56060800003</v>
          </cell>
          <cell r="J1369">
            <v>116865.439392</v>
          </cell>
          <cell r="K1369">
            <v>0.99678099999999903</v>
          </cell>
          <cell r="L1369">
            <v>-1.9503199999999998E-2</v>
          </cell>
          <cell r="M1369">
            <v>3.3190699999999999E-3</v>
          </cell>
          <cell r="N1369">
            <v>3.3000000000000002E-9</v>
          </cell>
          <cell r="O1369" t="str">
            <v>bread_typeused.1448.average_bin4</v>
          </cell>
          <cell r="P1369" t="str">
            <v>bread type: white vs. wholemeal/wholegrain + brown</v>
          </cell>
          <cell r="Q1369" t="str">
            <v>bread type: white vs. wholemeal/wholegrain + brown (rs6447123 P= 3.30E-09)</v>
          </cell>
          <cell r="R1369" t="str">
            <v>among current drinkers,  drinks usually with meals:  yes + it varies  vs. no (rs6821766 P= 2.50E-09), "among current drinkers,  drinks usually with meals:  yes vs. no (rs6827541 P= 1.60E-09)", bread type: white vs. any other (rs6447123 P= 6.80E-09), bread type: white vs. wholemeal/wholegrain + brown (rs6447123 P= 3.30E-09), overall alcohol intake (rs115465932 P= 2.90E-08)</v>
          </cell>
          <cell r="S1369">
            <v>12</v>
          </cell>
          <cell r="T1369">
            <v>0</v>
          </cell>
          <cell r="U1369">
            <v>217</v>
          </cell>
          <cell r="V1369" t="str">
            <v>both</v>
          </cell>
          <cell r="W1369">
            <v>1</v>
          </cell>
          <cell r="X1369">
            <v>1</v>
          </cell>
          <cell r="Y1369" t="str">
            <v>Depression:3.00E-09:www.ncbi.nlm.nih.gov/pubmed/29700475</v>
          </cell>
          <cell r="Z1369">
            <v>1</v>
          </cell>
          <cell r="AA1369">
            <v>1</v>
          </cell>
          <cell r="AB1369">
            <v>1</v>
          </cell>
          <cell r="AC1369" t="str">
            <v>1618:Alcohol usually taken with meals;6179_100:Mineral and other dietary supplements: None of the above</v>
          </cell>
          <cell r="AD1369">
            <v>1</v>
          </cell>
          <cell r="AE1369">
            <v>175</v>
          </cell>
          <cell r="AF1369" t="str">
            <v>no</v>
          </cell>
          <cell r="AG1369">
            <v>0</v>
          </cell>
          <cell r="AH1369">
            <v>0</v>
          </cell>
          <cell r="AI1369" t="str">
            <v>SLC30A9</v>
          </cell>
          <cell r="AJ1369" t="str">
            <v>Homo..sapiens..solute..carrier..family..30..(zinc..transporter),..member..9..(SLC30A9),..mR.</v>
          </cell>
          <cell r="AK1369">
            <v>0</v>
          </cell>
          <cell r="AL1369" t="str">
            <v>na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 t="str">
            <v>SLC30A9</v>
          </cell>
        </row>
        <row r="1370">
          <cell r="A1370" t="str">
            <v>rs9968720</v>
          </cell>
          <cell r="B1370">
            <v>270</v>
          </cell>
          <cell r="C1370" t="str">
            <v>rs9968720</v>
          </cell>
          <cell r="D1370" t="str">
            <v>5:60539497:T:C</v>
          </cell>
          <cell r="E1370" t="str">
            <v>rs9968720</v>
          </cell>
          <cell r="F1370">
            <v>5</v>
          </cell>
          <cell r="G1370">
            <v>60539497</v>
          </cell>
          <cell r="H1370">
            <v>0.47969799999999901</v>
          </cell>
          <cell r="I1370">
            <v>403134.15201600001</v>
          </cell>
          <cell r="J1370">
            <v>371673.84798399999</v>
          </cell>
          <cell r="K1370">
            <v>0.99597899999999995</v>
          </cell>
          <cell r="L1370">
            <v>1.3455399999999999E-2</v>
          </cell>
          <cell r="M1370">
            <v>2.2569199999999999E-3</v>
          </cell>
          <cell r="N1370">
            <v>3.3000000000000002E-9</v>
          </cell>
          <cell r="O1370" t="str">
            <v>beercider_pintspermonth.derived.average_QT</v>
          </cell>
          <cell r="P1370" t="str">
            <v>beer/cider glasses per month</v>
          </cell>
          <cell r="Q1370" t="str">
            <v>beer/cider glasses per month (rs9968720 P= 3.30E-09)</v>
          </cell>
          <cell r="R1370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1370">
            <v>14</v>
          </cell>
          <cell r="T1370">
            <v>0</v>
          </cell>
          <cell r="U1370">
            <v>270</v>
          </cell>
          <cell r="V1370" t="str">
            <v>both</v>
          </cell>
          <cell r="W1370">
            <v>1</v>
          </cell>
          <cell r="X1370">
            <v>1</v>
          </cell>
          <cell r="Y1370" t="str">
            <v>General..cognitive..ability:3.00E-09:www.ncbi.nlm.nih.gov/pubmed/29844566~Intelligence..(MTAG):2.00E-10:www.ncbi.nlm.nih.gov/pubmed/29326435</v>
          </cell>
          <cell r="Z1370">
            <v>1</v>
          </cell>
          <cell r="AA1370">
            <v>1</v>
          </cell>
          <cell r="AB1370">
            <v>1</v>
          </cell>
          <cell r="AC1370" t="str">
            <v>2217_raw:Age started wearing glasses or contact lenses;23101_irnt:Whole body fat-free mass;23102_irnt:Whole body water mass;23106_irnt:Impedance of whole body;23129_irnt:Trunk fat-free mass;23130_irnt:Trunk predicted mass;30090_irnt:Platelet crit;30090_raw:Platelet crit;30100_irnt:Mean platelet (thrombocyte) volume;30100_raw:Mean platelet (thrombocyte) volume;30130_irnt:Monocyte count;6138_100:Qualifications: None of the above;6138_1:Qualifications: College or University degree;6138_2:Qualifications: A levels/AS levels or equivalent;6138_6:Qualifications: Other professional qualifications eg: nursing, teaching;738:Average total household income before tax</v>
          </cell>
          <cell r="AD1370">
            <v>1</v>
          </cell>
          <cell r="AE1370">
            <v>14</v>
          </cell>
          <cell r="AF1370" t="str">
            <v>no</v>
          </cell>
          <cell r="AG1370">
            <v>1</v>
          </cell>
          <cell r="AH1370">
            <v>81196</v>
          </cell>
          <cell r="AI1370" t="str">
            <v>SMIM15</v>
          </cell>
          <cell r="AJ1370" t="str">
            <v>Homo..sapiens..small..integral..membrane..protein..15..(SMIM15),..mR.</v>
          </cell>
          <cell r="AK1370">
            <v>0</v>
          </cell>
          <cell r="AL1370" t="str">
            <v>na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 t="str">
            <v>SMIM15</v>
          </cell>
        </row>
        <row r="1371">
          <cell r="A1371" t="str">
            <v>rs7903146</v>
          </cell>
          <cell r="B1371">
            <v>499</v>
          </cell>
          <cell r="C1371" t="str">
            <v>rs7903146</v>
          </cell>
          <cell r="D1371" t="str">
            <v>10:114758349:C:T</v>
          </cell>
          <cell r="E1371" t="str">
            <v>rs7903146</v>
          </cell>
          <cell r="F1371">
            <v>10</v>
          </cell>
          <cell r="G1371">
            <v>114758349</v>
          </cell>
          <cell r="H1371">
            <v>0.29033700000000001</v>
          </cell>
          <cell r="I1371">
            <v>637575.43246000004</v>
          </cell>
          <cell r="J1371">
            <v>260844.56753999999</v>
          </cell>
          <cell r="K1371">
            <v>1</v>
          </cell>
          <cell r="L1371">
            <v>1.8618200000000001E-2</v>
          </cell>
          <cell r="M1371">
            <v>3.1405199999999999E-3</v>
          </cell>
          <cell r="N1371">
            <v>3.3000000000000002E-9</v>
          </cell>
          <cell r="O1371" t="str">
            <v>ffq_median_PC9</v>
          </cell>
          <cell r="P1371" t="str">
            <v>PC9</v>
          </cell>
          <cell r="Q1371" t="str">
            <v>PC9 (rs7903146 P= 3.30E-09)</v>
          </cell>
          <cell r="R1371" t="str">
            <v>never eat sugar vs. no eggs,  dairy,  wheat,   or sugar restrictions (rs7903146 P= 3.20E-11), PC9 (rs7903146 P= 3.30E-09)</v>
          </cell>
          <cell r="S1371">
            <v>23</v>
          </cell>
          <cell r="T1371">
            <v>1</v>
          </cell>
          <cell r="U1371">
            <v>499</v>
          </cell>
          <cell r="V1371" t="str">
            <v>both</v>
          </cell>
          <cell r="W1371">
            <v>1</v>
          </cell>
          <cell r="X1371">
            <v>1</v>
          </cell>
          <cell r="Y1371" t="str">
            <v>Age-related..disease..endophenotypes:4.00E-16:www.ncbi.nlm.nih.gov/pubmed/27790247~Age-related..diseases,..mortality..and..associated..endophenotypes:8.00E-17:www.ncbi.nlm.nih.gov/pubmed/27790247~Age-related..diseases..and..mortality:2.00E-09:www.ncbi.nlm.nih.gov/pubmed/27790247~BMI..in..non-smokers:7.00E-09:www.ncbi.nlm.nih.gov/pubmed/28443625~BMI..in..non-smokers:7.00E-10:www.ncbi.nlm.nih.gov/pubmed/28443625~Body..mass..index..(joint..analysis..main..effects..and..physical..activity..interaction):2.00E-09:www.ncbi.nlm.nih.gov/pubmed/28448500~Body..mass..index..(joint..analysis..main..effects..and..smoking..interaction):4.00E-08:www.ncbi.nlm.nih.gov/pubmed/28443625~Body..mass..index..(joint..analysis..main..effects..and..smoking..interaction):6.00E-09:www.ncbi.nlm.nih.gov/pubmed/28443625~Body..mass..index:1.00E-11:www.ncbi.nlm.nih.gov/pubmed/25673413~Body..mass..index:1.00E-12:www.ncbi.nlm.nih.gov/pubmed/25673413~Body..mass..index:1.00E-18:www.ncbi.nlm.nih.gov/pubmed/28892062~Body..mass..index:3.00E-13:www.ncbi.nlm.nih.gov/pubmed/26426971~Body..mass..index:3.00E-14:www.ncbi.nlm.nih.gov/pubmed/30108127~Body..mass..index:4.00E-11:www.ncbi.nlm.nih.gov/pubmed/25673413~Body..mass..index:5.00E-08:www.ncbi.nlm.nih.gov/pubmed/28448500~Body..mass..index:5.00E-10:www.ncbi.nlm.nih.gov/pubmed/28448500~Body..mass..index:9.00E-12:www.ncbi.nlm.nih.gov/pubmed/28892062~Clinical..laboratory..measurements:6.00E-24:www.ncbi.nlm.nih.gov/pubmed/27897004~Fasting..blood..glucose..(BMI..interaction):2.00E-14:www.ncbi.nlm.nih.gov/pubmed/22581228~Fasting..blood..glucose..(BMI..interaction):7.00E-13:www.ncbi.nlm.nih.gov/pubmed/22581228~Fasting..blood..glucose:1.00E-08:www.ncbi.nlm.nih.gov/pubmed/20081858~Fasting..blood..glucose:1.00E-09:www.ncbi.nlm.nih.gov/pubmed/22581228~Fasting..blood..glucose:2.00E-08:www.ncbi.nlm.nih.gov/pubmed/22581228~Hemoglobin..A1c..levels:3.00E-12:www.ncbi.nlm.nih.gov/pubmed/29403010~Hip..circumference:2.00E-11:www.ncbi.nlm.nih.gov/pubmed/25673412~Proinsulin..levels:2.00E-20:www.ncbi.nlm.nih.gov/pubmed/21873549~Type..2..diabetes..and..other..traits:1.00E-30:www.ncbi.nlm.nih.gov/pubmed/19734900~Type..2..diabetes:1.00E-08:www.ncbi.nlm.nih.gov/pubmed/17463248~Type..2..diabetes:1.00E-11:www.ncbi.nlm.nih.gov/pubmed/28254843~Type..2..diabetes:1.00E-139:www.ncbi.nlm.nih.gov/pubmed/22885922~Type..2..diabetes:1.00E-14:www.ncbi.nlm.nih.gov/pubmed/24390345~Type..2..diabetes:1.00E-219:www.ncbi.nlm.nih.gov/pubmed/28869590~Type..2..diabetes:1.00E-35:www.ncbi.nlm.nih.gov/pubmed/23209189~Type..2..diabetes:1.00E-48:www.ncbi.nlm.nih.gov/pubmed/17463246~Type..2..diabetes:1.00E-48:www.ncbi.nlm.nih.gov/pubmed/17463249~Type..2..diabetes:1.00E-94:www.ncbi.nlm.nih.gov/pubmed/29358691~Type..2..diabetes:2.00E-10:www.ncbi.nlm.nih.gov/pubmed/17460697~Type..2..diabetes:2.00E-15:www.ncbi.nlm.nih.gov/pubmed/22101970~Type..2..diabetes:2.00E-15:www.ncbi.nlm.nih.gov/pubmed/23945395~Type..2..diabetes:2.00E-184:www.ncbi.nlm.nih.gov/pubmed/28869590~Type..2..diabetes:2.00E-34:www.ncbi.nlm.nih.gov/pubmed/17293876~Type..2..diabetes:2.00E-38:www.ncbi.nlm.nih.gov/pubmed/23300278~Type..2..diabetes:2.00E-40:www.ncbi.nlm.nih.gov/pubmed/22693455~Type..2..diabetes:2.00E-51:www.ncbi.nlm.nih.gov/pubmed/20581827~Type..2..diabetes:3.00E-19:www.ncbi.nlm.nih.gov/pubmed/23300278~Type..2..diabetes:3.00E-23:www.ncbi.nlm.nih.gov/pubmed/18372903~Type..2..diabetes:3.00E-23:www.ncbi.nlm.nih.gov/pubmed/26818947~Type..2..diabetes:3.00E-23:www.ncbi.nlm.nih.gov/pubmed/28869590~Type..2..diabetes:3.00E-35:www.ncbi.nlm.nih.gov/pubmed/23300278~Type..2..diabetes:4.00E-21:www.ncbi.nlm.nih.gov/pubmed/22693455~Type..2..diabetes:4.00E-73:www.ncbi.nlm.nih.gov/pubmed/22885922~Type..2..diabetes:4.00E-94:www.ncbi.nlm.nih.gov/pubmed/25102180~Type..2..diabetes:5.00E-08:www.ncbi.nlm.nih.gov/pubmed/17668382~Type..2..diabetes:5.00E-12:www.ncbi.nlm.nih.gov/pubmed/17554300~Type..2..diabetes:5.00E-44:www.ncbi.nlm.nih.gov/pubmed/25102180~Type..2..diabetes:6.00E-16:www.ncbi.nlm.nih.gov/pubmed/19056611~Type..2..diabetes:6.00E-22:www.ncbi.nlm.nih.gov/pubmed/23300278~Type..2..diabetes:6.00E-53:www.ncbi.nlm.nih.gov/pubmed/27189021~Type..2..diabetes:6.00E-92:www.ncbi.nlm.nih.gov/pubmed/22885922~Type..2..diabetes:8.00E-12:www.ncbi.nlm.nih.gov/pubmed/19401414~Type..2..diabetes:8.00E-75:www.ncbi.nlm.nih.gov/pubmed/24509480~Type..2..diabetes:9.00E-30:www.ncbi.nlm.nih.gov/pubmed/19056611~Type..2..diabetes:9.00E-75:www.ncbi.nlm.nih.gov/pubmed/23300278~Waist..circumference:3.00E-08:www.ncbi.nlm.nih.gov/pubmed/25673412~Waist..circumference:4.00E-09:www.ncbi.nlm.nih.gov/pubmed/25673412</v>
          </cell>
          <cell r="Z1371">
            <v>1</v>
          </cell>
          <cell r="AA1371">
            <v>1</v>
          </cell>
          <cell r="AB1371">
            <v>1</v>
          </cell>
          <cell r="AC1371" t="str">
            <v>1538_1:Major dietary changes in the last 5 years: Yes, because of illness;20002_1220:Non-cancer illness code, self-reported: diabetes;20002_1223:Non-cancer illness code, self-reported: type 2 diabetes;20002_1473:Non-cancer illness code, self-reported: high cholesterol;20003_1140861958:Treatment/medication code: simvastatin;20003_1140874744:Treatment/medication code: gliclazide;20003_1140883066:Treatment/medication code: insulin product;20003_1140884600:Treatment/medication code: metformin;20003_1141146234:Treatment/medication code: atorvastatin;20003_1141171646:Treatment/medication code: pioglitazone;20107_9:Illnesses of father: Diabetes;20110_9:Illnesses of mother: Diabetes;20111_9:Illnesses of siblings: Diabetes;21001_irnt:Body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(left);23119_raw:Arm fat percentage (right);23120_irnt:Arm fat mass (right);23120_raw:Arm fat mass (right);23121_raw:Arm fat-free mass (right);23122_raw:Arm predicted mass (right);23123_raw:Arm fat percentage (left);23124_irnt:Arm fat mass (left);23124_raw:Arm fat mass (left);23128_irnt:Trunk fat mass;23128_raw:Trunk fat mass;2443:Diabetes diagnosed by doctor;2986:Started insulin within one year diagnosis of diabetes;30190_irnt:Monocyte percentage;49_irnt:Hip circumference;49_raw:Hip circumference;5085_irnt:Spherical power (left);6144_4:Never eat eggs, dairy, wheat, sugar: Sugar or foods/drinks containing sugar;6144_5:Never eat eggs, dairy, wheat, sugar: I eat all of the above;6148_1:Eye problems/disorders: Diabetes related eye disease;6153_1:Medication for cholesterol, blood pressure, diabetes, or take exogenous hormones: Cholesterol lowering medication;6177_1:Medication for cholesterol, blood pressure or diabetes: Cholesterol lowering medication;6177_3:Medication for cholesterol, blood pressure or diabetes: Insulin</v>
          </cell>
          <cell r="AD1371">
            <v>1</v>
          </cell>
          <cell r="AE1371">
            <v>5</v>
          </cell>
          <cell r="AF1371" t="str">
            <v>no</v>
          </cell>
          <cell r="AG1371">
            <v>0</v>
          </cell>
          <cell r="AH1371">
            <v>0</v>
          </cell>
          <cell r="AI1371" t="str">
            <v>TCF7L2</v>
          </cell>
          <cell r="AJ1371" t="str">
            <v>Homo..sapiens..transcription..factor..7-like..2..(T-cell..specific,..HMG-box)..(TCF7L2),..transcript..variant..2,..mR.</v>
          </cell>
          <cell r="AK1371" t="str">
            <v>This..gene..encodes..a..high..mobility..group..(HMG)..box-containing..transcription..factor..that..plays..a..key..role..in..the..Wnt..sigling..pathway...The..protein..has..been..implicated..in..blood..glucose..homeostasis...Genetic..variants..of..this..gene..are..associated..with..increased..risk..of..type..2..diabetes...Several..transcript..variants..encoding..multiple..different..isoforms..have..been..found..for..this..gene.[provided..by..RefSeq,..Oct..2010].</v>
          </cell>
          <cell r="AL1371" t="str">
            <v>na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 t="str">
            <v>TCF7L2</v>
          </cell>
        </row>
        <row r="1372">
          <cell r="A1372" t="str">
            <v>rs9932707</v>
          </cell>
          <cell r="B1372">
            <v>700</v>
          </cell>
          <cell r="C1372" t="str">
            <v>rs9932707</v>
          </cell>
          <cell r="D1372" t="str">
            <v>16:71862133:A:C</v>
          </cell>
          <cell r="E1372" t="str">
            <v>rs9932707</v>
          </cell>
          <cell r="F1372">
            <v>16</v>
          </cell>
          <cell r="G1372">
            <v>71862133</v>
          </cell>
          <cell r="H1372">
            <v>0.45866200000000001</v>
          </cell>
          <cell r="I1372">
            <v>484390.32507600001</v>
          </cell>
          <cell r="J1372">
            <v>410411.67492399999</v>
          </cell>
          <cell r="K1372">
            <v>0.99526299999999901</v>
          </cell>
          <cell r="L1372">
            <v>-1.24405E-2</v>
          </cell>
          <cell r="M1372">
            <v>2.0993700000000001E-3</v>
          </cell>
          <cell r="N1372">
            <v>3.3000000000000002E-9</v>
          </cell>
          <cell r="O1372" t="str">
            <v>freshfruit_piecesperday.1309.average_QT</v>
          </cell>
          <cell r="P1372" t="str">
            <v>pieces of fresh fruit per day</v>
          </cell>
          <cell r="Q1372" t="str">
            <v>pieces of fresh fruit per day (rs9932707 P= 3.30E-09)</v>
          </cell>
          <cell r="R1372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1372">
            <v>29</v>
          </cell>
          <cell r="T1372">
            <v>0</v>
          </cell>
          <cell r="U1372">
            <v>700</v>
          </cell>
          <cell r="V1372" t="str">
            <v>both</v>
          </cell>
          <cell r="W1372">
            <v>1</v>
          </cell>
          <cell r="X1372">
            <v>1</v>
          </cell>
          <cell r="Y1372" t="str">
            <v>Blood..protein..levels:5.00E-22:www.ncbi.nlm.nih.gov/pubmed/28240269</v>
          </cell>
          <cell r="Z1372">
            <v>1</v>
          </cell>
          <cell r="AA1372">
            <v>1</v>
          </cell>
          <cell r="AB1372">
            <v>1</v>
          </cell>
          <cell r="AC1372" t="str">
            <v>1697:Comparative height size at age 10;1717:Skin colour;20002_1473:Non-cancer illness code, self-reported: high cholesterol;21002_irnt:Weight;21002_raw:Weight;23098_irnt:Weight;23098_raw:Weight;23101_irnt:Whole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mass;30010_irnt:Red blood cell (erythrocyte) count;30010_raw:Red blood cell (erythrocyte) count;30030_irnt:Haematocrit percentage;30030_raw:Haematocrit percentage;50_raw:Standing height</v>
          </cell>
          <cell r="AD1372">
            <v>1</v>
          </cell>
          <cell r="AE1372">
            <v>13</v>
          </cell>
          <cell r="AF1372" t="str">
            <v>no</v>
          </cell>
          <cell r="AG1372">
            <v>1</v>
          </cell>
          <cell r="AH1372">
            <v>17760</v>
          </cell>
          <cell r="AI1372" t="str">
            <v>ATXN1L</v>
          </cell>
          <cell r="AJ1372" t="str">
            <v>Homo..sapiens..ataxin..1-like..(ATXN1L),..mR.</v>
          </cell>
          <cell r="AK1372">
            <v>0</v>
          </cell>
          <cell r="AL1372" t="str">
            <v>na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 t="str">
            <v>ATXN1L</v>
          </cell>
        </row>
        <row r="1373">
          <cell r="A1373" t="str">
            <v>rs11692083</v>
          </cell>
          <cell r="B1373">
            <v>86</v>
          </cell>
          <cell r="C1373" t="str">
            <v>rs11692083</v>
          </cell>
          <cell r="D1373" t="str">
            <v>2:59212187:G:A</v>
          </cell>
          <cell r="E1373" t="str">
            <v>rs11692083</v>
          </cell>
          <cell r="F1373">
            <v>2</v>
          </cell>
          <cell r="G1373">
            <v>59212187</v>
          </cell>
          <cell r="H1373">
            <v>0.56136900000000001</v>
          </cell>
          <cell r="I1373">
            <v>380808.02979399997</v>
          </cell>
          <cell r="J1373">
            <v>487365.97020600003</v>
          </cell>
          <cell r="K1373">
            <v>0.98564099999999999</v>
          </cell>
          <cell r="L1373">
            <v>-1.47467E-2</v>
          </cell>
          <cell r="M1373">
            <v>2.4826900000000001E-3</v>
          </cell>
          <cell r="N1373">
            <v>3.3999999999999998E-9</v>
          </cell>
          <cell r="O1373" t="str">
            <v>bread_typeused.1448.average_bin3</v>
          </cell>
          <cell r="P1373" t="str">
            <v>bread type: wholemeal/wholegrain vs. any other</v>
          </cell>
          <cell r="Q1373" t="str">
            <v>bread type: wholemeal/wholegrain vs. any other (rs11692083 P= 3.40E-09)</v>
          </cell>
          <cell r="R1373" t="str">
            <v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v>
          </cell>
          <cell r="S1373">
            <v>24</v>
          </cell>
          <cell r="T1373">
            <v>0</v>
          </cell>
          <cell r="U1373">
            <v>86</v>
          </cell>
          <cell r="V1373" t="str">
            <v>both</v>
          </cell>
          <cell r="W1373">
            <v>0</v>
          </cell>
          <cell r="X1373">
            <v>1</v>
          </cell>
          <cell r="Y1373">
            <v>0</v>
          </cell>
          <cell r="Z1373">
            <v>1</v>
          </cell>
          <cell r="AA1373">
            <v>1</v>
          </cell>
          <cell r="AB1373">
            <v>1</v>
          </cell>
          <cell r="AC1373" t="str">
            <v>1448_3:Bread type: Wholemeal or wholegrain;6138_1:Qualifications: College or University degree</v>
          </cell>
          <cell r="AD1373">
            <v>1</v>
          </cell>
          <cell r="AE1373">
            <v>2</v>
          </cell>
          <cell r="AF1373" t="str">
            <v>no</v>
          </cell>
          <cell r="AG1373">
            <v>0</v>
          </cell>
          <cell r="AH1373">
            <v>0</v>
          </cell>
          <cell r="AI1373" t="str">
            <v>FLJ30838</v>
          </cell>
          <cell r="AJ1373" t="str">
            <v>Homo..sapiens..uncharacterized..LOC400955..(FLJ30838),..non-coding..R.</v>
          </cell>
          <cell r="AK1373">
            <v>0</v>
          </cell>
          <cell r="AL1373" t="str">
            <v>na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 t="str">
            <v>FLJ30838</v>
          </cell>
        </row>
        <row r="1374">
          <cell r="A1374" t="str">
            <v>rs7570469</v>
          </cell>
          <cell r="B1374">
            <v>95</v>
          </cell>
          <cell r="C1374" t="str">
            <v>rs7570469</v>
          </cell>
          <cell r="D1374" t="str">
            <v>2:79709354:C:T</v>
          </cell>
          <cell r="E1374" t="str">
            <v>rs7570469</v>
          </cell>
          <cell r="F1374">
            <v>2</v>
          </cell>
          <cell r="G1374">
            <v>79709354</v>
          </cell>
          <cell r="H1374">
            <v>0.67061199999999999</v>
          </cell>
          <cell r="I1374">
            <v>292254.773208</v>
          </cell>
          <cell r="J1374">
            <v>595011.226792</v>
          </cell>
          <cell r="K1374">
            <v>1</v>
          </cell>
          <cell r="L1374">
            <v>1.31662999999999E-2</v>
          </cell>
          <cell r="M1374">
            <v>2.2388600000000001E-3</v>
          </cell>
          <cell r="N1374">
            <v>3.3999999999999998E-9</v>
          </cell>
          <cell r="O1374" t="str">
            <v>rawveg_TBSperday.1299.average_QT</v>
          </cell>
          <cell r="P1374" t="str">
            <v>tablespoons of raw vegetables per day</v>
          </cell>
          <cell r="Q1374" t="str">
            <v>tablespoons of raw vegetables per day (rs7570469 P= 3.40E-09)</v>
          </cell>
          <cell r="R1374" t="str">
            <v>tablespoons of raw vegetables per day (rs7570469 P= 3.40E-09)</v>
          </cell>
          <cell r="S1374">
            <v>33</v>
          </cell>
          <cell r="T1374">
            <v>0</v>
          </cell>
          <cell r="U1374">
            <v>95</v>
          </cell>
          <cell r="V1374" t="str">
            <v>QT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95</v>
          </cell>
          <cell r="AF1374" t="str">
            <v>no</v>
          </cell>
          <cell r="AG1374">
            <v>0</v>
          </cell>
          <cell r="AH1374">
            <v>0</v>
          </cell>
          <cell r="AI1374" t="str">
            <v>CTN2</v>
          </cell>
          <cell r="AJ1374" t="str">
            <v>Homo..sapiens..catenin..(cadherin-associated..protein),..alpha..2..(CTN2),..transcript..variant..1,..mR.</v>
          </cell>
          <cell r="AK1374">
            <v>0</v>
          </cell>
          <cell r="AL1374" t="str">
            <v>na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 t="str">
            <v>CTN2</v>
          </cell>
        </row>
        <row r="1375">
          <cell r="A1375" t="str">
            <v>rs140974931</v>
          </cell>
          <cell r="B1375">
            <v>232</v>
          </cell>
          <cell r="C1375" t="str">
            <v>rs140974931</v>
          </cell>
          <cell r="D1375" t="str">
            <v>4:98984061:T:A</v>
          </cell>
          <cell r="E1375" t="str">
            <v>rs140974931</v>
          </cell>
          <cell r="F1375">
            <v>4</v>
          </cell>
          <cell r="G1375">
            <v>98984061</v>
          </cell>
          <cell r="H1375">
            <v>6.2870000000000001E-3</v>
          </cell>
          <cell r="I1375">
            <v>892771.63346000004</v>
          </cell>
          <cell r="J1375">
            <v>5648.36654</v>
          </cell>
          <cell r="K1375">
            <v>0.62300100000000003</v>
          </cell>
          <cell r="L1375">
            <v>0.10023600000000001</v>
          </cell>
          <cell r="M1375">
            <v>1.7061400000000001E-2</v>
          </cell>
          <cell r="N1375">
            <v>3.3999999999999998E-9</v>
          </cell>
          <cell r="O1375" t="str">
            <v>anyalcohol_glassespermonth.derived.average_QT</v>
          </cell>
          <cell r="P1375" t="str">
            <v>total drinks of alcohol per month</v>
          </cell>
          <cell r="Q1375" t="str">
            <v>total drinks of alcohol per month (rs140974931 P= 3.40E-09)</v>
          </cell>
          <cell r="R1375" t="str">
            <v>total drinks of alcohol per month (rs140974931 P= 3.40E-09)</v>
          </cell>
          <cell r="S1375">
            <v>27</v>
          </cell>
          <cell r="T1375">
            <v>1</v>
          </cell>
          <cell r="U1375">
            <v>232</v>
          </cell>
          <cell r="V1375" t="str">
            <v>QT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0</v>
          </cell>
          <cell r="AE1375">
            <v>1</v>
          </cell>
          <cell r="AF1375" t="str">
            <v>yes</v>
          </cell>
          <cell r="AG1375">
            <v>0</v>
          </cell>
          <cell r="AH1375">
            <v>0</v>
          </cell>
          <cell r="AI1375" t="str">
            <v>STPG2</v>
          </cell>
          <cell r="AJ1375" t="str">
            <v>Homo..sapiens..sperm-tail..PG-rich..repeat..containing..2..(STPG2),..mR.</v>
          </cell>
          <cell r="AK1375">
            <v>0</v>
          </cell>
          <cell r="AL1375" t="str">
            <v>na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 t="str">
            <v>STPG2</v>
          </cell>
        </row>
        <row r="1376">
          <cell r="A1376" t="str">
            <v>rs75422056</v>
          </cell>
          <cell r="B1376">
            <v>297</v>
          </cell>
          <cell r="C1376" t="str">
            <v>rs75422056</v>
          </cell>
          <cell r="D1376" t="str">
            <v>5:164709456:G:A</v>
          </cell>
          <cell r="E1376" t="str">
            <v>rs75422056</v>
          </cell>
          <cell r="F1376">
            <v>5</v>
          </cell>
          <cell r="G1376">
            <v>164709456</v>
          </cell>
          <cell r="H1376">
            <v>0.10555299999999999</v>
          </cell>
          <cell r="I1376">
            <v>793612.41190199996</v>
          </cell>
          <cell r="J1376">
            <v>93653.588097999993</v>
          </cell>
          <cell r="K1376">
            <v>0.97253799999999901</v>
          </cell>
          <cell r="L1376">
            <v>2.0641099999999898E-2</v>
          </cell>
          <cell r="M1376">
            <v>3.4741500000000001E-3</v>
          </cell>
          <cell r="N1376">
            <v>3.3999999999999998E-9</v>
          </cell>
          <cell r="O1376" t="str">
            <v>rawveg_TBSperday.1299.average_QT</v>
          </cell>
          <cell r="P1376" t="str">
            <v>tablespoons of raw vegetables per day</v>
          </cell>
          <cell r="Q1376" t="str">
            <v>tablespoons of raw vegetables per day (rs75422056 P= 3.40E-09)</v>
          </cell>
          <cell r="R1376" t="str">
            <v>glasses of water per day (rs67174962 P= 3.20E-12), overall lamb/mutton intake (rs12658015 P= 1.30E-09), tablespoons of raw vegetables per day (rs75422056 P= 3.40E-09)</v>
          </cell>
          <cell r="S1376">
            <v>41</v>
          </cell>
          <cell r="T1376">
            <v>0</v>
          </cell>
          <cell r="U1376">
            <v>297</v>
          </cell>
          <cell r="V1376" t="str">
            <v>both</v>
          </cell>
          <cell r="W1376">
            <v>0</v>
          </cell>
          <cell r="X1376">
            <v>1</v>
          </cell>
          <cell r="Y1376">
            <v>0</v>
          </cell>
          <cell r="Z1376">
            <v>0</v>
          </cell>
          <cell r="AA1376">
            <v>0</v>
          </cell>
          <cell r="AB1376">
            <v>1</v>
          </cell>
          <cell r="AC1376">
            <v>0</v>
          </cell>
          <cell r="AD1376">
            <v>1</v>
          </cell>
          <cell r="AE1376">
            <v>83</v>
          </cell>
          <cell r="AF1376" t="str">
            <v>no</v>
          </cell>
          <cell r="AG1376">
            <v>0</v>
          </cell>
          <cell r="AH1376">
            <v>326989</v>
          </cell>
          <cell r="AI1376" t="str">
            <v>7SK</v>
          </cell>
          <cell r="AJ1376" t="str">
            <v>Rfam..model..RF00100..hit..found..at..contig..region..AC008415.6/40372-40134</v>
          </cell>
          <cell r="AK1376">
            <v>0</v>
          </cell>
          <cell r="AL1376" t="str">
            <v>na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 t="str">
            <v>7SK</v>
          </cell>
        </row>
        <row r="1377">
          <cell r="A1377" t="str">
            <v>13:55937825_GA_G</v>
          </cell>
          <cell r="B1377">
            <v>597</v>
          </cell>
          <cell r="C1377" t="str">
            <v>13:55937825_GA_G</v>
          </cell>
          <cell r="D1377" t="str">
            <v>13:55937825:GA:G</v>
          </cell>
          <cell r="E1377" t="str">
            <v>13:55937825_GA_G</v>
          </cell>
          <cell r="F1377">
            <v>13</v>
          </cell>
          <cell r="G1377">
            <v>55937825</v>
          </cell>
          <cell r="H1377">
            <v>0.74949200000000005</v>
          </cell>
          <cell r="I1377">
            <v>224155.05941599901</v>
          </cell>
          <cell r="J1377">
            <v>670646.94058399997</v>
          </cell>
          <cell r="K1377">
            <v>0.948577</v>
          </cell>
          <cell r="L1377">
            <v>1.46243E-2</v>
          </cell>
          <cell r="M1377">
            <v>2.4732500000000002E-3</v>
          </cell>
          <cell r="N1377">
            <v>3.3999999999999998E-9</v>
          </cell>
          <cell r="O1377" t="str">
            <v>freshfruit_piecesperday.1309.average_QT</v>
          </cell>
          <cell r="P1377" t="str">
            <v>pieces of fresh fruit per day</v>
          </cell>
          <cell r="Q1377" t="str">
            <v>pieces of fresh fruit per day (13:55937825_GA_G P= 3.40E-09)</v>
          </cell>
          <cell r="R1377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1377">
            <v>5</v>
          </cell>
          <cell r="T1377">
            <v>0</v>
          </cell>
          <cell r="U1377">
            <v>597</v>
          </cell>
          <cell r="V1377" t="str">
            <v>both</v>
          </cell>
          <cell r="W1377">
            <v>0</v>
          </cell>
          <cell r="X1377">
            <v>1</v>
          </cell>
          <cell r="Y1377">
            <v>0</v>
          </cell>
          <cell r="Z1377">
            <v>0</v>
          </cell>
          <cell r="AA1377">
            <v>0</v>
          </cell>
          <cell r="AB1377">
            <v>1</v>
          </cell>
          <cell r="AC1377">
            <v>0</v>
          </cell>
          <cell r="AD1377">
            <v>1</v>
          </cell>
          <cell r="AE1377">
            <v>185</v>
          </cell>
          <cell r="AF1377" t="str">
            <v>no</v>
          </cell>
          <cell r="AG1377">
            <v>0</v>
          </cell>
          <cell r="AH1377">
            <v>189143</v>
          </cell>
          <cell r="AI1377" t="str">
            <v>MIR5007</v>
          </cell>
          <cell r="AJ1377" t="str">
            <v>Homo..sapiens..microR..5007..(MIR5007),..microR.</v>
          </cell>
          <cell r="AK1377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377" t="str">
            <v>na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 t="str">
            <v>MIR5007</v>
          </cell>
        </row>
        <row r="1378">
          <cell r="A1378" t="str">
            <v>rs956362</v>
          </cell>
          <cell r="B1378">
            <v>645</v>
          </cell>
          <cell r="C1378" t="str">
            <v>rs956362</v>
          </cell>
          <cell r="D1378" t="str">
            <v>15:35927655:A:G</v>
          </cell>
          <cell r="E1378" t="str">
            <v>rs956362</v>
          </cell>
          <cell r="F1378">
            <v>15</v>
          </cell>
          <cell r="G1378">
            <v>35927655</v>
          </cell>
          <cell r="H1378">
            <v>0.21165599999999901</v>
          </cell>
          <cell r="I1378">
            <v>708264.01647999999</v>
          </cell>
          <cell r="J1378">
            <v>190155.98352000001</v>
          </cell>
          <cell r="K1378">
            <v>0.97482199999999997</v>
          </cell>
          <cell r="L1378">
            <v>-3.4059100000000002E-2</v>
          </cell>
          <cell r="M1378">
            <v>5.7872599999999998E-3</v>
          </cell>
          <cell r="N1378">
            <v>3.3999999999999998E-9</v>
          </cell>
          <cell r="O1378" t="str">
            <v>ffq_median_PC1</v>
          </cell>
          <cell r="P1378" t="str">
            <v>PC1</v>
          </cell>
          <cell r="Q1378" t="str">
            <v>PC1 (rs956362 P= 3.40E-09)</v>
          </cell>
          <cell r="R1378" t="str">
            <v>glasses of water per day (rs11636496 P= 2.40E-08), tablespoons of raw vegetables per day (rs956362 P= 4.10E-09)</v>
          </cell>
          <cell r="S1378">
            <v>4</v>
          </cell>
          <cell r="T1378">
            <v>1</v>
          </cell>
          <cell r="U1378">
            <v>645</v>
          </cell>
          <cell r="V1378" t="str">
            <v>both</v>
          </cell>
          <cell r="W1378">
            <v>0</v>
          </cell>
          <cell r="X1378">
            <v>0</v>
          </cell>
          <cell r="Y1378">
            <v>0</v>
          </cell>
          <cell r="Z1378">
            <v>1</v>
          </cell>
          <cell r="AA1378">
            <v>1</v>
          </cell>
          <cell r="AB1378">
            <v>1</v>
          </cell>
          <cell r="AC1378" t="str">
            <v>102_irnt:Pulse rate, automated reading</v>
          </cell>
          <cell r="AD1378">
            <v>1</v>
          </cell>
          <cell r="AE1378">
            <v>6</v>
          </cell>
          <cell r="AF1378" t="str">
            <v>no</v>
          </cell>
          <cell r="AG1378">
            <v>0</v>
          </cell>
          <cell r="AH1378">
            <v>0</v>
          </cell>
          <cell r="AI1378" t="str">
            <v>DPH6-AS1</v>
          </cell>
          <cell r="AJ1378" t="str">
            <v>Homo..sapiens..DPH6..antisense..R..1..(head..to..head)..(DPH6-AS1),..non-coding..R.</v>
          </cell>
          <cell r="AK1378">
            <v>0</v>
          </cell>
          <cell r="AL1378" t="str">
            <v>na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 t="str">
            <v>DPH6-AS1</v>
          </cell>
        </row>
        <row r="1379">
          <cell r="A1379" t="str">
            <v>rs429358</v>
          </cell>
          <cell r="B1379">
            <v>760</v>
          </cell>
          <cell r="C1379" t="str">
            <v>rs429358</v>
          </cell>
          <cell r="D1379" t="str">
            <v>19:45411941:T:C</v>
          </cell>
          <cell r="E1379" t="str">
            <v>rs429358</v>
          </cell>
          <cell r="F1379">
            <v>19</v>
          </cell>
          <cell r="G1379">
            <v>45411941</v>
          </cell>
          <cell r="H1379">
            <v>0.15478900000000001</v>
          </cell>
          <cell r="I1379">
            <v>754954.29815399996</v>
          </cell>
          <cell r="J1379">
            <v>138259.70184600001</v>
          </cell>
          <cell r="K1379">
            <v>1</v>
          </cell>
          <cell r="L1379">
            <v>1.7281700000000001E-2</v>
          </cell>
          <cell r="M1379">
            <v>2.91823E-3</v>
          </cell>
          <cell r="N1379">
            <v>3.3999999999999998E-9</v>
          </cell>
          <cell r="O1379" t="str">
            <v>pork_overallfreq.1389.average_QT</v>
          </cell>
          <cell r="P1379" t="str">
            <v>overall pork intake</v>
          </cell>
          <cell r="Q1379" t="str">
            <v>overall pork intake (rs429358 P= 3.40E-09)</v>
          </cell>
          <cell r="R1379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379">
            <v>11</v>
          </cell>
          <cell r="T1379">
            <v>0</v>
          </cell>
          <cell r="U1379">
            <v>760</v>
          </cell>
          <cell r="V1379" t="str">
            <v>both</v>
          </cell>
          <cell r="W1379">
            <v>1</v>
          </cell>
          <cell r="X1379">
            <v>1</v>
          </cell>
          <cell r="Y1379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1379">
            <v>1</v>
          </cell>
          <cell r="AA1379">
            <v>1</v>
          </cell>
          <cell r="AB1379">
            <v>1</v>
          </cell>
          <cell r="AC1379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379">
            <v>1</v>
          </cell>
          <cell r="AE1379">
            <v>6</v>
          </cell>
          <cell r="AF1379" t="str">
            <v>no</v>
          </cell>
          <cell r="AG1379">
            <v>1</v>
          </cell>
          <cell r="AH1379">
            <v>0</v>
          </cell>
          <cell r="AI1379" t="str">
            <v>APOE</v>
          </cell>
          <cell r="AJ1379" t="str">
            <v>Homo..sapiens..apolipoprotein..E..(APOE),..mR.</v>
          </cell>
          <cell r="AK1379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379" t="str">
            <v>na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 t="str">
            <v>APOE</v>
          </cell>
        </row>
        <row r="1380">
          <cell r="A1380" t="str">
            <v>rs140990633</v>
          </cell>
          <cell r="B1380">
            <v>10</v>
          </cell>
          <cell r="C1380" t="str">
            <v>rs140990633</v>
          </cell>
          <cell r="D1380" t="str">
            <v>1:37486692:A:AGT</v>
          </cell>
          <cell r="E1380" t="str">
            <v>rs140990633</v>
          </cell>
          <cell r="F1380">
            <v>1</v>
          </cell>
          <cell r="G1380">
            <v>37486692</v>
          </cell>
          <cell r="H1380">
            <v>0.33061399999999902</v>
          </cell>
          <cell r="I1380">
            <v>601389.77012</v>
          </cell>
          <cell r="J1380">
            <v>297030.22988</v>
          </cell>
          <cell r="K1380">
            <v>0.96564499999999998</v>
          </cell>
          <cell r="L1380">
            <v>-1.37184E-2</v>
          </cell>
          <cell r="M1380">
            <v>2.32943E-3</v>
          </cell>
          <cell r="N1380">
            <v>3.4999999999999999E-9</v>
          </cell>
          <cell r="O1380" t="str">
            <v>ffq_median_PC19</v>
          </cell>
          <cell r="P1380" t="str">
            <v>PC19</v>
          </cell>
          <cell r="Q1380" t="str">
            <v>PC19 (rs140990633 P= 3.50E-09)</v>
          </cell>
          <cell r="R1380">
            <v>0</v>
          </cell>
          <cell r="S1380">
            <v>10</v>
          </cell>
          <cell r="T1380">
            <v>1</v>
          </cell>
          <cell r="U1380">
            <v>10</v>
          </cell>
          <cell r="V1380" t="str">
            <v>PC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12</v>
          </cell>
          <cell r="AF1380" t="str">
            <v>no</v>
          </cell>
          <cell r="AG1380">
            <v>0</v>
          </cell>
          <cell r="AH1380">
            <v>0</v>
          </cell>
          <cell r="AI1380" t="str">
            <v>GRIK3</v>
          </cell>
          <cell r="AJ1380" t="str">
            <v>Homo..sapiens..glutamate..receptor,..ionotropic,..kaite..3..(GRIK3),..mR.</v>
          </cell>
          <cell r="AK1380" t="str">
            <v>Glutamate..receptors..are..the..predomint..excitatory..neurotransmitter..receptors..in..the..mammalian..brain..and..are..activated..in..a..variety..of..normal..neurophysiologic..processes...This..gene..product..belongs..to..the..kaite..family..of..glutamate..receptors,..which..are..composed..of..four..subunits..and..function..as..ligand-activated..ion..channels...It..is..not..certain..if..the..subunit..encoded..by..this..gene..is..subject..to..R..editing..as..the..other..2..family..members..(GRIK1..and..GRIK2)...A..Ser310Ala..polymorphism..has..been..associated..with..schizophrenia,..and..there..are..conflicting..reports..of..its..association..with..the..pathogenesis..of..delirium..tremens..in..alcoholics...[provided..by..RefSeq,..Jul..2008].....Sequence..Note:..This..RefSeq..record..was..created..from..transcript..and..genomic..sequence..data..because..no..single..transcript..was..available..for..the..full..length..of..the..gene...The..extent..of..this..transcript..is..supported..by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1660803.159793.1,..U16127.1..[ECO:0000332]..Rseq..introns............................::..single..sample..supports..all..introns..SAMEA1968540,..SAMEA2145544..[ECO:0000348]..##Evidence-Data-END##</v>
          </cell>
          <cell r="AL1380" t="str">
            <v>na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 t="str">
            <v>GRIK3</v>
          </cell>
        </row>
        <row r="1381">
          <cell r="A1381" t="str">
            <v>rs2244598</v>
          </cell>
          <cell r="B1381">
            <v>54</v>
          </cell>
          <cell r="C1381" t="str">
            <v>rs2244598</v>
          </cell>
          <cell r="D1381" t="str">
            <v>1:216681000:T:C</v>
          </cell>
          <cell r="E1381" t="str">
            <v>rs2244598</v>
          </cell>
          <cell r="F1381">
            <v>1</v>
          </cell>
          <cell r="G1381">
            <v>216681000</v>
          </cell>
          <cell r="H1381">
            <v>0.60384899999999997</v>
          </cell>
          <cell r="I1381">
            <v>355444.90014600003</v>
          </cell>
          <cell r="J1381">
            <v>541801.09985400003</v>
          </cell>
          <cell r="K1381">
            <v>0.98187899999999995</v>
          </cell>
          <cell r="L1381">
            <v>-1.25451E-2</v>
          </cell>
          <cell r="M1381">
            <v>2.1468300000000002E-3</v>
          </cell>
          <cell r="N1381">
            <v>3.4999999999999999E-9</v>
          </cell>
          <cell r="O1381" t="str">
            <v>alcohol_overallfreq.1558.average_QT</v>
          </cell>
          <cell r="P1381" t="str">
            <v>overall alcohol intake</v>
          </cell>
          <cell r="Q1381" t="str">
            <v>overall alcohol intake (rs2244598 P= 3.50E-09)</v>
          </cell>
          <cell r="R1381">
            <v>0</v>
          </cell>
          <cell r="S1381">
            <v>54</v>
          </cell>
          <cell r="T1381">
            <v>1</v>
          </cell>
          <cell r="U1381">
            <v>54</v>
          </cell>
          <cell r="V1381" t="str">
            <v>QT</v>
          </cell>
          <cell r="W1381">
            <v>0</v>
          </cell>
          <cell r="X1381">
            <v>0</v>
          </cell>
          <cell r="Y1381">
            <v>0</v>
          </cell>
          <cell r="Z1381">
            <v>1</v>
          </cell>
          <cell r="AA1381">
            <v>1</v>
          </cell>
          <cell r="AB1381">
            <v>1</v>
          </cell>
          <cell r="AC1381" t="str">
            <v>1558:Alcohol intake frequency.;6138_1:Qualifications: College or University degree</v>
          </cell>
          <cell r="AD1381">
            <v>1</v>
          </cell>
          <cell r="AE1381">
            <v>7</v>
          </cell>
          <cell r="AF1381" t="str">
            <v>no</v>
          </cell>
          <cell r="AG1381">
            <v>0</v>
          </cell>
          <cell r="AH1381">
            <v>0</v>
          </cell>
          <cell r="AI1381" t="str">
            <v>ESRRG</v>
          </cell>
          <cell r="AJ1381" t="str">
            <v>Homo..sapiens..estrogen-related..receptor..gamma..(ESRRG),..transcript..variant..1,..mR.</v>
          </cell>
          <cell r="AK1381" t="str">
            <v>This..gene..encodes..a..member..of..the..estrogen..receptor-related..receptor..(ESRR)..family,..which..belongs..to..the..nuclear..hormone..receptor..superfamily...All..members..of..the..ESRR..family..share..an..almost..identical..D..binding..domain,..which..is..composed..of..two..C4-type..zinc..finger..motifs...The..ESRR..members..are..orphan..nuclear..receptors;..they..bind..to..the..estrogen..response..element..and..steroidogenic..factor..1..response..element,..and..activate..genes..controlled..by..both..response..elements..in..the..absence..of..any..ligands...The..ESRR..family..is..closely..related..to..the..estrogen..receptor..(ER)..family...They..share..target..genes,..co-regulators..and..promoters,..and..by..targeting..the..same..set..of..genes,..the..ESRRs..seem..to..interfere..with..the..ER-mediated..estrogen..response..in..various..ways...It..has..been..reported..that..the..family..member..encoded..by..this..gene..functions..as..a..transcriptiol..activator..of..D..cytosine-5-methyltransferases..1..(Dnmt1)..expression..by..direct..binding..to..its..response..elements..in..the..DNMT1..promoters,..modulates..cell..proliferation..and..estrogen..sigling..in..breast..cancer,..and..negatively..regulates..bone..morphogenetic..protein..2-induced..osteoblast..differentiation..and..bone..formation...Multiple..altertively..spliced..transcript..variants..have..been..identified,..which..mainly..differ..at..the..5'..end..and..some..of..which..encode..protein..isoforms..differing..in..the..N-termil..region...[provided..by..RefSeq,..Aug..2011].</v>
          </cell>
          <cell r="AL1381" t="str">
            <v>na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 t="str">
            <v>ESRRG</v>
          </cell>
        </row>
        <row r="1382">
          <cell r="A1382" t="str">
            <v>rs59979824</v>
          </cell>
          <cell r="B1382">
            <v>134</v>
          </cell>
          <cell r="C1382" t="str">
            <v>rs59979824</v>
          </cell>
          <cell r="D1382" t="str">
            <v>2:193848340:C:A</v>
          </cell>
          <cell r="E1382" t="str">
            <v>rs59979824</v>
          </cell>
          <cell r="F1382">
            <v>2</v>
          </cell>
          <cell r="G1382">
            <v>193848340</v>
          </cell>
          <cell r="H1382">
            <v>0.34140999999999999</v>
          </cell>
          <cell r="I1382">
            <v>590917.24313999899</v>
          </cell>
          <cell r="J1382">
            <v>306328.75685999898</v>
          </cell>
          <cell r="K1382">
            <v>0.99048799999999904</v>
          </cell>
          <cell r="L1382">
            <v>1.30534E-2</v>
          </cell>
          <cell r="M1382">
            <v>2.2013499999999999E-3</v>
          </cell>
          <cell r="N1382">
            <v>3.4999999999999999E-9</v>
          </cell>
          <cell r="O1382" t="str">
            <v>alcohol_overallfreq.1558.average_QT</v>
          </cell>
          <cell r="P1382" t="str">
            <v>overall alcohol intake</v>
          </cell>
          <cell r="Q1382" t="str">
            <v>overall alcohol intake (rs59979824 P= 3.50E-09)</v>
          </cell>
          <cell r="R1382" t="str">
            <v>overall alcohol intake (rs59979824 P= 3.50E-09)</v>
          </cell>
          <cell r="S1382">
            <v>72</v>
          </cell>
          <cell r="T1382">
            <v>1</v>
          </cell>
          <cell r="U1382">
            <v>134</v>
          </cell>
          <cell r="V1382" t="str">
            <v>both</v>
          </cell>
          <cell r="W1382">
            <v>1</v>
          </cell>
          <cell r="X1382">
            <v>1</v>
          </cell>
          <cell r="Y1382" t="str">
            <v>Autism..spectrum..disorder..or..schizophrenia:6.00E-09:www.ncbi.nlm.nih.gov/pubmed/28540026~Schizophrenia:2.00E-08:www.ncbi.nlm.nih.gov/pubmed/26198764~Schizophrenia:4.00E-08:www.ncbi.nlm.nih.gov/pubmed/28991256~Schizophrenia:8.00E-09:www.ncbi.nlm.nih.gov/pubmed/25056061</v>
          </cell>
          <cell r="Z1382">
            <v>1</v>
          </cell>
          <cell r="AA1382">
            <v>1</v>
          </cell>
          <cell r="AB1382">
            <v>1</v>
          </cell>
          <cell r="AC1382" t="str">
            <v>1070:Time spent watching television (TV);23099_irnt:Body fat percentage;23099_raw:Body fat percentage;23100_irnt:Whole body fat mass;23111_irnt:Leg fat percentage (right);23111_raw:Leg fat percentage (right);23112_irnt:Leg fat mass (right);23115_irnt:Leg fat percentage (left);23115_raw:Leg fat percentage (left);23116_irnt:Leg fat mass (left);23127_irnt:Trunk fat percentage;23127_raw:Trunk fat percentage;6138_1:Qualifications: College or University degree</v>
          </cell>
          <cell r="AD1382">
            <v>1</v>
          </cell>
          <cell r="AE1382">
            <v>4</v>
          </cell>
          <cell r="AF1382" t="str">
            <v>no</v>
          </cell>
          <cell r="AG1382">
            <v>0</v>
          </cell>
          <cell r="AH1382">
            <v>206716</v>
          </cell>
          <cell r="AI1382" t="str">
            <v>PCGEM1</v>
          </cell>
          <cell r="AJ1382" t="str">
            <v>Homo..sapiens..PCGEM1,..prostate-specific..transcript..(non-protein..coding)..(PCGEM1),..non-coding..R.</v>
          </cell>
          <cell r="AK1382" t="str">
            <v>This..gene..produces..a..long..non-coding..R..that..is..overexpressed..in..prostate..cancer..and..may..act..a..marker..for..tumor..progression...This..R..may..act..a..negative..regulator..of..apoptosis,..and..may..promote..activity..of..androgen..receptor..and..Myc...[provided..by..RefSeq,..Dec..2017].....Publication..Note:....This..RefSeq..record..includes..a..subset..of..the..publications..that..are..available..for..this..gene...Please..see..the..Gene..record..to..access..additiol..publications.....##Evidence-Data-START##..Transcript..exon..combition..::..AF223389.1,..HG975429.1..[ECO:0000332]..Rseq..introns............................::..single..sample..supports..all..introns..SAMEA2153427,..SAMEA2155984..[ECO:0000348]..##Evidence-Data-END##</v>
          </cell>
          <cell r="AL1382" t="str">
            <v>na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 t="str">
            <v>PCGEM1</v>
          </cell>
        </row>
        <row r="1383">
          <cell r="A1383" t="str">
            <v>rs35334144</v>
          </cell>
          <cell r="B1383">
            <v>186</v>
          </cell>
          <cell r="C1383" t="str">
            <v>rs35334144</v>
          </cell>
          <cell r="D1383" t="str">
            <v>3:116599509:G:GA</v>
          </cell>
          <cell r="E1383" t="str">
            <v>rs35334144</v>
          </cell>
          <cell r="F1383">
            <v>3</v>
          </cell>
          <cell r="G1383">
            <v>116599509</v>
          </cell>
          <cell r="H1383">
            <v>0.27209800000000001</v>
          </cell>
          <cell r="I1383">
            <v>653961.71483999898</v>
          </cell>
          <cell r="J1383">
            <v>244458.28516</v>
          </cell>
          <cell r="K1383">
            <v>0.94425800000000004</v>
          </cell>
          <cell r="L1383">
            <v>3.1579799999999998E-2</v>
          </cell>
          <cell r="M1383">
            <v>5.3977399999999998E-3</v>
          </cell>
          <cell r="N1383">
            <v>3.4999999999999999E-9</v>
          </cell>
          <cell r="O1383" t="str">
            <v>ffq_median_PC1</v>
          </cell>
          <cell r="P1383" t="str">
            <v>PC1</v>
          </cell>
          <cell r="Q1383" t="str">
            <v>PC1 (rs35334144 P= 3.50E-09)</v>
          </cell>
          <cell r="R1383" t="str">
            <v>bread type: wholemeal/wholegrain vs. white + brown (rs35334144 P= 2.70E-08), overall lamb/mutton intake (rs749593890 P= 4.70E-09)</v>
          </cell>
          <cell r="S1383">
            <v>38</v>
          </cell>
          <cell r="T1383">
            <v>1</v>
          </cell>
          <cell r="U1383">
            <v>186</v>
          </cell>
          <cell r="V1383" t="str">
            <v>both</v>
          </cell>
          <cell r="W1383">
            <v>0</v>
          </cell>
          <cell r="X1383">
            <v>0</v>
          </cell>
          <cell r="Y1383">
            <v>0</v>
          </cell>
          <cell r="Z1383">
            <v>1</v>
          </cell>
          <cell r="AA1383">
            <v>1</v>
          </cell>
          <cell r="AB1383">
            <v>1</v>
          </cell>
          <cell r="AC1383" t="str">
            <v>6138_1:Qualifications: College or University degree</v>
          </cell>
          <cell r="AD1383">
            <v>1</v>
          </cell>
          <cell r="AE1383">
            <v>44</v>
          </cell>
          <cell r="AF1383" t="str">
            <v>no</v>
          </cell>
          <cell r="AG1383">
            <v>0</v>
          </cell>
          <cell r="AH1383">
            <v>40768</v>
          </cell>
          <cell r="AI1383" t="str">
            <v>BC040587</v>
          </cell>
          <cell r="AJ1383" t="str">
            <v>Homo..sapiens..cD..clone..IMAGE:5269228.</v>
          </cell>
          <cell r="AK1383">
            <v>0</v>
          </cell>
          <cell r="AL1383" t="str">
            <v>na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 t="str">
            <v>BC040587</v>
          </cell>
        </row>
        <row r="1384">
          <cell r="A1384" t="str">
            <v>rs55871839</v>
          </cell>
          <cell r="B1384">
            <v>420</v>
          </cell>
          <cell r="C1384" t="str">
            <v>rs55871839</v>
          </cell>
          <cell r="D1384" t="str">
            <v>8:59816868:T:C</v>
          </cell>
          <cell r="E1384" t="str">
            <v>rs55871839</v>
          </cell>
          <cell r="F1384">
            <v>8</v>
          </cell>
          <cell r="G1384">
            <v>59816868</v>
          </cell>
          <cell r="H1384">
            <v>0.41812500000000002</v>
          </cell>
          <cell r="I1384">
            <v>520026.34250000003</v>
          </cell>
          <cell r="J1384">
            <v>373681.65749999997</v>
          </cell>
          <cell r="K1384">
            <v>0.98475400000000002</v>
          </cell>
          <cell r="L1384">
            <v>-1.25597E-2</v>
          </cell>
          <cell r="M1384">
            <v>2.1488900000000001E-3</v>
          </cell>
          <cell r="N1384">
            <v>3.4999999999999999E-9</v>
          </cell>
          <cell r="O1384" t="str">
            <v>oilyfish_overallfreq.1329.average_QT</v>
          </cell>
          <cell r="P1384" t="str">
            <v>overall oily fish intake</v>
          </cell>
          <cell r="Q1384" t="str">
            <v>overall oily fish intake (rs55871839 P= 3.50E-09)</v>
          </cell>
          <cell r="R1384" t="str">
            <v>pieces of fresh fruit per day (rs826596 P= 2.60E-08)</v>
          </cell>
          <cell r="S1384">
            <v>20</v>
          </cell>
          <cell r="T1384">
            <v>1</v>
          </cell>
          <cell r="U1384">
            <v>420</v>
          </cell>
          <cell r="V1384" t="str">
            <v>QT</v>
          </cell>
          <cell r="W1384">
            <v>1</v>
          </cell>
          <cell r="X1384">
            <v>1</v>
          </cell>
          <cell r="Y1384" t="str">
            <v>Adolescent..idiopathic..scoliosis:3.00E-12:www.ncbi.nlm.nih.gov/pubmed/30019117</v>
          </cell>
          <cell r="Z1384">
            <v>1</v>
          </cell>
          <cell r="AA1384">
            <v>1</v>
          </cell>
          <cell r="AB1384">
            <v>1</v>
          </cell>
          <cell r="AC1384" t="str">
            <v>2178:Overall health rating;23111_irnt:Leg fat percentage (right);23111_raw:Leg fat percentage (right);23112_irnt:Leg fat mass (right);23115_irnt:Leg fat percentage (left);23115_raw:Leg fat percentage (left);23116_irnt:Leg fat mass (left);23128_irnt:Trunk fat mass</v>
          </cell>
          <cell r="AD1384">
            <v>1</v>
          </cell>
          <cell r="AE1384">
            <v>32</v>
          </cell>
          <cell r="AF1384" t="str">
            <v>no</v>
          </cell>
          <cell r="AG1384">
            <v>0</v>
          </cell>
          <cell r="AH1384">
            <v>0</v>
          </cell>
          <cell r="AI1384" t="str">
            <v>TOX</v>
          </cell>
          <cell r="AJ1384" t="str">
            <v>Homo..sapiens..thymocyte..selection-associated..high..mobility..group..box..(TOX),..mR.</v>
          </cell>
          <cell r="AK1384" t="str">
            <v>The..protein..encoded..by..this..gene..contains..a..HMG..box..D..binding..domain...HMG..boxes..are..found..in..many..eukaryotic..proteins..involved..in..chromatin..assembly,..transcription..and..replication...This..protein..may..function..to..regulate..T-cell..development.[provided..by..RefSeq,..Apr..2009].....Publication..Note:....This..RefSeq..record..includes..a..subset..of..the..publications..that..are..available..for..this..gene...Please..see..the..Gene..record..to..access..additiol..publications.....##Evidence-Data-START##..Transcript..exon..combition..::..AB018351.1,..SRR1660809.135967.1..[ECO:0000332]..Rseq..introns............................::..mixed/partial..sample..support..SAMEA1965299,..SAMEA1966682..[ECO:0000350]..##Evidence-Data-END##</v>
          </cell>
          <cell r="AL1384" t="str">
            <v>na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 t="str">
            <v>TOX</v>
          </cell>
        </row>
        <row r="1385">
          <cell r="A1385" t="str">
            <v>rs7110786</v>
          </cell>
          <cell r="B1385">
            <v>543</v>
          </cell>
          <cell r="C1385" t="str">
            <v>rs7110786</v>
          </cell>
          <cell r="D1385" t="str">
            <v>11:95656648:C:T</v>
          </cell>
          <cell r="E1385" t="str">
            <v>rs7110786</v>
          </cell>
          <cell r="F1385">
            <v>11</v>
          </cell>
          <cell r="G1385">
            <v>95656648</v>
          </cell>
          <cell r="H1385">
            <v>0.421178</v>
          </cell>
          <cell r="I1385">
            <v>481941.08892799902</v>
          </cell>
          <cell r="J1385">
            <v>350682.91107199999</v>
          </cell>
          <cell r="K1385">
            <v>1</v>
          </cell>
          <cell r="L1385">
            <v>-1.4766899999999901E-2</v>
          </cell>
          <cell r="M1385">
            <v>2.5138700000000001E-3</v>
          </cell>
          <cell r="N1385">
            <v>3.4999999999999999E-9</v>
          </cell>
          <cell r="O1385" t="str">
            <v>bread_typeused.1448.average_bin5</v>
          </cell>
          <cell r="P1385" t="str">
            <v>bread type: wholemeal/wholegrain vs. white + brown</v>
          </cell>
          <cell r="Q1385" t="str">
            <v>bread type: wholemeal/wholegrain vs. white + brown (rs7110786 P= 3.50E-09)</v>
          </cell>
          <cell r="R1385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1385">
            <v>37</v>
          </cell>
          <cell r="T1385">
            <v>0</v>
          </cell>
          <cell r="U1385">
            <v>543</v>
          </cell>
          <cell r="V1385" t="str">
            <v>both</v>
          </cell>
          <cell r="W1385">
            <v>1</v>
          </cell>
          <cell r="X1385">
            <v>1</v>
          </cell>
          <cell r="Y1385" t="str">
            <v>Cognitive..ability..(MTAG):2.00E-09:www.ncbi.nlm.nih.gov/pubmed/29186694~Intelligence..(MTAG):1.00E-09:www.ncbi.nlm.nih.gov/pubmed/29326435~Intelligence:6.00E-09:www.ncbi.nlm.nih.gov/pubmed/29942086</v>
          </cell>
          <cell r="Z1385">
            <v>1</v>
          </cell>
          <cell r="AA1385">
            <v>1</v>
          </cell>
          <cell r="AB1385">
            <v>1</v>
          </cell>
          <cell r="AC1385" t="str">
            <v>1050:Time spend outdoors in summer;1070:Time spent watching television (TV);1319:Dried fruit intake;30040_irnt:Mean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1385">
            <v>1</v>
          </cell>
          <cell r="AE1385">
            <v>132</v>
          </cell>
          <cell r="AF1385" t="str">
            <v>no</v>
          </cell>
          <cell r="AG1385">
            <v>0</v>
          </cell>
          <cell r="AH1385">
            <v>0</v>
          </cell>
          <cell r="AI1385" t="str">
            <v>MTMR2</v>
          </cell>
          <cell r="AJ1385" t="str">
            <v>Homo..sapiens..myotubularin..related..protein..2..(MTMR2),..transcript..variant..2,..mR.</v>
          </cell>
          <cell r="AK1385" t="str">
            <v>This..gene..is..a..member..of..the..myotubularin..family..of..phosphoinositide..lipid..phosphatases...The..encoded..protein..possesses..phosphatase..activity..towards..phosphatidylinositol-3-phosphate..and..phosphatidylinositol-3,5-bisphosphate...Mutations..in..this..gene..are..a..cause..of..Charcot-Marie-Tooth..disease..type..4B,..an..autosomal..recessive..demyeliting..neuropathy...Altertively..spliced..transcript..variants..encoding..multiple..isoforms..have..been..found..for..this..gene...[provided..by..RefSeq,..Aug..2011].</v>
          </cell>
          <cell r="AL1385" t="str">
            <v>na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 t="str">
            <v>MTMR2</v>
          </cell>
        </row>
        <row r="1386">
          <cell r="A1386" t="str">
            <v>rs12325187</v>
          </cell>
          <cell r="B1386">
            <v>673</v>
          </cell>
          <cell r="C1386" t="str">
            <v>rs12325187</v>
          </cell>
          <cell r="D1386" t="str">
            <v>16:3364997:C:G</v>
          </cell>
          <cell r="E1386" t="str">
            <v>rs12325187</v>
          </cell>
          <cell r="F1386">
            <v>16</v>
          </cell>
          <cell r="G1386">
            <v>3364997</v>
          </cell>
          <cell r="H1386">
            <v>0.26164299999999902</v>
          </cell>
          <cell r="I1386">
            <v>661656.47483999899</v>
          </cell>
          <cell r="J1386">
            <v>234463.52515999999</v>
          </cell>
          <cell r="K1386">
            <v>0.99063599999999996</v>
          </cell>
          <cell r="L1386">
            <v>1.4119100000000001E-2</v>
          </cell>
          <cell r="M1386">
            <v>2.3929699999999999E-3</v>
          </cell>
          <cell r="N1386">
            <v>3.4999999999999999E-9</v>
          </cell>
          <cell r="O1386" t="str">
            <v>tea_cupsperday.1488.average_QT</v>
          </cell>
          <cell r="P1386" t="str">
            <v>cups of tea per day</v>
          </cell>
          <cell r="Q1386" t="str">
            <v>cups of tea per day (rs12325187 P= 3.50E-09)</v>
          </cell>
          <cell r="R1386">
            <v>0</v>
          </cell>
          <cell r="S1386">
            <v>2</v>
          </cell>
          <cell r="T1386">
            <v>1</v>
          </cell>
          <cell r="U1386">
            <v>673</v>
          </cell>
          <cell r="V1386" t="str">
            <v>QT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34</v>
          </cell>
          <cell r="AF1386" t="str">
            <v>no</v>
          </cell>
          <cell r="AG1386">
            <v>0</v>
          </cell>
          <cell r="AH1386">
            <v>0</v>
          </cell>
          <cell r="AI1386" t="str">
            <v>ZNF75A</v>
          </cell>
          <cell r="AJ1386" t="str">
            <v>Homo..sapiens..zinc..finger..protein..75a..(ZNF75A),..mR.</v>
          </cell>
          <cell r="AK1386">
            <v>0</v>
          </cell>
          <cell r="AL1386" t="str">
            <v>na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 t="str">
            <v>ZNF75A</v>
          </cell>
        </row>
        <row r="1387">
          <cell r="A1387" t="str">
            <v>rs8050588</v>
          </cell>
          <cell r="B1387">
            <v>688</v>
          </cell>
          <cell r="C1387" t="str">
            <v>rs8050588</v>
          </cell>
          <cell r="D1387" t="str">
            <v>16:30937799:G:A</v>
          </cell>
          <cell r="E1387" t="str">
            <v>rs8050588</v>
          </cell>
          <cell r="F1387">
            <v>16</v>
          </cell>
          <cell r="G1387">
            <v>30937799</v>
          </cell>
          <cell r="H1387">
            <v>0.36248200000000003</v>
          </cell>
          <cell r="I1387">
            <v>566409.24228000001</v>
          </cell>
          <cell r="J1387">
            <v>322050.75771999999</v>
          </cell>
          <cell r="K1387">
            <v>0.99967600000000001</v>
          </cell>
          <cell r="L1387">
            <v>1.29418E-2</v>
          </cell>
          <cell r="M1387">
            <v>2.1931400000000001E-3</v>
          </cell>
          <cell r="N1387">
            <v>3.4999999999999999E-9</v>
          </cell>
          <cell r="O1387" t="str">
            <v>bread_slicesperweek.1438.average_QT</v>
          </cell>
          <cell r="P1387" t="str">
            <v>slices of bread per week</v>
          </cell>
          <cell r="Q1387" t="str">
            <v>slices of bread per week (rs8050588 P= 3.50E-09)</v>
          </cell>
          <cell r="R1387" t="str">
            <v>PC16 (rs377298894 P= 1.70E-08), slices of bread per week (rs8050588 P= 3.50E-09), tablespoons of raw vegetables per day (rs7187143 P= 4.70E-08), total drinks of alcohol per month (rs71374020 P= 2.80E-09)</v>
          </cell>
          <cell r="S1387">
            <v>17</v>
          </cell>
          <cell r="T1387">
            <v>0</v>
          </cell>
          <cell r="U1387">
            <v>688</v>
          </cell>
          <cell r="V1387" t="str">
            <v>both</v>
          </cell>
          <cell r="W1387">
            <v>1</v>
          </cell>
          <cell r="X1387">
            <v>1</v>
          </cell>
          <cell r="Y1387" t="str">
            <v>Chronic..inflammatory..diseases..(ankylosing..spondylitis,..Crohn's..disease,..psoriasis,..primary..sclerosing..cholangitis,..ulcerative..colitis)..(pleiotropy):1.00E-10:www.ncbi.nlm.nih.gov/pubmed/26974007~Dementia..with..Lewy..bodies:1.00E-08:www.ncbi.nlm.nih.gov/pubmed/29263008~Mean..corpuscular..volume:2.00E-11:www.ncbi.nlm.nih.gov/pubmed/27863252~Neuroticism:4.00E-11:www.ncbi.nlm.nih.gov/pubmed/29255261~Psoriasis..vulgaris:5.00E-11:www.ncbi.nlm.nih.gov/pubmed/26626624~Psoriasis:1.00E-16:www.ncbi.nlm.nih.gov/pubmed/23143594~Psoriasis:2.00E-08:www.ncbi.nlm.nih.gov/pubmed/25903422~Psoriasis:9.00E-10:www.ncbi.nlm.nih.gov/pubmed/20953189~Red..blood..cell..count:2.00E-09:www.ncbi.nlm.nih.gov/pubmed/27863252</v>
          </cell>
          <cell r="Z1387">
            <v>1</v>
          </cell>
          <cell r="AA1387">
            <v>1</v>
          </cell>
          <cell r="AB1387">
            <v>1</v>
          </cell>
          <cell r="AC1387" t="str">
            <v>1210:Snoring;1687:Comparative body size at age 10;1940:Irritability;1990:Tense / 'highly strung';20127_raw:Neuroticism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mass;30010_irnt:Red blood cell (erythrocyte) count;30010_raw:Red blood cell (erythrocyte) count;30040_irnt:Mean corpuscular volume;30040_raw:Mean corpuscular volume;30050_irnt:Mean corpuscular haemoglobin;30050_raw:Mean corpuscular haemoglobin;30120_irnt:Lymphocyte count;30260_irnt:Mean reticulocyte volume;30260_raw:Mean reticulocyte volume;30270_irnt:Mean sphered cell volume;30270_raw:Mean sphered cell volume;30280_irnt:Immature reticulocyte fraction;30280_raw:Immature reticulocyte fraction;3062_irnt:Forced vital capacity (FVC);3062_raw:Forced vital capacity (FVC);3063_irnt:Forced expiratory volume in 1-second (FEV1);3063_raw:Forced expiratory volume in 1-second (FEV1);48_irnt:Waist circumference;48_raw:Waist circumference;49_irnt:Hip circumference;49_raw:Hip circumference</v>
          </cell>
          <cell r="AD1387">
            <v>1</v>
          </cell>
          <cell r="AE1387">
            <v>31</v>
          </cell>
          <cell r="AF1387" t="str">
            <v>no</v>
          </cell>
          <cell r="AG1387">
            <v>0</v>
          </cell>
          <cell r="AH1387">
            <v>0</v>
          </cell>
          <cell r="AI1387" t="str">
            <v>FBXL19</v>
          </cell>
          <cell r="AJ1387" t="str">
            <v>Homo..sapiens..F-box..and..leucine-rich..repeat..protein..19..(FBXL19),..transcript..variant..3,..non-coding..R.</v>
          </cell>
          <cell r="AK1387">
            <v>0</v>
          </cell>
          <cell r="AL1387" t="str">
            <v>na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 t="str">
            <v>FBXL19</v>
          </cell>
        </row>
        <row r="1388">
          <cell r="A1388" t="str">
            <v>rs313027</v>
          </cell>
          <cell r="B1388">
            <v>731</v>
          </cell>
          <cell r="C1388" t="str">
            <v>rs313027</v>
          </cell>
          <cell r="D1388" t="str">
            <v>18:1887362:T:C</v>
          </cell>
          <cell r="E1388" t="str">
            <v>rs313027</v>
          </cell>
          <cell r="F1388">
            <v>18</v>
          </cell>
          <cell r="G1388">
            <v>1887362</v>
          </cell>
          <cell r="H1388">
            <v>0.48839099999999902</v>
          </cell>
          <cell r="I1388">
            <v>459639.75777999999</v>
          </cell>
          <cell r="J1388">
            <v>438780.24221999903</v>
          </cell>
          <cell r="K1388">
            <v>0.99611000000000005</v>
          </cell>
          <cell r="L1388">
            <v>-1.1428199999999999E-2</v>
          </cell>
          <cell r="M1388">
            <v>1.9316400000000001E-3</v>
          </cell>
          <cell r="N1388">
            <v>3.4999999999999999E-9</v>
          </cell>
          <cell r="O1388" t="str">
            <v>ffq_median_PC26</v>
          </cell>
          <cell r="P1388" t="str">
            <v>PC26</v>
          </cell>
          <cell r="Q1388" t="str">
            <v>PC26 (rs313027 P= 3.50E-09)</v>
          </cell>
          <cell r="R1388" t="str">
            <v>overall oily fish intake (rs1371272 P= 4.70E-09), PC18 (rs8097672 P= 2.20E-14), PC26 (rs313027 P= 3.50E-09), PC6 (rs56079333 P= 3.00E-10), tablespoons of raw vegetables per day (rs1371274 P= 1.70E-08)</v>
          </cell>
          <cell r="S1388">
            <v>1</v>
          </cell>
          <cell r="T1388">
            <v>0</v>
          </cell>
          <cell r="U1388">
            <v>731</v>
          </cell>
          <cell r="V1388" t="str">
            <v>both</v>
          </cell>
          <cell r="W1388">
            <v>0</v>
          </cell>
          <cell r="X1388">
            <v>0</v>
          </cell>
          <cell r="Y1388">
            <v>0</v>
          </cell>
          <cell r="Z1388">
            <v>1</v>
          </cell>
          <cell r="AA1388">
            <v>1</v>
          </cell>
          <cell r="AB1388">
            <v>1</v>
          </cell>
          <cell r="AC1388" t="str">
            <v>1329:Oily fish intake;1458:Cereal intake;1478:Salt added to food;20002_1065:Non-cancer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1388">
            <v>1</v>
          </cell>
          <cell r="AE1388">
            <v>69</v>
          </cell>
          <cell r="AF1388" t="str">
            <v>no</v>
          </cell>
          <cell r="AG1388">
            <v>0</v>
          </cell>
          <cell r="AH1388">
            <v>480182</v>
          </cell>
          <cell r="AI1388" t="str">
            <v>LINC00470</v>
          </cell>
          <cell r="AJ1388" t="str">
            <v>Homo..sapiens..long..intergenic..non-protein..coding..R..470..(LINC00470),..transcript..variant..2,..non-coding..R.</v>
          </cell>
          <cell r="AK1388">
            <v>0</v>
          </cell>
          <cell r="AL1388" t="str">
            <v>na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 t="str">
            <v>LINC00470</v>
          </cell>
        </row>
        <row r="1389">
          <cell r="A1389" t="str">
            <v>18:40730040_GA_G</v>
          </cell>
          <cell r="B1389">
            <v>742</v>
          </cell>
          <cell r="C1389" t="str">
            <v>18:40730040_GA_G</v>
          </cell>
          <cell r="D1389" t="str">
            <v>18:40730040:GA:G</v>
          </cell>
          <cell r="E1389" t="str">
            <v>18:40730040_GA_G</v>
          </cell>
          <cell r="F1389">
            <v>18</v>
          </cell>
          <cell r="G1389">
            <v>40730040</v>
          </cell>
          <cell r="H1389">
            <v>0.37241099999999999</v>
          </cell>
          <cell r="I1389">
            <v>353699.118976</v>
          </cell>
          <cell r="J1389">
            <v>209884.881024</v>
          </cell>
          <cell r="K1389">
            <v>0.99429999999999996</v>
          </cell>
          <cell r="L1389">
            <v>-1.49574999999999E-2</v>
          </cell>
          <cell r="M1389">
            <v>2.5399300000000001E-3</v>
          </cell>
          <cell r="N1389">
            <v>3.4999999999999999E-9</v>
          </cell>
          <cell r="O1389" t="str">
            <v>spread_typeused.1428.0.nonbutterspread_typeused.2654.combined_bin2</v>
          </cell>
          <cell r="P1389" t="str">
            <v>spread type: butter + margarine vs. never</v>
          </cell>
          <cell r="Q1389" t="str">
            <v>spread type: butter + margarine vs. never (18:40730040_GA_G P= 3.50E-09)</v>
          </cell>
          <cell r="R1389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1389">
            <v>12</v>
          </cell>
          <cell r="T1389">
            <v>0</v>
          </cell>
          <cell r="U1389">
            <v>742</v>
          </cell>
          <cell r="V1389" t="str">
            <v>both</v>
          </cell>
          <cell r="W1389">
            <v>0</v>
          </cell>
          <cell r="X1389">
            <v>1</v>
          </cell>
          <cell r="Y1389">
            <v>0</v>
          </cell>
          <cell r="Z1389">
            <v>0</v>
          </cell>
          <cell r="AA1389">
            <v>0</v>
          </cell>
          <cell r="AB1389">
            <v>1</v>
          </cell>
          <cell r="AC1389">
            <v>0</v>
          </cell>
          <cell r="AD1389">
            <v>1</v>
          </cell>
          <cell r="AE1389">
            <v>91</v>
          </cell>
          <cell r="AF1389" t="str">
            <v>no</v>
          </cell>
          <cell r="AG1389">
            <v>0</v>
          </cell>
          <cell r="AH1389">
            <v>34384</v>
          </cell>
          <cell r="AI1389" t="str">
            <v>RIT2</v>
          </cell>
          <cell r="AJ1389" t="str">
            <v>Homo..sapiens..Ras-like..without..CAAX..2..(RIT2),..transcript..variant..1,..mR.</v>
          </cell>
          <cell r="AK1389" t="str">
            <v>RIN..belongs..to..the..RAS..(HRAS;..MIM..190020)..superfamily..of..small..GTPases..(Shao..et..al.,..1999..[PubMed..10545207]).[supplied..by..OMIM,..Mar..2008].</v>
          </cell>
          <cell r="AL1389" t="str">
            <v>na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 t="str">
            <v>RIT2</v>
          </cell>
        </row>
        <row r="1390">
          <cell r="A1390" t="str">
            <v>rs12124523</v>
          </cell>
          <cell r="B1390">
            <v>22</v>
          </cell>
          <cell r="C1390" t="str">
            <v>rs12124523</v>
          </cell>
          <cell r="D1390" t="str">
            <v>1:72621463:C:T</v>
          </cell>
          <cell r="E1390" t="str">
            <v>rs12124523</v>
          </cell>
          <cell r="F1390">
            <v>1</v>
          </cell>
          <cell r="G1390">
            <v>72621463</v>
          </cell>
          <cell r="H1390">
            <v>0.10857</v>
          </cell>
          <cell r="I1390">
            <v>800878.54059999995</v>
          </cell>
          <cell r="J1390">
            <v>97541.459400000007</v>
          </cell>
          <cell r="K1390">
            <v>0.98758699999999999</v>
          </cell>
          <cell r="L1390">
            <v>-2.1143599999999999E-2</v>
          </cell>
          <cell r="M1390">
            <v>3.5280200000000002E-3</v>
          </cell>
          <cell r="N1390">
            <v>3.6E-9</v>
          </cell>
          <cell r="O1390" t="str">
            <v>ffq_median_PC18</v>
          </cell>
          <cell r="P1390" t="str">
            <v>PC18</v>
          </cell>
          <cell r="Q1390" t="str">
            <v>PC18 (rs12124523 P= 3.60E-09)</v>
          </cell>
          <cell r="R1390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390">
            <v>22</v>
          </cell>
          <cell r="T1390">
            <v>0</v>
          </cell>
          <cell r="U1390">
            <v>22</v>
          </cell>
          <cell r="V1390" t="str">
            <v>both</v>
          </cell>
          <cell r="W1390">
            <v>1</v>
          </cell>
          <cell r="X1390">
            <v>1</v>
          </cell>
          <cell r="Y1390" t="str">
            <v>Cognitive..ability..(MTAG):4.00E-16:www.ncbi.nlm.nih.gov/pubmed/29186694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6.00E-13:www.ncbi.nlm.nih.gov/pubmed/29844566~Intelligence..(MTAG):3.00E-16:www.ncbi.nlm.nih.gov/pubmed/29326435~Intelligence..(MTAG):4.00E-20:www.ncbi.nlm.nih.gov/pubmed/29326435~Intelligence..(MTAG):9.00E-17:www.ncbi.nlm.nih.gov/pubmed/29326435~Intelligence:1.00E-16:www.ncbi.nlm.nih.gov/pubmed/29942086~Intelligence:2.00E-12:www.ncbi.nlm.nih.gov/pubmed/29942086</v>
          </cell>
          <cell r="Z1390">
            <v>1</v>
          </cell>
          <cell r="AA1390">
            <v>1</v>
          </cell>
          <cell r="AB1390">
            <v>1</v>
          </cell>
          <cell r="AC1390" t="str">
            <v>1309:Fresh fruit intake;1319:Dried fruit intake;1329:Oily fish intake;1349:Processed meat intake;1369:Beef intake;1468_5:Cereal type: Other (e.g. Cornflakes, Frosties);1508_2:Coffee type: Instant coffee;1508_3:Coffee type: Ground coffee (include espresso, filter etc);1538_0:Major dietary changes in the last 5 years: No;1687:Comparative body size at age 10;20016_irnt:Fluid intelligence score;20016_raw:Fluid intelligence score;2090:Seen doctor (GP) for nerves, anxiety, tension or depression;21001_irnt:Body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(left);23118_raw:Leg predicted mass (left);23119_irnt:Arm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mass;2714:Age when periods started (menarche);30530_irnt:Sodium in urine;48_raw:Waist circumference;49_irnt:Hip circumference;49_raw:Hip circumference;6138_100:Qualifications: None of the above;6138_1:Qualifications: College or University degree;699_irnt:Length of time at current address;699_raw:Length of time at current address</v>
          </cell>
          <cell r="AD1390">
            <v>1</v>
          </cell>
          <cell r="AE1390">
            <v>18</v>
          </cell>
          <cell r="AF1390" t="str">
            <v>no</v>
          </cell>
          <cell r="AG1390">
            <v>0</v>
          </cell>
          <cell r="AH1390">
            <v>0</v>
          </cell>
          <cell r="AI1390" t="str">
            <v>NEGR1</v>
          </cell>
          <cell r="AJ1390" t="str">
            <v>Homo..sapiens..neurol..growth..regulator..1..(NEGR1),..mR.</v>
          </cell>
          <cell r="AK1390">
            <v>0</v>
          </cell>
          <cell r="AL1390" t="str">
            <v>na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 t="str">
            <v>NEGR1</v>
          </cell>
        </row>
        <row r="1391">
          <cell r="A1391" t="str">
            <v>rs766477570</v>
          </cell>
          <cell r="B1391">
            <v>23</v>
          </cell>
          <cell r="C1391" t="str">
            <v>rs766477570</v>
          </cell>
          <cell r="D1391" t="str">
            <v>1:73501065:TG:T</v>
          </cell>
          <cell r="E1391" t="str">
            <v>rs766477570</v>
          </cell>
          <cell r="F1391">
            <v>1</v>
          </cell>
          <cell r="G1391">
            <v>73501065</v>
          </cell>
          <cell r="H1391">
            <v>0.40575800000000001</v>
          </cell>
          <cell r="I1391">
            <v>533878.89763999998</v>
          </cell>
          <cell r="J1391">
            <v>364541.10236000002</v>
          </cell>
          <cell r="K1391">
            <v>0.99332999999999905</v>
          </cell>
          <cell r="L1391">
            <v>-2.7672700000000001E-2</v>
          </cell>
          <cell r="M1391">
            <v>4.7650899999999996E-3</v>
          </cell>
          <cell r="N1391">
            <v>3.6E-9</v>
          </cell>
          <cell r="O1391" t="str">
            <v>ffq_median_PC1</v>
          </cell>
          <cell r="P1391" t="str">
            <v>PC1</v>
          </cell>
          <cell r="Q1391" t="str">
            <v>PC1 (rs766477570 P= 3.60E-09)</v>
          </cell>
          <cell r="R1391" t="str">
            <v>spread type: butter and margarine spreads vs. oil-based spreads (rs535603885 P= 1.70E-08), spread type: butter vs. any other (1:73625720_AT_A P= 1.20E-08)</v>
          </cell>
          <cell r="S1391">
            <v>23</v>
          </cell>
          <cell r="T1391">
            <v>1</v>
          </cell>
          <cell r="U1391">
            <v>23</v>
          </cell>
          <cell r="V1391" t="str">
            <v>both</v>
          </cell>
          <cell r="W1391">
            <v>0</v>
          </cell>
          <cell r="X1391">
            <v>1</v>
          </cell>
          <cell r="Y1391">
            <v>0</v>
          </cell>
          <cell r="Z1391">
            <v>1</v>
          </cell>
          <cell r="AA1391">
            <v>1</v>
          </cell>
          <cell r="AB1391">
            <v>1</v>
          </cell>
          <cell r="AC1391" t="str">
            <v>1249:Past tobacco smoking;1309:Fresh fruit intake;20116_0:Smoking status: Never;20116_1:Smoking status: Previous;6138_100:Qualifications: None of the above;6138_1:Qualifications: College or University degree</v>
          </cell>
          <cell r="AD1391">
            <v>1</v>
          </cell>
          <cell r="AE1391">
            <v>2</v>
          </cell>
          <cell r="AF1391" t="str">
            <v>no</v>
          </cell>
          <cell r="AG1391">
            <v>0</v>
          </cell>
          <cell r="AH1391">
            <v>270787</v>
          </cell>
          <cell r="AI1391" t="str">
            <v>BC041341</v>
          </cell>
          <cell r="AJ1391" t="str">
            <v>Homo..sapiens..cD..clone..IMAGE:5272066.</v>
          </cell>
          <cell r="AK1391">
            <v>0</v>
          </cell>
          <cell r="AL1391" t="str">
            <v>na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 t="str">
            <v>BC041341</v>
          </cell>
        </row>
        <row r="1392">
          <cell r="A1392" t="str">
            <v>rs1598778</v>
          </cell>
          <cell r="B1392">
            <v>102</v>
          </cell>
          <cell r="C1392" t="str">
            <v>rs1598778</v>
          </cell>
          <cell r="D1392" t="str">
            <v>2:104333462:A:T</v>
          </cell>
          <cell r="E1392" t="str">
            <v>rs1598778</v>
          </cell>
          <cell r="F1392">
            <v>2</v>
          </cell>
          <cell r="G1392">
            <v>104333462</v>
          </cell>
          <cell r="H1392">
            <v>0.46823599999999999</v>
          </cell>
          <cell r="I1392">
            <v>477747.41288000002</v>
          </cell>
          <cell r="J1392">
            <v>420672.58711999998</v>
          </cell>
          <cell r="K1392">
            <v>0.98883600000000005</v>
          </cell>
          <cell r="L1392">
            <v>-8.7868400000000006E-3</v>
          </cell>
          <cell r="M1392">
            <v>1.49847E-3</v>
          </cell>
          <cell r="N1392">
            <v>3.6E-9</v>
          </cell>
          <cell r="O1392" t="str">
            <v>ffq_median_PC43</v>
          </cell>
          <cell r="P1392" t="str">
            <v>PC43</v>
          </cell>
          <cell r="Q1392" t="str">
            <v>PC43 (rs1598778 P= 3.60E-09)</v>
          </cell>
          <cell r="R1392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1392">
            <v>40</v>
          </cell>
          <cell r="T1392">
            <v>0</v>
          </cell>
          <cell r="U1392">
            <v>102</v>
          </cell>
          <cell r="V1392" t="str">
            <v>both</v>
          </cell>
          <cell r="W1392">
            <v>1</v>
          </cell>
          <cell r="X1392">
            <v>1</v>
          </cell>
          <cell r="Y1392" t="str">
            <v>Reaction..time:6.00E-13:www.ncbi.nlm.nih.gov/pubmed/29844566</v>
          </cell>
          <cell r="Z1392">
            <v>1</v>
          </cell>
          <cell r="AA1392">
            <v>1</v>
          </cell>
          <cell r="AB1392">
            <v>1</v>
          </cell>
          <cell r="AC1392" t="str">
            <v>1050:Time spend outdoors in summer;1060:Time spent outdoors in winter;1070:Time spent watching television (TV);1220:Daytime dozing / sleeping (narcolepsy);1249:Past tobacco smoking;1289:Cooked vegetable intake;1628:Alcohol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(BMI);21002_irnt:Weight;2139_irnt:Age first had sexual intercourse;2139_raw:Age first had sexual intercourse;23098_irnt:Weight;23098_raw:Weight;23104_irnt:Body mass index (BMI);23104_raw:Body mass index (BMI);23106_irnt:Impedance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(left);23121_irnt:Arm fat-free mass (right);23121_raw:Arm fat-free mass (right);23122_irnt:Arm predicted mass (right);23122_raw:Arm predicted mass (right);23124_irnt:Arm fat mass (left);23124_raw:Arm fat mass (left);2754_irnt:Age at first live birth;2754_raw:Age at first live birth;404_irnt:Duration to first press of snap-button in each round;404_raw:Duration to first press of snap-button in each round;6138_1:Qualifications: College or University degree</v>
          </cell>
          <cell r="AD1392">
            <v>1</v>
          </cell>
          <cell r="AE1392">
            <v>219</v>
          </cell>
          <cell r="AF1392" t="str">
            <v>no</v>
          </cell>
          <cell r="AG1392">
            <v>0</v>
          </cell>
          <cell r="AH1392">
            <v>661845</v>
          </cell>
          <cell r="AI1392" t="str">
            <v>LOC100287010</v>
          </cell>
          <cell r="AJ1392" t="str">
            <v>Homo..sapiens..uncharacterized..LOC100287010..(LOC100287010),..non-coding..R.</v>
          </cell>
          <cell r="AK1392">
            <v>0</v>
          </cell>
          <cell r="AL1392" t="str">
            <v>na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 t="str">
            <v>LOC100287010</v>
          </cell>
        </row>
        <row r="1393">
          <cell r="A1393" t="str">
            <v>2:207942515_CA_C</v>
          </cell>
          <cell r="B1393">
            <v>139</v>
          </cell>
          <cell r="C1393" t="str">
            <v>2:207942515_CA_C</v>
          </cell>
          <cell r="D1393" t="str">
            <v>2:207942515:CA:C</v>
          </cell>
          <cell r="E1393" t="str">
            <v>2:207942515_CA_C</v>
          </cell>
          <cell r="F1393">
            <v>2</v>
          </cell>
          <cell r="G1393">
            <v>207942515</v>
          </cell>
          <cell r="H1393">
            <v>0.417545</v>
          </cell>
          <cell r="I1393">
            <v>518083.23830999999</v>
          </cell>
          <cell r="J1393">
            <v>371398.76169000001</v>
          </cell>
          <cell r="K1393">
            <v>0.97247600000000001</v>
          </cell>
          <cell r="L1393">
            <v>1.2752899999999999E-2</v>
          </cell>
          <cell r="M1393">
            <v>2.15854E-3</v>
          </cell>
          <cell r="N1393">
            <v>3.6E-9</v>
          </cell>
          <cell r="O1393" t="str">
            <v>driedfruit_piecesperday.1319.average_QT</v>
          </cell>
          <cell r="P1393" t="str">
            <v>pieces of dried fruit per day</v>
          </cell>
          <cell r="Q1393" t="str">
            <v>pieces of dried fruit per day (2:207942515_CA_C P= 3.60E-09)</v>
          </cell>
          <cell r="R1393" t="str">
            <v>among current drinkers,  drinks usually with meals:  yes,  it varies,  no (rs561597834 P= 5.80E-09), "among current drinkers,  drinks usually with meals:  yes vs. no (rs561597834 P= 4.20E-09)", glasses of water per day (rs62188594 P= 2.80E-08), pieces of dried fruit per day (2:207942515_CA_C P= 3.60E-09)</v>
          </cell>
          <cell r="S1393">
            <v>77</v>
          </cell>
          <cell r="T1393">
            <v>0</v>
          </cell>
          <cell r="U1393">
            <v>139</v>
          </cell>
          <cell r="V1393" t="str">
            <v>QT</v>
          </cell>
          <cell r="W1393">
            <v>0</v>
          </cell>
          <cell r="X1393">
            <v>1</v>
          </cell>
          <cell r="Y1393">
            <v>0</v>
          </cell>
          <cell r="Z1393">
            <v>0</v>
          </cell>
          <cell r="AA1393">
            <v>0</v>
          </cell>
          <cell r="AB1393">
            <v>1</v>
          </cell>
          <cell r="AC1393">
            <v>0</v>
          </cell>
          <cell r="AD1393">
            <v>1</v>
          </cell>
          <cell r="AE1393">
            <v>21</v>
          </cell>
          <cell r="AF1393" t="str">
            <v>no</v>
          </cell>
          <cell r="AG1393">
            <v>0</v>
          </cell>
          <cell r="AH1393">
            <v>0</v>
          </cell>
          <cell r="AI1393" t="str">
            <v>KLF7</v>
          </cell>
          <cell r="AJ1393" t="str">
            <v>Homo..sapiens..Kruppel-like..factor..7..(ubiquitous)..(KLF7),..transcript..variant..1,..mR.</v>
          </cell>
          <cell r="AK1393" t="str">
            <v>The..protein..encoded..by..this..gene..is..a..member..of..the..Kruppel-like..transcriptiol..regulator..family...Members..in..this..family..regulate..cell..proliferation,..differentiation..and..survival..and..contain..three..C2H2..zinc..fingers..at..the..C-terminus..that..mediate..binding..to..GC-rich..sites...This..protein..may..contribute..to..the..progression..of..type..2..diabetes..by..inhibiting..insulin..expression..and..secretion..in..pancreatic..beta-cells..and..by..deregulating..adipocytokine..secretion..in..adipocytes...A..pseudogene..of..this..gene..is..located..on..the..long..arm..of..chromosome..3...Altertive..splicing..results..in..multiple..transcript..variants...[provided..by..RefSeq,..Aug..2012].</v>
          </cell>
          <cell r="AL1393" t="str">
            <v>na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 t="str">
            <v>KLF7</v>
          </cell>
        </row>
        <row r="1394">
          <cell r="A1394" t="str">
            <v>rs61873510</v>
          </cell>
          <cell r="B1394">
            <v>493</v>
          </cell>
          <cell r="C1394" t="str">
            <v>rs61873510</v>
          </cell>
          <cell r="D1394" t="str">
            <v>10:102626510:G:T</v>
          </cell>
          <cell r="E1394" t="str">
            <v>rs61873510</v>
          </cell>
          <cell r="F1394">
            <v>10</v>
          </cell>
          <cell r="G1394">
            <v>102626510</v>
          </cell>
          <cell r="H1394">
            <v>0.32778299999999999</v>
          </cell>
          <cell r="I1394">
            <v>603144.01438199996</v>
          </cell>
          <cell r="J1394">
            <v>294101.98561799998</v>
          </cell>
          <cell r="K1394">
            <v>0.95057800000000003</v>
          </cell>
          <cell r="L1394">
            <v>1.32923E-2</v>
          </cell>
          <cell r="M1394">
            <v>2.2780600000000002E-3</v>
          </cell>
          <cell r="N1394">
            <v>3.6E-9</v>
          </cell>
          <cell r="O1394" t="str">
            <v>alcohol_overallfreq.1558.average_QT</v>
          </cell>
          <cell r="P1394" t="str">
            <v>overall alcohol intake</v>
          </cell>
          <cell r="Q1394" t="str">
            <v>overall alcohol intake (rs61873510 P= 3.60E-09)</v>
          </cell>
          <cell r="R1394" t="str">
            <v>overall alcohol intake (rs61873510 P= 3.60E-09), PC4 (rs61873510 P= 2.20E-08)</v>
          </cell>
          <cell r="S1394">
            <v>17</v>
          </cell>
          <cell r="T1394">
            <v>1</v>
          </cell>
          <cell r="U1394">
            <v>493</v>
          </cell>
          <cell r="V1394" t="str">
            <v>both</v>
          </cell>
          <cell r="W1394">
            <v>1</v>
          </cell>
          <cell r="X1394">
            <v>1</v>
          </cell>
          <cell r="Y1394" t="str">
            <v>Hand..grip..strength:8.00E-09:www.ncbi.nlm.nih.gov/pubmed/29691431</v>
          </cell>
          <cell r="Z1394">
            <v>1</v>
          </cell>
          <cell r="AA1394">
            <v>1</v>
          </cell>
          <cell r="AB1394">
            <v>1</v>
          </cell>
          <cell r="AC1394" t="str">
            <v>1558:Alcohol intake frequency.;1697:Comparative height size at age 10;20015_irnt:Sitting height;20015_raw:Sitting height;21001_irnt:Body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mass;48_irnt:Waist circumference;48_raw:Waist circumference;49_irnt:Hip circumference;49_raw:Hip circumference;50_irnt:Standing height;50_raw:Standing height</v>
          </cell>
          <cell r="AD1394">
            <v>1</v>
          </cell>
          <cell r="AE1394">
            <v>1</v>
          </cell>
          <cell r="AF1394" t="str">
            <v>no</v>
          </cell>
          <cell r="AG1394">
            <v>1</v>
          </cell>
          <cell r="AH1394">
            <v>36813</v>
          </cell>
          <cell r="AI1394" t="str">
            <v>PAX2</v>
          </cell>
          <cell r="AJ1394" t="str">
            <v>Homo..sapiens..paired..box..2..(PAX2),..transcript..variant..e,..mR.</v>
          </cell>
          <cell r="AK1394" t="str">
            <v>PAX2..encodes..paired..box..gene..2,..one..of..many..human..homologues..of..the..Drosophila..melanogaster..gene..prd...The..central..feature..of..this..transcription..factor..gene..family..is..the..conserved..D-binding..paired..box..domain...PAX2..is..believed..to..be..a..target..of..transcriptiol..supression..by..the..tumor..suppressor..gene..WT1...Mutations..within..PAX2..have..been..shown..to..result..in..optic..nerve..colobomas..and..rel..hypoplasia...Altertive..splicing..of..this..gene..results..in..multiple..transcript..variants...[provided..by..RefSeq,..Dec..2014].</v>
          </cell>
          <cell r="AL1394" t="str">
            <v>na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 t="str">
            <v>PAX2</v>
          </cell>
        </row>
        <row r="1395">
          <cell r="A1395" t="str">
            <v>rs35873054</v>
          </cell>
          <cell r="B1395">
            <v>596</v>
          </cell>
          <cell r="C1395" t="str">
            <v>rs35873054</v>
          </cell>
          <cell r="D1395" t="str">
            <v>13:54091069:G:GCA</v>
          </cell>
          <cell r="E1395" t="str">
            <v>rs35873054</v>
          </cell>
          <cell r="F1395">
            <v>13</v>
          </cell>
          <cell r="G1395">
            <v>54091069</v>
          </cell>
          <cell r="H1395">
            <v>0.38376100000000002</v>
          </cell>
          <cell r="I1395">
            <v>550737.72421200003</v>
          </cell>
          <cell r="J1395">
            <v>342970.27578800003</v>
          </cell>
          <cell r="K1395">
            <v>0.88862799999999997</v>
          </cell>
          <cell r="L1395">
            <v>-1.34871E-2</v>
          </cell>
          <cell r="M1395">
            <v>2.2919199999999998E-3</v>
          </cell>
          <cell r="N1395">
            <v>3.6E-9</v>
          </cell>
          <cell r="O1395" t="str">
            <v>oilyfish_overallfreq.1329.average_QT</v>
          </cell>
          <cell r="P1395" t="str">
            <v>overall oily fish intake</v>
          </cell>
          <cell r="Q1395" t="str">
            <v>overall oily fish intake (rs35873054 P= 3.60E-09)</v>
          </cell>
          <cell r="R1395" t="str">
            <v>PC20 (rs9536417 P= 3.80E-09), temperature of hot drinks (rs9568867 P= 7.90E-09)</v>
          </cell>
          <cell r="S1395">
            <v>4</v>
          </cell>
          <cell r="T1395">
            <v>1</v>
          </cell>
          <cell r="U1395">
            <v>596</v>
          </cell>
          <cell r="V1395" t="str">
            <v>both</v>
          </cell>
          <cell r="W1395">
            <v>0</v>
          </cell>
          <cell r="X1395">
            <v>1</v>
          </cell>
          <cell r="Y1395">
            <v>0</v>
          </cell>
          <cell r="Z1395">
            <v>1</v>
          </cell>
          <cell r="AA1395">
            <v>1</v>
          </cell>
          <cell r="AB1395">
            <v>1</v>
          </cell>
          <cell r="AC1395" t="str">
            <v>1329:Oily fish intake;23099_irnt:Body fat percentage;23099_raw:Body fat percentage;23100_irnt:Whole body fat mass;23111_irnt:Leg fat percentage (right);23111_raw:Leg fat percentage (right);23115_irnt:Leg fat percentage (left);23115_raw:Leg fat percentage (left);23127_irnt:Trunk fat percentage;23127_raw:Trunk fat percentage;23128_irnt:Trunk fat mass</v>
          </cell>
          <cell r="AD1395">
            <v>1</v>
          </cell>
          <cell r="AE1395">
            <v>40</v>
          </cell>
          <cell r="AF1395" t="str">
            <v>no</v>
          </cell>
          <cell r="AG1395">
            <v>0</v>
          </cell>
          <cell r="AH1395">
            <v>258562</v>
          </cell>
          <cell r="AI1395" t="str">
            <v>Metazoa_SRP</v>
          </cell>
          <cell r="AJ1395" t="str">
            <v>Rfam..model..RF00017..hit..found..at..contig..region..AL136359.13/11194-10898</v>
          </cell>
          <cell r="AK1395">
            <v>0</v>
          </cell>
          <cell r="AL1395" t="str">
            <v>na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 t="str">
            <v>Metazoa_SRP</v>
          </cell>
        </row>
        <row r="1396">
          <cell r="A1396" t="str">
            <v>rs4655962</v>
          </cell>
          <cell r="B1396">
            <v>26</v>
          </cell>
          <cell r="C1396" t="str">
            <v>rs4655962</v>
          </cell>
          <cell r="D1396" t="str">
            <v>1:87890016:C:T</v>
          </cell>
          <cell r="E1396" t="str">
            <v>rs4655962</v>
          </cell>
          <cell r="F1396">
            <v>1</v>
          </cell>
          <cell r="G1396">
            <v>87890016</v>
          </cell>
          <cell r="H1396">
            <v>0.400698</v>
          </cell>
          <cell r="I1396">
            <v>536256.62820399995</v>
          </cell>
          <cell r="J1396">
            <v>358545.37179599999</v>
          </cell>
          <cell r="K1396">
            <v>0.96156600000000003</v>
          </cell>
          <cell r="L1396">
            <v>1.27195E-2</v>
          </cell>
          <cell r="M1396">
            <v>2.1697000000000001E-3</v>
          </cell>
          <cell r="N1396">
            <v>3.7E-9</v>
          </cell>
          <cell r="O1396" t="str">
            <v>freshfruit_piecesperday.1309.average_QT</v>
          </cell>
          <cell r="P1396" t="str">
            <v>pieces of fresh fruit per day</v>
          </cell>
          <cell r="Q1396" t="str">
            <v>pieces of fresh fruit per day (rs4655962 P= 3.70E-09)</v>
          </cell>
          <cell r="R1396" t="str">
            <v>among current drinkers,  drinks usually with meals:  yes vs. no (rs4655962 P= 2.40E-08), bowls of cereal per week (rs4655962 P= 4.40E-08), PC43 (rs769434500 P= 1.30E-08)</v>
          </cell>
          <cell r="S1396">
            <v>26</v>
          </cell>
          <cell r="T1396">
            <v>1</v>
          </cell>
          <cell r="U1396">
            <v>26</v>
          </cell>
          <cell r="V1396" t="str">
            <v>both</v>
          </cell>
          <cell r="W1396">
            <v>1</v>
          </cell>
          <cell r="X1396">
            <v>1</v>
          </cell>
          <cell r="Y1396" t="str">
            <v>Resting..heart..rate:7.00E-18:www.ncbi.nlm.nih.gov/pubmed/27798624</v>
          </cell>
          <cell r="Z1396">
            <v>1</v>
          </cell>
          <cell r="AA1396">
            <v>1</v>
          </cell>
          <cell r="AB1396">
            <v>1</v>
          </cell>
          <cell r="AC1396" t="str">
            <v>102_irnt:Pulse rate, automated reading;102_raw:Pulse rate, automated reading;4194_irnt:Pulse rate;4194_raw:Pulse rate</v>
          </cell>
          <cell r="AD1396">
            <v>1</v>
          </cell>
          <cell r="AE1396">
            <v>3</v>
          </cell>
          <cell r="AF1396" t="str">
            <v>no</v>
          </cell>
          <cell r="AG1396">
            <v>0</v>
          </cell>
          <cell r="AH1396">
            <v>28906</v>
          </cell>
          <cell r="AI1396" t="str">
            <v>5S_rR</v>
          </cell>
          <cell r="AJ1396" t="str">
            <v>Rfam..model..RF00001..hit..found..at..contig..region..AC104838.3/110025-109892</v>
          </cell>
          <cell r="AK1396">
            <v>0</v>
          </cell>
          <cell r="AL1396" t="str">
            <v>na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 t="str">
            <v>5S_rR</v>
          </cell>
        </row>
        <row r="1397">
          <cell r="A1397" t="str">
            <v>rs1116689</v>
          </cell>
          <cell r="B1397">
            <v>247</v>
          </cell>
          <cell r="C1397" t="str">
            <v>rs1116689</v>
          </cell>
          <cell r="D1397" t="str">
            <v>4:143510177:A:T</v>
          </cell>
          <cell r="E1397" t="str">
            <v>rs1116689</v>
          </cell>
          <cell r="F1397">
            <v>4</v>
          </cell>
          <cell r="G1397">
            <v>143510177</v>
          </cell>
          <cell r="H1397">
            <v>0.86085499999999904</v>
          </cell>
          <cell r="I1397">
            <v>125010.65089999999</v>
          </cell>
          <cell r="J1397">
            <v>773409.34909999999</v>
          </cell>
          <cell r="K1397">
            <v>0.99606299999999903</v>
          </cell>
          <cell r="L1397">
            <v>2.9752999999999901E-2</v>
          </cell>
          <cell r="M1397">
            <v>5.04369E-3</v>
          </cell>
          <cell r="N1397">
            <v>3.7E-9</v>
          </cell>
          <cell r="O1397" t="str">
            <v>ffq_median_PC4</v>
          </cell>
          <cell r="P1397" t="str">
            <v>PC4</v>
          </cell>
          <cell r="Q1397" t="str">
            <v>PC4 (rs1116689 P= 3.70E-09)</v>
          </cell>
          <cell r="R1397">
            <v>0</v>
          </cell>
          <cell r="S1397">
            <v>42</v>
          </cell>
          <cell r="T1397">
            <v>1</v>
          </cell>
          <cell r="U1397">
            <v>247</v>
          </cell>
          <cell r="V1397" t="str">
            <v>PC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58</v>
          </cell>
          <cell r="AF1397" t="str">
            <v>no</v>
          </cell>
          <cell r="AG1397">
            <v>0</v>
          </cell>
          <cell r="AH1397">
            <v>0</v>
          </cell>
          <cell r="AI1397" t="str">
            <v>INPP4B</v>
          </cell>
          <cell r="AJ1397" t="str">
            <v>Homo..sapiens..inositol..polyphosphate-4-phosphatase,..type..II,..105kDa..(INPP4B),..transcript..variant..2,..mR.</v>
          </cell>
          <cell r="AK1397" t="str">
            <v>INPP4B..encodes..the..inositol..polyphosphate..4-phosphatase..type..II,..one..of..the..enzymes..involved..in..phosphatidylinositol..sigling..pathways...This..enzyme..removes..the..phosphate..group..at..position..4..of..the..inositol..ring..from..inositol..3,4-bisphosphate...There..is..limited..data..to..suggest..that..the..human..type..II..enzyme..is..subject..to..altertive..splicing,..as..has..been..established..for..the..type..I..enzyme...[provided..by..RefSeq,..Jul..2008].</v>
          </cell>
          <cell r="AL1397" t="str">
            <v>na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 t="str">
            <v>INPP4B</v>
          </cell>
        </row>
        <row r="1398">
          <cell r="A1398" t="str">
            <v>rs7301040</v>
          </cell>
          <cell r="B1398">
            <v>586</v>
          </cell>
          <cell r="C1398" t="str">
            <v>rs7301040</v>
          </cell>
          <cell r="D1398" t="str">
            <v>12:112025475:T:A</v>
          </cell>
          <cell r="E1398" t="str">
            <v>rs7301040</v>
          </cell>
          <cell r="F1398">
            <v>12</v>
          </cell>
          <cell r="G1398">
            <v>112025475</v>
          </cell>
          <cell r="H1398">
            <v>0.16043299999999999</v>
          </cell>
          <cell r="I1398">
            <v>752352.78003999998</v>
          </cell>
          <cell r="J1398">
            <v>143767.21995999999</v>
          </cell>
          <cell r="K1398">
            <v>0.99248700000000001</v>
          </cell>
          <cell r="L1398">
            <v>-1.7028399999999999E-2</v>
          </cell>
          <cell r="M1398">
            <v>2.8601500000000001E-3</v>
          </cell>
          <cell r="N1398">
            <v>3.7E-9</v>
          </cell>
          <cell r="O1398" t="str">
            <v>tea_cupsperday.1488.average_QT</v>
          </cell>
          <cell r="P1398" t="str">
            <v>cups of tea per day</v>
          </cell>
          <cell r="Q1398" t="str">
            <v>cups of tea per day (rs7301040 P= 3.70E-09)</v>
          </cell>
          <cell r="R1398" t="str">
            <v>cups of tea per day (rs7301040 P= 3.70E-09), glasses of water per day (rs11513729 P= 4.60E-08), PC43 (rs11066074 P= 4.40E-09), PC43 (rs7298118 P= 2.90E-09)</v>
          </cell>
          <cell r="S1398">
            <v>29</v>
          </cell>
          <cell r="T1398">
            <v>0</v>
          </cell>
          <cell r="U1398">
            <v>586</v>
          </cell>
          <cell r="V1398" t="str">
            <v>both</v>
          </cell>
          <cell r="W1398">
            <v>1</v>
          </cell>
          <cell r="X1398">
            <v>1</v>
          </cell>
          <cell r="Y1398" t="str">
            <v>Adolescent..idiopathic..scoliosis:2.00E-29:www.ncbi.nlm.nih.gov/pubmed/30019117~Ankylosing..spondylitis:5.00E-08:www.ncbi.nlm.nih.gov/pubmed/23749187~Information..processing..speed:1.00E-08:www.ncbi.nlm.nih.gov/pubmed/27046643~Mean..arterial..pressure:6.00E-09:www.ncbi.nlm.nih.gov/pubmed/27618448~Mean..corpuscular..hemoglobin:4.00E-09:www.ncbi.nlm.nih.gov/pubmed/27863252~Mean..platelet..volume:5.00E-09:www.ncbi.nlm.nih.gov/pubmed/22423221~Platelet..count:1.00E-104:www.ncbi.nlm.nih.gov/pubmed/29403010~Platelet..count:5.00E-19:www.ncbi.nlm.nih.gov/pubmed/20139978~Platelet..count:7.00E-12:www.ncbi.nlm.nih.gov/pubmed/25705162~Reaction..time:3.00E-11:www.ncbi.nlm.nih.gov/pubmed/29844566~Reaction..time:5.00E-08:www.ncbi.nlm.nih.gov/pubmed/29844566~Reaction..time:5.00E-08:www.ncbi.nlm.nih.gov/pubmed/29844566~Reaction..time:5.00E-08:www.ncbi.nlm.nih.gov/pubmed/29844566~Reaction..time:5.00E-08:www.ncbi.nlm.nih.gov/pubmed/29844566~Reaction..time:5.00E-08:www.ncbi.nlm.nih.gov/pubmed/29844566</v>
          </cell>
          <cell r="Z1398">
            <v>1</v>
          </cell>
          <cell r="AA1398">
            <v>1</v>
          </cell>
          <cell r="AB1398">
            <v>1</v>
          </cell>
          <cell r="AC1398" t="str">
            <v>1747_1:Hair colour (natural, before greying): Blonde;20002_1065:Non-cancer illness code, self-reported: hypertension;20002_1226:Non-cancer illness code, self-reported: hypothyroidism/myxoedema;20003_1141191044:Treatment/medication code: levothyroxine sodium;20022_irnt:Birth weight;20022_raw:Birth weight;20023_irnt:Mean time to correctly identify matches;20023_raw:Mean time to correctly identify matches;20466:Ever prescribed a medication for unusual or psychotic experiences;21021_raw:Pulse wave Arterial Stiffness index;23125_irnt:Arm fat-free mass (left);23129_irnt:Trunk fat-free mass;23130_irnt:Trunk predicted mass;2492:Taking other prescription medications;2744:Birth weight of first child;30000_irnt:White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count;404_irnt:Duration to first press of snap-button in each round;404_raw:Duration to first press of snap-button in each round;4079_irnt:Diastolic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medication;I21:Diagnoses - main ICD10: I21 Acute myocardial infarction;I9_MI:Myocardial infarction;I9_MI_STRICT:Myocardial infarction, strict</v>
          </cell>
          <cell r="AD1398">
            <v>1</v>
          </cell>
          <cell r="AE1398">
            <v>309</v>
          </cell>
          <cell r="AF1398" t="str">
            <v>no</v>
          </cell>
          <cell r="AG1398">
            <v>0</v>
          </cell>
          <cell r="AH1398">
            <v>0</v>
          </cell>
          <cell r="AI1398" t="str">
            <v>ATXN2</v>
          </cell>
          <cell r="AJ1398" t="str">
            <v>Homo..sapiens..ataxin..2..(ATXN2),..mR.</v>
          </cell>
          <cell r="AK1398" t="str">
            <v>This..gene..belongs..to..a..group..of..genes..that..is..associated..with..microsatellite-expansion..diseases,..a..class..of..neurological..and..neuromuscular..disorders..caused..by..expansion..of..short..stretches..of..repetitive..D...The..protein..encoded..by..this..gene..has..two..globular..domains..near..the..N-terminus,..one..of..which..contains..a..clathrin-mediated..trans-Golgi..sigl..and..an..endoplasmic..reticulum..exit..sigl...The..encoded..cytoplasmic..protein..localizes..to..the..endoplasmic..reticulum..and..plasma..membrane,..is..involved..in..endocytosis,..and..modulates..mTOR..sigls,..modifying..ribosomal..translation..and..mitochondrial..function...The..N-termil..region..of..the..protein..contains..a..polyglutamine..tract..of..14-31..residues..that..can..be..expanded..in..the..pathogenic..state..to..32-200..residues...Intermediate..length..expansions..of..this..tract..increase..susceptibility..to..amyotrophic..lateral..sclerosis,..while..long..expansions..of..this..tract..result..in..spinocerebellar..ataxia-2,..an..autosomal-domintly..inherited,..neurodegenerative..disorder...Genome-wide..association..studies..indicate..that..loss-of-function..mutations..in..this..gene..may..be..associated..with..susceptibility..to..type..I..diabetes,..obesity..and..hypertension...Altertive..splicing..results..in..multiple..transcript..variants...[provided..by..RefSeq,..Nov..2016].</v>
          </cell>
          <cell r="AL1398" t="str">
            <v>na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 t="str">
            <v>ATXN2</v>
          </cell>
        </row>
        <row r="1399">
          <cell r="A1399" t="str">
            <v>rs60083575</v>
          </cell>
          <cell r="B1399">
            <v>598</v>
          </cell>
          <cell r="C1399" t="str">
            <v>rs60083575</v>
          </cell>
          <cell r="D1399" t="str">
            <v>13:58453785:T:C</v>
          </cell>
          <cell r="E1399" t="str">
            <v>rs60083575</v>
          </cell>
          <cell r="F1399">
            <v>13</v>
          </cell>
          <cell r="G1399">
            <v>58453785</v>
          </cell>
          <cell r="H1399">
            <v>0.23636399999999999</v>
          </cell>
          <cell r="I1399">
            <v>635821.66086399998</v>
          </cell>
          <cell r="J1399">
            <v>196802.339136</v>
          </cell>
          <cell r="K1399">
            <v>0.93748299999999996</v>
          </cell>
          <cell r="L1399">
            <v>1.77775999999999E-2</v>
          </cell>
          <cell r="M1399">
            <v>3.0249299999999999E-3</v>
          </cell>
          <cell r="N1399">
            <v>3.7E-9</v>
          </cell>
          <cell r="O1399" t="str">
            <v>bread_typeused.1448.average_bin5</v>
          </cell>
          <cell r="P1399" t="str">
            <v>bread type: wholemeal/wholegrain vs. white + brown</v>
          </cell>
          <cell r="Q1399" t="str">
            <v>bread type: wholemeal/wholegrain vs. white + brown (rs60083575 P= 3.70E-09)</v>
          </cell>
          <cell r="R1399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1399">
            <v>6</v>
          </cell>
          <cell r="T1399">
            <v>0</v>
          </cell>
          <cell r="U1399">
            <v>598</v>
          </cell>
          <cell r="V1399" t="str">
            <v>both</v>
          </cell>
          <cell r="W1399">
            <v>1</v>
          </cell>
          <cell r="X1399">
            <v>1</v>
          </cell>
          <cell r="Y1399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~Intelligence..(MTAG):1.00E-10:www.ncbi.nlm.nih.gov/pubmed/29326435</v>
          </cell>
          <cell r="Z1399">
            <v>1</v>
          </cell>
          <cell r="AA1399">
            <v>1</v>
          </cell>
          <cell r="AB1399">
            <v>1</v>
          </cell>
          <cell r="AC1399" t="str">
            <v>1070:Time spent watching television (TV);1329:Oily fish intake;1920:Mood swings;21001_irnt:Body mass index (BMI);21001_raw:Body mass index (BMI);22501_irnt:Year ended full time education;22501_raw:Year ended full time education;23099_irnt:Body fat percentage;23099_raw:Body fat percentage;23104_irnt:Body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(right);23120_raw:Arm fat mass (right);23123_irnt:Arm fat percentage (left);23123_raw:Arm fat percentage (left);23124_raw:Arm fat mass (left);6138_100:Qualifications: None of the above;6138_1:Qualifications: College or University degree;6138_2:Qualifications: A levels/AS levels or equivalent;XVIII_MISCFINDINGS:Symptoms, signs and abnormal clinical and laboratory findings, not elsewhere classified</v>
          </cell>
          <cell r="AD1399">
            <v>1</v>
          </cell>
          <cell r="AE1399">
            <v>29</v>
          </cell>
          <cell r="AF1399" t="str">
            <v>no</v>
          </cell>
          <cell r="AG1399">
            <v>0</v>
          </cell>
          <cell r="AH1399">
            <v>4764</v>
          </cell>
          <cell r="AI1399" t="str">
            <v>TR_Pseudo</v>
          </cell>
          <cell r="AJ1399" t="str">
            <v>transfer..R..pseudogene..(anticodon..CTC)</v>
          </cell>
          <cell r="AK1399">
            <v>0</v>
          </cell>
          <cell r="AL1399" t="str">
            <v>na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 t="str">
            <v>TR_Pseudo</v>
          </cell>
        </row>
        <row r="1400">
          <cell r="A1400" t="str">
            <v>rs7412</v>
          </cell>
          <cell r="B1400">
            <v>760</v>
          </cell>
          <cell r="C1400" t="str">
            <v>rs7412</v>
          </cell>
          <cell r="D1400" t="str">
            <v>19:45412079:C:T</v>
          </cell>
          <cell r="E1400" t="str">
            <v>rs7412</v>
          </cell>
          <cell r="F1400">
            <v>19</v>
          </cell>
          <cell r="G1400">
            <v>45412079</v>
          </cell>
          <cell r="H1400">
            <v>8.0317E-2</v>
          </cell>
          <cell r="I1400">
            <v>826261.60086000001</v>
          </cell>
          <cell r="J1400">
            <v>72158.399139999994</v>
          </cell>
          <cell r="K1400">
            <v>1</v>
          </cell>
          <cell r="L1400">
            <v>-2.6232399999999999E-2</v>
          </cell>
          <cell r="M1400">
            <v>4.4120699999999997E-3</v>
          </cell>
          <cell r="N1400">
            <v>3.7E-9</v>
          </cell>
          <cell r="O1400" t="str">
            <v>ffq_median_PC13</v>
          </cell>
          <cell r="P1400" t="str">
            <v>PC13</v>
          </cell>
          <cell r="Q1400" t="str">
            <v>PC13 (rs7412 P= 3.70E-09)</v>
          </cell>
          <cell r="R1400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400">
            <v>11</v>
          </cell>
          <cell r="T1400">
            <v>1</v>
          </cell>
          <cell r="U1400">
            <v>760</v>
          </cell>
          <cell r="V1400" t="str">
            <v>both</v>
          </cell>
          <cell r="W1400">
            <v>1</v>
          </cell>
          <cell r="X1400">
            <v>1</v>
          </cell>
          <cell r="Y1400" t="str">
            <v>Advanced..age-related..macular..degeneration:2.00E-42:www.ncbi.nlm.nih.gov/pubmed/26691988~Alzheimer's..disease..(late..onset):3.00E-105:www.ncbi.nlm.nih.gov/pubmed/28714976~Alzheimer's..disease..biomarkers:2.00E-16:www.ncbi.nlm.nih.gov/pubmed/23562540~Alzheimer's..disease..biomarkers:2.00E-18:www.ncbi.nlm.nih.gov/pubmed/23562540~Alzheimer's..disease..biomarkers:5.00E-14:www.ncbi.nlm.nih.gov/pubmed/23419831~Alzheimer's..disease..or..family..history..of..Alzheimer's..disease:2.00E-76:www.ncbi.nlm.nih.gov/pubmed/29777097~Alzheimer's..disease..progression..score:4.00E-33:www.ncbi.nlm.nih.gov/pubmed/29860282~Alzheimer's..disease:1.00E-15:www.ncbi.nlm.nih.gov/pubmed/28183528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rain..imaging:1.00E-09:www.ncbi.nlm.nih.gov/pubmed/20100581~C-reactive..protein..levels:7.00E-36:www.ncbi.nlm.nih.gov/pubmed/29403010~C-reactive..protein:9.00E-21:www.ncbi.nlm.nih.gov/pubmed/18439548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5.00E-94:www.ncbi.nlm.nih.gov/pubmed/28247064~Cerebrospinal..fluid..biomarker..levels:2.00E-09:www.ncbi.nlm.nih.gov/pubmed/28031287~Cerebrospinal..fluid..t-tau..levels:8.00E-11:www.ncbi.nlm.nih.gov/pubmed/28641921~Cholesterol,..total:5.00E-94:www.ncbi.nlm.nih.gov/pubmed/28270201~Cholesterol,..total:8.00E-239:www.ncbi.nlm.nih.gov/pubmed/25961943~Cingulate..cortical..amyloid..beta..load:5.00E-17:www.ncbi.nlm.nih.gov/pubmed/26421299~Cognitive..decline..(age-related):2.00E-14:www.ncbi.nlm.nih.gov/pubmed/28078323~Cognitive..decline..(age-related):5.00E-19:www.ncbi.nlm.nih.gov/pubmed/24468470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Verbal..memory..performance..(residualized..delayed..recall..level):3.00E-12:www.ncbi.nlm.nih.gov/pubmed/28800603</v>
          </cell>
          <cell r="Z1400">
            <v>1</v>
          </cell>
          <cell r="AA1400">
            <v>1</v>
          </cell>
          <cell r="AB1400">
            <v>1</v>
          </cell>
          <cell r="AC1400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1400">
            <v>1</v>
          </cell>
          <cell r="AE1400">
            <v>3</v>
          </cell>
          <cell r="AF1400" t="str">
            <v>no</v>
          </cell>
          <cell r="AG1400">
            <v>0</v>
          </cell>
          <cell r="AH1400">
            <v>0</v>
          </cell>
          <cell r="AI1400" t="str">
            <v>APOE</v>
          </cell>
          <cell r="AJ1400" t="str">
            <v>Homo..sapiens..apolipoprotein..E..(APOE),..mR.</v>
          </cell>
          <cell r="AK1400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400" t="str">
            <v>na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 t="str">
            <v>APOE</v>
          </cell>
        </row>
        <row r="1401">
          <cell r="A1401" t="str">
            <v>rs13386862</v>
          </cell>
          <cell r="B1401">
            <v>79</v>
          </cell>
          <cell r="C1401" t="str">
            <v>rs13386862</v>
          </cell>
          <cell r="D1401" t="str">
            <v>2:45156324:G:A</v>
          </cell>
          <cell r="E1401" t="str">
            <v>rs13386862</v>
          </cell>
          <cell r="F1401">
            <v>2</v>
          </cell>
          <cell r="G1401">
            <v>45156324</v>
          </cell>
          <cell r="H1401">
            <v>0.31445600000000001</v>
          </cell>
          <cell r="I1401">
            <v>615906.44047999999</v>
          </cell>
          <cell r="J1401">
            <v>282513.55952000001</v>
          </cell>
          <cell r="K1401">
            <v>0.98627799999999999</v>
          </cell>
          <cell r="L1401">
            <v>-1.47376E-2</v>
          </cell>
          <cell r="M1401">
            <v>2.5029399999999999E-3</v>
          </cell>
          <cell r="N1401">
            <v>3.8000000000000001E-9</v>
          </cell>
          <cell r="O1401" t="str">
            <v>ffq_median_PC15</v>
          </cell>
          <cell r="P1401" t="str">
            <v>PC15</v>
          </cell>
          <cell r="Q1401" t="str">
            <v>PC15 (rs13386862 P= 3.80E-09)</v>
          </cell>
          <cell r="R1401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401">
            <v>17</v>
          </cell>
          <cell r="T1401">
            <v>0</v>
          </cell>
          <cell r="U1401">
            <v>79</v>
          </cell>
          <cell r="V1401" t="str">
            <v>both</v>
          </cell>
          <cell r="W1401">
            <v>0</v>
          </cell>
          <cell r="X1401">
            <v>1</v>
          </cell>
          <cell r="Y1401">
            <v>0</v>
          </cell>
          <cell r="Z1401">
            <v>1</v>
          </cell>
          <cell r="AA1401">
            <v>1</v>
          </cell>
          <cell r="AB1401">
            <v>1</v>
          </cell>
          <cell r="AC1401" t="str">
            <v>1249:Past tobacco smoking;1309:Fresh fruit intake;1329:Oily fish intake;1408:Cheese intake;1418_1:Milk type used: Full cream;1478:Salt added to food;1558:Alcohol intake frequency.;1940:Irritability;20116_0:Smoking status: Never;20116_2:Smoking status: Current;20160:Ever smoked;30530_irnt:Sodium in urine;30530_raw:Sodium in urine</v>
          </cell>
          <cell r="AD1401">
            <v>1</v>
          </cell>
          <cell r="AE1401">
            <v>15</v>
          </cell>
          <cell r="AF1401" t="str">
            <v>no</v>
          </cell>
          <cell r="AG1401">
            <v>0</v>
          </cell>
          <cell r="AH1401">
            <v>12712</v>
          </cell>
          <cell r="AI1401" t="str">
            <v>SIX3</v>
          </cell>
          <cell r="AJ1401" t="str">
            <v>Homo..sapiens..SIX..homeobox..3..(SIX3),..mR.</v>
          </cell>
          <cell r="AK1401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1401" t="str">
            <v>na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 t="str">
            <v>SIX3</v>
          </cell>
        </row>
        <row r="1402">
          <cell r="A1402" t="str">
            <v>rs12630658</v>
          </cell>
          <cell r="B1402">
            <v>154</v>
          </cell>
          <cell r="C1402" t="str">
            <v>rs12630658</v>
          </cell>
          <cell r="D1402" t="str">
            <v>3:25122238:T:C</v>
          </cell>
          <cell r="E1402" t="str">
            <v>rs12630658</v>
          </cell>
          <cell r="F1402">
            <v>3</v>
          </cell>
          <cell r="G1402">
            <v>25122238</v>
          </cell>
          <cell r="H1402">
            <v>0.579569</v>
          </cell>
          <cell r="I1402">
            <v>377723.61901999998</v>
          </cell>
          <cell r="J1402">
            <v>520696.38098000002</v>
          </cell>
          <cell r="K1402">
            <v>0.98751100000000003</v>
          </cell>
          <cell r="L1402">
            <v>1.07982999999999E-2</v>
          </cell>
          <cell r="M1402">
            <v>1.84198E-3</v>
          </cell>
          <cell r="N1402">
            <v>3.8000000000000001E-9</v>
          </cell>
          <cell r="O1402" t="str">
            <v>ffq_median_PC31</v>
          </cell>
          <cell r="P1402" t="str">
            <v>PC31</v>
          </cell>
          <cell r="Q1402" t="str">
            <v>PC31 (rs12630658 P= 3.80E-09)</v>
          </cell>
          <cell r="R1402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1402">
            <v>6</v>
          </cell>
          <cell r="T1402">
            <v>0</v>
          </cell>
          <cell r="U1402">
            <v>154</v>
          </cell>
          <cell r="V1402" t="str">
            <v>both</v>
          </cell>
          <cell r="W1402">
            <v>1</v>
          </cell>
          <cell r="X1402">
            <v>1</v>
          </cell>
          <cell r="Y1402" t="str">
            <v>Body..mass..index..(joint..analysis..main..effects..and..physical..activity..interaction):1.00E-09:www.ncbi.nlm.nih.gov/pubmed/28448500~Body..mass..index..(joint..analysis..main..effects..and..physical..activity..interaction):2.00E-11:www.ncbi.nlm.nih.gov/pubmed/28448500~Body..mass..index..(joint..analysis..main..effects..and..physical..activity..interaction):3.00E-08:www.ncbi.nlm.nih.gov/pubmed/28448500~Body..mass..index..(joint..analysis..main..effects..and..physical..activity..interaction):4.00E-09:www.ncbi.nlm.nih.gov/pubmed/28448500~Body..mass..index..(joint..analysis..main..effects..and..smoking..interaction):1.00E-08:www.ncbi.nlm.nih.gov/pubmed/28443625~Body..mass..index:1.00E-09:www.ncbi.nlm.nih.gov/pubmed/28448500~Body..mass..index:2.00E-09:www.ncbi.nlm.nih.gov/pubmed/25673413~Body..mass..index:2.00E-09:www.ncbi.nlm.nih.gov/pubmed/28448500~Body..mass..index:3.00E-09:www.ncbi.nlm.nih.gov/pubmed/28448500~Body..mass..index:3.00E-12:www.ncbi.nlm.nih.gov/pubmed/28892062~Body..mass..index:6.00E-11:www.ncbi.nlm.nih.gov/pubmed/28448500~Body..mass..index:6.00E-12:www.ncbi.nlm.nih.gov/pubmed/30108127~Body..mass..index:8.00E-10:www.ncbi.nlm.nih.gov/pubmed/25673413~Body..mass..index:8.00E-11:www.ncbi.nlm.nih.gov/pubmed/26426971~Dietary..macronutrient..intake:6.00E-20:www.ncbi.nlm.nih.gov/pubmed/29988085</v>
          </cell>
          <cell r="Z1402">
            <v>1</v>
          </cell>
          <cell r="AA1402">
            <v>1</v>
          </cell>
          <cell r="AB1402">
            <v>1</v>
          </cell>
          <cell r="AC1402" t="str">
            <v>1289:Cooked vegetable intake;1299:Salad / raw vegetable intake;1458:Cereal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mass;48_raw:Waist circumference;49_irnt:Hip circumference;49_raw:Hip circumference;6149_6:Mouth/teeth dental problems: Dentures</v>
          </cell>
          <cell r="AD1402">
            <v>1</v>
          </cell>
          <cell r="AE1402">
            <v>12</v>
          </cell>
          <cell r="AF1402" t="str">
            <v>no</v>
          </cell>
          <cell r="AG1402">
            <v>1</v>
          </cell>
          <cell r="AH1402">
            <v>55622</v>
          </cell>
          <cell r="AI1402" t="str">
            <v>5S_rR</v>
          </cell>
          <cell r="AJ1402" t="str">
            <v>Rfam..model..RF00001..hit..found..at..contig..region..AC092422.3/11608-11727</v>
          </cell>
          <cell r="AK1402">
            <v>0</v>
          </cell>
          <cell r="AL1402" t="str">
            <v>na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 t="str">
            <v>5S_rR</v>
          </cell>
        </row>
        <row r="1403">
          <cell r="A1403" t="str">
            <v>rs60808057</v>
          </cell>
          <cell r="B1403">
            <v>164</v>
          </cell>
          <cell r="C1403" t="str">
            <v>rs60808057</v>
          </cell>
          <cell r="D1403" t="str">
            <v>3:49085923:A:C</v>
          </cell>
          <cell r="E1403" t="str">
            <v>rs60808057</v>
          </cell>
          <cell r="F1403">
            <v>3</v>
          </cell>
          <cell r="G1403">
            <v>49085923</v>
          </cell>
          <cell r="H1403">
            <v>0.65184900000000001</v>
          </cell>
          <cell r="I1403">
            <v>289878.87822399999</v>
          </cell>
          <cell r="J1403">
            <v>542745.12177600001</v>
          </cell>
          <cell r="K1403">
            <v>0.97833300000000001</v>
          </cell>
          <cell r="L1403">
            <v>-1.7686299999999999E-2</v>
          </cell>
          <cell r="M1403">
            <v>2.99599E-3</v>
          </cell>
          <cell r="N1403">
            <v>3.8000000000000001E-9</v>
          </cell>
          <cell r="O1403" t="str">
            <v>bread_typeused.1448.average_bin5</v>
          </cell>
          <cell r="P1403" t="str">
            <v>bread type: wholemeal/wholegrain vs. white + brown</v>
          </cell>
          <cell r="Q1403" t="str">
            <v>bread type: wholemeal/wholegrain vs. white + brown (rs60808057 P= 3.80E-09)</v>
          </cell>
          <cell r="R1403" t="str">
            <v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v>
          </cell>
          <cell r="S1403">
            <v>16</v>
          </cell>
          <cell r="T1403">
            <v>0</v>
          </cell>
          <cell r="U1403">
            <v>164</v>
          </cell>
          <cell r="V1403" t="str">
            <v>both</v>
          </cell>
          <cell r="W1403">
            <v>1</v>
          </cell>
          <cell r="X1403">
            <v>1</v>
          </cell>
          <cell r="Y1403" t="str">
            <v>Educational..attainment..(years..of..education):3.00E-08:www.ncbi.nlm.nih.gov/pubmed/27225129~Educational..attainment..(years..of..education):3.00E-12:www.ncbi.nlm.nih.gov/pubmed/27225129~Parkinson's..disease:9.00E-09:www.ncbi.nlm.nih.gov/pubmed/28892059</v>
          </cell>
          <cell r="Z1403">
            <v>1</v>
          </cell>
          <cell r="AA1403">
            <v>1</v>
          </cell>
          <cell r="AB1403">
            <v>1</v>
          </cell>
          <cell r="AC1403" t="str">
            <v>102_irnt:Pulse rate, automated reading;102_raw:Pulse rate, automated reading;1070:Time spent watching television (TV);1448_1:Bread type: White;1478:Salt added to food;1558:Alcohol intake frequency.;1940:Irritability;20015_irnt:Sitting height;20015_raw:Sitting height;2080:Frequency of tiredness / lethargy in last 2 weeks;23106_irnt:Impedance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(right);23127_irnt:Trunk fat percentage;23127_raw:Trunk fat percentage;2714:Age when periods started (menarche);30040_irnt:Mean corpuscular volume;30040_raw:Mean corpuscular volume;30050_irnt:Mean corpuscular haemoglobin;30070_irnt:Red blood cell (erythrocyte) distribution width;30120_irnt:Lymphocyte count;30150:Eosinophill count;30210_irnt:Eosinophill percentage;30210_raw:Eosinophill percentage;3147_irnt:Heel quantitative ultrasound index (QUI), direct entry;3148_irnt:Heel bone mineral density (BMD);4079_irnt:Diastolic blood pressure, automated reading;4079_raw:Diastolic blood pressure, automated reading;4124_irnt:Heel bone mineral density (BMD) (right);50_irnt:Standing height;50_raw:Standing height;6138_1:Qualifications: College or University degree;6138_2:Qualifications: A levels/AS levels or equivalent;78_irnt:Heel bone mineral density (BMD) T-score, automated</v>
          </cell>
          <cell r="AD1403">
            <v>1</v>
          </cell>
          <cell r="AE1403">
            <v>57</v>
          </cell>
          <cell r="AF1403" t="str">
            <v>no</v>
          </cell>
          <cell r="AG1403">
            <v>0</v>
          </cell>
          <cell r="AH1403">
            <v>0</v>
          </cell>
          <cell r="AI1403" t="str">
            <v>QRICH1</v>
          </cell>
          <cell r="AJ1403" t="str">
            <v>Homo..sapiens..glutamine-rich..1..(QRICH1),..transcript..variant..1,..mR.</v>
          </cell>
          <cell r="AK1403">
            <v>0</v>
          </cell>
          <cell r="AL1403" t="str">
            <v>na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 t="str">
            <v>QRICH1</v>
          </cell>
        </row>
        <row r="1404">
          <cell r="A1404" t="str">
            <v>rs75746223</v>
          </cell>
          <cell r="B1404">
            <v>182</v>
          </cell>
          <cell r="C1404" t="str">
            <v>rs75746223</v>
          </cell>
          <cell r="D1404" t="str">
            <v>3:100912308:C:T</v>
          </cell>
          <cell r="E1404" t="str">
            <v>rs75746223</v>
          </cell>
          <cell r="F1404">
            <v>3</v>
          </cell>
          <cell r="G1404">
            <v>100912308</v>
          </cell>
          <cell r="H1404">
            <v>2.2565000000000002E-2</v>
          </cell>
          <cell r="I1404">
            <v>878147.15269999998</v>
          </cell>
          <cell r="J1404">
            <v>20272.847300000001</v>
          </cell>
          <cell r="K1404">
            <v>0.99253799999999903</v>
          </cell>
          <cell r="L1404">
            <v>4.12545E-2</v>
          </cell>
          <cell r="M1404">
            <v>7.0703600000000004E-3</v>
          </cell>
          <cell r="N1404">
            <v>3.8000000000000001E-9</v>
          </cell>
          <cell r="O1404" t="str">
            <v>anyalcohol_glassespermonth.derived.average_QT</v>
          </cell>
          <cell r="P1404" t="str">
            <v>total drinks of alcohol per month</v>
          </cell>
          <cell r="Q1404" t="str">
            <v>total drinks of alcohol per month (rs75746223 P= 3.80E-09)</v>
          </cell>
          <cell r="R1404" t="str">
            <v>bowls of cereal per week (rs377200462 P= 1.90E-08), never eat sugar vs. no sugar restrictions (rs9825208 P= 3.60E-10), PC9 (rs4618204 P= 3.90E-09), total drinks of alcohol per month (rs75746223 P= 3.80E-09)</v>
          </cell>
          <cell r="S1404">
            <v>34</v>
          </cell>
          <cell r="T1404">
            <v>0</v>
          </cell>
          <cell r="U1404">
            <v>182</v>
          </cell>
          <cell r="V1404" t="str">
            <v>both</v>
          </cell>
          <cell r="W1404">
            <v>0</v>
          </cell>
          <cell r="X1404">
            <v>1</v>
          </cell>
          <cell r="Y1404">
            <v>0</v>
          </cell>
          <cell r="Z1404">
            <v>0</v>
          </cell>
          <cell r="AA1404">
            <v>0</v>
          </cell>
          <cell r="AB1404">
            <v>1</v>
          </cell>
          <cell r="AC1404">
            <v>0</v>
          </cell>
          <cell r="AD1404">
            <v>1</v>
          </cell>
          <cell r="AE1404">
            <v>6</v>
          </cell>
          <cell r="AF1404" t="str">
            <v>no</v>
          </cell>
          <cell r="AG1404">
            <v>0</v>
          </cell>
          <cell r="AH1404">
            <v>29081</v>
          </cell>
          <cell r="AI1404" t="str">
            <v>IMPG2</v>
          </cell>
          <cell r="AJ1404" t="str">
            <v>Homo..sapiens..interphotoreceptor..matrix..proteoglycan..2..(IMPG2),..mR.</v>
          </cell>
          <cell r="AK1404" t="str">
            <v>The..protein..encoded..by..this..gene..binds..chondroitin..sulfate..and..hyaluron..and..is..a..proteoglycan...The..encoded..protein..plays..a..role..in..the..organization..of..the..interphotoreceptor..matrix..and..may..promote..the..growth..and..maintence..of..the..light-sensitive..photoreceptor..outer..segment...Defects..in..this..gene..are..a..cause..of..retinitis..pigmentosa..type..56..and..maculopathy,..IMPG2-related.[provided..by..RefSeq,..Mar..2011]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AB593127.1,..AF173155.1..[ECO:0000332]..Rseq..introns............................::..mixed/partial..sample..support..SAMEA1965299,..SAMEA1966682..[ECO:0000350]..##Evidence-Data-END##</v>
          </cell>
          <cell r="AL1404" t="str">
            <v>na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 t="str">
            <v>IMPG2</v>
          </cell>
        </row>
        <row r="1405">
          <cell r="A1405" t="str">
            <v>rs13187359</v>
          </cell>
          <cell r="B1405">
            <v>257</v>
          </cell>
          <cell r="C1405" t="str">
            <v>rs13187359</v>
          </cell>
          <cell r="D1405" t="str">
            <v>5:2295317:T:C</v>
          </cell>
          <cell r="E1405" t="str">
            <v>rs13187359</v>
          </cell>
          <cell r="F1405">
            <v>5</v>
          </cell>
          <cell r="G1405">
            <v>2295317</v>
          </cell>
          <cell r="H1405">
            <v>0.14610300000000001</v>
          </cell>
          <cell r="I1405">
            <v>767158.14273999899</v>
          </cell>
          <cell r="J1405">
            <v>131261.85725999999</v>
          </cell>
          <cell r="K1405">
            <v>0.99599099999999996</v>
          </cell>
          <cell r="L1405">
            <v>-1.5649199999999999E-2</v>
          </cell>
          <cell r="M1405">
            <v>2.6635299999999999E-3</v>
          </cell>
          <cell r="N1405">
            <v>3.8000000000000001E-9</v>
          </cell>
          <cell r="O1405" t="str">
            <v>ffq_median_PC28</v>
          </cell>
          <cell r="P1405" t="str">
            <v>PC28</v>
          </cell>
          <cell r="Q1405" t="str">
            <v>PC28 (rs13187359 P= 3.80E-09)</v>
          </cell>
          <cell r="R1405">
            <v>0</v>
          </cell>
          <cell r="S1405">
            <v>1</v>
          </cell>
          <cell r="T1405">
            <v>1</v>
          </cell>
          <cell r="U1405">
            <v>257</v>
          </cell>
          <cell r="V1405" t="str">
            <v>PC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11</v>
          </cell>
          <cell r="AF1405" t="str">
            <v>no</v>
          </cell>
          <cell r="AG1405">
            <v>0</v>
          </cell>
          <cell r="AH1405">
            <v>408025</v>
          </cell>
          <cell r="AI1405" t="str">
            <v>IRX4</v>
          </cell>
          <cell r="AJ1405" t="str">
            <v>Homo..sapiens..iroquois..homeobox..4..(IRX4),..mR.</v>
          </cell>
          <cell r="AK1405">
            <v>0</v>
          </cell>
          <cell r="AL1405" t="str">
            <v>na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 t="str">
            <v>IRX4</v>
          </cell>
        </row>
        <row r="1406">
          <cell r="A1406" t="str">
            <v>rs1367806</v>
          </cell>
          <cell r="B1406">
            <v>421</v>
          </cell>
          <cell r="C1406" t="str">
            <v>rs1367806</v>
          </cell>
          <cell r="D1406" t="str">
            <v>8:64382165:T:A</v>
          </cell>
          <cell r="E1406" t="str">
            <v>rs1367806</v>
          </cell>
          <cell r="F1406">
            <v>8</v>
          </cell>
          <cell r="G1406">
            <v>64382165</v>
          </cell>
          <cell r="H1406">
            <v>0.79005199999999998</v>
          </cell>
          <cell r="I1406">
            <v>188621.482159999</v>
          </cell>
          <cell r="J1406">
            <v>709798.51783999999</v>
          </cell>
          <cell r="K1406">
            <v>0.98792800000000003</v>
          </cell>
          <cell r="L1406">
            <v>1.5737399999999999E-2</v>
          </cell>
          <cell r="M1406">
            <v>2.6954000000000001E-3</v>
          </cell>
          <cell r="N1406">
            <v>3.8000000000000001E-9</v>
          </cell>
          <cell r="O1406" t="str">
            <v>ffq_median_PC18</v>
          </cell>
          <cell r="P1406" t="str">
            <v>PC18</v>
          </cell>
          <cell r="Q1406" t="str">
            <v>PC18 (rs1367806 P= 3.80E-09)</v>
          </cell>
          <cell r="R1406" t="str">
            <v>beer/cider glasses per month (rs1520929 P= 5.90E-10), frequency of adding salt to food (rs4739105 P= 3.10E-10), overall alcohol intake (rs4739105 P= 3.90E-09), overall oily fish intake (rs5891918 P= 1.30E-12), PC18 (rs1367806 P= 3.80E-09), PC33 (rs2685563 P= 3.50E-08)</v>
          </cell>
          <cell r="S1406">
            <v>21</v>
          </cell>
          <cell r="T1406">
            <v>0</v>
          </cell>
          <cell r="U1406">
            <v>421</v>
          </cell>
          <cell r="V1406" t="str">
            <v>both</v>
          </cell>
          <cell r="W1406">
            <v>0</v>
          </cell>
          <cell r="X1406">
            <v>1</v>
          </cell>
          <cell r="Y1406">
            <v>0</v>
          </cell>
          <cell r="Z1406">
            <v>1</v>
          </cell>
          <cell r="AA1406">
            <v>1</v>
          </cell>
          <cell r="AB1406">
            <v>1</v>
          </cell>
          <cell r="AC1406" t="str">
            <v>1299:Salad / raw vegetable intake;400_irnt:Time to complete round</v>
          </cell>
          <cell r="AD1406">
            <v>1</v>
          </cell>
          <cell r="AE1406">
            <v>51</v>
          </cell>
          <cell r="AF1406" t="str">
            <v>no</v>
          </cell>
          <cell r="AG1406">
            <v>0</v>
          </cell>
          <cell r="AH1406">
            <v>51678</v>
          </cell>
          <cell r="AI1406" t="str">
            <v>AK093370</v>
          </cell>
          <cell r="AJ1406" t="str">
            <v>Homo..sapiens..cD..FLJ36051..fis,..clone..TESTI2018083.</v>
          </cell>
          <cell r="AK1406">
            <v>0</v>
          </cell>
          <cell r="AL1406" t="str">
            <v>na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 t="str">
            <v>AK093370</v>
          </cell>
        </row>
        <row r="1407">
          <cell r="A1407" t="str">
            <v>rs13274119</v>
          </cell>
          <cell r="B1407">
            <v>436</v>
          </cell>
          <cell r="C1407" t="str">
            <v>rs13274119</v>
          </cell>
          <cell r="D1407" t="str">
            <v>8:143342967:C:A</v>
          </cell>
          <cell r="E1407" t="str">
            <v>rs13274119</v>
          </cell>
          <cell r="F1407">
            <v>8</v>
          </cell>
          <cell r="G1407">
            <v>143342967</v>
          </cell>
          <cell r="H1407">
            <v>0.13942599999999999</v>
          </cell>
          <cell r="I1407">
            <v>666779.61979200004</v>
          </cell>
          <cell r="J1407">
            <v>108028.380207999</v>
          </cell>
          <cell r="K1407">
            <v>0.98321099999999995</v>
          </cell>
          <cell r="L1407">
            <v>-1.93165E-2</v>
          </cell>
          <cell r="M1407">
            <v>3.2811300000000002E-3</v>
          </cell>
          <cell r="N1407">
            <v>3.8000000000000001E-9</v>
          </cell>
          <cell r="O1407" t="str">
            <v>redwine_glassespermonth.derived.average_QT</v>
          </cell>
          <cell r="P1407" t="str">
            <v>red wine glasses per month</v>
          </cell>
          <cell r="Q1407" t="str">
            <v>red wine glasses per month (rs13274119 P= 3.80E-09)</v>
          </cell>
          <cell r="R1407" t="str">
            <v>overall lamb/mutton intake (rs13262595 P= 1.50E-09), overall pork intake (rs143746535 P= 2.80E-09), PC3 (rs13256888 P= 4.70E-10), red wine glasses per month (rs13274119 P= 3.80E-09)</v>
          </cell>
          <cell r="S1407">
            <v>36</v>
          </cell>
          <cell r="T1407">
            <v>0</v>
          </cell>
          <cell r="U1407">
            <v>436</v>
          </cell>
          <cell r="V1407" t="str">
            <v>both</v>
          </cell>
          <cell r="W1407">
            <v>0</v>
          </cell>
          <cell r="X1407">
            <v>1</v>
          </cell>
          <cell r="Y1407">
            <v>0</v>
          </cell>
          <cell r="Z1407">
            <v>1</v>
          </cell>
          <cell r="AA1407">
            <v>1</v>
          </cell>
          <cell r="AB1407">
            <v>1</v>
          </cell>
          <cell r="AC1407" t="str">
            <v>1070:Time spent watching television (TV);1080:Time spent using computer;2178:Overall health rating;23099_irnt:Body fat percentage;23099_raw:Body fat percentage;23100_irnt:Whole body fat mass;23116_irnt:Leg fat mass (left);23128_irnt:Trunk fat mass;4079_irnt:Diastolic blood pressure, automated reading;4079_raw:Diastolic blood pressure, automated reading;4080_irnt:Systolic blood pressure, automated reading;6138_100:Qualifications: None of the above;6138_2:Qualifications: A levels/AS levels or equivalent;845:Age completed full time education</v>
          </cell>
          <cell r="AD1407">
            <v>1</v>
          </cell>
          <cell r="AE1407">
            <v>14</v>
          </cell>
          <cell r="AF1407" t="str">
            <v>no</v>
          </cell>
          <cell r="AG1407">
            <v>1</v>
          </cell>
          <cell r="AH1407">
            <v>0</v>
          </cell>
          <cell r="AI1407" t="str">
            <v>TSRE1</v>
          </cell>
          <cell r="AJ1407" t="str">
            <v>Homo..sapiens..t-SRE..domain..containing..1..(TSRE1),..mR.</v>
          </cell>
          <cell r="AK1407">
            <v>0</v>
          </cell>
          <cell r="AL1407" t="str">
            <v>na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 t="str">
            <v>TSRE1</v>
          </cell>
        </row>
        <row r="1408">
          <cell r="A1408" t="str">
            <v>rs3817334</v>
          </cell>
          <cell r="B1408">
            <v>525</v>
          </cell>
          <cell r="C1408" t="str">
            <v>rs3817334</v>
          </cell>
          <cell r="D1408" t="str">
            <v>11:47650993:C:T</v>
          </cell>
          <cell r="E1408" t="str">
            <v>rs3817334</v>
          </cell>
          <cell r="F1408">
            <v>11</v>
          </cell>
          <cell r="G1408">
            <v>47650993</v>
          </cell>
          <cell r="H1408">
            <v>0.40775299999999998</v>
          </cell>
          <cell r="I1408">
            <v>531480.088812</v>
          </cell>
          <cell r="J1408">
            <v>365915.911188</v>
          </cell>
          <cell r="K1408">
            <v>1</v>
          </cell>
          <cell r="L1408">
            <v>-1.23673999999999E-2</v>
          </cell>
          <cell r="M1408">
            <v>2.1042499999999998E-3</v>
          </cell>
          <cell r="N1408">
            <v>3.8000000000000001E-9</v>
          </cell>
          <cell r="O1408" t="str">
            <v>milk_typeused.1418.average_bin9</v>
          </cell>
          <cell r="P1408" t="str">
            <v>milk type: skimmed vs. any other</v>
          </cell>
          <cell r="Q1408" t="str">
            <v>milk type: skimmed vs. any other (rs3817334 P= 3.80E-09)</v>
          </cell>
          <cell r="R1408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1408">
            <v>19</v>
          </cell>
          <cell r="T1408">
            <v>0</v>
          </cell>
          <cell r="U1408">
            <v>525</v>
          </cell>
          <cell r="V1408" t="str">
            <v>both</v>
          </cell>
          <cell r="W1408">
            <v>1</v>
          </cell>
          <cell r="X1408">
            <v>1</v>
          </cell>
          <cell r="Y1408" t="str">
            <v>Creatinine..levels:2.00E-08:www.ncbi.nlm.nih.gov/pubmed/29403010</v>
          </cell>
          <cell r="Z1408">
            <v>1</v>
          </cell>
          <cell r="AA1408">
            <v>1</v>
          </cell>
          <cell r="AB1408">
            <v>1</v>
          </cell>
          <cell r="AC1408" t="str">
            <v>1558:Alcohol intake frequency.;1687:Comparative body size at age 10;1747_1:Hair colour (natural, before greying): Blonde;1930:Miserableness;20002_1065:Non-cancer illness code, self-reported: hypertension;20003_1141194794:Treatment/medication code: bendroflumethiazide;20015_irnt:Sitting height;20015_raw:Sitting height;2010:Suffer from 'nerves';20151_irnt:Forced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(menarche);30050_irnt:Mean corpuscular haemoglobin;30080_irnt:Platelet count;30080_raw:Platelet count;30090_irnt:Platelet crit;30090_raw:Platelet crit;30110_irnt:Platelet distribution width;30110_raw:Platelet distribution width;30120_irnt:Lymphocyte count;30130_irnt:Monocyte count;30180_irnt:Lymphocyte percentage;30180_raw:Lymphocyte percentage;30190_irnt:Monocyte percentage;30190_raw:Monocyte percentage;3147_irnt:Heel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height;5254_irnt:Intra-ocular pressure, corneal-compensated (right);5254_raw:Intra-ocular pressure, corneal-compensated (right);5255_irnt:Intra-ocular pressure, Goldmann-correlated (right);5255_raw:Intra-ocular pressure, Goldmann-correlated (right);5257_irnt:Corneal resistance factor (right);5257_raw:Corneal resistance factor (right);5262_irnt:Intra-ocular pressure, corneal-compensated (left);5262_raw:Intra-ocular pressure, corneal-compensated (left);5263_irnt:Intra-ocular pressure, Goldmann-correlated (left);5263_raw:Intra-ocular pressure, Goldmann-correlated (left);6150_100:Vascular/heart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medication;78_irnt:Heel bone mineral density (BMD) T-score, automated;78_raw:Heel bone mineral density (BMD) T-score, automated;924:Usual walking pace</v>
          </cell>
          <cell r="AD1408">
            <v>1</v>
          </cell>
          <cell r="AE1408">
            <v>76</v>
          </cell>
          <cell r="AF1408" t="str">
            <v>no</v>
          </cell>
          <cell r="AG1408">
            <v>0</v>
          </cell>
          <cell r="AH1408">
            <v>0</v>
          </cell>
          <cell r="AI1408" t="str">
            <v>MTCH2</v>
          </cell>
          <cell r="AJ1408" t="str">
            <v>Homo..sapiens..mitochondrial..carrier..2..(MTCH2),..nuclear..gene..encoding..mitochondrial..protein,..mR.</v>
          </cell>
          <cell r="AK1408" t="str">
            <v>This..gene..encodes..a..member..of..the..SLC25..family..of..nuclear-encoded..transporters..that..are..localized..in..the..inner..mitochondrial..membrane...Members..of..this..superfamily..are..involved..in..many..metabolic..pathways..and..cell..functions...Genome-wide..association..studies..in..human..have..identified..single-nucleotide..polymorphisms..in..several..loci..associated..with..obesity...This..gene..is..one..such..locus,..which..is..highly..expressed..in..white..adipose..tissue..and..adipocytes,..and..thought..to..play..a..regulatory..role..in..adipocyte..differentiation..and..biology...Altertively..spliced..transcript..variants..encoding..different..isoforms..have..been..found..for..this..gene...A..recent..study..showed..this..gene..to..be..an..authentic..stop..codon..readthrough..target..that..can..produce..two..isoforms..from..the..same..mR..by..use..of..altertive..in-frame..translation..termition..codons...[provided..by..RefSeq,..Dec..2017].</v>
          </cell>
          <cell r="AL1408" t="str">
            <v>na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 t="str">
            <v>MTCH2</v>
          </cell>
        </row>
        <row r="1409">
          <cell r="A1409" t="str">
            <v>rs9536417</v>
          </cell>
          <cell r="B1409">
            <v>596</v>
          </cell>
          <cell r="C1409" t="str">
            <v>rs9536417</v>
          </cell>
          <cell r="D1409" t="str">
            <v>13:54018393:G:A</v>
          </cell>
          <cell r="E1409" t="str">
            <v>rs9536417</v>
          </cell>
          <cell r="F1409">
            <v>13</v>
          </cell>
          <cell r="G1409">
            <v>54018393</v>
          </cell>
          <cell r="H1409">
            <v>0.181561</v>
          </cell>
          <cell r="I1409">
            <v>735301.96638</v>
          </cell>
          <cell r="J1409">
            <v>163118.03362</v>
          </cell>
          <cell r="K1409">
            <v>0.94823799999999903</v>
          </cell>
          <cell r="L1409">
            <v>-1.65405E-2</v>
          </cell>
          <cell r="M1409">
            <v>2.8186600000000002E-3</v>
          </cell>
          <cell r="N1409">
            <v>3.8000000000000001E-9</v>
          </cell>
          <cell r="O1409" t="str">
            <v>ffq_median_PC20</v>
          </cell>
          <cell r="P1409" t="str">
            <v>PC20</v>
          </cell>
          <cell r="Q1409" t="str">
            <v>PC20 (rs9536417 P= 3.80E-09)</v>
          </cell>
          <cell r="R1409" t="str">
            <v>PC20 (rs9536417 P= 3.80E-09), temperature of hot drinks (rs9568867 P= 7.90E-09)</v>
          </cell>
          <cell r="S1409">
            <v>4</v>
          </cell>
          <cell r="T1409">
            <v>0</v>
          </cell>
          <cell r="U1409">
            <v>596</v>
          </cell>
          <cell r="V1409" t="str">
            <v>both</v>
          </cell>
          <cell r="W1409">
            <v>0</v>
          </cell>
          <cell r="X1409">
            <v>1</v>
          </cell>
          <cell r="Y1409">
            <v>0</v>
          </cell>
          <cell r="Z1409">
            <v>0</v>
          </cell>
          <cell r="AA1409">
            <v>0</v>
          </cell>
          <cell r="AB1409">
            <v>1</v>
          </cell>
          <cell r="AC1409">
            <v>0</v>
          </cell>
          <cell r="AD1409">
            <v>1</v>
          </cell>
          <cell r="AE1409">
            <v>3</v>
          </cell>
          <cell r="AF1409" t="str">
            <v>no</v>
          </cell>
          <cell r="AG1409">
            <v>0</v>
          </cell>
          <cell r="AH1409">
            <v>185886</v>
          </cell>
          <cell r="AI1409" t="str">
            <v>Metazoa_SRP</v>
          </cell>
          <cell r="AJ1409" t="str">
            <v>Rfam..model..RF00017..hit..found..at..contig..region..AL136359.13/11194-10898</v>
          </cell>
          <cell r="AK1409">
            <v>0</v>
          </cell>
          <cell r="AL1409" t="str">
            <v>na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 t="str">
            <v>Metazoa_SRP</v>
          </cell>
        </row>
        <row r="1410">
          <cell r="A1410" t="str">
            <v>16:50217432_CT_C</v>
          </cell>
          <cell r="B1410">
            <v>690</v>
          </cell>
          <cell r="C1410" t="str">
            <v>16:50217432_CT_C</v>
          </cell>
          <cell r="D1410" t="str">
            <v>16:50217432:CT:C</v>
          </cell>
          <cell r="E1410" t="str">
            <v>16:50217432_CT_C</v>
          </cell>
          <cell r="F1410">
            <v>16</v>
          </cell>
          <cell r="G1410">
            <v>50217432</v>
          </cell>
          <cell r="H1410">
            <v>0.76994399999999996</v>
          </cell>
          <cell r="I1410">
            <v>191550.14694400001</v>
          </cell>
          <cell r="J1410">
            <v>641073.85305599996</v>
          </cell>
          <cell r="K1410">
            <v>0.92999900000000002</v>
          </cell>
          <cell r="L1410">
            <v>1.6856799999999901E-2</v>
          </cell>
          <cell r="M1410">
            <v>2.8391100000000002E-3</v>
          </cell>
          <cell r="N1410">
            <v>3.8000000000000001E-9</v>
          </cell>
          <cell r="O1410" t="str">
            <v>bread_typeused.1448.average_bin4</v>
          </cell>
          <cell r="P1410" t="str">
            <v>bread type: white vs. wholemeal/wholegrain + brown</v>
          </cell>
          <cell r="Q1410" t="str">
            <v>bread type: white vs. wholemeal/wholegrain + brown (16:50217432_CT_C P= 3.80E-09)</v>
          </cell>
          <cell r="R1410" t="str">
            <v>bread type: white vs. any other (16:50217432_CT_C P= 8.10E-09), bread type: white vs. wholemeal/wholegrain + brown (16:50217432_CT_C P= 3.80E-09)</v>
          </cell>
          <cell r="S1410">
            <v>19</v>
          </cell>
          <cell r="T1410">
            <v>0</v>
          </cell>
          <cell r="U1410">
            <v>690</v>
          </cell>
          <cell r="V1410" t="str">
            <v>both</v>
          </cell>
          <cell r="W1410">
            <v>0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15</v>
          </cell>
          <cell r="AF1410" t="str">
            <v>no</v>
          </cell>
          <cell r="AG1410">
            <v>0</v>
          </cell>
          <cell r="AH1410">
            <v>0</v>
          </cell>
          <cell r="AI1410" t="str">
            <v>PAPD5</v>
          </cell>
          <cell r="AJ1410" t="str">
            <v>Homo..sapiens..PAP..associated..domain..containing..5..(PAPD5),..transcript..variant..2,..mR.</v>
          </cell>
          <cell r="AK1410">
            <v>0</v>
          </cell>
          <cell r="AL1410" t="str">
            <v>na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 t="str">
            <v>PAPD5</v>
          </cell>
        </row>
        <row r="1411">
          <cell r="A1411" t="str">
            <v>rs34433793</v>
          </cell>
          <cell r="B1411">
            <v>776</v>
          </cell>
          <cell r="C1411" t="str">
            <v>rs34433793</v>
          </cell>
          <cell r="D1411" t="str">
            <v>20:33537226:A:AT</v>
          </cell>
          <cell r="E1411" t="str">
            <v>rs34433793</v>
          </cell>
          <cell r="F1411">
            <v>20</v>
          </cell>
          <cell r="G1411">
            <v>33537226</v>
          </cell>
          <cell r="H1411">
            <v>0.22933000000000001</v>
          </cell>
          <cell r="I1411">
            <v>692385.34140000003</v>
          </cell>
          <cell r="J1411">
            <v>206034.6586</v>
          </cell>
          <cell r="K1411">
            <v>0.85795399999999999</v>
          </cell>
          <cell r="L1411">
            <v>-3.56292E-2</v>
          </cell>
          <cell r="M1411">
            <v>6.0163100000000004E-3</v>
          </cell>
          <cell r="N1411">
            <v>3.8000000000000001E-9</v>
          </cell>
          <cell r="O1411" t="str">
            <v>ffq_median_PC1</v>
          </cell>
          <cell r="P1411" t="str">
            <v>PC1</v>
          </cell>
          <cell r="Q1411" t="str">
            <v>PC1 (rs34433793 P= 3.80E-09)</v>
          </cell>
          <cell r="R1411" t="str">
            <v>overall oily fish intake (rs752288076 P= 4.30E-08), PC12 (rs6088741 P= 4.00E-08), PC1 (rs34433793 P= 3.80E-09)</v>
          </cell>
          <cell r="S1411">
            <v>10</v>
          </cell>
          <cell r="T1411">
            <v>0</v>
          </cell>
          <cell r="U1411">
            <v>776</v>
          </cell>
          <cell r="V1411" t="str">
            <v>both</v>
          </cell>
          <cell r="W1411">
            <v>1</v>
          </cell>
          <cell r="X1411">
            <v>1</v>
          </cell>
          <cell r="Y1411" t="str">
            <v>Low..tan..response:1.00E-281:www.ncbi.nlm.nih.gov/pubmed/29739929~Low..tan..response:1.00E-287:www.ncbi.nlm.nih.gov/pubmed/29739929~Low..tan..response:4.00E-253:www.ncbi.nlm.nih.gov/pubmed/29739929~Low..tan..response:5.00E-242:www.ncbi.nlm.nih.gov/pubmed/29739929~Low..tan..response:6.00E-255:www.ncbi.nlm.nih.gov/pubmed/29739929~Melanoma:1.00E-15:www.ncbi.nlm.nih.gov/pubmed/18488026~Melanoma:1.00E-15:www.ncbi.nlm.nih.gov/pubmed/28212542~Melanoma:2.00E-18:www.ncbi.nlm.nih.gov/pubmed/28212542~Non-melanoma..skin..cancer:1.00E-13:www.ncbi.nlm.nih.gov/pubmed/29739929~Non-melanoma..skin..cancer:2.00E-13:www.ncbi.nlm.nih.gov/pubmed/29739929~Non-melanoma..skin..cancer:4.00E-13:www.ncbi.nlm.nih.gov/pubmed/29739929~Non-melanoma..skin..cancer:7.00E-13:www.ncbi.nlm.nih.gov/pubmed/29739929~Non-melanoma..skin..cancer:8.00E-16:www.ncbi.nlm.nih.gov/pubmed/29739929~Ulcerative..colitis:2.00E-08:www.ncbi.nlm.nih.gov/pubmed/23128233</v>
          </cell>
          <cell r="Z1411">
            <v>1</v>
          </cell>
          <cell r="AA1411">
            <v>1</v>
          </cell>
          <cell r="AB1411">
            <v>1</v>
          </cell>
          <cell r="AC1411" t="str">
            <v>134:Number of self-reported cancers;1697:Comparative height size at age 10;1717:Skin colour;1727:Ease of skin tanning;1737:Childhood sunburn occasions;1747_1:Hair colour (natural, before greying): Blonde;1747_2:Hair colour (natural, before greying): Red;1747_3:Hair colour (natural, before greying): Light brown;1747_4:Hair colour (natural, before greying): Dark brown;1747_5:Hair colour (natural, before greying): Black;1757:Facial ageing;1970:Nervous feelings;20001_1059:Cancer code, self-reported: malignant melanoma;20001_1061:Cancer code, self-reported: basal cell carcinoma;20015_irnt:Sitting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predicted;21002_irnt:Weight;21002_raw:Weight;2267:Use of sun/uv protection;23098_irnt:Weight;23098_raw:Weight;23101_irnt:Whole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mass;2453:Cancer diagnosed by doctor;30050_irnt:Mean corpuscular haemoglobin;30070_irnt:Red blood cell (erythrocyte) distribution width;30240_irnt:Reticulocyte percentage;30250_irnt:Reticulocyte count;30290_irnt:High light scatter reticulocyte percentage;30300_irnt:High light scatter reticulocyte count;30300_raw:High light scatter reticulocyte count;3064_irnt:Peak expiratory flow (PEF);3064_raw:Peak expiratory flow (PEF);3144_irnt:Heel Broadband ultrasound attenuation, direct entry;3147_irnt:Heel quantitative ultrasound index (QUI), direct entry;3148_irnt:Heel bone mineral density (BMD);4100_irnt:Ankle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height;6159_7:Pain type(s) experienced in last month: Knee pain;78_irnt:Heel bone mineral density (BMD) T-score, automated;C3_MELANOMA_SKIN:Malignant melanoma of skin;C3_OTHER_SKIN:Other malignant neoplasms of skin;C3_SKIN:Malignant neoplasm of skin;C43:Diagnoses - main ICD10: C43 Malignant melanoma of skin;C44:Diagnoses - main ICD10: C44 Other malignant neoplasms of skin;C_MELANOMA_SKIN:Malignant melanoma of skin;C_OTHER_SKIN:Other malignant neoplasms of skin;C_SKIN:NA;I80:Diagnoses - main ICD10: I80 Phlebitis and thrombophlebitis;I9_DVTANDPULM:DVT of lower extremities and pulmonary embolism;I9_PHLETHROMBDVTLOW:DVT of lower extremities;I9_VTE:Venous thromboembolism;II_NEOPLASM:Neoplasms;L12_ACTINKERA:Actinic keratosis;L12_NONIONRADISKIN:Skin changes due to chronic exposure to nonionizing radiation;L57:Diagnoses - main ICD10: L57 Skin changes due to chronic exposure to nonionising radiation;M13_MENISCUSDERANGEMENTS:Meniscus derangement;M13_OTHERJOINT:#Other joint disorders;M23:Diagnoses - main ICD10: M23 Internal derangement of knee;XII_SKIN_SUBCUTAN:Diseases of the skin and subcutaneous tissue</v>
          </cell>
          <cell r="AD1411">
            <v>1</v>
          </cell>
          <cell r="AE1411">
            <v>15</v>
          </cell>
          <cell r="AF1411" t="str">
            <v>no</v>
          </cell>
          <cell r="AG1411">
            <v>0</v>
          </cell>
          <cell r="AH1411">
            <v>0</v>
          </cell>
          <cell r="AI1411" t="str">
            <v>GSS</v>
          </cell>
          <cell r="AJ1411" t="str">
            <v>Homo..sapiens..glutathione..synthetase..(GSS),..mR.</v>
          </cell>
          <cell r="AK1411" t="str">
            <v>Glutathione..is..important..for..a..variety..of..biological..functions,..including..protection..of..cells..from..oxidative..damage..by..free..radicals,..detoxification..of..xenobiotics,..and..membrane..transport...The..protein..encoded..by..this..gene..functions..as..a..homodimer..to..catalyze..the..second..step..of..glutathione..biosynthesis,..which..is..the..ATP-dependent..conversion..of..gamma-L-glutamyl-L-cysteine..to..glutathione...Defects..in..this..gene..are..a..cause..of..glutathione..synthetase..deficienc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1660805.73296.1,..SRR3476690.360308.1..[ECO:0000332]..Rseq..introns............................::..mixed/partial..sample..support..SAMEA1965299,..SAMEA1966682..[ECO:0000350]..##Evidence-Data-END##</v>
          </cell>
          <cell r="AL1411" t="str">
            <v>na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 t="str">
            <v>GSS</v>
          </cell>
        </row>
        <row r="1412">
          <cell r="A1412" t="str">
            <v>rs766793132</v>
          </cell>
          <cell r="B1412">
            <v>79</v>
          </cell>
          <cell r="C1412" t="str">
            <v>rs766793132</v>
          </cell>
          <cell r="D1412" t="str">
            <v>2:45174768:TG:T</v>
          </cell>
          <cell r="E1412" t="str">
            <v>rs766793132</v>
          </cell>
          <cell r="F1412">
            <v>2</v>
          </cell>
          <cell r="G1412">
            <v>45174768</v>
          </cell>
          <cell r="H1412">
            <v>0.27221899999999999</v>
          </cell>
          <cell r="I1412">
            <v>653107.75827600004</v>
          </cell>
          <cell r="J1412">
            <v>244288.241723999</v>
          </cell>
          <cell r="K1412">
            <v>0.96021800000000002</v>
          </cell>
          <cell r="L1412">
            <v>-9.3425699999999997E-3</v>
          </cell>
          <cell r="M1412">
            <v>1.5824700000000001E-3</v>
          </cell>
          <cell r="N1412">
            <v>3.9000000000000002E-9</v>
          </cell>
          <cell r="O1412" t="str">
            <v>milk_typeused.1418.average_bin5</v>
          </cell>
          <cell r="P1412" t="str">
            <v>milk type: full cream vs. any other</v>
          </cell>
          <cell r="Q1412" t="str">
            <v>milk type: full cream vs. any other (rs766793132 P= 3.90E-09)</v>
          </cell>
          <cell r="R1412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412">
            <v>17</v>
          </cell>
          <cell r="T1412">
            <v>0</v>
          </cell>
          <cell r="U1412">
            <v>79</v>
          </cell>
          <cell r="V1412" t="str">
            <v>both</v>
          </cell>
          <cell r="W1412">
            <v>0</v>
          </cell>
          <cell r="X1412">
            <v>1</v>
          </cell>
          <cell r="Y1412">
            <v>0</v>
          </cell>
          <cell r="Z1412">
            <v>1</v>
          </cell>
          <cell r="AA1412">
            <v>1</v>
          </cell>
          <cell r="AB1412">
            <v>1</v>
          </cell>
          <cell r="AC1412" t="str">
            <v>1249:Past tobacco smoking;1309:Fresh fruit intake;1329:Oily fish intake;1408:Cheese intake;1418_1:Milk type used: Full cream;1478:Salt added to food;1558:Alcohol intake frequency.;1940:Irritability;20116_0:Smoking status: Never;20116_2:Smoking status: Current;20160:Ever smoked;2267:Use of sun/uv protection;30530_irnt:Sodium in urine;30530_raw:Sodium in urine;400_raw:Time to complete round</v>
          </cell>
          <cell r="AD1412">
            <v>1</v>
          </cell>
          <cell r="AE1412">
            <v>15</v>
          </cell>
          <cell r="AF1412" t="str">
            <v>no</v>
          </cell>
          <cell r="AG1412">
            <v>1</v>
          </cell>
          <cell r="AH1412">
            <v>1553</v>
          </cell>
          <cell r="AI1412" t="str">
            <v>SIX3</v>
          </cell>
          <cell r="AJ1412" t="str">
            <v>Homo..sapiens..SIX..homeobox..3..(SIX3),..mR.</v>
          </cell>
          <cell r="AK1412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1412" t="str">
            <v>na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 t="str">
            <v>SIX3</v>
          </cell>
        </row>
        <row r="1413">
          <cell r="A1413" t="str">
            <v>rs4683295</v>
          </cell>
          <cell r="B1413">
            <v>162</v>
          </cell>
          <cell r="C1413" t="str">
            <v>rs4683295</v>
          </cell>
          <cell r="D1413" t="str">
            <v>3:46978923:A:G</v>
          </cell>
          <cell r="E1413" t="str">
            <v>rs4683295</v>
          </cell>
          <cell r="F1413">
            <v>3</v>
          </cell>
          <cell r="G1413">
            <v>46978923</v>
          </cell>
          <cell r="H1413">
            <v>0.35974299999999998</v>
          </cell>
          <cell r="I1413">
            <v>575219.69393999898</v>
          </cell>
          <cell r="J1413">
            <v>323200.30605999997</v>
          </cell>
          <cell r="K1413">
            <v>0.94065399999999999</v>
          </cell>
          <cell r="L1413">
            <v>-3.0969299999999901E-2</v>
          </cell>
          <cell r="M1413">
            <v>5.2617599999999999E-3</v>
          </cell>
          <cell r="N1413">
            <v>3.9000000000000002E-9</v>
          </cell>
          <cell r="O1413" t="str">
            <v>ffq_median_PC1</v>
          </cell>
          <cell r="P1413" t="str">
            <v>PC1</v>
          </cell>
          <cell r="Q1413" t="str">
            <v>PC1 (rs4683295 P= 3.90E-09)</v>
          </cell>
          <cell r="R1413">
            <v>0</v>
          </cell>
          <cell r="S1413">
            <v>14</v>
          </cell>
          <cell r="T1413">
            <v>1</v>
          </cell>
          <cell r="U1413">
            <v>162</v>
          </cell>
          <cell r="V1413" t="str">
            <v>PC</v>
          </cell>
          <cell r="W1413">
            <v>0</v>
          </cell>
          <cell r="X1413">
            <v>0</v>
          </cell>
          <cell r="Y1413">
            <v>0</v>
          </cell>
          <cell r="Z1413">
            <v>1</v>
          </cell>
          <cell r="AA1413">
            <v>1</v>
          </cell>
          <cell r="AB1413">
            <v>1</v>
          </cell>
          <cell r="AC1413" t="str">
            <v>130_irnt:Place of birth in UK - east co-ordinate;130_raw:Place of birth in UK - east co-ordinate</v>
          </cell>
          <cell r="AD1413">
            <v>1</v>
          </cell>
          <cell r="AE1413">
            <v>4</v>
          </cell>
          <cell r="AF1413" t="str">
            <v>no</v>
          </cell>
          <cell r="AG1413">
            <v>0</v>
          </cell>
          <cell r="AH1413">
            <v>0</v>
          </cell>
          <cell r="AI1413" t="str">
            <v>CCDC12</v>
          </cell>
          <cell r="AJ1413" t="str">
            <v>Homo..sapiens..coiled-coil..domain..containing..12..(CCDC12),..transcript..variant..1,..mR.</v>
          </cell>
          <cell r="AK1413">
            <v>0</v>
          </cell>
          <cell r="AL1413" t="str">
            <v>na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 t="str">
            <v>CCDC12</v>
          </cell>
        </row>
        <row r="1414">
          <cell r="A1414" t="str">
            <v>rs4618204</v>
          </cell>
          <cell r="B1414">
            <v>182</v>
          </cell>
          <cell r="C1414" t="str">
            <v>rs4618204</v>
          </cell>
          <cell r="D1414" t="str">
            <v>3:101281534:T:C</v>
          </cell>
          <cell r="E1414" t="str">
            <v>rs4618204</v>
          </cell>
          <cell r="F1414">
            <v>3</v>
          </cell>
          <cell r="G1414">
            <v>101281534</v>
          </cell>
          <cell r="H1414">
            <v>0.44334899999999999</v>
          </cell>
          <cell r="I1414">
            <v>500106.39142</v>
          </cell>
          <cell r="J1414">
            <v>398313.60858</v>
          </cell>
          <cell r="K1414">
            <v>0.99672999999999901</v>
          </cell>
          <cell r="L1414">
            <v>1.6924000000000002E-2</v>
          </cell>
          <cell r="M1414">
            <v>2.8755400000000002E-3</v>
          </cell>
          <cell r="N1414">
            <v>3.9000000000000002E-9</v>
          </cell>
          <cell r="O1414" t="str">
            <v>ffq_median_PC9</v>
          </cell>
          <cell r="P1414" t="str">
            <v>PC9</v>
          </cell>
          <cell r="Q1414" t="str">
            <v>PC9 (rs4618204 P= 3.90E-09)</v>
          </cell>
          <cell r="R1414" t="str">
            <v>bowls of cereal per week (rs377200462 P= 1.90E-08), never eat sugar vs. no sugar restrictions (rs9825208 P= 3.60E-10), PC9 (rs4618204 P= 3.90E-09), total drinks of alcohol per month (rs75746223 P= 3.80E-09)</v>
          </cell>
          <cell r="S1414">
            <v>34</v>
          </cell>
          <cell r="T1414">
            <v>0</v>
          </cell>
          <cell r="U1414">
            <v>182</v>
          </cell>
          <cell r="V1414" t="str">
            <v>both</v>
          </cell>
          <cell r="W1414">
            <v>0</v>
          </cell>
          <cell r="X1414">
            <v>1</v>
          </cell>
          <cell r="Y1414">
            <v>0</v>
          </cell>
          <cell r="Z1414">
            <v>1</v>
          </cell>
          <cell r="AA1414">
            <v>1</v>
          </cell>
          <cell r="AB1414">
            <v>1</v>
          </cell>
          <cell r="AC1414" t="str">
            <v>30150:Eosinophill count;30210_irnt:Eosinophill percentage;30210_raw:Eosinophill percentage;6144_4:Never eat eggs, dairy, wheat, sugar: Sugar or foods/drinks containing sugar</v>
          </cell>
          <cell r="AD1414">
            <v>1</v>
          </cell>
          <cell r="AE1414">
            <v>25</v>
          </cell>
          <cell r="AF1414" t="str">
            <v>no</v>
          </cell>
          <cell r="AG1414">
            <v>0</v>
          </cell>
          <cell r="AH1414">
            <v>0</v>
          </cell>
          <cell r="AI1414" t="str">
            <v>TRMT10C</v>
          </cell>
          <cell r="AJ1414" t="str">
            <v>Homo..sapiens..tR..methyltransferase..10..homolog..C..(S...cerevisiae)..(TRMT10C),..nuclear..gene..encoding..mitochondrial..protein,..mR.</v>
          </cell>
          <cell r="AK1414" t="str">
            <v>This..gene..encodes..the..precursor..of..a..subunit..of..the..mitochondrial..ribonuclease..P,..which..is..involved..in..5'..processing..of..mitochondrial..tRs...The..encoded..protein..may..confer..R-binding..capacity..to..mitochondrial..ribonuclease..P..and..may..be..essential..for..transcript..processing,..R..modification,..translation..and..mitochondrial..respiration...[provided..by..RefSeq,..Nov..2012].....Publication..Note:....This..RefSeq..record..includes..a..subset..of..the..publications..that..are..available..for..this..gene...Please..see..the..Gene..record..to..access..additiol..publications.....##Evidence-Data-START##..Transcript..exon..combition..::..SRR1660807.129865.1,..SRR1803615.158824.1..[ECO:0000332]..Rseq..introns............................::..single..sample..supports..all..introns..SAMEA1965299,..SAMEA1966682..[ECO:0000348]..##Evidence-Data-END##....##RefSeq-Attributes-START##..gene..product(s)..localized..to..mito...::..reported..by..MitoCarta..##RefSeq-Attributes-END##</v>
          </cell>
          <cell r="AL1414" t="str">
            <v>na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 t="str">
            <v>TRMT10C</v>
          </cell>
        </row>
        <row r="1415">
          <cell r="A1415" t="str">
            <v>5:132255680_GA_G</v>
          </cell>
          <cell r="B1415">
            <v>286</v>
          </cell>
          <cell r="C1415" t="str">
            <v>5:132255680_GA_G</v>
          </cell>
          <cell r="D1415" t="str">
            <v>5:132255680:GA:G</v>
          </cell>
          <cell r="E1415" t="str">
            <v>5:132255680_GA_G</v>
          </cell>
          <cell r="F1415">
            <v>5</v>
          </cell>
          <cell r="G1415">
            <v>132255680</v>
          </cell>
          <cell r="H1415">
            <v>0.166438</v>
          </cell>
          <cell r="I1415">
            <v>747910.17025199998</v>
          </cell>
          <cell r="J1415">
            <v>149335.82974799999</v>
          </cell>
          <cell r="K1415">
            <v>0.99324999999999997</v>
          </cell>
          <cell r="L1415">
            <v>1.64312E-2</v>
          </cell>
          <cell r="M1415">
            <v>2.8069100000000001E-3</v>
          </cell>
          <cell r="N1415">
            <v>3.9000000000000002E-9</v>
          </cell>
          <cell r="O1415" t="str">
            <v>alcohol_overallfreq.1558.average_QT</v>
          </cell>
          <cell r="P1415" t="str">
            <v>overall alcohol intake</v>
          </cell>
          <cell r="Q1415" t="str">
            <v>overall alcohol intake (5:132255680_GA_G P= 3.90E-09)</v>
          </cell>
          <cell r="R1415" t="str">
            <v>total drinks of alcohol per month (rs12521723 P= 3.70E-08)</v>
          </cell>
          <cell r="S1415">
            <v>30</v>
          </cell>
          <cell r="T1415">
            <v>1</v>
          </cell>
          <cell r="U1415">
            <v>286</v>
          </cell>
          <cell r="V1415" t="str">
            <v>QT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1</v>
          </cell>
          <cell r="AC1415">
            <v>0</v>
          </cell>
          <cell r="AD1415">
            <v>1</v>
          </cell>
          <cell r="AE1415">
            <v>99</v>
          </cell>
          <cell r="AF1415" t="str">
            <v>no</v>
          </cell>
          <cell r="AG1415">
            <v>0</v>
          </cell>
          <cell r="AH1415">
            <v>0</v>
          </cell>
          <cell r="AI1415" t="str">
            <v>AFF4</v>
          </cell>
          <cell r="AJ1415" t="str">
            <v>Homo..sapiens..AF4/FMR2..family,..member..4..(AFF4),..mR.</v>
          </cell>
          <cell r="AK1415" t="str">
            <v>The..protein..encoded..by..this..gene..belongs..to..the..AF4..family..of..transcription..factors..involved..in..leukemia...It..is..a..component..of..the..positive..transcription..elongation..factor..b..(P-TEFb)..complex...A..chromosomal..translocation..involving..this..gene..and..MLL..gene..on..chromosome..11..is..found..in..infant..acute..lymphoblastic..leukemia..with..ins(5;11)(q31;q31q23)...[provided..by..RefSeq,..Oct..2011].....Publication..Note:....This..RefSeq..record..includes..a..subset..of..the..publications..that..are..available..for..this..gene...Please..see..the..Gene..record..to..access..additiol..publications.....##Evidence-Data-START##..Transcript..exon..combition..::..BC137226.1,..AF213987.2..[ECO:0000332]..Rseq..introns............................::..mixed/partial..sample..support..SAMEA1965299,..SAMEA1966682..[ECO:0000350]..##Evidence-Data-END##</v>
          </cell>
          <cell r="AL1415" t="str">
            <v>na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 t="str">
            <v>AFF4</v>
          </cell>
        </row>
        <row r="1416">
          <cell r="A1416" t="str">
            <v>rs4739105</v>
          </cell>
          <cell r="B1416">
            <v>421</v>
          </cell>
          <cell r="C1416" t="str">
            <v>rs4739105</v>
          </cell>
          <cell r="D1416" t="str">
            <v>8:64496159:T:C</v>
          </cell>
          <cell r="E1416" t="str">
            <v>rs4739105</v>
          </cell>
          <cell r="F1416">
            <v>8</v>
          </cell>
          <cell r="G1416">
            <v>64496159</v>
          </cell>
          <cell r="H1416">
            <v>0.78723699999999996</v>
          </cell>
          <cell r="I1416">
            <v>190900.75069799999</v>
          </cell>
          <cell r="J1416">
            <v>706345.24930200004</v>
          </cell>
          <cell r="K1416">
            <v>0.97562099999999996</v>
          </cell>
          <cell r="L1416">
            <v>-1.5147000000000001E-2</v>
          </cell>
          <cell r="M1416">
            <v>2.5773200000000001E-3</v>
          </cell>
          <cell r="N1416">
            <v>3.9000000000000002E-9</v>
          </cell>
          <cell r="O1416" t="str">
            <v>alcohol_overallfreq.1558.average_QT</v>
          </cell>
          <cell r="P1416" t="str">
            <v>overall alcohol intake</v>
          </cell>
          <cell r="Q1416" t="str">
            <v>overall alcohol intake (rs4739105 P= 3.90E-09)</v>
          </cell>
          <cell r="R1416" t="str">
            <v>beer/cider glasses per month (rs1520929 P= 5.90E-10), frequency of adding salt to food (rs4739105 P= 3.10E-10), overall alcohol intake (rs4739105 P= 3.90E-09), overall oily fish intake (rs5891918 P= 1.30E-12), PC18 (rs1367806 P= 3.80E-09), PC33 (rs2685563 P= 3.50E-08)</v>
          </cell>
          <cell r="S1416">
            <v>21</v>
          </cell>
          <cell r="T1416">
            <v>0</v>
          </cell>
          <cell r="U1416">
            <v>421</v>
          </cell>
          <cell r="V1416" t="str">
            <v>both</v>
          </cell>
          <cell r="W1416">
            <v>1</v>
          </cell>
          <cell r="X1416">
            <v>1</v>
          </cell>
          <cell r="Y1416" t="str">
            <v>General..cognitive..ability:3.00E-08:www.ncbi.nlm.nih.gov/pubmed/29844566</v>
          </cell>
          <cell r="Z1416">
            <v>1</v>
          </cell>
          <cell r="AA1416">
            <v>1</v>
          </cell>
          <cell r="AB1416">
            <v>1</v>
          </cell>
          <cell r="AC1416" t="str">
            <v>1299:Salad / raw vegetable intake;1329:Oily fish intake;1478:Salt added to food;23112_irnt:Leg fat mass (right);23112_raw:Leg fat mass (right);399_irnt:Number of incorrect matches in round;399_raw:Number of incorrect matches in round;400_irnt:Time to complete round;400_raw:Time to complete round;48_irnt:Waist circumference;48_raw:Waist circumference;864:Number of days/week walked 10+ minutes</v>
          </cell>
          <cell r="AD1416">
            <v>1</v>
          </cell>
          <cell r="AE1416">
            <v>66</v>
          </cell>
          <cell r="AF1416" t="str">
            <v>no</v>
          </cell>
          <cell r="AG1416">
            <v>0</v>
          </cell>
          <cell r="AH1416">
            <v>25752</v>
          </cell>
          <cell r="AI1416" t="str">
            <v>7SK</v>
          </cell>
          <cell r="AJ1416" t="str">
            <v>Rfam..model..RF00100..hit..found..at..contig..region..AC018953.11/77755-77509</v>
          </cell>
          <cell r="AK1416">
            <v>0</v>
          </cell>
          <cell r="AL1416" t="str">
            <v>na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 t="str">
            <v>7SK</v>
          </cell>
        </row>
        <row r="1417">
          <cell r="A1417" t="str">
            <v>rs4595586</v>
          </cell>
          <cell r="B1417">
            <v>566</v>
          </cell>
          <cell r="C1417" t="str">
            <v>rs4595586</v>
          </cell>
          <cell r="D1417" t="str">
            <v>12:39225991:A:T</v>
          </cell>
          <cell r="E1417" t="str">
            <v>rs4595586</v>
          </cell>
          <cell r="F1417">
            <v>12</v>
          </cell>
          <cell r="G1417">
            <v>39225991</v>
          </cell>
          <cell r="H1417">
            <v>0.50686999999999904</v>
          </cell>
          <cell r="I1417">
            <v>441253.71026000002</v>
          </cell>
          <cell r="J1417">
            <v>453548.28973999998</v>
          </cell>
          <cell r="K1417">
            <v>0.99498500000000001</v>
          </cell>
          <cell r="L1417">
            <v>1.24482999999999E-2</v>
          </cell>
          <cell r="M1417">
            <v>2.0946300000000001E-3</v>
          </cell>
          <cell r="N1417">
            <v>3.9000000000000002E-9</v>
          </cell>
          <cell r="O1417" t="str">
            <v>freshfruit_piecesperday.1309.average_QT</v>
          </cell>
          <cell r="P1417" t="str">
            <v>pieces of fresh fruit per day</v>
          </cell>
          <cell r="Q1417" t="str">
            <v>pieces of fresh fruit per day (rs4595586 P= 3.90E-09)</v>
          </cell>
          <cell r="R1417" t="str">
            <v>temperature of hot drinks (12:39446246_CA_C P= 2.90E-08)</v>
          </cell>
          <cell r="S1417">
            <v>9</v>
          </cell>
          <cell r="T1417">
            <v>1</v>
          </cell>
          <cell r="U1417">
            <v>566</v>
          </cell>
          <cell r="V1417" t="str">
            <v>QT</v>
          </cell>
          <cell r="W1417">
            <v>1</v>
          </cell>
          <cell r="X1417">
            <v>1</v>
          </cell>
          <cell r="Y1417" t="str">
            <v>Morning..vs...evening..chronotype:2.00E-08:www.ncbi.nlm.nih.gov/pubmed/26835600</v>
          </cell>
          <cell r="Z1417">
            <v>1</v>
          </cell>
          <cell r="AA1417">
            <v>1</v>
          </cell>
          <cell r="AB1417">
            <v>1</v>
          </cell>
          <cell r="AC1417" t="str">
            <v>102_irnt:Pulse rate, automated reading;102_raw:Pulse rate, automated reading;1170:Getting up in morning;1180:Morning/evening person (chronotype);1190:Nap during day;4194_irnt:Pulse rate</v>
          </cell>
          <cell r="AD1417">
            <v>1</v>
          </cell>
          <cell r="AE1417">
            <v>94</v>
          </cell>
          <cell r="AF1417" t="str">
            <v>no</v>
          </cell>
          <cell r="AG1417">
            <v>0</v>
          </cell>
          <cell r="AH1417">
            <v>0</v>
          </cell>
          <cell r="AI1417" t="str">
            <v>CPNE8</v>
          </cell>
          <cell r="AJ1417" t="str">
            <v>Homo..sapiens..copine..VIII..(CPNE8),..mR.</v>
          </cell>
          <cell r="AK1417" t="str">
            <v>Calcium-dependent..membrane-binding..proteins..may..regulate..molecular..events..at..the..interface..of..the..cell..membrane..and..cytoplasm...This..gene..is..one..of..several..genes..that..encode..a..calcium-dependent..protein..containing..two..N-termil..type..II..C2..domains..and..an..integrin..A..domain-like..sequence..in..the..C-terminus...[provided..by..RefSeq,..Jul..2008].....##Evidence-Data-START##..Transcript..exon..combition..::..BX538055.1,..SRR1660803.257621.1..[ECO:0000332]..Rseq..introns............................::..mixed/partial..sample..support..SAMEA1965299,..SAMEA1966682..[ECO:0000350]..##Evidence-Data-END##</v>
          </cell>
          <cell r="AL1417" t="str">
            <v>na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 t="str">
            <v>CPNE8</v>
          </cell>
        </row>
        <row r="1418">
          <cell r="A1418" t="str">
            <v>2:100836591_TCTCTC_T</v>
          </cell>
          <cell r="B1418">
            <v>99</v>
          </cell>
          <cell r="C1418" t="str">
            <v>2:100836591_TCTCTC_T</v>
          </cell>
          <cell r="D1418" t="str">
            <v>2:100836591:TCTCTC:T</v>
          </cell>
          <cell r="E1418" t="str">
            <v>2:100836591_TCTCTC_T</v>
          </cell>
          <cell r="F1418">
            <v>2</v>
          </cell>
          <cell r="G1418">
            <v>100836591</v>
          </cell>
          <cell r="H1418">
            <v>0.34441899999999998</v>
          </cell>
          <cell r="I1418">
            <v>560901.99198000005</v>
          </cell>
          <cell r="J1418">
            <v>294678.00802000001</v>
          </cell>
          <cell r="K1418">
            <v>0.87774699999999894</v>
          </cell>
          <cell r="L1418">
            <v>1.37743E-2</v>
          </cell>
          <cell r="M1418">
            <v>2.3309799999999999E-3</v>
          </cell>
          <cell r="N1418">
            <v>4.0000000000000002E-9</v>
          </cell>
          <cell r="O1418" t="str">
            <v>nevereatcategories.6144.average_bin7</v>
          </cell>
          <cell r="P1418" t="str">
            <v>never eat sugar vs. no eggs, dairy, wheat,  or sugar restrictions</v>
          </cell>
          <cell r="Q1418" t="str">
            <v>never eat sugar vs. no eggs, dairy, wheat,  or sugar restrictions (2:100836591_TCTCTC_T P= 4.00E-09)</v>
          </cell>
          <cell r="R1418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1418">
            <v>37</v>
          </cell>
          <cell r="T1418">
            <v>0</v>
          </cell>
          <cell r="U1418">
            <v>99</v>
          </cell>
          <cell r="V1418" t="str">
            <v>QT</v>
          </cell>
          <cell r="W1418">
            <v>1</v>
          </cell>
          <cell r="X1418">
            <v>1</v>
          </cell>
          <cell r="Y1418" t="str">
            <v>Cognitive..ability..(MTAG):2.00E-16:www.ncbi.nlm.nih.gov/pubmed/29186694~Educational..attainment..(college..completion):4.00E-19:www.ncbi.nlm.nih.gov/pubmed/27225129~Educational..attainment..(years..of..education):9.00E-28:www.ncbi.nlm.nih.gov/pubmed/27225129~Educational..attainment:5.00E-11:www.ncbi.nlm.nih.gov/pubmed/23722424~Hand..grip..strength:6.00E-09:www.ncbi.nlm.nih.gov/pubmed/29691431</v>
          </cell>
          <cell r="Z1418">
            <v>0</v>
          </cell>
          <cell r="AA1418">
            <v>0</v>
          </cell>
          <cell r="AB1418">
            <v>1</v>
          </cell>
          <cell r="AC1418">
            <v>0</v>
          </cell>
          <cell r="AD1418">
            <v>1</v>
          </cell>
          <cell r="AE1418">
            <v>47</v>
          </cell>
          <cell r="AF1418" t="str">
            <v>no</v>
          </cell>
          <cell r="AG1418">
            <v>0</v>
          </cell>
          <cell r="AH1418">
            <v>0</v>
          </cell>
          <cell r="AI1418" t="str">
            <v>BC105019</v>
          </cell>
          <cell r="AJ1418" t="str">
            <v>Homo..sapiens..cD..FLJ32078..fis,..clone..OCBBF1000192.</v>
          </cell>
          <cell r="AK1418">
            <v>0</v>
          </cell>
          <cell r="AL1418" t="str">
            <v>na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 t="str">
            <v>BC105019</v>
          </cell>
        </row>
        <row r="1419">
          <cell r="A1419" t="str">
            <v>rs6774906</v>
          </cell>
          <cell r="B1419">
            <v>204</v>
          </cell>
          <cell r="C1419" t="str">
            <v>rs6774906</v>
          </cell>
          <cell r="D1419" t="str">
            <v>3:194803510:A:C</v>
          </cell>
          <cell r="E1419" t="str">
            <v>rs6774906</v>
          </cell>
          <cell r="F1419">
            <v>3</v>
          </cell>
          <cell r="G1419">
            <v>194803510</v>
          </cell>
          <cell r="H1419">
            <v>4.0344999999999999E-2</v>
          </cell>
          <cell r="I1419">
            <v>841527.22742999997</v>
          </cell>
          <cell r="J1419">
            <v>35378.772570000001</v>
          </cell>
          <cell r="K1419">
            <v>0.98677199999999998</v>
          </cell>
          <cell r="L1419">
            <v>-3.1500500000000001E-2</v>
          </cell>
          <cell r="M1419">
            <v>5.3697700000000003E-3</v>
          </cell>
          <cell r="N1419">
            <v>4.0000000000000002E-9</v>
          </cell>
          <cell r="O1419" t="str">
            <v>cheese_overallfreq.1408.average_QT</v>
          </cell>
          <cell r="P1419" t="str">
            <v>overall cheese intake</v>
          </cell>
          <cell r="Q1419" t="str">
            <v>overall cheese intake (rs6774906 P= 4.00E-09)</v>
          </cell>
          <cell r="R1419">
            <v>0</v>
          </cell>
          <cell r="S1419">
            <v>56</v>
          </cell>
          <cell r="T1419">
            <v>1</v>
          </cell>
          <cell r="U1419">
            <v>204</v>
          </cell>
          <cell r="V1419" t="str">
            <v>QT</v>
          </cell>
          <cell r="W1419">
            <v>0</v>
          </cell>
          <cell r="X1419">
            <v>0</v>
          </cell>
          <cell r="Y1419">
            <v>0</v>
          </cell>
          <cell r="Z1419">
            <v>1</v>
          </cell>
          <cell r="AA1419">
            <v>1</v>
          </cell>
          <cell r="AB1419">
            <v>1</v>
          </cell>
          <cell r="AC1419" t="str">
            <v>1408:Cheese intake</v>
          </cell>
          <cell r="AD1419">
            <v>1</v>
          </cell>
          <cell r="AE1419">
            <v>7</v>
          </cell>
          <cell r="AF1419" t="str">
            <v>no</v>
          </cell>
          <cell r="AG1419">
            <v>0</v>
          </cell>
          <cell r="AH1419">
            <v>0</v>
          </cell>
          <cell r="AI1419" t="str">
            <v>XXYLT1</v>
          </cell>
          <cell r="AJ1419" t="str">
            <v>Homo..sapiens..xyloside..xylosyltransferase..1..(XXYLT1),..mR.</v>
          </cell>
          <cell r="AK1419">
            <v>0</v>
          </cell>
          <cell r="AL1419" t="str">
            <v>na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 t="str">
            <v>XXYLT1</v>
          </cell>
        </row>
        <row r="1420">
          <cell r="A1420" t="str">
            <v>rs35499833</v>
          </cell>
          <cell r="B1420">
            <v>209</v>
          </cell>
          <cell r="C1420" t="str">
            <v>rs35499833</v>
          </cell>
          <cell r="D1420" t="str">
            <v>4:16914140:G:C</v>
          </cell>
          <cell r="E1420" t="str">
            <v>rs35499833</v>
          </cell>
          <cell r="F1420">
            <v>4</v>
          </cell>
          <cell r="G1420">
            <v>16914140</v>
          </cell>
          <cell r="H1420">
            <v>0.31396799999999903</v>
          </cell>
          <cell r="I1420">
            <v>615905.80896000005</v>
          </cell>
          <cell r="J1420">
            <v>281874.19104000001</v>
          </cell>
          <cell r="K1420">
            <v>0.98822199999999905</v>
          </cell>
          <cell r="L1420">
            <v>1.3398699999999999E-2</v>
          </cell>
          <cell r="M1420">
            <v>2.2541100000000001E-3</v>
          </cell>
          <cell r="N1420">
            <v>4.0000000000000002E-9</v>
          </cell>
          <cell r="O1420" t="str">
            <v>doyouaddsalt.1478.average_QT</v>
          </cell>
          <cell r="P1420" t="str">
            <v>frequency of adding salt to food</v>
          </cell>
          <cell r="Q1420" t="str">
            <v>frequency of adding salt to food (rs35499833 P= 4.00E-09)</v>
          </cell>
          <cell r="R1420" t="str">
            <v>frequency of adding salt to food (rs35499833 P= 4.00E-09), PC26 (rs1514989 P= 3.80E-08), pieces of fresh fruit per day (rs10013628 P= 2.20E-08)</v>
          </cell>
          <cell r="S1420">
            <v>4</v>
          </cell>
          <cell r="T1420">
            <v>0</v>
          </cell>
          <cell r="U1420">
            <v>209</v>
          </cell>
          <cell r="V1420" t="str">
            <v>both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29</v>
          </cell>
          <cell r="AF1420" t="str">
            <v>no</v>
          </cell>
          <cell r="AG1420">
            <v>0</v>
          </cell>
          <cell r="AH1420">
            <v>13717</v>
          </cell>
          <cell r="AI1420" t="str">
            <v>LDB2</v>
          </cell>
          <cell r="AJ1420" t="str">
            <v>Homo..sapiens..LIM..domain..binding..2..(LDB2),..transcript..variant..1,..mR.</v>
          </cell>
          <cell r="AK1420" t="str">
            <v>The..protein..encoded..by..this..gene..belongs..to..the..LIM-domain..binding..family...Members..of..this..family..are..characterized..by..a..conserved..nuclear..localization..sequence,..an..amino-termil..homodimerization..domain..and..a..carboxy-termil..LIM..interaction..domain...These..proteins..function..as..adapter..molecules..to..allow..assembly..of..transcriptiol..regulatory..complexes...Genetic..association..studies..suggest..functions..for..this..gene..in..rhegmatogenous..retil..detachment..and..corory..artery..disease...Altertive..splicing..results..in..multiple..transcript..variants...[provided..by..RefSeq,..Jan..2015].</v>
          </cell>
          <cell r="AL1420" t="str">
            <v>na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 t="str">
            <v>LDB2</v>
          </cell>
        </row>
        <row r="1421">
          <cell r="A1421" t="str">
            <v>rs6871231</v>
          </cell>
          <cell r="B1421">
            <v>281</v>
          </cell>
          <cell r="C1421" t="str">
            <v>rs6871231</v>
          </cell>
          <cell r="D1421" t="str">
            <v>5:107142931:C:T</v>
          </cell>
          <cell r="E1421" t="str">
            <v>rs6871231</v>
          </cell>
          <cell r="F1421">
            <v>5</v>
          </cell>
          <cell r="G1421">
            <v>107142931</v>
          </cell>
          <cell r="H1421">
            <v>0.57777900000000004</v>
          </cell>
          <cell r="I1421">
            <v>378999.92511399998</v>
          </cell>
          <cell r="J1421">
            <v>518634.07488599903</v>
          </cell>
          <cell r="K1421">
            <v>0.95728899999999995</v>
          </cell>
          <cell r="L1421">
            <v>-1.2789099999999999E-2</v>
          </cell>
          <cell r="M1421">
            <v>2.1666300000000001E-3</v>
          </cell>
          <cell r="N1421">
            <v>4.0000000000000002E-9</v>
          </cell>
          <cell r="O1421" t="str">
            <v>hotdrinktemp.1518.average_QT</v>
          </cell>
          <cell r="P1421" t="str">
            <v>temperature of hot drinks</v>
          </cell>
          <cell r="Q1421" t="str">
            <v>temperature of hot drinks (rs6871231 P= 4.00E-09)</v>
          </cell>
          <cell r="R1421">
            <v>0</v>
          </cell>
          <cell r="S1421">
            <v>25</v>
          </cell>
          <cell r="T1421">
            <v>1</v>
          </cell>
          <cell r="U1421">
            <v>281</v>
          </cell>
          <cell r="V1421" t="str">
            <v>QT</v>
          </cell>
          <cell r="W1421">
            <v>0</v>
          </cell>
          <cell r="X1421">
            <v>0</v>
          </cell>
          <cell r="Y1421">
            <v>0</v>
          </cell>
          <cell r="Z1421">
            <v>1</v>
          </cell>
          <cell r="AA1421">
            <v>1</v>
          </cell>
          <cell r="AB1421">
            <v>1</v>
          </cell>
          <cell r="AC1421" t="str">
            <v>1518:Hot drink temperature;21001_irnt:Body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(right);23115_raw:Leg fat percentage (left)</v>
          </cell>
          <cell r="AD1421">
            <v>1</v>
          </cell>
          <cell r="AE1421">
            <v>41</v>
          </cell>
          <cell r="AF1421" t="str">
            <v>no</v>
          </cell>
          <cell r="AG1421">
            <v>0</v>
          </cell>
          <cell r="AH1421">
            <v>3398</v>
          </cell>
          <cell r="AI1421" t="str">
            <v>7SK</v>
          </cell>
          <cell r="AJ1421" t="str">
            <v>Rfam..model..RF00100..hit..found..at..contig..region..AC008586.6/103630-103925</v>
          </cell>
          <cell r="AK1421">
            <v>0</v>
          </cell>
          <cell r="AL1421" t="str">
            <v>na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 t="str">
            <v>7SK</v>
          </cell>
        </row>
        <row r="1422">
          <cell r="A1422" t="str">
            <v>rs12698892</v>
          </cell>
          <cell r="B1422">
            <v>370</v>
          </cell>
          <cell r="C1422" t="str">
            <v>rs12698892</v>
          </cell>
          <cell r="D1422" t="str">
            <v>7:69767358:T:A</v>
          </cell>
          <cell r="E1422" t="str">
            <v>rs12698892</v>
          </cell>
          <cell r="F1422">
            <v>7</v>
          </cell>
          <cell r="G1422">
            <v>69767358</v>
          </cell>
          <cell r="H1422">
            <v>0.18774099999999999</v>
          </cell>
          <cell r="I1422">
            <v>457776.17625600001</v>
          </cell>
          <cell r="J1422">
            <v>105807.82374399999</v>
          </cell>
          <cell r="K1422">
            <v>0.99457499999999999</v>
          </cell>
          <cell r="L1422">
            <v>-1.8574199999999999E-2</v>
          </cell>
          <cell r="M1422">
            <v>3.1484600000000001E-3</v>
          </cell>
          <cell r="N1422">
            <v>4.0000000000000002E-9</v>
          </cell>
          <cell r="O1422" t="str">
            <v>spread_typeused.1428.0.nonbutterspread_typeused.2654.combined_bin2</v>
          </cell>
          <cell r="P1422" t="str">
            <v>spread type: butter + margarine vs. never</v>
          </cell>
          <cell r="Q1422" t="str">
            <v>spread type: butter + margarine vs. never (rs12698892 P= 4.00E-09)</v>
          </cell>
          <cell r="R1422" t="str">
            <v>cups of coffee per day (rs2067150 P= 5.40E-09), spread type: all spreads vs. never (rs12698892 P= 2.70E-08), spread type: butter + margarine vs. never (rs12698892 P= 4.00E-09)</v>
          </cell>
          <cell r="S1422">
            <v>17</v>
          </cell>
          <cell r="T1422">
            <v>0</v>
          </cell>
          <cell r="U1422">
            <v>370</v>
          </cell>
          <cell r="V1422" t="str">
            <v>both</v>
          </cell>
          <cell r="W1422">
            <v>1</v>
          </cell>
          <cell r="X1422">
            <v>1</v>
          </cell>
          <cell r="Y1422" t="str">
            <v>Alcohol..consumption:4.00E-08:www.ncbi.nlm.nih.gov/pubmed/21471458~Childhood..ear..infection:2.00E-08:www.ncbi.nlm.nih.gov/pubmed/28928442~Childhood..ear..infection:4.00E-09:www.ncbi.nlm.nih.gov/pubmed/27182965~Childhood..ear..infection:4.00E-09:www.ncbi.nlm.nih.gov/pubmed/28928442~Intelligence:3.00E-08:www.ncbi.nlm.nih.gov/pubmed/29942086~Response..to..serotonin..reuptake..inhibitors..in..non-psychotic..unipolar..depression:2.00E-08:www.ncbi.nlm.nih.gov/pubmed/26348319</v>
          </cell>
          <cell r="Z1422">
            <v>1</v>
          </cell>
          <cell r="AA1422">
            <v>1</v>
          </cell>
          <cell r="AB1422">
            <v>1</v>
          </cell>
          <cell r="AC1422" t="str">
            <v>1518:Hot drink temperature;2178:Overall health rating;2395_1:Hair/balding pattern: Pattern 1;2395_3:Hair/balding pattern: Pattern 3;2395_4:Hair/balding pattern: Pattern 4;4079_irnt:Diastolic blood pressure, automated reading;4079_raw:Diastolic blood pressure, automated reading;4080_irnt:Systolic blood pressure, automated reading;4080_raw:Systolic blood pressure, automated reading;924:Usual walking pace</v>
          </cell>
          <cell r="AD1422">
            <v>1</v>
          </cell>
          <cell r="AE1422">
            <v>245</v>
          </cell>
          <cell r="AF1422" t="str">
            <v>no</v>
          </cell>
          <cell r="AG1422">
            <v>0</v>
          </cell>
          <cell r="AH1422">
            <v>0</v>
          </cell>
          <cell r="AI1422" t="str">
            <v>AUTS2</v>
          </cell>
          <cell r="AJ1422" t="str">
            <v>Homo..sapiens..autism..susceptibility..candidate..2..(AUTS2),..transcript..variant..1,..mR.</v>
          </cell>
          <cell r="AK1422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1422" t="str">
            <v>na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 t="str">
            <v>AUTS2</v>
          </cell>
        </row>
        <row r="1423">
          <cell r="A1423" t="str">
            <v>rs17207890</v>
          </cell>
          <cell r="B1423">
            <v>543</v>
          </cell>
          <cell r="C1423" t="str">
            <v>rs17207890</v>
          </cell>
          <cell r="D1423" t="str">
            <v>11:95490754:G:A</v>
          </cell>
          <cell r="E1423" t="str">
            <v>rs17207890</v>
          </cell>
          <cell r="F1423">
            <v>11</v>
          </cell>
          <cell r="G1423">
            <v>95490754</v>
          </cell>
          <cell r="H1423">
            <v>0.34387199999999901</v>
          </cell>
          <cell r="I1423">
            <v>490052.817408</v>
          </cell>
          <cell r="J1423">
            <v>256833.182592</v>
          </cell>
          <cell r="K1423">
            <v>0.98751</v>
          </cell>
          <cell r="L1423">
            <v>-1.40707E-2</v>
          </cell>
          <cell r="M1423">
            <v>2.3918400000000001E-3</v>
          </cell>
          <cell r="N1423">
            <v>4.0000000000000002E-9</v>
          </cell>
          <cell r="O1423" t="str">
            <v>cereal_typeused.1468.average_bin4</v>
          </cell>
          <cell r="P1423" t="str">
            <v>cereal type: muesli vs. any other</v>
          </cell>
          <cell r="Q1423" t="str">
            <v>cereal type: muesli vs. any other (rs17207890 P= 4.00E-09)</v>
          </cell>
          <cell r="R1423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1423">
            <v>37</v>
          </cell>
          <cell r="T1423">
            <v>0</v>
          </cell>
          <cell r="U1423">
            <v>543</v>
          </cell>
          <cell r="V1423" t="str">
            <v>both</v>
          </cell>
          <cell r="W1423">
            <v>1</v>
          </cell>
          <cell r="X1423">
            <v>1</v>
          </cell>
          <cell r="Y1423" t="str">
            <v>Cognitive..ability..(MTAG):2.00E-09:www.ncbi.nlm.nih.gov/pubmed/29186694~Intelligence..(MTAG):1.00E-09:www.ncbi.nlm.nih.gov/pubmed/29326435~Intelligence:6.00E-09:www.ncbi.nlm.nih.gov/pubmed/29942086</v>
          </cell>
          <cell r="Z1423">
            <v>1</v>
          </cell>
          <cell r="AA1423">
            <v>1</v>
          </cell>
          <cell r="AB1423">
            <v>1</v>
          </cell>
          <cell r="AC1423" t="str">
            <v>1050:Time spend outdoors in summer;1070:Time spent watching television (TV);1319:Dried fruit intake;1980:Worrier / anxious feelings;30040_irnt:Mean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1423">
            <v>1</v>
          </cell>
          <cell r="AE1423">
            <v>157</v>
          </cell>
          <cell r="AF1423" t="str">
            <v>no</v>
          </cell>
          <cell r="AG1423">
            <v>0</v>
          </cell>
          <cell r="AH1423">
            <v>11351</v>
          </cell>
          <cell r="AI1423" t="str">
            <v>FAM76B</v>
          </cell>
          <cell r="AJ1423" t="str">
            <v>Homo..sapiens..family..with..sequence..similarity..76,..member..B..(FAM76B),..mR.</v>
          </cell>
          <cell r="AK1423">
            <v>0</v>
          </cell>
          <cell r="AL1423" t="str">
            <v>na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 t="str">
            <v>FAM76B</v>
          </cell>
        </row>
        <row r="1424">
          <cell r="A1424" t="str">
            <v>rs1111207</v>
          </cell>
          <cell r="B1424">
            <v>735</v>
          </cell>
          <cell r="C1424" t="str">
            <v>rs1111207</v>
          </cell>
          <cell r="D1424" t="str">
            <v>18:24125857:T:C</v>
          </cell>
          <cell r="E1424" t="str">
            <v>rs1111207</v>
          </cell>
          <cell r="F1424">
            <v>18</v>
          </cell>
          <cell r="G1424">
            <v>24125857</v>
          </cell>
          <cell r="H1424">
            <v>0.43157699999999999</v>
          </cell>
          <cell r="I1424">
            <v>473282.63195200003</v>
          </cell>
          <cell r="J1424">
            <v>359341.36804799997</v>
          </cell>
          <cell r="K1424">
            <v>0.99565400000000004</v>
          </cell>
          <cell r="L1424">
            <v>-1.36886E-2</v>
          </cell>
          <cell r="M1424">
            <v>2.33219E-3</v>
          </cell>
          <cell r="N1424">
            <v>4.0000000000000002E-9</v>
          </cell>
          <cell r="O1424" t="str">
            <v>bread_typeused.1448.average_bin4</v>
          </cell>
          <cell r="P1424" t="str">
            <v>bread type: white vs. wholemeal/wholegrain + brown</v>
          </cell>
          <cell r="Q1424" t="str">
            <v>bread type: white vs. wholemeal/wholegrain + brown (rs1111207 P= 4.00E-09)</v>
          </cell>
          <cell r="R1424" t="str">
            <v>bread type: white vs. any other (rs1111208 P= 2.70E-09), bread type: white vs. wholemeal/wholegrain + brown (rs1111207 P= 4.00E-09), PC12 (rs4800742 P= 1.10E-08), PC31 (rs8095324 P= 1.40E-08)</v>
          </cell>
          <cell r="S1424">
            <v>5</v>
          </cell>
          <cell r="T1424">
            <v>0</v>
          </cell>
          <cell r="U1424">
            <v>735</v>
          </cell>
          <cell r="V1424" t="str">
            <v>both</v>
          </cell>
          <cell r="W1424">
            <v>1</v>
          </cell>
          <cell r="X1424">
            <v>1</v>
          </cell>
          <cell r="Y1424" t="str">
            <v>Breast..cancer:2.00E-08:www.ncbi.nlm.nih.gov/pubmed/29059683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1</v>
          </cell>
          <cell r="AE1424">
            <v>11</v>
          </cell>
          <cell r="AF1424" t="str">
            <v>no</v>
          </cell>
          <cell r="AG1424">
            <v>1</v>
          </cell>
          <cell r="AH1424">
            <v>0</v>
          </cell>
          <cell r="AI1424" t="str">
            <v>KCTD1</v>
          </cell>
          <cell r="AJ1424" t="str">
            <v>Homo..sapiens..potassium..channel..tetramerisation..domain..containing..1..(KCTD1),..transcript..variant..1,..mR.</v>
          </cell>
          <cell r="AK1424" t="str">
            <v>This..gene..encodes..a..protein..containing..a..BTB..(Broad-complex,..tramtrack..and..bric..a..brac),..also..known..as..a..POZ..(POxvirus..and..zinc..finger)..protein-protein..interaction..domain...The..encoded..protein..negatively..regulates..the..AP-2..family..of..transcription..factors..and..the..Wnt..sigling..pathway...A..mechanism..for..the..modulation..of..Wnt..sigling..has..been..proposed..in..which..the..encoded..protein..enhances..ubiquitition..and..degradation..of..the..beta-catenin..protein...Mutations..in..this..gene..have..been..identified..in..Scalp-ear-nipple..(SEN)..syndrome...[provided..by..RefSeq,..May..2017].</v>
          </cell>
          <cell r="AL1424" t="str">
            <v>na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 t="str">
            <v>KCTD1</v>
          </cell>
        </row>
        <row r="1425">
          <cell r="A1425" t="str">
            <v>rs2237021</v>
          </cell>
          <cell r="B1425">
            <v>223</v>
          </cell>
          <cell r="C1425" t="str">
            <v>rs2237021</v>
          </cell>
          <cell r="D1425" t="str">
            <v>4:55561067:T:C</v>
          </cell>
          <cell r="E1425" t="str">
            <v>rs2237021</v>
          </cell>
          <cell r="F1425">
            <v>4</v>
          </cell>
          <cell r="G1425">
            <v>55561067</v>
          </cell>
          <cell r="H1425">
            <v>0.50112100000000004</v>
          </cell>
          <cell r="I1425">
            <v>447617.18723400001</v>
          </cell>
          <cell r="J1425">
            <v>449628.81276599999</v>
          </cell>
          <cell r="K1425">
            <v>0.99380800000000002</v>
          </cell>
          <cell r="L1425">
            <v>-1.20319E-2</v>
          </cell>
          <cell r="M1425">
            <v>2.0857800000000002E-3</v>
          </cell>
          <cell r="N1425">
            <v>4.0999999999999904E-9</v>
          </cell>
          <cell r="O1425" t="str">
            <v>alcohol_overallfreq.1558.average_QT</v>
          </cell>
          <cell r="P1425" t="str">
            <v>overall alcohol intake</v>
          </cell>
          <cell r="Q1425" t="str">
            <v>overall alcohol intake (rs2237021 P= 4.10E-09)</v>
          </cell>
          <cell r="R1425">
            <v>0</v>
          </cell>
          <cell r="S1425">
            <v>18</v>
          </cell>
          <cell r="T1425">
            <v>1</v>
          </cell>
          <cell r="U1425">
            <v>223</v>
          </cell>
          <cell r="V1425" t="str">
            <v>QT</v>
          </cell>
          <cell r="W1425">
            <v>1</v>
          </cell>
          <cell r="X1425">
            <v>1</v>
          </cell>
          <cell r="Y1425" t="str">
            <v>Corneal..curvature:1.00E-09:www.ncbi.nlm.nih.gov/pubmed/21665993~Lobe..attachment..(rater-scored..or..self-reported):2.00E-09:www.ncbi.nlm.nih.gov/pubmed/29198719</v>
          </cell>
          <cell r="Z1425">
            <v>1</v>
          </cell>
          <cell r="AA1425">
            <v>1</v>
          </cell>
          <cell r="AB1425">
            <v>1</v>
          </cell>
          <cell r="AC1425" t="str">
            <v>21001_irnt:Body mass index (BMI);21001_raw:Body mass index (BMI);23104_irnt:Body mass index (BMI);23104_raw:Body mass index (BMI);23107_irnt:Impedance of leg (right);23107_raw:Impedance of leg (right);23108_irnt:Impedance of leg (left);23108_raw:Impedance of leg (left);30000_irnt:White blood cell (leukocyte) count;30000_raw:White blood cell (leukocyte) count;30010_irnt:Red blood cell (erythrocyte) count;30010_raw:Red blood cell (erythrocyte) count;30040_irnt:Mean corpuscular volume;30040_raw:Mean corpuscular volume;30050_irnt:Mean corpuscular haemoglobin;30050_raw:Mean corpuscular haemoglobin;30140_irnt:Neutrophill count;30140_raw:Neutrophill count;30180_irnt:Lymphocyte percentage;30180_raw:Lymphocyte percentage;30200_irnt:Neutrophill percentage;30270_irnt:Mean sphered cell volume;5096_irnt:3mm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</v>
          </cell>
          <cell r="AD1425">
            <v>1</v>
          </cell>
          <cell r="AE1425">
            <v>11</v>
          </cell>
          <cell r="AF1425" t="str">
            <v>no</v>
          </cell>
          <cell r="AG1425">
            <v>0</v>
          </cell>
          <cell r="AH1425">
            <v>0</v>
          </cell>
          <cell r="AI1425" t="str">
            <v>KIT</v>
          </cell>
          <cell r="AJ1425" t="str">
            <v>Homo..sapiens..v-kit..Hardy-Zuckerman..4..feline..sarcoma..viral..oncogene..homolog..(KIT),..transcript..variant..1,..mR.</v>
          </cell>
          <cell r="AK1425" t="str">
            <v>This..gene..encodes..the..human..homolog..of..the..proto-oncogene..c-kit...C-kit..was..first..identified..as..the..cellular..homolog..of..the..feline..sarcoma..viral..oncogene..v-kit...This..protein..is..a..type..3..transmembrane..receptor..for..MGF..(mast..cell..growth..factor,..also..known..as..stem..cell..factor)...Mutations..in..this..gene..are..associated..with..gastrointestil..stromal..tumors,..mast..cell..disease,..acute..myelogenous..lukemia,..and..piebaldism...Multiple..transcript..variants..encoding..different..isoforms..have..been..found..for..this..gene...[provided..by..RefSeq,..Jul..2008].</v>
          </cell>
          <cell r="AL1425" t="str">
            <v>na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 t="str">
            <v>KIT</v>
          </cell>
        </row>
        <row r="1426">
          <cell r="A1426" t="str">
            <v>rs6978121</v>
          </cell>
          <cell r="B1426">
            <v>398</v>
          </cell>
          <cell r="C1426" t="str">
            <v>rs6978121</v>
          </cell>
          <cell r="D1426" t="str">
            <v>7:143715149:A:C</v>
          </cell>
          <cell r="E1426" t="str">
            <v>rs6978121</v>
          </cell>
          <cell r="F1426">
            <v>7</v>
          </cell>
          <cell r="G1426">
            <v>143715149</v>
          </cell>
          <cell r="H1426">
            <v>0.37099499999999902</v>
          </cell>
          <cell r="I1426">
            <v>268646.77749000001</v>
          </cell>
          <cell r="J1426">
            <v>158451.22250999999</v>
          </cell>
          <cell r="K1426">
            <v>0.99579300000000004</v>
          </cell>
          <cell r="L1426">
            <v>1.8847900000000001E-2</v>
          </cell>
          <cell r="M1426">
            <v>3.1787400000000002E-3</v>
          </cell>
          <cell r="N1426">
            <v>4.0999999999999904E-9</v>
          </cell>
          <cell r="O1426" t="str">
            <v>spread_typeused.1428.0.nonbutterspread_typeused.2654.combined_bin6</v>
          </cell>
          <cell r="P1426" t="str">
            <v>spread type: butter vs. never</v>
          </cell>
          <cell r="Q1426" t="str">
            <v>spread type: butter vs. never (rs6978121 P= 4.10E-09)</v>
          </cell>
          <cell r="R1426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1426">
            <v>45</v>
          </cell>
          <cell r="T1426">
            <v>0</v>
          </cell>
          <cell r="U1426">
            <v>398</v>
          </cell>
          <cell r="V1426" t="str">
            <v>both</v>
          </cell>
          <cell r="W1426">
            <v>0</v>
          </cell>
          <cell r="X1426">
            <v>0</v>
          </cell>
          <cell r="Y1426">
            <v>0</v>
          </cell>
          <cell r="Z1426">
            <v>1</v>
          </cell>
          <cell r="AA1426">
            <v>1</v>
          </cell>
          <cell r="AB1426">
            <v>1</v>
          </cell>
          <cell r="AC1426" t="str">
            <v>1309:Fresh fruit intake;1438_irnt:Bread intake;1438_raw:Bread intake</v>
          </cell>
          <cell r="AD1426">
            <v>1</v>
          </cell>
          <cell r="AE1426">
            <v>65</v>
          </cell>
          <cell r="AF1426" t="str">
            <v>no</v>
          </cell>
          <cell r="AG1426">
            <v>0</v>
          </cell>
          <cell r="AH1426">
            <v>13125</v>
          </cell>
          <cell r="AI1426" t="str">
            <v>OR6B1</v>
          </cell>
          <cell r="AJ1426" t="str">
            <v>Homo..sapiens..olfactory..receptor,..family..6,..subfamily..B,..member..1..(OR6B1),..mR.</v>
          </cell>
          <cell r="AK1426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426" t="str">
            <v>na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 t="str">
            <v>OR6B1</v>
          </cell>
        </row>
        <row r="1427">
          <cell r="A1427" t="str">
            <v>rs6981201</v>
          </cell>
          <cell r="B1427">
            <v>406</v>
          </cell>
          <cell r="C1427" t="str">
            <v>rs6981201</v>
          </cell>
          <cell r="D1427" t="str">
            <v>8:10968550:G:C</v>
          </cell>
          <cell r="E1427" t="str">
            <v>rs6981201</v>
          </cell>
          <cell r="F1427">
            <v>8</v>
          </cell>
          <cell r="G1427">
            <v>10968550</v>
          </cell>
          <cell r="H1427">
            <v>0.45990999999999999</v>
          </cell>
          <cell r="I1427">
            <v>449691.89616</v>
          </cell>
          <cell r="J1427">
            <v>382932.10384</v>
          </cell>
          <cell r="K1427">
            <v>0.99523399999999995</v>
          </cell>
          <cell r="L1427">
            <v>-1.3690799999999999E-2</v>
          </cell>
          <cell r="M1427">
            <v>2.31541E-3</v>
          </cell>
          <cell r="N1427">
            <v>4.0999999999999904E-9</v>
          </cell>
          <cell r="O1427" t="str">
            <v>bread_typeused.1448.average_bin4</v>
          </cell>
          <cell r="P1427" t="str">
            <v>bread type: white vs. wholemeal/wholegrain + brown</v>
          </cell>
          <cell r="Q1427" t="str">
            <v>bread type: white vs. wholemeal/wholegrain + brown (rs6981201 P= 4.10E-09)</v>
          </cell>
          <cell r="R1427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427">
            <v>6</v>
          </cell>
          <cell r="T1427">
            <v>0</v>
          </cell>
          <cell r="U1427">
            <v>406</v>
          </cell>
          <cell r="V1427" t="str">
            <v>both</v>
          </cell>
          <cell r="W1427">
            <v>0</v>
          </cell>
          <cell r="X1427">
            <v>1</v>
          </cell>
          <cell r="Y1427">
            <v>0</v>
          </cell>
          <cell r="Z1427">
            <v>1</v>
          </cell>
          <cell r="AA1427">
            <v>1</v>
          </cell>
          <cell r="AB1427">
            <v>1</v>
          </cell>
          <cell r="AC1427" t="str">
            <v>1349:Processed meat intake;1737:Childhood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hypertension;2000:Worry too long after embarrassment;2010:Suffer from 'nerves';20127_irnt:Neuroticism score;20127_raw:Neuroticism score;21001_irnt:Body mass index (BMI);21001_raw:Body mass index (BMI);21002_raw:Weight;2139_irnt:Age first had sexual intercourse;2139_raw:Age first had sexual intercourse;23098_raw:Weight;23101_irnt:Whole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(left);23129_raw:Trunk fat-free mass;23130_raw:Trunk predicted mass;30070_irnt:Red blood cell (erythrocyte) distribution width;30070_raw:Red blood cell (erythrocyte) distribution width;30100_irnt:Mean platelet (thrombocyte) volume;30110_irnt:Platelet distribution width;30110_raw:Platelet distribution width;30210_irnt:Eosinophill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(right);6150_100:Vascular/heart problems diagnosed by doctor: None of the above;6150_4:Vascular/heart problems diagnosed by doctor: High blood pressure;78_irnt:Heel bone mineral density (BMD) T-score, automated;78_raw:Heel bone mineral density (BMD) T-score, automated</v>
          </cell>
          <cell r="AD1427">
            <v>1</v>
          </cell>
          <cell r="AE1427">
            <v>15</v>
          </cell>
          <cell r="AF1427" t="str">
            <v>no</v>
          </cell>
          <cell r="AG1427">
            <v>0</v>
          </cell>
          <cell r="AH1427">
            <v>0</v>
          </cell>
          <cell r="AI1427" t="str">
            <v>XKR6</v>
          </cell>
          <cell r="AJ1427" t="str">
            <v>Homo..sapiens..XK,..Kell..blood..group..complex..subunit-related..family,..member..6..(XKR6),..transcript..variant..2,..mR.</v>
          </cell>
          <cell r="AK1427">
            <v>0</v>
          </cell>
          <cell r="AL1427" t="str">
            <v>na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 t="str">
            <v>XKR6</v>
          </cell>
        </row>
        <row r="1428">
          <cell r="A1428" t="str">
            <v>rs10734205</v>
          </cell>
          <cell r="B1428">
            <v>511</v>
          </cell>
          <cell r="C1428" t="str">
            <v>rs10734205</v>
          </cell>
          <cell r="D1428" t="str">
            <v>11:12861267:C:T</v>
          </cell>
          <cell r="E1428" t="str">
            <v>rs10734205</v>
          </cell>
          <cell r="F1428">
            <v>11</v>
          </cell>
          <cell r="G1428">
            <v>12861267</v>
          </cell>
          <cell r="H1428">
            <v>0.70620699999999903</v>
          </cell>
          <cell r="I1428">
            <v>263949.50705999997</v>
          </cell>
          <cell r="J1428">
            <v>634470.49293999898</v>
          </cell>
          <cell r="K1428">
            <v>0.99478199999999894</v>
          </cell>
          <cell r="L1428">
            <v>-1.63838E-2</v>
          </cell>
          <cell r="M1428">
            <v>2.7903200000000002E-3</v>
          </cell>
          <cell r="N1428">
            <v>4.0999999999999904E-9</v>
          </cell>
          <cell r="O1428" t="str">
            <v>ffq_median_PC11</v>
          </cell>
          <cell r="P1428" t="str">
            <v>PC11</v>
          </cell>
          <cell r="Q1428" t="str">
            <v>PC11 (rs10734205 P= 4.10E-09)</v>
          </cell>
          <cell r="R1428" t="str">
            <v>cups of tea per day (rs11022752 P= 7.20E-10), PC11 (rs10734205 P= 4.10E-09)</v>
          </cell>
          <cell r="S1428">
            <v>5</v>
          </cell>
          <cell r="T1428">
            <v>0</v>
          </cell>
          <cell r="U1428">
            <v>511</v>
          </cell>
          <cell r="V1428" t="str">
            <v>both</v>
          </cell>
          <cell r="W1428">
            <v>1</v>
          </cell>
          <cell r="X1428">
            <v>1</v>
          </cell>
          <cell r="Y1428" t="str">
            <v>Intelligence..(MTAG):7.00E-09:www.ncbi.nlm.nih.gov/pubmed/29326435</v>
          </cell>
          <cell r="Z1428">
            <v>1</v>
          </cell>
          <cell r="AA1428">
            <v>1</v>
          </cell>
          <cell r="AB1428">
            <v>1</v>
          </cell>
          <cell r="AC1428" t="str">
            <v>1697:Comparative height size at age 10;2139_irnt:Age first had sexual intercourse;2139_raw:Age first had sexual intercourse;23111_raw:Leg fat percentage (right);30000_irnt:White blood cell (leukocyte) count;30140_irnt:Neutrophill count;30140_raw:Neutrophill count;50_irnt:Standing height;50_raw:Standing height;6138_100:Qualifications: None of the above;6138_1:Qualifications: College or University degree;845:Age completed full time education</v>
          </cell>
          <cell r="AD1428">
            <v>1</v>
          </cell>
          <cell r="AE1428">
            <v>45</v>
          </cell>
          <cell r="AF1428" t="str">
            <v>no</v>
          </cell>
          <cell r="AG1428">
            <v>0</v>
          </cell>
          <cell r="AH1428">
            <v>0</v>
          </cell>
          <cell r="AI1428" t="str">
            <v>TEAD1</v>
          </cell>
          <cell r="AJ1428" t="str">
            <v>Homo..sapiens..TEA..domain..family..member..1..(SV40..transcriptiol..enhancer..factor)..(TEAD1),..mR.</v>
          </cell>
          <cell r="AK1428" t="str">
            <v>This..gene..encodes..a..ubiquitous..transcriptiol..enhancer..factor..that..is..a..member..of..the..TEA/ATTS..domain..family...This..protein..directs..the..transactivation..of..a..wide..variety..of..genes..and,..in..placental..cells,..also..acts..as..a..transcriptiol..repressor...Mutations..in..this..gene..cause..Sveinsson's..chorioretil..atrophy...Additiol..transcript..variants..have..been..described..but..their..full-length..tures..have..not..been..experimentally..verified...[provided..by..RefSeq,..May..2010]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1968189,..SAMEA1968540..[ECO:0000348]..##Evidence-Data-END##....##RefSeq-Attributes-START##..non-AUG..initiation..codon..::..PMID:..1851669..##RefSeq-Attributes-END##</v>
          </cell>
          <cell r="AL1428" t="str">
            <v>na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 t="str">
            <v>TEAD1</v>
          </cell>
        </row>
        <row r="1429">
          <cell r="A1429" t="str">
            <v>rs956362</v>
          </cell>
          <cell r="B1429">
            <v>645</v>
          </cell>
          <cell r="C1429" t="str">
            <v>rs956362</v>
          </cell>
          <cell r="D1429" t="str">
            <v>15:35927655:A:G</v>
          </cell>
          <cell r="E1429" t="str">
            <v>rs956362</v>
          </cell>
          <cell r="F1429">
            <v>15</v>
          </cell>
          <cell r="G1429">
            <v>35927655</v>
          </cell>
          <cell r="H1429">
            <v>0.21169099999999999</v>
          </cell>
          <cell r="I1429">
            <v>699439.77319400001</v>
          </cell>
          <cell r="J1429">
            <v>187826.22680599999</v>
          </cell>
          <cell r="K1429">
            <v>0.97482199999999997</v>
          </cell>
          <cell r="L1429">
            <v>-1.53954E-2</v>
          </cell>
          <cell r="M1429">
            <v>2.60714E-3</v>
          </cell>
          <cell r="N1429">
            <v>4.0999999999999904E-9</v>
          </cell>
          <cell r="O1429" t="str">
            <v>rawveg_TBSperday.1299.average_QT</v>
          </cell>
          <cell r="P1429" t="str">
            <v>tablespoons of raw vegetables per day</v>
          </cell>
          <cell r="Q1429" t="str">
            <v>tablespoons of raw vegetables per day (rs956362 P= 4.10E-09)</v>
          </cell>
          <cell r="R1429" t="str">
            <v>glasses of water per day (rs11636496 P= 2.40E-08), tablespoons of raw vegetables per day (rs956362 P= 4.10E-09)</v>
          </cell>
          <cell r="S1429">
            <v>4</v>
          </cell>
          <cell r="T1429">
            <v>1</v>
          </cell>
          <cell r="U1429">
            <v>645</v>
          </cell>
          <cell r="V1429" t="str">
            <v>both</v>
          </cell>
          <cell r="W1429">
            <v>0</v>
          </cell>
          <cell r="X1429">
            <v>0</v>
          </cell>
          <cell r="Y1429">
            <v>0</v>
          </cell>
          <cell r="Z1429">
            <v>1</v>
          </cell>
          <cell r="AA1429">
            <v>1</v>
          </cell>
          <cell r="AB1429">
            <v>1</v>
          </cell>
          <cell r="AC1429" t="str">
            <v>102_irnt:Pulse rate, automated reading</v>
          </cell>
          <cell r="AD1429">
            <v>1</v>
          </cell>
          <cell r="AE1429">
            <v>12</v>
          </cell>
          <cell r="AF1429" t="str">
            <v>no</v>
          </cell>
          <cell r="AG1429">
            <v>1</v>
          </cell>
          <cell r="AH1429">
            <v>0</v>
          </cell>
          <cell r="AI1429" t="str">
            <v>DPH6-AS1</v>
          </cell>
          <cell r="AJ1429" t="str">
            <v>Homo..sapiens..DPH6..antisense..R..1..(head..to..head)..(DPH6-AS1),..non-coding..R.</v>
          </cell>
          <cell r="AK1429">
            <v>0</v>
          </cell>
          <cell r="AL1429" t="str">
            <v>na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 t="str">
            <v>DPH6-AS1</v>
          </cell>
        </row>
        <row r="1430">
          <cell r="A1430" t="str">
            <v>rs11650214</v>
          </cell>
          <cell r="B1430">
            <v>717</v>
          </cell>
          <cell r="C1430" t="str">
            <v>rs11650214</v>
          </cell>
          <cell r="D1430" t="str">
            <v>17:29527117:G:A</v>
          </cell>
          <cell r="E1430" t="str">
            <v>rs11650214</v>
          </cell>
          <cell r="F1430">
            <v>17</v>
          </cell>
          <cell r="G1430">
            <v>29527117</v>
          </cell>
          <cell r="H1430">
            <v>0.13786599999999999</v>
          </cell>
          <cell r="I1430">
            <v>770496.05287200003</v>
          </cell>
          <cell r="J1430">
            <v>123211.947128</v>
          </cell>
          <cell r="K1430">
            <v>0.99932199999999904</v>
          </cell>
          <cell r="L1430">
            <v>1.7874299999999999E-2</v>
          </cell>
          <cell r="M1430">
            <v>3.05521E-3</v>
          </cell>
          <cell r="N1430">
            <v>4.0999999999999904E-9</v>
          </cell>
          <cell r="O1430" t="str">
            <v>oilyfish_overallfreq.1329.average_QT</v>
          </cell>
          <cell r="P1430" t="str">
            <v>overall oily fish intake</v>
          </cell>
          <cell r="Q1430" t="str">
            <v>overall oily fish intake (rs11650214 P= 4.10E-09)</v>
          </cell>
          <cell r="R1430" t="str">
            <v>overall alcohol intake (rs61296342 P= 1.20E-08), total drinks of alcohol per month (rs2525570 P= 1.60E-08)</v>
          </cell>
          <cell r="S1430">
            <v>10</v>
          </cell>
          <cell r="T1430">
            <v>1</v>
          </cell>
          <cell r="U1430">
            <v>717</v>
          </cell>
          <cell r="V1430" t="str">
            <v>QT</v>
          </cell>
          <cell r="W1430">
            <v>0</v>
          </cell>
          <cell r="X1430">
            <v>1</v>
          </cell>
          <cell r="Y1430">
            <v>0</v>
          </cell>
          <cell r="Z1430">
            <v>1</v>
          </cell>
          <cell r="AA1430">
            <v>1</v>
          </cell>
          <cell r="AB1430">
            <v>1</v>
          </cell>
          <cell r="AC1430" t="str">
            <v>1697:Comparative height size at age 10;23129_raw:Trunk fat-free mass;50_irnt:Standing height;50_raw:Standing height</v>
          </cell>
          <cell r="AD1430">
            <v>1</v>
          </cell>
          <cell r="AE1430">
            <v>9</v>
          </cell>
          <cell r="AF1430" t="str">
            <v>no</v>
          </cell>
          <cell r="AG1430">
            <v>0</v>
          </cell>
          <cell r="AH1430">
            <v>0</v>
          </cell>
          <cell r="AI1430" t="str">
            <v>NF1</v>
          </cell>
          <cell r="AJ1430" t="str">
            <v>Homo..sapiens..neurofibromin..1..(NF1),..transcript..variant..3,..mR.</v>
          </cell>
          <cell r="AK1430" t="str">
            <v>This..gene..product..appears..to..function..as..a..negative..regulator..of..the..ras..sigl..transduction..pathway...Mutations..in..this..gene..have..been..linked..to..neurofibromatosis..type..1,..juvenile..myelomonocytic..leukemia..and..Watson..syndrome...The..mR..for..this..gene..is..subject..to..R..editing..(CGA&gt;UGA-&gt;Arg1306Term)..resulting..in..premature..translation..termition...Altertively..spliced..transcript..variants..encoding..different..isoforms..have..also..been..described..for..this..gene...[provided..by..RefSeq,..Jul..2008].</v>
          </cell>
          <cell r="AL1430" t="str">
            <v>na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 t="str">
            <v>NF1</v>
          </cell>
        </row>
        <row r="1431">
          <cell r="A1431" t="str">
            <v>rs376696088</v>
          </cell>
          <cell r="B1431">
            <v>743</v>
          </cell>
          <cell r="C1431" t="str">
            <v>rs376696088</v>
          </cell>
          <cell r="D1431" t="str">
            <v>18:44614123:CTG:C</v>
          </cell>
          <cell r="E1431" t="str">
            <v>rs376696088</v>
          </cell>
          <cell r="F1431">
            <v>18</v>
          </cell>
          <cell r="G1431">
            <v>44614123</v>
          </cell>
          <cell r="H1431">
            <v>0.48016700000000001</v>
          </cell>
          <cell r="I1431">
            <v>467028.36385999998</v>
          </cell>
          <cell r="J1431">
            <v>431391.63613999903</v>
          </cell>
          <cell r="K1431">
            <v>0.97608399999999995</v>
          </cell>
          <cell r="L1431">
            <v>1.3551799999999999E-2</v>
          </cell>
          <cell r="M1431">
            <v>2.3003699999999999E-3</v>
          </cell>
          <cell r="N1431">
            <v>4.0999999999999904E-9</v>
          </cell>
          <cell r="O1431" t="str">
            <v>ffq_median_PC17</v>
          </cell>
          <cell r="P1431" t="str">
            <v>PC17</v>
          </cell>
          <cell r="Q1431" t="str">
            <v>PC17 (rs376696088 P= 4.10E-09)</v>
          </cell>
          <cell r="R1431" t="str">
            <v>overall cheese intake (rs11082575 P= 4.60E-09), PC17 (rs376696088 P= 4.10E-09), PC28 (rs1560900 P= 1.70E-09), temperature of hot drinks (rs572876715 P= 1.50E-13)</v>
          </cell>
          <cell r="S1431">
            <v>13</v>
          </cell>
          <cell r="T1431">
            <v>0</v>
          </cell>
          <cell r="U1431">
            <v>743</v>
          </cell>
          <cell r="V1431" t="str">
            <v>both</v>
          </cell>
          <cell r="W1431">
            <v>1</v>
          </cell>
          <cell r="X1431">
            <v>1</v>
          </cell>
          <cell r="Y1431" t="str">
            <v>Menarche..(age..at..onset):2.00E-13:www.ncbi.nlm.nih.gov/pubmed/21102462~Menarche..(age..at..onset):8.00E-20:www.ncbi.nlm.nih.gov/pubmed/25231870</v>
          </cell>
          <cell r="Z1431">
            <v>1</v>
          </cell>
          <cell r="AA1431">
            <v>1</v>
          </cell>
          <cell r="AB1431">
            <v>1</v>
          </cell>
          <cell r="AC1431" t="str">
            <v>1190:Nap during day;1309:Fresh fruit intake;1518:Hot drink temperature;2139_irnt:Age first had sexual intercourse;23109_irnt:Impedance of arm (right);2714:Age when periods started (menarche);50_irnt:Standing height</v>
          </cell>
          <cell r="AD1431">
            <v>1</v>
          </cell>
          <cell r="AE1431">
            <v>144</v>
          </cell>
          <cell r="AF1431" t="str">
            <v>no</v>
          </cell>
          <cell r="AG1431">
            <v>1</v>
          </cell>
          <cell r="AH1431">
            <v>0</v>
          </cell>
          <cell r="AI1431" t="str">
            <v>KATL2</v>
          </cell>
          <cell r="AJ1431" t="str">
            <v>Homo..sapiens..katanin..p60..subunit..A-like..2..(KATL2),..mR.</v>
          </cell>
          <cell r="AK1431">
            <v>0</v>
          </cell>
          <cell r="AL1431" t="str">
            <v>na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 t="str">
            <v>KATL2</v>
          </cell>
        </row>
        <row r="1432">
          <cell r="A1432" t="str">
            <v>rs561597834</v>
          </cell>
          <cell r="B1432">
            <v>139</v>
          </cell>
          <cell r="C1432" t="str">
            <v>rs561597834</v>
          </cell>
          <cell r="D1432" t="str">
            <v>2:208411452:C:CA</v>
          </cell>
          <cell r="E1432" t="str">
            <v>rs561597834</v>
          </cell>
          <cell r="F1432">
            <v>2</v>
          </cell>
          <cell r="G1432">
            <v>208411452</v>
          </cell>
          <cell r="H1432">
            <v>0.45811999999999897</v>
          </cell>
          <cell r="I1432">
            <v>255021.73311999999</v>
          </cell>
          <cell r="J1432">
            <v>215602.26688000001</v>
          </cell>
          <cell r="K1432">
            <v>0.98616199999999998</v>
          </cell>
          <cell r="L1432">
            <v>-1.87184E-2</v>
          </cell>
          <cell r="M1432">
            <v>3.1444200000000002E-3</v>
          </cell>
          <cell r="N1432">
            <v>4.1999999999999896E-9</v>
          </cell>
          <cell r="O1432" t="str">
            <v>alcohol_usuallywithmeals_amongcurrentdrinkers.1618.average_bin2</v>
          </cell>
          <cell r="P1432" t="str">
            <v>among current drinkers, drinks usually with meals:  yes vs. no</v>
          </cell>
          <cell r="Q1432" t="str">
            <v>among current drinkers, drinks usually with meals:  yes vs. no (rs561597834 P= 4.20E-09)</v>
          </cell>
          <cell r="R1432" t="str">
            <v>among current drinkers,  drinks usually with meals:  yes,  it varies,  no (rs561597834 P= 5.80E-09), "among current drinkers,  drinks usually with meals:  yes vs. no (rs561597834 P= 4.20E-09)", glasses of water per day (rs62188594 P= 2.80E-08), pieces of dried fruit per day (2:207942515_CA_C P= 3.60E-09)</v>
          </cell>
          <cell r="S1432">
            <v>77</v>
          </cell>
          <cell r="T1432">
            <v>0</v>
          </cell>
          <cell r="U1432">
            <v>139</v>
          </cell>
          <cell r="V1432" t="str">
            <v>QT</v>
          </cell>
          <cell r="W1432">
            <v>1</v>
          </cell>
          <cell r="X1432">
            <v>1</v>
          </cell>
          <cell r="Y1432" t="str">
            <v>Systolic..blood..pressure:9.00E-11:www.ncbi.nlm.nih.gov/pubmed/28739976</v>
          </cell>
          <cell r="Z1432">
            <v>1</v>
          </cell>
          <cell r="AA1432">
            <v>1</v>
          </cell>
          <cell r="AB1432">
            <v>1</v>
          </cell>
          <cell r="AC1432" t="str">
            <v>1618:Alcohol usually taken with meals;23101_raw:Whole body fat-free mass;23102_raw:Whole body water mass;23105_raw:Basal metabolic rate;23113_raw:Leg fat-free mass (right);23114_raw:Leg predicted mass (right);23117_raw:Leg fat-free mass (left);23118_raw:Leg predicted mass (left);23121_raw:Arm fat-free mass (right);23122_raw:Arm predicted mass (right);23126_raw:Arm predicted mass (left);30020_irnt:Haemoglobin concentration;30020_raw:Haemoglobin concentration;30050_irnt:Mean corpuscular haemoglobin;30050_raw:Mean corpuscular haemoglobin</v>
          </cell>
          <cell r="AD1432">
            <v>1</v>
          </cell>
          <cell r="AE1432">
            <v>20</v>
          </cell>
          <cell r="AF1432" t="str">
            <v>no</v>
          </cell>
          <cell r="AG1432">
            <v>1</v>
          </cell>
          <cell r="AH1432">
            <v>0</v>
          </cell>
          <cell r="AI1432" t="str">
            <v>CREB1</v>
          </cell>
          <cell r="AJ1432" t="str">
            <v>Homo..sapiens..cAMP..responsive..element..binding..protein..1..(CREB1),..transcript..variant..B,..mR.</v>
          </cell>
          <cell r="AK1432" t="str">
            <v>This..gene..encodes..a..transcription..factor..that..is..a..member..of..the..leucine..zipper..family..of..D..binding..proteins...This..protein..binds..as..a..homodimer..to..the..cAMP-responsive..element,..an..octameric..palindrome...The..protein..is..phosphorylated..by..several..protein..kises,..and..induces..transcription..of..genes..in..response..to..hormol..stimulation..of..the..cAMP..pathway...Alterte..splicing..of..this..gene..results..in..several..transcript..variants..encoding..different..isoforms...[provided..by..RefSeq,..Mar..2016].</v>
          </cell>
          <cell r="AL1432" t="str">
            <v>na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 t="str">
            <v>CREB1</v>
          </cell>
        </row>
        <row r="1433">
          <cell r="A1433" t="str">
            <v>3:49537486_TAGCCTCCGCTTCCCGGGTTCAAGCAATTTTCCTGTCTC_T</v>
          </cell>
          <cell r="B1433">
            <v>164</v>
          </cell>
          <cell r="C1433" t="str">
            <v>3:49537486_TAGCCTCCGCTTCCCGGGTTCAAGCAATTTTCCTGTCTC_T</v>
          </cell>
          <cell r="D1433" t="str">
            <v>3:49537486:TAGCCTCCGCTTCCCGGGTTCAAGCAATTTTCCTGTCTC:T</v>
          </cell>
          <cell r="E1433" t="str">
            <v>3:49537486_TAGCCTCCGCTTCCCGGGTTCAAGCAATTTTCCTGTCTC_T</v>
          </cell>
          <cell r="F1433">
            <v>3</v>
          </cell>
          <cell r="G1433">
            <v>49537486</v>
          </cell>
          <cell r="H1433">
            <v>0.53175600000000001</v>
          </cell>
          <cell r="I1433">
            <v>406517.26645599998</v>
          </cell>
          <cell r="J1433">
            <v>461656.73354399903</v>
          </cell>
          <cell r="K1433">
            <v>0.63594499999999998</v>
          </cell>
          <cell r="L1433">
            <v>-1.8949400000000002E-2</v>
          </cell>
          <cell r="M1433">
            <v>3.2616699999999999E-3</v>
          </cell>
          <cell r="N1433">
            <v>4.1999999999999896E-9</v>
          </cell>
          <cell r="O1433" t="str">
            <v>bread_typeused.1448.average_bin3</v>
          </cell>
          <cell r="P1433" t="str">
            <v>bread type: wholemeal/wholegrain vs. any other</v>
          </cell>
          <cell r="Q1433" t="str">
            <v>bread type: wholemeal/wholegrain vs. any other (3:49537486_TAGCCTCCGCTTCCCGGGTTCAAGCAATTTTCCTGTCTC_T P= 4.20E-09)</v>
          </cell>
          <cell r="R1433" t="str">
            <v>bread type: white vs. any other (rs7632267 P= 4.70E-16), bread type: wholemeal/wholegrain vs. any other (3:49537486_TAGCCTCCGCTTCCCGGGTTCAAGCAATTTTCCTGTCTC_T P= 4.20E-09), bread type: wholemeal/wholegrain vs. white + brown (rs60808057 P= 3.80E-09), frequency of adding salt to food (3:49482929_CT_C P= 1.00E-09), overall alcohol intake (rs113011189 P= 1.80E-12), PC1 (rs13064780 P= 4.10E-16)</v>
          </cell>
          <cell r="S1433">
            <v>16</v>
          </cell>
          <cell r="T1433">
            <v>0</v>
          </cell>
          <cell r="U1433">
            <v>164</v>
          </cell>
          <cell r="V1433" t="str">
            <v>both</v>
          </cell>
          <cell r="W1433">
            <v>1</v>
          </cell>
          <cell r="X1433">
            <v>1</v>
          </cell>
          <cell r="Y1433" t="str">
            <v>Intelligence:8.00E-09:www.ncbi.nlm.nih.gov/pubmed/29942086~Parkinson's..disease:9.00E-09:www.ncbi.nlm.nih.gov/pubmed/28892059</v>
          </cell>
          <cell r="Z1433">
            <v>0</v>
          </cell>
          <cell r="AA1433">
            <v>0</v>
          </cell>
          <cell r="AB1433">
            <v>1</v>
          </cell>
          <cell r="AC1433">
            <v>0</v>
          </cell>
          <cell r="AD1433">
            <v>1</v>
          </cell>
          <cell r="AE1433">
            <v>43</v>
          </cell>
          <cell r="AF1433" t="str">
            <v>no</v>
          </cell>
          <cell r="AG1433">
            <v>0</v>
          </cell>
          <cell r="AH1433">
            <v>0</v>
          </cell>
          <cell r="AI1433" t="str">
            <v>DAG1</v>
          </cell>
          <cell r="AJ1433" t="str">
            <v>Homo..sapiens..dystroglycan..1..(dystrophin-associated..glycoprotein..1)..(DAG1),..transcript..variant..2,..mR.</v>
          </cell>
          <cell r="AK1433" t="str">
            <v>This..gene..encodes..dystroglycan,..a..central..component..of..dystrophin-glycoprotein..complex..that..links..the..extracellular..matrix..and..the..cytoskeleton..in..the..skeletal..muscle...The..encoded..preproprotein..undergoes..O-..and..N-glycosylation,..and..proteolytic..processing..to..generate..alpha..and..beta..subunits...Certain..mutations..in..this..gene..are..known..to..cause..distinct..forms..of..muscular..dystrophy...Altertive..splicing..results..in..multiple..transcript..variants,..all..encoding..the..same..protein...[provided..by..RefSeq,..Nov..2015].</v>
          </cell>
          <cell r="AL1433" t="str">
            <v>na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 t="str">
            <v>DAG1</v>
          </cell>
        </row>
        <row r="1434">
          <cell r="A1434" t="str">
            <v>rs145311166</v>
          </cell>
          <cell r="B1434">
            <v>180</v>
          </cell>
          <cell r="C1434" t="str">
            <v>rs145311166</v>
          </cell>
          <cell r="D1434" t="str">
            <v>3:89240855:A:G</v>
          </cell>
          <cell r="E1434" t="str">
            <v>rs145311166</v>
          </cell>
          <cell r="F1434">
            <v>3</v>
          </cell>
          <cell r="G1434">
            <v>89240855</v>
          </cell>
          <cell r="H1434">
            <v>2.4298E-2</v>
          </cell>
          <cell r="I1434">
            <v>812392.90204799897</v>
          </cell>
          <cell r="J1434">
            <v>20231.097952</v>
          </cell>
          <cell r="K1434">
            <v>0.94717199999999901</v>
          </cell>
          <cell r="L1434">
            <v>-4.5192799999999998E-2</v>
          </cell>
          <cell r="M1434">
            <v>7.6761900000000003E-3</v>
          </cell>
          <cell r="N1434">
            <v>4.1999999999999896E-9</v>
          </cell>
          <cell r="O1434" t="str">
            <v>bread_typeused.1448.average_bin4</v>
          </cell>
          <cell r="P1434" t="str">
            <v>bread type: white vs. wholemeal/wholegrain + brown</v>
          </cell>
          <cell r="Q1434" t="str">
            <v>bread type: white vs. wholemeal/wholegrain + brown (rs145311166 P= 4.20E-09)</v>
          </cell>
          <cell r="R1434" t="str">
            <v>bread type: white vs. any other (rs145311166 P= 8.90E-09), bread type: white vs. wholemeal/wholegrain + brown (rs145311166 P= 4.20E-09), bread type: wholemeal/wholegrain vs. any other (rs72913870 P= 9.00E-09), bread type: wholemeal/wholegrain vs. white + brown (rs72913870 P= 4.50E-09), glasses of water per day (rs533605955 P= 3.90E-08)</v>
          </cell>
          <cell r="S1434">
            <v>32</v>
          </cell>
          <cell r="T1434">
            <v>0</v>
          </cell>
          <cell r="U1434">
            <v>180</v>
          </cell>
          <cell r="V1434" t="str">
            <v>QT</v>
          </cell>
          <cell r="W1434">
            <v>0</v>
          </cell>
          <cell r="X1434">
            <v>1</v>
          </cell>
          <cell r="Y1434">
            <v>0</v>
          </cell>
          <cell r="Z1434">
            <v>0</v>
          </cell>
          <cell r="AA1434">
            <v>0</v>
          </cell>
          <cell r="AB1434">
            <v>1</v>
          </cell>
          <cell r="AC1434">
            <v>0</v>
          </cell>
          <cell r="AD1434">
            <v>1</v>
          </cell>
          <cell r="AE1434">
            <v>11</v>
          </cell>
          <cell r="AF1434" t="str">
            <v>no</v>
          </cell>
          <cell r="AG1434">
            <v>0</v>
          </cell>
          <cell r="AH1434">
            <v>0</v>
          </cell>
          <cell r="AI1434" t="str">
            <v>EPHA3</v>
          </cell>
          <cell r="AJ1434" t="str">
            <v>Homo..sapiens..EPH..receptor..A3..(EPHA3),..transcript..variant..2,..mR.</v>
          </cell>
          <cell r="AK1434" t="str">
            <v>This..gene..belongs..to..the..ephrin..receptor..subfamily..of..the..protein-tyrosine..kise..family...EPH..and..EPH-related..receptors..have..been..implicated..in..mediating..developmental..events,..particularly..in..the..nervous..system...Receptors..in..the..EPH..subfamily..typically..have..a..single..kise..domain..and..an..extracellular..region..containing..a..Cys-rich..domain..and..2..fibronectin..type..III..repeats...The..ephrin..receptors..are..divided..into..2..groups..based..on..the..similarity..of..their..extracellular..domain..sequences..and..their..affinities..for..binding..ephrin-A..and..ephrin-B..ligands...This..gene..encodes..a..protein..that..binds..ephrin-A..ligands...Two..altertively..spliced..transcript..variants..have..been..described..for..this..gene...[provided..by..RefSeq,..Jul..2008].</v>
          </cell>
          <cell r="AL1434" t="str">
            <v>na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 t="str">
            <v>EPHA3</v>
          </cell>
        </row>
        <row r="1435">
          <cell r="A1435" t="str">
            <v>rs1155347</v>
          </cell>
          <cell r="B1435">
            <v>320</v>
          </cell>
          <cell r="C1435" t="str">
            <v>rs1155347</v>
          </cell>
          <cell r="D1435" t="str">
            <v>6:39146230:T:C</v>
          </cell>
          <cell r="E1435" t="str">
            <v>rs1155347</v>
          </cell>
          <cell r="F1435">
            <v>6</v>
          </cell>
          <cell r="G1435">
            <v>39146230</v>
          </cell>
          <cell r="H1435">
            <v>0.21939299999999901</v>
          </cell>
          <cell r="I1435">
            <v>701312.94094</v>
          </cell>
          <cell r="J1435">
            <v>197107.05906</v>
          </cell>
          <cell r="K1435">
            <v>0.97532299999999905</v>
          </cell>
          <cell r="L1435">
            <v>-2.73306E-2</v>
          </cell>
          <cell r="M1435">
            <v>4.6302299999999999E-3</v>
          </cell>
          <cell r="N1435">
            <v>4.1999999999999896E-9</v>
          </cell>
          <cell r="O1435" t="str">
            <v>ffq_median_PC3</v>
          </cell>
          <cell r="P1435" t="str">
            <v>PC3</v>
          </cell>
          <cell r="Q1435" t="str">
            <v>PC3 (rs1155347 P= 4.20E-09)</v>
          </cell>
          <cell r="R1435">
            <v>0</v>
          </cell>
          <cell r="S1435">
            <v>20</v>
          </cell>
          <cell r="T1435">
            <v>1</v>
          </cell>
          <cell r="U1435">
            <v>320</v>
          </cell>
          <cell r="V1435" t="str">
            <v>PC</v>
          </cell>
          <cell r="W1435">
            <v>1</v>
          </cell>
          <cell r="X1435">
            <v>1</v>
          </cell>
          <cell r="Y1435" t="str">
            <v>Coronary..artery..disease:2.00E-08:www.ncbi.nlm.nih.gov/pubmed/26343387~Coronary..artery..disease:3.00E-08:www.ncbi.nlm.nih.gov/pubmed/29212778~Coronary..artery..disease:3.00E-12:www.ncbi.nlm.nih.gov/pubmed/29212778~Coronary..artery..disease:8.00E-12:www.ncbi.nlm.nih.gov/pubmed/29212778~Myocardial..infarction:3.00E-08:www.ncbi.nlm.nih.gov/pubmed/26343387</v>
          </cell>
          <cell r="Z1435">
            <v>1</v>
          </cell>
          <cell r="AA1435">
            <v>1</v>
          </cell>
          <cell r="AB1435">
            <v>1</v>
          </cell>
          <cell r="AC1435" t="str">
            <v>20002_1065:Non-cancer illness code, self-reported: hypertension;30010_irnt:Red blood cell (erythrocyte) count;30010_raw:Red blood cell (erythrocyte) count;30020_irnt:Haemoglobin concentration;30020_raw:Haemoglobin concentration;30030_irnt:Haematocrit percentage;30030_raw:Haematocrit percentage</v>
          </cell>
          <cell r="AD1435">
            <v>1</v>
          </cell>
          <cell r="AE1435">
            <v>18</v>
          </cell>
          <cell r="AF1435" t="str">
            <v>no</v>
          </cell>
          <cell r="AG1435">
            <v>0</v>
          </cell>
          <cell r="AH1435">
            <v>10516</v>
          </cell>
          <cell r="AI1435" t="str">
            <v>KCNK5</v>
          </cell>
          <cell r="AJ1435" t="str">
            <v>Homo..sapiens..potassium..channel,..subfamily..K,..member..5..(KCNK5),..mR.</v>
          </cell>
          <cell r="AK1435" t="str">
            <v>This..gene..encodes..one..of..the..members..of..the..superfamily..of..potassium..channel..proteins..containing..two..pore-forming..P..domains...The..message..for..this..gene..is..mainly..expressed..in..the..cortical..distal..tubules..and..collecting..ducts..of..the..kidney...The..protein..is..highly..sensitive..to..exterl..pH..and..this,..in..combition..with..its..expression..pattern,..suggests..it..may..play..an..important..role..in..rel..potassium..transport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060793.1,..AF084830.1..[ECO:0000332]..Rseq..introns............................::..single..sample..supports..all..introns..SAMEA2154405..[ECO:0000348]..##Evidence-Data-END##</v>
          </cell>
          <cell r="AL1435" t="str">
            <v>na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 t="str">
            <v>KCNK5</v>
          </cell>
        </row>
        <row r="1436">
          <cell r="A1436" t="str">
            <v>rs6902789</v>
          </cell>
          <cell r="B1436">
            <v>341</v>
          </cell>
          <cell r="C1436" t="str">
            <v>rs6902789</v>
          </cell>
          <cell r="D1436" t="str">
            <v>6:105358192:G:A</v>
          </cell>
          <cell r="E1436" t="str">
            <v>rs6902789</v>
          </cell>
          <cell r="F1436">
            <v>6</v>
          </cell>
          <cell r="G1436">
            <v>105358192</v>
          </cell>
          <cell r="H1436">
            <v>0.36821900000000002</v>
          </cell>
          <cell r="I1436">
            <v>565306.26674200001</v>
          </cell>
          <cell r="J1436">
            <v>329475.73325799999</v>
          </cell>
          <cell r="K1436">
            <v>0.988923</v>
          </cell>
          <cell r="L1436">
            <v>1.23918999999999E-2</v>
          </cell>
          <cell r="M1436">
            <v>2.1036499999999999E-3</v>
          </cell>
          <cell r="N1436">
            <v>4.1999999999999896E-9</v>
          </cell>
          <cell r="O1436" t="str">
            <v>nevereatcategories.6144.average_bin8</v>
          </cell>
          <cell r="P1436" t="str">
            <v>never eat sugar vs. no sugar restrictions</v>
          </cell>
          <cell r="Q1436" t="str">
            <v>never eat sugar vs. no sugar restrictions (rs6902789 P= 4.20E-09)</v>
          </cell>
          <cell r="R1436" t="str">
            <v>never eat sugar vs. no sugar restrictions (rs6902789 P= 4.20E-09)</v>
          </cell>
          <cell r="S1436">
            <v>41</v>
          </cell>
          <cell r="T1436">
            <v>1</v>
          </cell>
          <cell r="U1436">
            <v>341</v>
          </cell>
          <cell r="V1436" t="str">
            <v>QT</v>
          </cell>
          <cell r="W1436">
            <v>1</v>
          </cell>
          <cell r="X1436">
            <v>1</v>
          </cell>
          <cell r="Y1436" t="str">
            <v>Age..at..voice..drop:1.00E-23:www.ncbi.nlm.nih.gov/pubmed/27182965~Height:1.00E-42:www.ncbi.nlm.nih.gov/pubmed/25282103~Height:5.00E-08:www.ncbi.nlm.nih.gov/pubmed/25429064~Height:5.00E-12:www.ncbi.nlm.nih.gov/pubmed/23563607~Height:8.00E-31:www.ncbi.nlm.nih.gov/pubmed/20881960~Hip..circumference..adjusted..for..BMI:1.00E-09:www.ncbi.nlm.nih.gov/pubmed/25673412~Hip..circumference..adjusted..for..BMI:2.00E-13:www.ncbi.nlm.nih.gov/pubmed/25673412~Intraocular..pressure:5.00E-09:www.ncbi.nlm.nih.gov/pubmed/29617998~Intraocular..pressure:8.00E-09:www.ncbi.nlm.nih.gov/pubmed/29617998~Menarche..(age..at..onset):4.00E-16:www.ncbi.nlm.nih.gov/pubmed/19448623~Menarche..(age..at..onset):4.00E-16:www.ncbi.nlm.nih.gov/pubmed/29773799~Menarche..(age..at..onset):4.00E-57:www.ncbi.nlm.nih.gov/pubmed/27182965~Menarche..(age..at..onset):5.00E-60:www.ncbi.nlm.nih.gov/pubmed/21102462~Menarche..(age..at..onset):7.00E-09:www.ncbi.nlm.nih.gov/pubmed/19448620~Menarche..(age..at..onset):8.00E-110:www.ncbi.nlm.nih.gov/pubmed/25231870~Menopause..(age..at..onset):5.00E-16:www.ncbi.nlm.nih.gov/pubmed/29773799~Pubertal..anthropometrics:4.00E-09:www.ncbi.nlm.nih.gov/pubmed/23449627~Puberty..onset:2.00E-08:www.ncbi.nlm.nih.gov/pubmed/24770850~Waist..circumference..adjusted..for..BMI..(adjusted..for..smoking..behaviour):3.00E-14:www.ncbi.nlm.nih.gov/pubmed/28443625~Waist..circumference..adjusted..for..BMI..(adjusted..for..smoking..behaviour):6.00E-14:www.ncbi.nlm.nih.gov/pubmed/28443625~Waist..circumference..adjusted..for..BMI..(joint..analysis..main..effects..and..physical..activity..interaction):1.00E-13:www.ncbi.nlm.nih.gov/pubmed/28448500~Waist..circumference..adjusted..for..BMI..(joint..analysis..main..effects..and..physical..activity..interaction):1.00E-15:www.ncbi.nlm.nih.gov/pubmed/28448500~Waist..circumference..adjusted..for..BMI..(joint..analysis..main..effects..and..physical..activity..interaction):3.00E-13:www.ncbi.nlm.nih.gov/pubmed/28448500~Waist..circumference..adjusted..for..BMI..(joint..analysis..main..effects..and..physical..activity..interaction):6.00E-15:www.ncbi.nlm.nih.gov/pubmed/28448500~Waist..circumference..adjusted..for..BMI..(joint..analysis..main..effects..and..smoking..interaction):1.00E-12:www.ncbi.nlm.nih.gov/pubmed/28443625~Waist..circumference..adjusted..for..BMI..(joint..analysis..main..effects..and..smoking..interaction):5.00E-14:www.ncbi.nlm.nih.gov/pubmed/28443625~Waist..circumference..adjusted..for..BMI..in..active..individuals:2.00E-11:www.ncbi.nlm.nih.gov/pubmed/28448500~Waist..circumference..adjusted..for..BMI..in..active..individuals:4.00E-11:www.ncbi.nlm.nih.gov/pubmed/28448500~Waist..circumference..adjusted..for..BMI..in..active..individuals:4.00E-11:www.ncbi.nlm.nih.gov/pubmed/28448500~Waist..circumference..adjusted..for..BMI..in..active..individuals:5.00E-12:www.ncbi.nlm.nih.gov/pubmed/28448500~Waist..circumference..adjusted..for..BMI..in..non-smokers:2.00E-10:www.ncbi.nlm.nih.gov/pubmed/28443625~Waist..circumference..adjusted..for..BMI..in..non-smokers:3.00E-08:www.ncbi.nlm.nih.gov/pubmed/28443625~Waist..circumference..adjusted..for..body..mass..index:1.00E-15:www.ncbi.nlm.nih.gov/pubmed/25673412~Waist..circumference..adjusted..for..body..mass..index:2.00E-12:www.ncbi.nlm.nih.gov/pubmed/25673412~Waist..circumference..adjusted..for..body..mass..index:2.00E-13:www.ncbi.nlm.nih.gov/pubmed/28448500~Waist..circumference..adjusted..for..body..mass..index:3.00E-13:www.ncbi.nlm.nih.gov/pubmed/28448500~Waist..circumference..adjusted..for..body..mass..index:3.00E-15:www.ncbi.nlm.nih.gov/pubmed/28448500~Waist..circumference..adjusted..for..body..mass..index:6.00E-15:www.ncbi.nlm.nih.gov/pubmed/28448500</v>
          </cell>
          <cell r="Z1436">
            <v>1</v>
          </cell>
          <cell r="AA1436">
            <v>1</v>
          </cell>
          <cell r="AB1436">
            <v>1</v>
          </cell>
          <cell r="AC1436" t="str">
            <v>1687:Comparative body size at age 10;20015_irnt:Sitting height;20015_raw:Sitting height;20151_irnt:Forced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predicted;21002_irnt:Weight;21002_raw:Weight;23098_irnt:Weight;23101_irnt:Whole body fat-free mass;23102_irnt:Whole body water mass;23105_irnt:Basal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(right);23114_irnt:Leg predicted mass (right);23117_irnt:Leg fat-free mass (left);23118_irnt:Leg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hair;2385:Relative age voice broke;2714:Age when periods started (menarche);3062_irnt:Forced vital capacity (FVC);3062_raw:Forced vital capacity (FVC);3063_irnt:Forced expiratory volume in 1-second (FEV1);3063_raw:Forced expiratory volume in 1-second (FEV1);47_irnt:Hand grip strength (right);47_raw:Hand grip strength (right);50_irnt:Standing height;50_raw:Standing height</v>
          </cell>
          <cell r="AD1436">
            <v>1</v>
          </cell>
          <cell r="AE1436">
            <v>14</v>
          </cell>
          <cell r="AF1436" t="str">
            <v>no</v>
          </cell>
          <cell r="AG1436">
            <v>1</v>
          </cell>
          <cell r="AH1436">
            <v>25976</v>
          </cell>
          <cell r="AI1436" t="str">
            <v>LINC00577</v>
          </cell>
          <cell r="AJ1436" t="str">
            <v>Homo..sapiens..long..intergenic..non-protein..coding..R..577..(LINC00577),..non-coding..R.</v>
          </cell>
          <cell r="AK1436">
            <v>0</v>
          </cell>
          <cell r="AL1436" t="str">
            <v>na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 t="str">
            <v>LINC00577</v>
          </cell>
        </row>
        <row r="1437">
          <cell r="A1437" t="str">
            <v>rs118174601</v>
          </cell>
          <cell r="B1437">
            <v>498</v>
          </cell>
          <cell r="C1437" t="str">
            <v>rs118174601</v>
          </cell>
          <cell r="D1437" t="str">
            <v>10:108701067:T:C</v>
          </cell>
          <cell r="E1437" t="str">
            <v>rs118174601</v>
          </cell>
          <cell r="F1437">
            <v>10</v>
          </cell>
          <cell r="G1437">
            <v>108701067</v>
          </cell>
          <cell r="H1437">
            <v>8.3649999999999992E-3</v>
          </cell>
          <cell r="I1437">
            <v>848423.07330000005</v>
          </cell>
          <cell r="J1437">
            <v>7156.9267</v>
          </cell>
          <cell r="K1437">
            <v>0.79243999999999903</v>
          </cell>
          <cell r="L1437">
            <v>-7.4780200000000005E-2</v>
          </cell>
          <cell r="M1437">
            <v>1.27099999999999E-2</v>
          </cell>
          <cell r="N1437">
            <v>4.1999999999999896E-9</v>
          </cell>
          <cell r="O1437" t="str">
            <v>nevereatcategories.6144.average_bin7</v>
          </cell>
          <cell r="P1437" t="str">
            <v>never eat sugar vs. no eggs, dairy, wheat,  or sugar restrictions</v>
          </cell>
          <cell r="Q1437" t="str">
            <v>never eat sugar vs. no eggs, dairy, wheat,  or sugar restrictions (rs118174601 P= 4.20E-09)</v>
          </cell>
          <cell r="R1437" t="str">
            <v>never eat sugar vs. no eggs,  dairy,  wheat,   or sugar restrictions (rs118174601 P= 4.20E-09)</v>
          </cell>
          <cell r="S1437">
            <v>22</v>
          </cell>
          <cell r="T1437">
            <v>1</v>
          </cell>
          <cell r="U1437">
            <v>498</v>
          </cell>
          <cell r="V1437" t="str">
            <v>QT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1</v>
          </cell>
          <cell r="AF1437" t="str">
            <v>yes</v>
          </cell>
          <cell r="AG1437">
            <v>0</v>
          </cell>
          <cell r="AH1437">
            <v>0</v>
          </cell>
          <cell r="AI1437" t="str">
            <v>SORCS1</v>
          </cell>
          <cell r="AJ1437" t="str">
            <v>Homo..sapiens..sortilin-related..VPS10..domain..containing..receptor..1..(SORCS1),..transcript..variant..2,..mR.</v>
          </cell>
          <cell r="AK1437" t="str">
            <v>This..gene..encodes..one..family..member..of..vacuolar..protein..sorting..10..(VPS10)..domain-containing..receptor..proteins...The..VPS10..domain..me..comes..from..the..yeast..carboxypeptidase..Y..sorting..receptor..Vps10..protein...Members..of..this..gene..family..are..large..with..many..exons..but..the..CDS..lengths..are..usually..less..than..3700..nt...Very..large..introns..typically..separate..the..exons..encoding..the..VPS10..domain;..the..remaining..exons..are..separated..by..much..smaller-sized..introns...These..genes..are..strongly..expressed..in..the..central..nervous..system...Two..of..the..five..family..members..(sortilin..and..sortilin-related..receptor)..are..synthesized..as..preproproteins;..it..is..not..yet..known..if..this..encoded..protein..is..also..a..preproprotein...Altertively..spliced..transcript..variants..encoding..different..isoforms..have..been..identified...[provided..by..RefSeq,..Jul..2008].</v>
          </cell>
          <cell r="AL1437" t="str">
            <v>na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 t="str">
            <v>SORCS1</v>
          </cell>
        </row>
        <row r="1438">
          <cell r="A1438" t="str">
            <v>13:112170273_GC_G</v>
          </cell>
          <cell r="B1438">
            <v>612</v>
          </cell>
          <cell r="C1438" t="str">
            <v>13:112170273_GC_G</v>
          </cell>
          <cell r="D1438" t="str">
            <v>13:112170273:GC:G</v>
          </cell>
          <cell r="E1438" t="str">
            <v>13:112170273_GC_G</v>
          </cell>
          <cell r="F1438">
            <v>13</v>
          </cell>
          <cell r="G1438">
            <v>112170273</v>
          </cell>
          <cell r="H1438">
            <v>0.67537400000000003</v>
          </cell>
          <cell r="I1438">
            <v>291650.49091999902</v>
          </cell>
          <cell r="J1438">
            <v>606769.50907999999</v>
          </cell>
          <cell r="K1438">
            <v>0.97495299999999996</v>
          </cell>
          <cell r="L1438">
            <v>2.99312999999999E-2</v>
          </cell>
          <cell r="M1438">
            <v>5.0450900000000003E-3</v>
          </cell>
          <cell r="N1438">
            <v>4.1999999999999896E-9</v>
          </cell>
          <cell r="O1438" t="str">
            <v>ffq_median_PC1</v>
          </cell>
          <cell r="P1438" t="str">
            <v>PC1</v>
          </cell>
          <cell r="Q1438" t="str">
            <v>PC1 (13:112170273_GC_G P= 4.20E-09)</v>
          </cell>
          <cell r="R1438">
            <v>0</v>
          </cell>
          <cell r="S1438">
            <v>20</v>
          </cell>
          <cell r="T1438">
            <v>1</v>
          </cell>
          <cell r="U1438">
            <v>612</v>
          </cell>
          <cell r="V1438" t="str">
            <v>PC</v>
          </cell>
          <cell r="W1438">
            <v>1</v>
          </cell>
          <cell r="X1438">
            <v>1</v>
          </cell>
          <cell r="Y1438" t="str">
            <v>Menarche..(age..at..onset):1.00E-08:www.ncbi.nlm.nih.gov/pubmed/27182965~Menarche..(age..at..onset):2.00E-17:www.ncbi.nlm.nih.gov/pubmed/25231870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1</v>
          </cell>
          <cell r="AE1438">
            <v>33</v>
          </cell>
          <cell r="AF1438" t="str">
            <v>no</v>
          </cell>
          <cell r="AG1438">
            <v>0</v>
          </cell>
          <cell r="AH1438">
            <v>173680</v>
          </cell>
          <cell r="AI1438" t="str">
            <v>TEX29</v>
          </cell>
          <cell r="AJ1438" t="str">
            <v>Homo..sapiens..testis..expressed..29..(TEX29),..mR.</v>
          </cell>
          <cell r="AK1438">
            <v>0</v>
          </cell>
          <cell r="AL1438" t="str">
            <v>na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 t="str">
            <v>TEX29</v>
          </cell>
        </row>
        <row r="1439">
          <cell r="A1439" t="str">
            <v>rs10129747</v>
          </cell>
          <cell r="B1439">
            <v>627</v>
          </cell>
          <cell r="C1439" t="str">
            <v>rs10129747</v>
          </cell>
          <cell r="D1439" t="str">
            <v>14:77433198:A:G</v>
          </cell>
          <cell r="E1439" t="str">
            <v>rs10129747</v>
          </cell>
          <cell r="F1439">
            <v>14</v>
          </cell>
          <cell r="G1439">
            <v>77433198</v>
          </cell>
          <cell r="H1439">
            <v>0.53108</v>
          </cell>
          <cell r="I1439">
            <v>350229.78311999998</v>
          </cell>
          <cell r="J1439">
            <v>396656.21688000002</v>
          </cell>
          <cell r="K1439">
            <v>0.98770999999999998</v>
          </cell>
          <cell r="L1439">
            <v>-1.33532999999999E-2</v>
          </cell>
          <cell r="M1439">
            <v>2.2759799999999999E-3</v>
          </cell>
          <cell r="N1439">
            <v>4.1999999999999896E-9</v>
          </cell>
          <cell r="O1439" t="str">
            <v>cereal_typeused.1468.average_bin4</v>
          </cell>
          <cell r="P1439" t="str">
            <v>cereal type: muesli vs. any other</v>
          </cell>
          <cell r="Q1439" t="str">
            <v>cereal type: muesli vs. any other (rs10129747 P= 4.20E-09)</v>
          </cell>
          <cell r="R1439">
            <v>0</v>
          </cell>
          <cell r="S1439">
            <v>15</v>
          </cell>
          <cell r="T1439">
            <v>1</v>
          </cell>
          <cell r="U1439">
            <v>627</v>
          </cell>
          <cell r="V1439" t="str">
            <v>QT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0</v>
          </cell>
          <cell r="AE1439">
            <v>7</v>
          </cell>
          <cell r="AF1439" t="str">
            <v>no</v>
          </cell>
          <cell r="AG1439">
            <v>0</v>
          </cell>
          <cell r="AH1439">
            <v>57687</v>
          </cell>
          <cell r="AI1439" t="str">
            <v>IRF2BPL</v>
          </cell>
          <cell r="AJ1439" t="str">
            <v>Homo..sapiens..interferon..regulatory..factor..2..binding..protein-like..(IRF2BPL),..mR.</v>
          </cell>
          <cell r="AK1439" t="str">
            <v>This..gene..encodes..a..transcription..factor..that..may..play..a..role..in..regulating..female..reproductive..function...[provided..by..RefSeq,..Jun..2012].....##Evidence-Data-START##..Transcript..is..intronless..::..BC108292.1..[ECO:0000345]..##Evidence-Data-END##</v>
          </cell>
          <cell r="AL1439" t="str">
            <v>na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 t="str">
            <v>IRF2BPL</v>
          </cell>
        </row>
        <row r="1440">
          <cell r="A1440" t="str">
            <v>rs59213061</v>
          </cell>
          <cell r="B1440">
            <v>649</v>
          </cell>
          <cell r="C1440" t="str">
            <v>rs59213061</v>
          </cell>
          <cell r="D1440" t="str">
            <v>15:48071392:G:GA</v>
          </cell>
          <cell r="E1440" t="str">
            <v>rs59213061</v>
          </cell>
          <cell r="F1440">
            <v>15</v>
          </cell>
          <cell r="G1440">
            <v>48071392</v>
          </cell>
          <cell r="H1440">
            <v>0.26455299999999998</v>
          </cell>
          <cell r="I1440">
            <v>549295.06804200006</v>
          </cell>
          <cell r="J1440">
            <v>197590.931958</v>
          </cell>
          <cell r="K1440">
            <v>0.98001899999999997</v>
          </cell>
          <cell r="L1440">
            <v>1.4983E-2</v>
          </cell>
          <cell r="M1440">
            <v>2.5436999999999999E-3</v>
          </cell>
          <cell r="N1440">
            <v>4.1999999999999896E-9</v>
          </cell>
          <cell r="O1440" t="str">
            <v>cereal_typeused.1468.average_bin5</v>
          </cell>
          <cell r="P1440" t="str">
            <v>cereal type: cornflakes/frosties vs. any other</v>
          </cell>
          <cell r="Q1440" t="str">
            <v>cereal type: cornflakes/frosties vs. any other (rs59213061 P= 4.20E-09)</v>
          </cell>
          <cell r="R1440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1440">
            <v>8</v>
          </cell>
          <cell r="T1440">
            <v>0</v>
          </cell>
          <cell r="U1440">
            <v>649</v>
          </cell>
          <cell r="V1440" t="str">
            <v>both</v>
          </cell>
          <cell r="W1440">
            <v>0</v>
          </cell>
          <cell r="X1440">
            <v>1</v>
          </cell>
          <cell r="Y1440">
            <v>0</v>
          </cell>
          <cell r="Z1440">
            <v>1</v>
          </cell>
          <cell r="AA1440">
            <v>1</v>
          </cell>
          <cell r="AB1440">
            <v>1</v>
          </cell>
          <cell r="AC1440" t="str">
            <v>1160:Sleep duration;1448_1:Bread type: White;1528:Water intake;23104_irnt:Body mass index (BMI);23104_raw:Body mass index (BMI);23119_irnt:Arm fat percentage (right);23119_raw:Arm fat percentage (right);23120_irnt:Arm fat mass (right);23123_irnt:Arm fat percentage (left);23123_raw:Arm fat percentage (left);23124_irnt:Arm fat mass (left);49_irnt:Hip circumference;49_raw:Hip circumference</v>
          </cell>
          <cell r="AD1440">
            <v>1</v>
          </cell>
          <cell r="AE1440">
            <v>16</v>
          </cell>
          <cell r="AF1440" t="str">
            <v>no</v>
          </cell>
          <cell r="AG1440">
            <v>0</v>
          </cell>
          <cell r="AH1440">
            <v>4973</v>
          </cell>
          <cell r="AI1440" t="str">
            <v>SEMA6D</v>
          </cell>
          <cell r="AJ1440" t="str">
            <v>Homo..sapiens..sema..domain,..transmembrane..domain..(TM),..and..cytoplasmic..domain,..(semaphorin)..6D..(SEMA6D),..transcript..variant..7,..mR.</v>
          </cell>
          <cell r="AK1440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1440" t="str">
            <v>na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 t="str">
            <v>SEMA6D</v>
          </cell>
        </row>
        <row r="1441">
          <cell r="A1441" t="str">
            <v>19:45413234_GGT_G</v>
          </cell>
          <cell r="B1441">
            <v>760</v>
          </cell>
          <cell r="C1441" t="str">
            <v>19:45413234_GGT_G</v>
          </cell>
          <cell r="D1441" t="str">
            <v>19:45413234:GGT:G</v>
          </cell>
          <cell r="E1441" t="str">
            <v>19:45413234_GGT_G</v>
          </cell>
          <cell r="F1441">
            <v>19</v>
          </cell>
          <cell r="G1441">
            <v>45413234</v>
          </cell>
          <cell r="H1441">
            <v>0.13514899999999999</v>
          </cell>
          <cell r="I1441">
            <v>776999.43541999999</v>
          </cell>
          <cell r="J1441">
            <v>121420.564579999</v>
          </cell>
          <cell r="K1441">
            <v>0.88539699999999999</v>
          </cell>
          <cell r="L1441">
            <v>-2.65594E-2</v>
          </cell>
          <cell r="M1441">
            <v>4.5339100000000004E-3</v>
          </cell>
          <cell r="N1441">
            <v>4.1999999999999896E-9</v>
          </cell>
          <cell r="O1441" t="str">
            <v>ffq_median_PC8</v>
          </cell>
          <cell r="P1441" t="str">
            <v>PC8</v>
          </cell>
          <cell r="Q1441" t="str">
            <v>PC8 (19:45413234_GGT_G P= 4.20E-09)</v>
          </cell>
          <cell r="R1441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441">
            <v>11</v>
          </cell>
          <cell r="T1441">
            <v>0</v>
          </cell>
          <cell r="U1441">
            <v>760</v>
          </cell>
          <cell r="V1441" t="str">
            <v>both</v>
          </cell>
          <cell r="W1441">
            <v>1</v>
          </cell>
          <cell r="X1441">
            <v>1</v>
          </cell>
          <cell r="Y1441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biomarkers:1.00E-10:www.ncbi.nlm.nih.gov/pubmed/23419831~Alzheimer's..disease..biomarkers:4.00E-12:www.ncbi.nlm.nih.gov/pubmed/23419831~Alzheimer's..disease..biomarkers:5.00E-14:www.ncbi.nlm.nih.gov/pubmed/23419831~Alzheimer's..disease..progression..score:4.00E-33:www.ncbi.nlm.nih.gov/pubmed/29860282~Alzheimer's..disease:1.00E-39:www.ncbi.nlm.nih.gov/pubmed/17975299~Alzheimer's..disease:2.00E-44:www.ncbi.nlm.nih.gov/pubmed/17998437~Alzheimer's..disease:7.00E-18:www.ncbi.nlm.nih.gov/pubmed/28183528~Alzheimer's..disease:8.00E-149:www.ncbi.nlm.nih.gov/pubmed/22832961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:www.ncbi.nlm.nih.gov/pubmed/28240269~Blood..protein..levels:2.00E-13:www.ncbi.nlm.nih.gov/pubmed/28240269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4.00E-148:www.ncbi.nlm.nih.gov/pubmed/29875488~Blood..protein..levels:4.00E-159:www.ncbi.nlm.nih.gov/pubmed/29875488~Blood..protein..levels:4.00E-60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-21:www.ncbi.nlm.nih.gov/pubmed/29875488~Blood..protein..levels:7.00E-30:www.ncbi.nlm.nih.gov/pubmed/29875488~Blood..protein..levels:8.00E-12:www.ncbi.nlm.nih.gov/pubmed/29875488~Blood..protein..levels:8.00E-26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5.00E-27:www.ncbi.nlm.nih.gov/pubmed/19567438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fluid..AB1-42..levels:6.00E-42:www.ncbi.nlm.nih.gov/pubmed/28641921~Cerebrospinal..fluid..t-tau..levels:2.00E-13:www.ncbi.nlm.nih.gov/pubmed/28641921~Cholesterol,..total:1.00E-149:www.ncbi.nlm.nih.gov/pubmed/24097068~Cholesterol,..total:5.00E-111:www.ncbi.nlm.nih.gov/pubmed/20686565~Cingulate..cortical..amyloid..beta..load:5.00E-21:www.ncbi.nlm.nih.gov/pubmed/26421299~Cognitive..decline..(age-related):2.00E-14:www.ncbi.nlm.nih.gov/pubmed/28078323~Cognitive..decline:4.00E-27:www.ncbi.nlm.nih.gov/pubmed/22054870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igh..density..lipoprotein..cholesterol..levels:2.00E-24:www.ncbi.nlm.nih.gov/pubmed/29403010~Hippocampal..volume:1.00E-10:www.ncbi.nlm.nih.gov/pubmed/29860282~LDL..cholesterol..levels:3.00E-13:www.ncbi.nlm.nih.gov/pubmed/17463246~LDL..cholesterol..to..HDL..cholesterol..ratio:8.00E-11:www.ncbi.nlm.nih.gov/pubmed/28046027~LDL..cholesterol:1.00E-20:www.ncbi.nlm.nih.gov/pubmed/18262040~LDL..cholesterol:1.00E-60:www.ncbi.nlm.nih.gov/pubmed/18193044~LDL..cholesterol:2.00E-178:www.ncbi.nlm.nih.gov/pubmed/24097068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traits:1.00E-14:www.ncbi.nlm.nih.gov/pubmed/24023261~Lipoprotein-associated..phospholipase..A2..activity..and..mass:5.00E-30:www.ncbi.nlm.nih.gov/pubmed/22003152~Lipoprotein-associated..phospholipase..A2..activity..and..mass:6.00E-24:www.ncbi.nlm.nih.gov/pubmed/20442857~Longevity..(85..years..and..older):2.00E-26:www.ncbi.nlm.nih.gov/pubmed/24688116~Longevity..(90..years..and..older):3.00E-36:www.ncbi.nlm.nih.gov/pubmed/24688116~Longevity:2.00E-16:www.ncbi.nlm.nih.gov/pubmed/21740922~Low..density..lipoprotein..cholesterol:4.00E-71:www.ncbi.nlm.nih.gov/pubmed/29403010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Red..cell..distribution..width:8.00E-26:www.ncbi.nlm.nih.gov/pubmed/27863252~Resting..heart..rate:5.00E-11:www.ncbi.nlm.nih.gov/pubmed/27798624~Serum..total..cholesterol..levels:4.00E-25:www.ncbi.nlm.nih.gov/pubmed/29084231~Total..cholesterol..levels..in..LDL:5.00E-50:www.ncbi.nlm.nih.gov/pubmed/29084231~Total..cholesterol..levels:2.00E-57:www.ncbi.nlm.nih.gov/pubmed/29403010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</v>
          </cell>
          <cell r="Z1441">
            <v>0</v>
          </cell>
          <cell r="AA1441">
            <v>0</v>
          </cell>
          <cell r="AB1441">
            <v>1</v>
          </cell>
          <cell r="AC1441">
            <v>0</v>
          </cell>
          <cell r="AD1441">
            <v>1</v>
          </cell>
          <cell r="AE1441">
            <v>2</v>
          </cell>
          <cell r="AF1441" t="str">
            <v>no</v>
          </cell>
          <cell r="AG1441">
            <v>0</v>
          </cell>
          <cell r="AH1441">
            <v>585</v>
          </cell>
          <cell r="AI1441" t="str">
            <v>APOE</v>
          </cell>
          <cell r="AJ1441" t="str">
            <v>Homo..sapiens..apolipoprotein..E..(APOE),..mR.</v>
          </cell>
          <cell r="AK1441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441" t="str">
            <v>na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 t="str">
            <v>APOE</v>
          </cell>
        </row>
        <row r="1442">
          <cell r="A1442" t="str">
            <v>rs429358</v>
          </cell>
          <cell r="B1442">
            <v>760</v>
          </cell>
          <cell r="C1442" t="str">
            <v>rs429358</v>
          </cell>
          <cell r="D1442" t="str">
            <v>19:45411941:T:C</v>
          </cell>
          <cell r="E1442" t="str">
            <v>rs429358</v>
          </cell>
          <cell r="F1442">
            <v>19</v>
          </cell>
          <cell r="G1442">
            <v>45411941</v>
          </cell>
          <cell r="H1442">
            <v>0.15479799999999999</v>
          </cell>
          <cell r="I1442">
            <v>756356.05616399995</v>
          </cell>
          <cell r="J1442">
            <v>138525.94383599999</v>
          </cell>
          <cell r="K1442">
            <v>1</v>
          </cell>
          <cell r="L1442">
            <v>1.72368E-2</v>
          </cell>
          <cell r="M1442">
            <v>2.9087800000000001E-3</v>
          </cell>
          <cell r="N1442">
            <v>4.1999999999999896E-9</v>
          </cell>
          <cell r="O1442" t="str">
            <v>beef_overallfreq.1369.average_QT</v>
          </cell>
          <cell r="P1442" t="str">
            <v>overall beef intake</v>
          </cell>
          <cell r="Q1442" t="str">
            <v>overall beef intake (rs429358 P= 4.20E-09)</v>
          </cell>
          <cell r="R1442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442">
            <v>11</v>
          </cell>
          <cell r="T1442">
            <v>0</v>
          </cell>
          <cell r="U1442">
            <v>760</v>
          </cell>
          <cell r="V1442" t="str">
            <v>both</v>
          </cell>
          <cell r="W1442">
            <v>1</v>
          </cell>
          <cell r="X1442">
            <v>1</v>
          </cell>
          <cell r="Y1442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1442">
            <v>1</v>
          </cell>
          <cell r="AA1442">
            <v>1</v>
          </cell>
          <cell r="AB1442">
            <v>1</v>
          </cell>
          <cell r="AC1442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442">
            <v>1</v>
          </cell>
          <cell r="AE1442">
            <v>5</v>
          </cell>
          <cell r="AF1442" t="str">
            <v>no</v>
          </cell>
          <cell r="AG1442">
            <v>0</v>
          </cell>
          <cell r="AH1442">
            <v>0</v>
          </cell>
          <cell r="AI1442" t="str">
            <v>APOE</v>
          </cell>
          <cell r="AJ1442" t="str">
            <v>Homo..sapiens..apolipoprotein..E..(APOE),..mR.</v>
          </cell>
          <cell r="AK1442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442" t="str">
            <v>na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 t="str">
            <v>APOE</v>
          </cell>
        </row>
        <row r="1443">
          <cell r="A1443" t="str">
            <v>rs11678980</v>
          </cell>
          <cell r="B1443">
            <v>122</v>
          </cell>
          <cell r="C1443" t="str">
            <v>rs11678980</v>
          </cell>
          <cell r="D1443" t="str">
            <v>2:162101261:G:A</v>
          </cell>
          <cell r="E1443" t="str">
            <v>rs11678980</v>
          </cell>
          <cell r="F1443">
            <v>2</v>
          </cell>
          <cell r="G1443">
            <v>162101261</v>
          </cell>
          <cell r="H1443">
            <v>0.46228999999999998</v>
          </cell>
          <cell r="I1443">
            <v>483089.41820000001</v>
          </cell>
          <cell r="J1443">
            <v>415330.58179999999</v>
          </cell>
          <cell r="K1443">
            <v>0.93265499999999901</v>
          </cell>
          <cell r="L1443">
            <v>-1.7976800000000001E-2</v>
          </cell>
          <cell r="M1443">
            <v>3.0606100000000001E-3</v>
          </cell>
          <cell r="N1443">
            <v>4.2999999999999996E-9</v>
          </cell>
          <cell r="O1443" t="str">
            <v>ffq_median_PC7</v>
          </cell>
          <cell r="P1443" t="str">
            <v>PC7</v>
          </cell>
          <cell r="Q1443" t="str">
            <v>PC7 (rs11678980 P= 4.30E-09)</v>
          </cell>
          <cell r="R1443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1443">
            <v>60</v>
          </cell>
          <cell r="T1443">
            <v>0</v>
          </cell>
          <cell r="U1443">
            <v>122</v>
          </cell>
          <cell r="V1443" t="str">
            <v>both</v>
          </cell>
          <cell r="W1443">
            <v>1</v>
          </cell>
          <cell r="X1443">
            <v>1</v>
          </cell>
          <cell r="Y1443" t="str">
            <v>Cognitive..ability..(MTAG):9.00E-11:www.ncbi.nlm.nih.gov/pubmed/29186694~Educational..attainment:4.00E-08:www.ncbi.nlm.nih.gov/pubmed/23722424~General..cognitive..ability:2.00E-09:www.ncbi.nlm.nih.gov/pubmed/29844566~Intelligence..(MTAG):3.00E-17:www.ncbi.nlm.nih.gov/pubmed/29326435~Intelligence:3.00E-08:www.ncbi.nlm.nih.gov/pubmed/29942086~Intelligence:3.00E-13:www.ncbi.nlm.nih.gov/pubmed/29942086</v>
          </cell>
          <cell r="Z1443">
            <v>1</v>
          </cell>
          <cell r="AA1443">
            <v>1</v>
          </cell>
          <cell r="AB1443">
            <v>1</v>
          </cell>
          <cell r="AC1443" t="str">
            <v>1070:Time spent watching television (TV);137:Number of treatments/medications taken;20002_1226:Non-cancer illness code, self-reported: hypothyroidism/myxoedema;20016_irnt:Fluid intelligence score;20016_raw:Fluid intelligence score;20116_0:Smoking status: Never;4957:FI3 : word interpolation;6138_1:Qualifications: College or University degree;6138_2:Qualifications: A levels/AS levels or equivalent;6144_4:Never eat eggs, dairy, wheat, sugar: Sugar or foods/drinks containing sugar;680_1:Own or rent accommodation lived in: Own outright (by you or someone in your household)</v>
          </cell>
          <cell r="AD1443">
            <v>1</v>
          </cell>
          <cell r="AE1443">
            <v>21</v>
          </cell>
          <cell r="AF1443" t="str">
            <v>no</v>
          </cell>
          <cell r="AG1443">
            <v>0</v>
          </cell>
          <cell r="AH1443">
            <v>0</v>
          </cell>
          <cell r="AI1443" t="str">
            <v>AK027541</v>
          </cell>
          <cell r="AJ1443" t="str">
            <v>Homo..sapiens..cD..FLJ14635..fis,..clone..NT2RP2001196.</v>
          </cell>
          <cell r="AK1443">
            <v>0</v>
          </cell>
          <cell r="AL1443" t="str">
            <v>na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 t="str">
            <v>AK027541</v>
          </cell>
        </row>
        <row r="1444">
          <cell r="A1444" t="str">
            <v>rs2596655</v>
          </cell>
          <cell r="B1444">
            <v>151</v>
          </cell>
          <cell r="C1444" t="str">
            <v>rs2596655</v>
          </cell>
          <cell r="D1444" t="str">
            <v>3:17232635:G:A</v>
          </cell>
          <cell r="E1444" t="str">
            <v>rs2596655</v>
          </cell>
          <cell r="F1444">
            <v>3</v>
          </cell>
          <cell r="G1444">
            <v>17232635</v>
          </cell>
          <cell r="H1444">
            <v>0.43908700000000001</v>
          </cell>
          <cell r="I1444">
            <v>501292.43540399999</v>
          </cell>
          <cell r="J1444">
            <v>392415.56459600001</v>
          </cell>
          <cell r="K1444">
            <v>0.98575100000000004</v>
          </cell>
          <cell r="L1444">
            <v>1.23228E-2</v>
          </cell>
          <cell r="M1444">
            <v>2.1326100000000001E-3</v>
          </cell>
          <cell r="N1444">
            <v>4.2999999999999996E-9</v>
          </cell>
          <cell r="O1444" t="str">
            <v>oilyfish_overallfreq.1329.average_QT</v>
          </cell>
          <cell r="P1444" t="str">
            <v>overall oily fish intake</v>
          </cell>
          <cell r="Q1444" t="str">
            <v>overall oily fish intake (rs2596655 P= 4.30E-09)</v>
          </cell>
          <cell r="R1444" t="str">
            <v>PC31 (rs2348363 P= 7.80E-09)</v>
          </cell>
          <cell r="S1444">
            <v>3</v>
          </cell>
          <cell r="T1444">
            <v>1</v>
          </cell>
          <cell r="U1444">
            <v>151</v>
          </cell>
          <cell r="V1444" t="str">
            <v>both</v>
          </cell>
          <cell r="W1444">
            <v>1</v>
          </cell>
          <cell r="X1444">
            <v>1</v>
          </cell>
          <cell r="Y1444" t="str">
            <v>Self-reported..risk-taking..behaviour:4.00E-08:www.ncbi.nlm.nih.gov/pubmed/30181555~Self-reported..risk-taking..behaviour:4.00E-25:www.ncbi.nlm.nih.gov/pubmed/30181555</v>
          </cell>
          <cell r="Z1444">
            <v>1</v>
          </cell>
          <cell r="AA1444">
            <v>1</v>
          </cell>
          <cell r="AB1444">
            <v>1</v>
          </cell>
          <cell r="AC1444" t="str">
            <v>2040:Risk taking;2139_irnt:Age first had sexual intercourse</v>
          </cell>
          <cell r="AD1444">
            <v>1</v>
          </cell>
          <cell r="AE1444">
            <v>342</v>
          </cell>
          <cell r="AF1444" t="str">
            <v>no</v>
          </cell>
          <cell r="AG1444">
            <v>0</v>
          </cell>
          <cell r="AH1444">
            <v>0</v>
          </cell>
          <cell r="AI1444" t="str">
            <v>TBC1D5</v>
          </cell>
          <cell r="AJ1444" t="str">
            <v>Homo..sapiens..TBC1..domain..family,..member..5..(TBC1D5),..transcript..variant..3,..mR.</v>
          </cell>
          <cell r="AK1444">
            <v>0</v>
          </cell>
          <cell r="AL1444" t="str">
            <v>na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 t="str">
            <v>TBC1D5</v>
          </cell>
        </row>
        <row r="1445">
          <cell r="A1445" t="str">
            <v>rs4713004</v>
          </cell>
          <cell r="B1445">
            <v>311</v>
          </cell>
          <cell r="C1445" t="str">
            <v>rs4713004</v>
          </cell>
          <cell r="D1445" t="str">
            <v>6:26517174:C:A</v>
          </cell>
          <cell r="E1445" t="str">
            <v>rs4713004</v>
          </cell>
          <cell r="F1445">
            <v>6</v>
          </cell>
          <cell r="G1445">
            <v>26517174</v>
          </cell>
          <cell r="H1445">
            <v>0.51877399999999996</v>
          </cell>
          <cell r="I1445">
            <v>427550.05196000001</v>
          </cell>
          <cell r="J1445">
            <v>460909.94803999999</v>
          </cell>
          <cell r="K1445">
            <v>0.85584199999999999</v>
          </cell>
          <cell r="L1445">
            <v>1.33835E-2</v>
          </cell>
          <cell r="M1445">
            <v>2.2901499999999999E-3</v>
          </cell>
          <cell r="N1445">
            <v>4.2999999999999996E-9</v>
          </cell>
          <cell r="O1445" t="str">
            <v>bread_slicesperweek.1438.average_QT</v>
          </cell>
          <cell r="P1445" t="str">
            <v>slices of bread per week</v>
          </cell>
          <cell r="Q1445" t="str">
            <v>slices of bread per week (rs4713004 P= 4.30E-09)</v>
          </cell>
          <cell r="R1445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445">
            <v>11</v>
          </cell>
          <cell r="T1445">
            <v>0</v>
          </cell>
          <cell r="U1445">
            <v>311</v>
          </cell>
          <cell r="V1445" t="str">
            <v>both</v>
          </cell>
          <cell r="W1445">
            <v>1</v>
          </cell>
          <cell r="X1445">
            <v>1</v>
          </cell>
          <cell r="Y1445" t="str">
            <v>Educational..attainment:2.00E-08:www.ncbi.nlm.nih.gov/pubmed/23722424~General..cognitive..ability:8.00E-10:www.ncbi.nlm.nih.gov/pubmed/29844566~Intelligence..(MTAG):2.00E-08:www.ncbi.nlm.nih.gov/pubmed/29326435~Intelligence..(MTAG):8.00E-13:www.ncbi.nlm.nih.gov/pubmed/29326435</v>
          </cell>
          <cell r="Z1445">
            <v>1</v>
          </cell>
          <cell r="AA1445">
            <v>1</v>
          </cell>
          <cell r="AB1445">
            <v>1</v>
          </cell>
          <cell r="AC1445" t="str">
            <v>1438_irnt:Bread intake;1438_raw:Bread intake;1697:Comparative height size at age 10;20002_1456:Non-cancer illness code, self-reported: malabsorption/coeliac disease;20015_irnt:Sitting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measure;20153_raw:Forced expiratory volume in 1-second (FEV1), predicted;2139_irnt:Age first had sexual intercourse;2217_raw:Age started wearing glasses or contact lenses;23101_irnt:Whole body fat-free mass;23102_irnt:Whole body water mass;23105_irnt:Basal metabolic rate;23121_irnt:Arm fat-free mass (right);23122_irnt:Arm predicted mass (right);23125_irnt:Arm fat-free mass (left);23126_irnt:Arm predicted mass (left);23127_irnt:Trunk fat percentage;23127_raw:Trunk fat percentage;23128_irnt:Trunk fat mass;23128_raw:Trunk fat mass;23129_irnt:Trunk fat-free mass;23130_irnt:Trunk predicted mass;30000_irnt:White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volume;30120_irnt:Lymphocyte count;30130_irnt:Monocyte count;30130_raw:Monocyte count;30150:Eosinophill count;30240_irnt:Reticulocyte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(PEF);400_irnt:Time to complete round;4290_irnt:Duration screen displayed;50_irnt:Standing height;50_raw:Standing height;6152_100:Blood clot, DVT, bronchitis, emphysema, asthma, rhinitis, eczema, allergy diagnosed by doctor: None of the above;6152_9:Blood clot, DVT, bronchitis, emphysema, asthma, rhinitis, eczema, allergy diagnosed by doctor: Hayfever, allergic rhinitis or eczema;E83:Diagnoses - main ICD10: E83 Disorders of mineral metabolism;K11_COELIAC:Coeliac disease;K11_HERNIA:Hernia;K90:Diagnoses - main ICD10: K90 Intestinal malabsorption</v>
          </cell>
          <cell r="AD1445">
            <v>1</v>
          </cell>
          <cell r="AE1445">
            <v>156</v>
          </cell>
          <cell r="AF1445" t="str">
            <v>no</v>
          </cell>
          <cell r="AG1445">
            <v>0</v>
          </cell>
          <cell r="AH1445">
            <v>4261</v>
          </cell>
          <cell r="AI1445" t="str">
            <v>TR_Leu</v>
          </cell>
          <cell r="AJ1445" t="str">
            <v>transfer..R..Leu..(anticodon..CAG)</v>
          </cell>
          <cell r="AK1445">
            <v>0</v>
          </cell>
          <cell r="AL1445" t="str">
            <v>na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 t="str">
            <v>TR_Leu</v>
          </cell>
        </row>
        <row r="1446">
          <cell r="A1446" t="str">
            <v>rs2972184</v>
          </cell>
          <cell r="B1446">
            <v>402</v>
          </cell>
          <cell r="C1446" t="str">
            <v>rs2972184</v>
          </cell>
          <cell r="D1446" t="str">
            <v>8:1670693:G:A</v>
          </cell>
          <cell r="E1446" t="str">
            <v>rs2972184</v>
          </cell>
          <cell r="F1446">
            <v>8</v>
          </cell>
          <cell r="G1446">
            <v>1670693</v>
          </cell>
          <cell r="H1446">
            <v>0.57086999999999999</v>
          </cell>
          <cell r="I1446">
            <v>183280.56474</v>
          </cell>
          <cell r="J1446">
            <v>243817.43526</v>
          </cell>
          <cell r="K1446">
            <v>0.96591499999999997</v>
          </cell>
          <cell r="L1446">
            <v>-1.8474299999999999E-2</v>
          </cell>
          <cell r="M1446">
            <v>3.1480900000000001E-3</v>
          </cell>
          <cell r="N1446">
            <v>4.2999999999999996E-9</v>
          </cell>
          <cell r="O1446" t="str">
            <v>spread_typeused.1428.0.nonbutterspread_typeused.2654.combined_bin6</v>
          </cell>
          <cell r="P1446" t="str">
            <v>spread type: butter vs. never</v>
          </cell>
          <cell r="Q1446" t="str">
            <v>spread type: butter vs. never (rs2972184 P= 4.30E-09)</v>
          </cell>
          <cell r="R1446" t="str">
            <v>spread type: butter + margarine vs. never (rs2972184 P= 3.60E-08)</v>
          </cell>
          <cell r="S1446">
            <v>2</v>
          </cell>
          <cell r="T1446">
            <v>1</v>
          </cell>
          <cell r="U1446">
            <v>402</v>
          </cell>
          <cell r="V1446" t="str">
            <v>QT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2</v>
          </cell>
          <cell r="AF1446" t="str">
            <v>yes</v>
          </cell>
          <cell r="AG1446">
            <v>0</v>
          </cell>
          <cell r="AH1446">
            <v>14052</v>
          </cell>
          <cell r="AI1446" t="str">
            <v>DLGAP2</v>
          </cell>
          <cell r="AJ1446" t="str">
            <v>Homo..sapiens..discs,..large..(Drosophila)..homolog-associated..protein..2..(DLGAP2),..transcript..variant..1,..mR.</v>
          </cell>
          <cell r="AK1446">
            <v>0</v>
          </cell>
          <cell r="AL1446" t="str">
            <v>na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 t="str">
            <v>DLGAP2</v>
          </cell>
        </row>
        <row r="1447">
          <cell r="A1447" t="str">
            <v>12:110051767_TG_T</v>
          </cell>
          <cell r="B1447">
            <v>585</v>
          </cell>
          <cell r="C1447" t="str">
            <v>12:110051767_TG_T</v>
          </cell>
          <cell r="D1447" t="str">
            <v>12:110051767:TG:T</v>
          </cell>
          <cell r="E1447" t="str">
            <v>12:110051767_TG_T</v>
          </cell>
          <cell r="F1447">
            <v>12</v>
          </cell>
          <cell r="G1447">
            <v>110051767</v>
          </cell>
          <cell r="H1447">
            <v>0.111549</v>
          </cell>
          <cell r="I1447">
            <v>771330.05847399996</v>
          </cell>
          <cell r="J1447">
            <v>96843.941525999995</v>
          </cell>
          <cell r="K1447">
            <v>0.98537799999999998</v>
          </cell>
          <cell r="L1447">
            <v>-2.1013899999999999E-2</v>
          </cell>
          <cell r="M1447">
            <v>3.5604199999999999E-3</v>
          </cell>
          <cell r="N1447">
            <v>4.2999999999999996E-9</v>
          </cell>
          <cell r="O1447" t="str">
            <v>bread_typeused.1448.average_bin</v>
          </cell>
          <cell r="P1447" t="str">
            <v>bread type: white vs. any other</v>
          </cell>
          <cell r="Q1447" t="str">
            <v>bread type: white vs. any other (12:110051767_TG_T P= 4.30E-09)</v>
          </cell>
          <cell r="R1447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1447">
            <v>28</v>
          </cell>
          <cell r="T1447">
            <v>0</v>
          </cell>
          <cell r="U1447">
            <v>585</v>
          </cell>
          <cell r="V1447" t="str">
            <v>both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B1447">
            <v>1</v>
          </cell>
          <cell r="AC1447">
            <v>0</v>
          </cell>
          <cell r="AD1447">
            <v>1</v>
          </cell>
          <cell r="AE1447">
            <v>2</v>
          </cell>
          <cell r="AF1447" t="str">
            <v>no</v>
          </cell>
          <cell r="AG1447">
            <v>0</v>
          </cell>
          <cell r="AH1447">
            <v>16697</v>
          </cell>
          <cell r="AI1447" t="str">
            <v>MVK</v>
          </cell>
          <cell r="AJ1447" t="str">
            <v>Homo..sapiens..mevalote..kise..(MVK),..transcript..variant..2,..mR.</v>
          </cell>
          <cell r="AK1447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1447" t="str">
            <v>na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 t="str">
            <v>MVK</v>
          </cell>
        </row>
        <row r="1448">
          <cell r="A1448" t="str">
            <v>rs544123450</v>
          </cell>
          <cell r="B1448">
            <v>754</v>
          </cell>
          <cell r="C1448" t="str">
            <v>rs544123450</v>
          </cell>
          <cell r="D1448" t="str">
            <v>19:19526767:G:GT</v>
          </cell>
          <cell r="E1448" t="str">
            <v>rs544123450</v>
          </cell>
          <cell r="F1448">
            <v>19</v>
          </cell>
          <cell r="G1448">
            <v>19526767</v>
          </cell>
          <cell r="H1448">
            <v>0.35413499999999998</v>
          </cell>
          <cell r="I1448">
            <v>580258.03330000001</v>
          </cell>
          <cell r="J1448">
            <v>318161.96669999999</v>
          </cell>
          <cell r="K1448">
            <v>0.996143</v>
          </cell>
          <cell r="L1448">
            <v>-1.8139700000000002E-2</v>
          </cell>
          <cell r="M1448">
            <v>3.0931600000000002E-3</v>
          </cell>
          <cell r="N1448">
            <v>4.2999999999999996E-9</v>
          </cell>
          <cell r="O1448" t="str">
            <v>ffq_median_PC7</v>
          </cell>
          <cell r="P1448" t="str">
            <v>PC7</v>
          </cell>
          <cell r="Q1448" t="str">
            <v>PC7 (rs544123450 P= 4.30E-09)</v>
          </cell>
          <cell r="R1448" t="str">
            <v>PC7 (rs544123450 P= 4.30E-09), spread type: flora + benecol vs. any other (rs200210321 P= 6.50E-11)</v>
          </cell>
          <cell r="S1448">
            <v>5</v>
          </cell>
          <cell r="T1448">
            <v>0</v>
          </cell>
          <cell r="U1448">
            <v>754</v>
          </cell>
          <cell r="V1448" t="str">
            <v>both</v>
          </cell>
          <cell r="W1448">
            <v>1</v>
          </cell>
          <cell r="X1448">
            <v>1</v>
          </cell>
          <cell r="Y1448" t="str">
            <v>Breast..cancer:2.00E-11:www.ncbi.nlm.nih.gov/pubmed/29059683~Breast..cancer:6.00E-12:www.ncbi.nlm.nih.gov/pubmed/29059683~Red..cell..distribution..width:2.00E-15:www.ncbi.nlm.nih.gov/pubmed/27863252~Schizophrenia:3.00E-09:www.ncbi.nlm.nih.gov/pubmed/23974872~Schizophrenia:4.00E-10:www.ncbi.nlm.nih.gov/pubmed/25056061~Schizophrenia:5.00E-09:www.ncbi.nlm.nih.gov/pubmed/26198764~White..blood..cell..count..(basophil):1.00E-09:www.ncbi.nlm.nih.gov/pubmed/27863252</v>
          </cell>
          <cell r="Z1448">
            <v>1</v>
          </cell>
          <cell r="AA1448">
            <v>1</v>
          </cell>
          <cell r="AB1448">
            <v>1</v>
          </cell>
          <cell r="AC1448" t="str">
            <v>1488_irnt:Tea intake;1488_raw:Tea intake;1687:Comparative body size at age 10;20002_1473:Non-cancer illness code, self-reported: high cholesterol;23106_irnt:Impedance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(left);30070_irnt:Red blood cell (erythrocyte) distribution width;30070_raw:Red blood cell (erythrocyte) distribution width;30080_irnt:Platelet count;30080_raw:Platelet count;30090_irnt:Platelet crit;30090_raw:Platelet crit;30110_irnt:Platelet distribution width;30110_raw:Platelet distribution width;30130_irnt:Monocyte count;30150:Eosinophill count;30220_irnt:Basophill percentage;30240_irnt:Reticulocyte percentage;30250_irnt:Reticulocyte count;30260_irnt:Mean reticulocyte volume;30260_raw:Mean reticulocyte volume;30290_irnt:High light scatter reticulocyte percentage;30300_irnt:High light scatter reticulocyte count;6177_1:Medication for cholesterol, blood pressure or diabetes: Cholesterol lowering medication</v>
          </cell>
          <cell r="AD1448">
            <v>1</v>
          </cell>
          <cell r="AE1448">
            <v>8</v>
          </cell>
          <cell r="AF1448" t="str">
            <v>no</v>
          </cell>
          <cell r="AG1448">
            <v>0</v>
          </cell>
          <cell r="AH1448">
            <v>0</v>
          </cell>
          <cell r="AI1448" t="str">
            <v>GATAD2A</v>
          </cell>
          <cell r="AJ1448" t="str">
            <v>Homo..sapiens..GATA..zinc..finger..domain..containing..2A..(GATAD2A),..mR.</v>
          </cell>
          <cell r="AK1448">
            <v>0</v>
          </cell>
          <cell r="AL1448" t="str">
            <v>na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 t="str">
            <v>GATAD2A</v>
          </cell>
        </row>
        <row r="1449">
          <cell r="A1449" t="str">
            <v>rs116321632</v>
          </cell>
          <cell r="B1449">
            <v>767</v>
          </cell>
          <cell r="C1449" t="str">
            <v>rs116321632</v>
          </cell>
          <cell r="D1449" t="str">
            <v>20:1895358:C:T</v>
          </cell>
          <cell r="E1449" t="str">
            <v>rs116321632</v>
          </cell>
          <cell r="F1449">
            <v>20</v>
          </cell>
          <cell r="G1449">
            <v>1895358</v>
          </cell>
          <cell r="H1449">
            <v>0.365232</v>
          </cell>
          <cell r="I1449">
            <v>570288.26656000002</v>
          </cell>
          <cell r="J1449">
            <v>328131.73343999998</v>
          </cell>
          <cell r="K1449">
            <v>0.97912900000000003</v>
          </cell>
          <cell r="L1449">
            <v>2.33224E-2</v>
          </cell>
          <cell r="M1449">
            <v>3.9795500000000001E-3</v>
          </cell>
          <cell r="N1449">
            <v>4.2999999999999996E-9</v>
          </cell>
          <cell r="O1449" t="str">
            <v>ffq_median_PC3</v>
          </cell>
          <cell r="P1449" t="str">
            <v>PC3</v>
          </cell>
          <cell r="Q1449" t="str">
            <v>PC3 (rs116321632 P= 4.30E-09)</v>
          </cell>
          <cell r="R1449" t="str">
            <v>PC3 (rs116321632 P= 4.30E-09)</v>
          </cell>
          <cell r="S1449">
            <v>1</v>
          </cell>
          <cell r="T1449">
            <v>0</v>
          </cell>
          <cell r="U1449">
            <v>767</v>
          </cell>
          <cell r="V1449" t="str">
            <v>both</v>
          </cell>
          <cell r="W1449">
            <v>1</v>
          </cell>
          <cell r="X1449">
            <v>1</v>
          </cell>
          <cell r="Y1449" t="str">
            <v>Blood..protein..levels:2E-822:www.ncbi.nlm.nih.gov/pubmed/29875488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1</v>
          </cell>
          <cell r="AE1449">
            <v>56</v>
          </cell>
          <cell r="AF1449" t="str">
            <v>no</v>
          </cell>
          <cell r="AG1449">
            <v>0</v>
          </cell>
          <cell r="AH1449">
            <v>0</v>
          </cell>
          <cell r="AI1449" t="str">
            <v>SIRPA</v>
          </cell>
          <cell r="AJ1449" t="str">
            <v>Homo..sapiens..sigl-regulatory..protein..alpha..(SIRPA),..transcript..variant..1,..mR.</v>
          </cell>
          <cell r="AK1449" t="str">
            <v>The..protein..encoded..by..this..gene..is..a..member..of..the..sigl-regulatory-protein..(SIRP)..family,..and..also..belongs..to..the..immunoglobulin..superfamily...SIRP..family..members..are..receptor-type..transmembrane..glycoproteins..known..to..be..involved..in..the..negative..regulation..of..receptor..tyrosine..kise-coupled..sigling..processes...This..protein..can..be..phosphorylated..by..tyrosine..kises...The..phospho-tyrosine..residues..of..this..PTP..have..been..shown..to..recruit..SH2..domain..containing..tyrosine..phosphatases..(PTP),..and..serve..as..substrates..of..PTPs...This..protein..was..found..to..participate..in..sigl..transduction..mediated..by..various..growth..factor..receptors...CD47..has..been..demonstrated..to..be..a..ligand..for..this..receptor..protein...This..gene..and..its..product..share..very..high..similarity..with..several..other..members..of..the..SIRP..family...These..related..genes..are..located..in..close..proximity..to..each..other..on..chromosome..20p13...Multiple..altertively..spliced..transcript..variants..have..been..determined..for..this..gene...[provided..by..RefSeq,..Jul..2008].</v>
          </cell>
          <cell r="AL1449" t="str">
            <v>na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 t="str">
            <v>SIRPA</v>
          </cell>
        </row>
        <row r="1450">
          <cell r="A1450" t="str">
            <v>rs72720396</v>
          </cell>
          <cell r="B1450">
            <v>28</v>
          </cell>
          <cell r="C1450" t="str">
            <v>rs72720396</v>
          </cell>
          <cell r="D1450" t="str">
            <v>1:91191582:A:G</v>
          </cell>
          <cell r="E1450" t="str">
            <v>rs72720396</v>
          </cell>
          <cell r="F1450">
            <v>1</v>
          </cell>
          <cell r="G1450">
            <v>91191582</v>
          </cell>
          <cell r="H1450">
            <v>0.22998399999999999</v>
          </cell>
          <cell r="I1450">
            <v>668507.87078400003</v>
          </cell>
          <cell r="J1450">
            <v>199666.129216</v>
          </cell>
          <cell r="K1450">
            <v>1</v>
          </cell>
          <cell r="L1450">
            <v>1.55412999999999E-2</v>
          </cell>
          <cell r="M1450">
            <v>2.6456800000000001E-3</v>
          </cell>
          <cell r="N1450">
            <v>4.3999999999999997E-9</v>
          </cell>
          <cell r="O1450" t="str">
            <v>bread_typeused.1448.average_bin</v>
          </cell>
          <cell r="P1450" t="str">
            <v>bread type: white vs. any other</v>
          </cell>
          <cell r="Q1450" t="str">
            <v>bread type: white vs. any other (rs72720396 P= 4.40E-09)</v>
          </cell>
          <cell r="R1450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1450">
            <v>28</v>
          </cell>
          <cell r="T1450">
            <v>1</v>
          </cell>
          <cell r="U1450">
            <v>28</v>
          </cell>
          <cell r="V1450" t="str">
            <v>both</v>
          </cell>
          <cell r="W1450">
            <v>1</v>
          </cell>
          <cell r="X1450">
            <v>1</v>
          </cell>
          <cell r="Y1450" t="str">
            <v>Chronotype:2.00E-08:www.ncbi.nlm.nih.gov/pubmed/27494321~Intelligence..(MTAG):2.00E-08:www.ncbi.nlm.nih.gov/pubmed/29326435~Morning..vs...evening..chronotype:3.00E-08:www.ncbi.nlm.nih.gov/pubmed/27494321</v>
          </cell>
          <cell r="Z1450">
            <v>1</v>
          </cell>
          <cell r="AA1450">
            <v>1</v>
          </cell>
          <cell r="AB1450">
            <v>1</v>
          </cell>
          <cell r="AC1450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(left);6138_1:Qualifications: College or University degree;6138_2:Qualifications: A levels/AS levels or equivalent;6160_2:Leisure/social activities: Pub or social club</v>
          </cell>
          <cell r="AD1450">
            <v>1</v>
          </cell>
          <cell r="AE1450">
            <v>8</v>
          </cell>
          <cell r="AF1450" t="str">
            <v>no</v>
          </cell>
          <cell r="AG1450">
            <v>0</v>
          </cell>
          <cell r="AH1450">
            <v>8789</v>
          </cell>
          <cell r="AI1450" t="str">
            <v>BARHL2</v>
          </cell>
          <cell r="AJ1450" t="str">
            <v>Homo..sapiens..BarH-like..homeobox..2..(BARHL2),..mR.</v>
          </cell>
          <cell r="AK1450">
            <v>0</v>
          </cell>
          <cell r="AL1450" t="str">
            <v>na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 t="str">
            <v>BARHL2</v>
          </cell>
        </row>
        <row r="1451">
          <cell r="A1451" t="str">
            <v>rs7621968</v>
          </cell>
          <cell r="B1451">
            <v>175</v>
          </cell>
          <cell r="C1451" t="str">
            <v>rs7621968</v>
          </cell>
          <cell r="D1451" t="str">
            <v>3:81951460:A:G</v>
          </cell>
          <cell r="E1451" t="str">
            <v>rs7621968</v>
          </cell>
          <cell r="F1451">
            <v>3</v>
          </cell>
          <cell r="G1451">
            <v>81951460</v>
          </cell>
          <cell r="H1451">
            <v>0.35582199999999897</v>
          </cell>
          <cell r="I1451">
            <v>577099.74485999998</v>
          </cell>
          <cell r="J1451">
            <v>318770.25514000002</v>
          </cell>
          <cell r="K1451">
            <v>0.99522500000000003</v>
          </cell>
          <cell r="L1451">
            <v>1.28387E-2</v>
          </cell>
          <cell r="M1451">
            <v>2.1935700000000002E-3</v>
          </cell>
          <cell r="N1451">
            <v>4.3999999999999997E-9</v>
          </cell>
          <cell r="O1451" t="str">
            <v>cereal_bowlsperweek.1458.average_QT</v>
          </cell>
          <cell r="P1451" t="str">
            <v>bowls of cereal per week</v>
          </cell>
          <cell r="Q1451" t="str">
            <v>bowls of cereal per week (rs7621968 P= 4.40E-09)</v>
          </cell>
          <cell r="R1451" t="str">
            <v>bowls of cereal per week (rs7621968 P= 4.40E-09), overall processed meat intake (rs11456653 P= 4.30E-11), PC19 (rs6809528 P= 6.60E-12)</v>
          </cell>
          <cell r="S1451">
            <v>27</v>
          </cell>
          <cell r="T1451">
            <v>0</v>
          </cell>
          <cell r="U1451">
            <v>175</v>
          </cell>
          <cell r="V1451" t="str">
            <v>both</v>
          </cell>
          <cell r="W1451">
            <v>1</v>
          </cell>
          <cell r="X1451">
            <v>1</v>
          </cell>
          <cell r="Y1451" t="str">
            <v>Body..mass..index:2.00E-08:www.ncbi.nlm.nih.gov/pubmed/25673413~Body..mass..index:3.00E-08:www.ncbi.nlm.nih.gov/pubmed/25673413~Body..mass..index:7.00E-11:www.ncbi.nlm.nih.gov/pubmed/26426971~Hand..grip..strength:1.00E-08:www.ncbi.nlm.nih.gov/pubmed/29691431~Waist..circumference:2.00E-08:www.ncbi.nlm.nih.gov/pubmed/25673412</v>
          </cell>
          <cell r="Z1451">
            <v>1</v>
          </cell>
          <cell r="AA1451">
            <v>1</v>
          </cell>
          <cell r="AB1451">
            <v>1</v>
          </cell>
          <cell r="AC1451" t="str">
            <v>1031:Frequency of friend/family visits;1349:Processed meat intake;1438_irnt:Bread intake;1438_raw:Bread intake;23099_irnt:Body fat percentage;23099_raw:Body fat percentage;23111_irnt:Leg fat percentage (right);23111_raw:Leg fat percentage (right);23115_irnt:Leg fat percentage (left);23115_raw:Leg fat percentage (left);23119_irnt:Arm fat percentage (right);23119_raw:Arm fat percentage (right);23123_irnt:Arm fat percentage (left);23123_raw:Arm fat percentage (left);23127_irnt:Trunk fat percentage;23127_raw:Trunk fat percentage;46_irnt:Hand grip strength (left);46_raw:Hand grip strength (left)</v>
          </cell>
          <cell r="AD1451">
            <v>1</v>
          </cell>
          <cell r="AE1451">
            <v>94</v>
          </cell>
          <cell r="AF1451" t="str">
            <v>no</v>
          </cell>
          <cell r="AG1451">
            <v>0</v>
          </cell>
          <cell r="AH1451">
            <v>83828</v>
          </cell>
          <cell r="AI1451" t="str">
            <v>BC031255</v>
          </cell>
          <cell r="AJ1451" t="str">
            <v>Homo..sapiens..cD..clone..IMAGE:5271111.</v>
          </cell>
          <cell r="AK1451">
            <v>0</v>
          </cell>
          <cell r="AL1451" t="str">
            <v>na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 t="str">
            <v>BC031255</v>
          </cell>
        </row>
        <row r="1452">
          <cell r="A1452" t="str">
            <v>rs79434077</v>
          </cell>
          <cell r="B1452">
            <v>322</v>
          </cell>
          <cell r="C1452" t="str">
            <v>rs79434077</v>
          </cell>
          <cell r="D1452" t="str">
            <v>6:43340745:C:A</v>
          </cell>
          <cell r="E1452" t="str">
            <v>rs79434077</v>
          </cell>
          <cell r="F1452">
            <v>6</v>
          </cell>
          <cell r="G1452">
            <v>43340745</v>
          </cell>
          <cell r="H1452">
            <v>4.0693E-2</v>
          </cell>
          <cell r="I1452">
            <v>861860.59493999998</v>
          </cell>
          <cell r="J1452">
            <v>36559.405059999997</v>
          </cell>
          <cell r="K1452">
            <v>0.99246299999999898</v>
          </cell>
          <cell r="L1452">
            <v>-5.1816699999999903E-2</v>
          </cell>
          <cell r="M1452">
            <v>8.85909E-3</v>
          </cell>
          <cell r="N1452">
            <v>4.3999999999999997E-9</v>
          </cell>
          <cell r="O1452" t="str">
            <v>ffq_median_PC4</v>
          </cell>
          <cell r="P1452" t="str">
            <v>PC4</v>
          </cell>
          <cell r="Q1452" t="str">
            <v>PC4 (rs79434077 P= 4.40E-09)</v>
          </cell>
          <cell r="R1452" t="str">
            <v>PC4 (rs79434077 P= 4.40E-09)</v>
          </cell>
          <cell r="S1452">
            <v>22</v>
          </cell>
          <cell r="T1452">
            <v>0</v>
          </cell>
          <cell r="U1452">
            <v>322</v>
          </cell>
          <cell r="V1452" t="str">
            <v>PC</v>
          </cell>
          <cell r="W1452">
            <v>0</v>
          </cell>
          <cell r="X1452">
            <v>1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1</v>
          </cell>
          <cell r="AE1452">
            <v>11</v>
          </cell>
          <cell r="AF1452" t="str">
            <v>no</v>
          </cell>
          <cell r="AG1452">
            <v>1</v>
          </cell>
          <cell r="AH1452">
            <v>3565</v>
          </cell>
          <cell r="AI1452" t="str">
            <v>ZNF318</v>
          </cell>
          <cell r="AJ1452" t="str">
            <v>Homo..sapiens..zinc..finger..protein..318..(ZNF318),..mR.</v>
          </cell>
          <cell r="AK1452">
            <v>0</v>
          </cell>
          <cell r="AL1452" t="str">
            <v>na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 t="str">
            <v>ZNF318</v>
          </cell>
        </row>
        <row r="1453">
          <cell r="A1453" t="str">
            <v>rs10752269</v>
          </cell>
          <cell r="B1453">
            <v>479</v>
          </cell>
          <cell r="C1453" t="str">
            <v>rs10752269</v>
          </cell>
          <cell r="D1453" t="str">
            <v>10:12692902:G:A</v>
          </cell>
          <cell r="E1453" t="str">
            <v>rs10752269</v>
          </cell>
          <cell r="F1453">
            <v>10</v>
          </cell>
          <cell r="G1453">
            <v>12692902</v>
          </cell>
          <cell r="H1453">
            <v>0.50702599999999998</v>
          </cell>
          <cell r="I1453">
            <v>441763.86087999999</v>
          </cell>
          <cell r="J1453">
            <v>454356.13912000001</v>
          </cell>
          <cell r="K1453">
            <v>0.99208700000000005</v>
          </cell>
          <cell r="L1453">
            <v>1.23854E-2</v>
          </cell>
          <cell r="M1453">
            <v>2.09706E-3</v>
          </cell>
          <cell r="N1453">
            <v>4.3999999999999997E-9</v>
          </cell>
          <cell r="O1453" t="str">
            <v>tea_cupsperday.1488.average_QT</v>
          </cell>
          <cell r="P1453" t="str">
            <v>cups of tea per day</v>
          </cell>
          <cell r="Q1453" t="str">
            <v>cups of tea per day (rs10752269 P= 4.40E-09)</v>
          </cell>
          <cell r="R1453">
            <v>0</v>
          </cell>
          <cell r="S1453">
            <v>3</v>
          </cell>
          <cell r="T1453">
            <v>1</v>
          </cell>
          <cell r="U1453">
            <v>479</v>
          </cell>
          <cell r="V1453" t="str">
            <v>QT</v>
          </cell>
          <cell r="W1453">
            <v>1</v>
          </cell>
          <cell r="X1453">
            <v>1</v>
          </cell>
          <cell r="Y1453" t="str">
            <v>Headache:5.00E-10:www.ncbi.nlm.nih.gov/pubmed/29397368</v>
          </cell>
          <cell r="Z1453">
            <v>1</v>
          </cell>
          <cell r="AA1453">
            <v>1</v>
          </cell>
          <cell r="AB1453">
            <v>1</v>
          </cell>
          <cell r="AC1453" t="str">
            <v>6159_100:Pain type(s) experienced in last month: None of the above</v>
          </cell>
          <cell r="AD1453">
            <v>1</v>
          </cell>
          <cell r="AE1453">
            <v>35</v>
          </cell>
          <cell r="AF1453" t="str">
            <v>no</v>
          </cell>
          <cell r="AG1453">
            <v>0</v>
          </cell>
          <cell r="AH1453">
            <v>0</v>
          </cell>
          <cell r="AI1453" t="str">
            <v>CAMK1D</v>
          </cell>
          <cell r="AJ1453" t="str">
            <v>Homo..sapiens..calcium/calmodulin-dependent..protein..kise..ID..(CAMK1D),..transcript..variant..1,..mR.</v>
          </cell>
          <cell r="AK1453" t="str">
            <v>This..gene..is..a..member..of..the..calcium/calmodulin-dependent..protein..kise..1..family,..a..subfamily..of..the..serine/threonine..kises...The..encoded..protein..is..a..component..of..the..calcium-regulated..calmodulin-dependent..protein..kise..cascade...It..has..been..associated..with..multiple..processes..including..regulation..of..granulocyte..function,..activation..of..CREB-dependent..gene..transcription,..aldosterone..synthesis,..differentiation..and..activation..of..neutrophil..cells,..and..apoptosis..of..erythroleukemia..cells...Altertively..spliced..transcript..variants..encoding..different..isoforms..of..this..gene..have..been..described...[provided..by..RefSeq,..Jan..2015].</v>
          </cell>
          <cell r="AL1453" t="str">
            <v>na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 t="str">
            <v>CAMK1D</v>
          </cell>
        </row>
        <row r="1454">
          <cell r="A1454" t="str">
            <v>rs4755719</v>
          </cell>
          <cell r="B1454">
            <v>522</v>
          </cell>
          <cell r="C1454" t="str">
            <v>rs4755719</v>
          </cell>
          <cell r="D1454" t="str">
            <v>11:43623069:T:A</v>
          </cell>
          <cell r="E1454" t="str">
            <v>rs4755719</v>
          </cell>
          <cell r="F1454">
            <v>11</v>
          </cell>
          <cell r="G1454">
            <v>43623069</v>
          </cell>
          <cell r="H1454">
            <v>0.44909499999999902</v>
          </cell>
          <cell r="I1454">
            <v>490020.08120999997</v>
          </cell>
          <cell r="J1454">
            <v>399461.91879000003</v>
          </cell>
          <cell r="K1454">
            <v>0.98355599999999999</v>
          </cell>
          <cell r="L1454">
            <v>-1.25811E-2</v>
          </cell>
          <cell r="M1454">
            <v>2.13284E-3</v>
          </cell>
          <cell r="N1454">
            <v>4.3999999999999997E-9</v>
          </cell>
          <cell r="O1454" t="str">
            <v>driedfruit_piecesperday.1319.average_QT</v>
          </cell>
          <cell r="P1454" t="str">
            <v>pieces of dried fruit per day</v>
          </cell>
          <cell r="Q1454" t="str">
            <v>pieces of dried fruit per day (rs4755719 P= 4.40E-09)</v>
          </cell>
          <cell r="R1454" t="str">
            <v>PC20 (rs374880450 P= 2.10E-08), pieces of dried fruit per day (rs4755719 P= 4.40E-09)</v>
          </cell>
          <cell r="S1454">
            <v>16</v>
          </cell>
          <cell r="T1454">
            <v>0</v>
          </cell>
          <cell r="U1454">
            <v>522</v>
          </cell>
          <cell r="V1454" t="str">
            <v>both</v>
          </cell>
          <cell r="W1454">
            <v>1</v>
          </cell>
          <cell r="X1454">
            <v>1</v>
          </cell>
          <cell r="Y1454" t="str">
            <v>Neuroblastoma:5.00E-08:www.ncbi.nlm.nih.gov/pubmed/22941191</v>
          </cell>
          <cell r="Z1454">
            <v>1</v>
          </cell>
          <cell r="AA1454">
            <v>1</v>
          </cell>
          <cell r="AB1454">
            <v>1</v>
          </cell>
          <cell r="AC1454" t="str">
            <v>1408:Cheese intake;1697:Comparative height size at age 10;20002_1065:Non-cancer illness code, self-reported: hypertension;21001_irnt:Body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(left);23119_raw:Arm fat percentage (right);23120_irnt:Arm fat mass (right);23120_raw:Arm fat mass (right);23124_irnt:Arm fat mass (left);23124_raw:Arm fat mass (left);23128_irnt:Trunk fat mass;2385:Relative age voice broke;2714:Age when periods started (menarche);48_irnt:Waist circumference;48_raw:Waist circumference;49_irnt:Hip circumference;6150_100:Vascular/heart problems diagnosed by doctor: None of the above;6150_4:Vascular/heart problems diagnosed by doctor: High blood pressure</v>
          </cell>
          <cell r="AD1454">
            <v>1</v>
          </cell>
          <cell r="AE1454">
            <v>76</v>
          </cell>
          <cell r="AF1454" t="str">
            <v>no</v>
          </cell>
          <cell r="AG1454">
            <v>0</v>
          </cell>
          <cell r="AH1454">
            <v>20037</v>
          </cell>
          <cell r="AI1454" t="str">
            <v>MIR129-2</v>
          </cell>
          <cell r="AJ1454" t="str">
            <v>Homo..sapiens..microR..129-2..(MIR129-2),..microR.</v>
          </cell>
          <cell r="AK1454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....Publication..Note:....This..RefSeq..record..includes..a..subset..of..the..publications..that..are..available..for..this..gene...Please..see..the..Gene..record..to..access..additiol..publications.....##Evidence-Data-START##..Transcript..is..intronless..::..LM608513.1..[ECO:0000345]..##Evidence-Data-END##</v>
          </cell>
          <cell r="AL1454" t="str">
            <v>na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 t="str">
            <v>MIR129-2</v>
          </cell>
        </row>
        <row r="1455">
          <cell r="A1455" t="str">
            <v>rs11066074</v>
          </cell>
          <cell r="B1455">
            <v>586</v>
          </cell>
          <cell r="C1455" t="str">
            <v>rs11066074</v>
          </cell>
          <cell r="D1455" t="str">
            <v>12:112340283:G:T</v>
          </cell>
          <cell r="E1455" t="str">
            <v>rs11066074</v>
          </cell>
          <cell r="F1455">
            <v>12</v>
          </cell>
          <cell r="G1455">
            <v>112340283</v>
          </cell>
          <cell r="H1455">
            <v>0.231909</v>
          </cell>
          <cell r="I1455">
            <v>690068.31622000004</v>
          </cell>
          <cell r="J1455">
            <v>208351.68377999999</v>
          </cell>
          <cell r="K1455">
            <v>0.88932800000000001</v>
          </cell>
          <cell r="L1455">
            <v>1.11013999999999E-2</v>
          </cell>
          <cell r="M1455">
            <v>1.87032E-3</v>
          </cell>
          <cell r="N1455">
            <v>4.3999999999999997E-9</v>
          </cell>
          <cell r="O1455" t="str">
            <v>ffq_median_PC43</v>
          </cell>
          <cell r="P1455" t="str">
            <v>PC43</v>
          </cell>
          <cell r="Q1455" t="str">
            <v>PC43 (rs11066074 P= 4.40E-09)</v>
          </cell>
          <cell r="R1455" t="str">
            <v>cups of tea per day (rs7301040 P= 3.70E-09), glasses of water per day (rs11513729 P= 4.60E-08), PC43 (rs11066074 P= 4.40E-09), PC43 (rs7298118 P= 2.90E-09)</v>
          </cell>
          <cell r="S1455">
            <v>29</v>
          </cell>
          <cell r="T1455">
            <v>0</v>
          </cell>
          <cell r="U1455">
            <v>586</v>
          </cell>
          <cell r="V1455" t="str">
            <v>both</v>
          </cell>
          <cell r="W1455">
            <v>1</v>
          </cell>
          <cell r="X1455">
            <v>1</v>
          </cell>
          <cell r="Y1455" t="str">
            <v>Adolescent..idiopathic..scoliosis:2.00E-29:www.ncbi.nlm.nih.gov/pubmed/30019117~Ankylosing..spondylitis:5.00E-08:www.ncbi.nlm.nih.gov/pubmed/23749187~Information..processing..speed:1.00E-08:www.ncbi.nlm.nih.gov/pubmed/27046643~Mean..arterial..pressure:6.00E-09:www.ncbi.nlm.nih.gov/pubmed/27618448~Mean..corpuscular..hemoglobin:4.00E-09:www.ncbi.nlm.nih.gov/pubmed/27863252~Mean..platelet..volume:5.00E-09:www.ncbi.nlm.nih.gov/pubmed/22423221~Platelet..count:1.00E-104:www.ncbi.nlm.nih.gov/pubmed/29403010~Platelet..count:5.00E-19:www.ncbi.nlm.nih.gov/pubmed/20139978~Platelet..count:7.00E-12:www.ncbi.nlm.nih.gov/pubmed/25705162~Reaction..time:3.00E-11:www.ncbi.nlm.nih.gov/pubmed/29844566~Reaction..time:5.00E-08:www.ncbi.nlm.nih.gov/pubmed/29844566~Reaction..time:5.00E-08:www.ncbi.nlm.nih.gov/pubmed/29844566~Reaction..time:5.00E-08:www.ncbi.nlm.nih.gov/pubmed/29844566~Reaction..time:5.00E-08:www.ncbi.nlm.nih.gov/pubmed/29844566~Reaction..time:5.00E-08:www.ncbi.nlm.nih.gov/pubmed/29844566</v>
          </cell>
          <cell r="Z1455">
            <v>1</v>
          </cell>
          <cell r="AA1455">
            <v>1</v>
          </cell>
          <cell r="AB1455">
            <v>1</v>
          </cell>
          <cell r="AC1455" t="str">
            <v>1747_1:Hair colour (natural, before greying): Blonde;20002_1065:Non-cancer illness code, self-reported: hypertension;20002_1226:Non-cancer illness code, self-reported: hypothyroidism/myxoedema;20003_1141191044:Treatment/medication code: levothyroxine sodium;20023_irnt:Mean time to correctly identify matches;20023_raw:Mean time to correctly identify matches;21002_irnt:Weight;21002_raw:Weight;21021_raw:Pulse wave Arterial Stiffness index;23098_irnt:Weight;23098_raw:Weight;23101_irnt:Whole body fat-free mass;23102_irnt:Whole body water mass;23105_irnt:Basal metabolic rate;23105_raw:Basal metabolic rate;23125_irnt:Arm fat-free mass (left);23125_raw:Arm fat-free mass (left);23126_irnt:Arm predicted mass (left);23126_raw:Arm predicted mass (left);23129_irnt:Trunk fat-free mass;23130_irnt:Trunk predicted mass;23130_raw:Trunk predicted mass;2744:Birth weight of first child;30000_irnt:White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count;404_irnt:Duration to first press of snap-button in each round;404_raw:Duration to first press of snap-button in each round;4079_irnt:Diastolic blood pressure, automated reading;4079_raw:Diastolic blood pressure, automated reading;4080_irnt:Systolic blood pressure, automated reading;4080_raw:Systolic blood pressure, automated reading;49_irnt:Hip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medication;6177_2:Medication for cholesterol, blood pressure or diabetes: Blood pressure medication</v>
          </cell>
          <cell r="AD1455">
            <v>1</v>
          </cell>
          <cell r="AE1455">
            <v>371</v>
          </cell>
          <cell r="AF1455" t="str">
            <v>no</v>
          </cell>
          <cell r="AG1455">
            <v>0</v>
          </cell>
          <cell r="AH1455">
            <v>578</v>
          </cell>
          <cell r="AI1455" t="str">
            <v>ADAM1A</v>
          </cell>
          <cell r="AJ1455" t="str">
            <v>Homo..sapiens..ADAM..metallopeptidase..domain..1A,..pseudogene..(ADAM1A),..non-coding..R.</v>
          </cell>
          <cell r="AK1455">
            <v>0</v>
          </cell>
          <cell r="AL1455" t="str">
            <v>na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 t="str">
            <v>ADAM1A</v>
          </cell>
        </row>
        <row r="1456">
          <cell r="A1456" t="str">
            <v>rs12938531</v>
          </cell>
          <cell r="B1456">
            <v>710</v>
          </cell>
          <cell r="C1456" t="str">
            <v>rs12938531</v>
          </cell>
          <cell r="D1456" t="str">
            <v>17:8125541:A:G</v>
          </cell>
          <cell r="E1456" t="str">
            <v>rs12938531</v>
          </cell>
          <cell r="F1456">
            <v>17</v>
          </cell>
          <cell r="G1456">
            <v>8125541</v>
          </cell>
          <cell r="H1456">
            <v>0.50431700000000002</v>
          </cell>
          <cell r="I1456">
            <v>443528.22610600002</v>
          </cell>
          <cell r="J1456">
            <v>451253.77389399998</v>
          </cell>
          <cell r="K1456">
            <v>0.994591</v>
          </cell>
          <cell r="L1456">
            <v>-1.18827E-2</v>
          </cell>
          <cell r="M1456">
            <v>2.0254800000000001E-3</v>
          </cell>
          <cell r="N1456">
            <v>4.3999999999999997E-9</v>
          </cell>
          <cell r="O1456" t="str">
            <v>nevereatcategories.6144.average_bin8</v>
          </cell>
          <cell r="P1456" t="str">
            <v>never eat sugar vs. no sugar restrictions</v>
          </cell>
          <cell r="Q1456" t="str">
            <v>never eat sugar vs. no sugar restrictions (rs12938531 P= 4.40E-09)</v>
          </cell>
          <cell r="R1456" t="str">
            <v>never eat sugar vs. no eggs,  dairy,  wheat,   or sugar restrictions (rs61601848 P= 5.30E-09)</v>
          </cell>
          <cell r="S1456">
            <v>3</v>
          </cell>
          <cell r="T1456">
            <v>1</v>
          </cell>
          <cell r="U1456">
            <v>710</v>
          </cell>
          <cell r="V1456" t="str">
            <v>QT</v>
          </cell>
          <cell r="W1456">
            <v>1</v>
          </cell>
          <cell r="X1456">
            <v>1</v>
          </cell>
          <cell r="Y1456" t="str">
            <v>Hematocrit:5.00E-17:www.ncbi.nlm.nih.gov/pubmed/27863252~Hemoglobin..concentration:1.00E-10:www.ncbi.nlm.nih.gov/pubmed/27863252~LDL..cholesterol:1.00E-08:www.ncbi.nlm.nih.gov/pubmed/26780889~Red..blood..cell..count:5.00E-11:www.ncbi.nlm.nih.gov/pubmed/27863252</v>
          </cell>
          <cell r="Z1456">
            <v>1</v>
          </cell>
          <cell r="AA1456">
            <v>1</v>
          </cell>
          <cell r="AB1456">
            <v>1</v>
          </cell>
          <cell r="AC1456" t="str">
            <v>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width;30130_irnt:Monocyte count;6144_4:Never eat eggs, dairy, wheat, sugar: Sugar or foods/drinks containing sugar</v>
          </cell>
          <cell r="AD1456">
            <v>1</v>
          </cell>
          <cell r="AE1456">
            <v>8</v>
          </cell>
          <cell r="AF1456" t="str">
            <v>no</v>
          </cell>
          <cell r="AG1456">
            <v>0</v>
          </cell>
          <cell r="AH1456">
            <v>0</v>
          </cell>
          <cell r="AI1456" t="str">
            <v>LINC00324</v>
          </cell>
          <cell r="AJ1456" t="str">
            <v>Homo..sapiens..long..intergenic..non-protein..coding..R..324..(LINC00324),..non-coding..R.</v>
          </cell>
          <cell r="AK1456">
            <v>0</v>
          </cell>
          <cell r="AL1456" t="str">
            <v>na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 t="str">
            <v>LINC00324</v>
          </cell>
        </row>
        <row r="1457">
          <cell r="A1457" t="str">
            <v>rs72913870</v>
          </cell>
          <cell r="B1457">
            <v>180</v>
          </cell>
          <cell r="C1457" t="str">
            <v>rs72913870</v>
          </cell>
          <cell r="D1457" t="str">
            <v>3:89047588:G:A</v>
          </cell>
          <cell r="E1457" t="str">
            <v>rs72913870</v>
          </cell>
          <cell r="F1457">
            <v>3</v>
          </cell>
          <cell r="G1457">
            <v>89047588</v>
          </cell>
          <cell r="H1457">
            <v>0.110954</v>
          </cell>
          <cell r="I1457">
            <v>740241.03670399997</v>
          </cell>
          <cell r="J1457">
            <v>92382.963296000002</v>
          </cell>
          <cell r="K1457">
            <v>0.98956999999999995</v>
          </cell>
          <cell r="L1457">
            <v>2.3248999999999999E-2</v>
          </cell>
          <cell r="M1457">
            <v>3.9681300000000003E-3</v>
          </cell>
          <cell r="N1457">
            <v>4.4999999999999998E-9</v>
          </cell>
          <cell r="O1457" t="str">
            <v>bread_typeused.1448.average_bin5</v>
          </cell>
          <cell r="P1457" t="str">
            <v>bread type: wholemeal/wholegrain vs. white + brown</v>
          </cell>
          <cell r="Q1457" t="str">
            <v>bread type: wholemeal/wholegrain vs. white + brown (rs72913870 P= 4.50E-09)</v>
          </cell>
          <cell r="R1457" t="str">
            <v>bread type: white vs. any other (rs145311166 P= 8.90E-09), bread type: white vs. wholemeal/wholegrain + brown (rs145311166 P= 4.20E-09), bread type: wholemeal/wholegrain vs. any other (rs72913870 P= 9.00E-09), bread type: wholemeal/wholegrain vs. white + brown (rs72913870 P= 4.50E-09), glasses of water per day (rs533605955 P= 3.90E-08)</v>
          </cell>
          <cell r="S1457">
            <v>32</v>
          </cell>
          <cell r="T1457">
            <v>0</v>
          </cell>
          <cell r="U1457">
            <v>180</v>
          </cell>
          <cell r="V1457" t="str">
            <v>QT</v>
          </cell>
          <cell r="W1457">
            <v>0</v>
          </cell>
          <cell r="X1457">
            <v>1</v>
          </cell>
          <cell r="Y1457">
            <v>0</v>
          </cell>
          <cell r="Z1457">
            <v>1</v>
          </cell>
          <cell r="AA1457">
            <v>1</v>
          </cell>
          <cell r="AB1457">
            <v>1</v>
          </cell>
          <cell r="AC1457" t="str">
            <v>23099_irnt:Body fat percentage;23099_raw:Body fat percentage;23100_irnt:Whole body fat mass;23100_raw:Whole body fat mass;23104_raw:Body mass index (BMI);23123_raw:Arm fat percentage (left);23127_irnt:Trunk fat percentage;23127_raw:Trunk fat percentage;23128_irnt:Trunk fat mass;23128_raw:Trunk fat mass</v>
          </cell>
          <cell r="AD1457">
            <v>1</v>
          </cell>
          <cell r="AE1457">
            <v>21</v>
          </cell>
          <cell r="AF1457" t="str">
            <v>no</v>
          </cell>
          <cell r="AG1457">
            <v>0</v>
          </cell>
          <cell r="AH1457">
            <v>109085</v>
          </cell>
          <cell r="AI1457" t="str">
            <v>EPHA3</v>
          </cell>
          <cell r="AJ1457" t="str">
            <v>Homo..sapiens..EPH..receptor..A3..(EPHA3),..transcript..variant..2,..mR.</v>
          </cell>
          <cell r="AK1457" t="str">
            <v>This..gene..belongs..to..the..ephrin..receptor..subfamily..of..the..protein-tyrosine..kise..family...EPH..and..EPH-related..receptors..have..been..implicated..in..mediating..developmental..events,..particularly..in..the..nervous..system...Receptors..in..the..EPH..subfamily..typically..have..a..single..kise..domain..and..an..extracellular..region..containing..a..Cys-rich..domain..and..2..fibronectin..type..III..repeats...The..ephrin..receptors..are..divided..into..2..groups..based..on..the..similarity..of..their..extracellular..domain..sequences..and..their..affinities..for..binding..ephrin-A..and..ephrin-B..ligands...This..gene..encodes..a..protein..that..binds..ephrin-A..ligands...Two..altertively..spliced..transcript..variants..have..been..described..for..this..gene...[provided..by..RefSeq,..Jul..2008].</v>
          </cell>
          <cell r="AL1457" t="str">
            <v>na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 t="str">
            <v>EPHA3</v>
          </cell>
        </row>
        <row r="1458">
          <cell r="A1458" t="str">
            <v>rs71613092</v>
          </cell>
          <cell r="B1458">
            <v>274</v>
          </cell>
          <cell r="C1458" t="str">
            <v>rs71613092</v>
          </cell>
          <cell r="D1458" t="str">
            <v>5:88036050:C:CGT</v>
          </cell>
          <cell r="E1458" t="str">
            <v>rs71613092</v>
          </cell>
          <cell r="F1458">
            <v>5</v>
          </cell>
          <cell r="G1458">
            <v>88036050</v>
          </cell>
          <cell r="H1458">
            <v>0.50688500000000003</v>
          </cell>
          <cell r="I1458">
            <v>440295.47988999903</v>
          </cell>
          <cell r="J1458">
            <v>452590.52010999998</v>
          </cell>
          <cell r="K1458">
            <v>0.89551700000000001</v>
          </cell>
          <cell r="L1458">
            <v>1.29905E-2</v>
          </cell>
          <cell r="M1458">
            <v>2.2250099999999999E-3</v>
          </cell>
          <cell r="N1458">
            <v>4.4999999999999998E-9</v>
          </cell>
          <cell r="O1458" t="str">
            <v>lambmutton_overallfreq.1379.average_QT</v>
          </cell>
          <cell r="P1458" t="str">
            <v>overall lamb/mutton intake</v>
          </cell>
          <cell r="Q1458" t="str">
            <v>overall lamb/mutton intake (rs71613092 P= 4.50E-09)</v>
          </cell>
          <cell r="R1458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1458">
            <v>18</v>
          </cell>
          <cell r="T1458">
            <v>0</v>
          </cell>
          <cell r="U1458">
            <v>274</v>
          </cell>
          <cell r="V1458" t="str">
            <v>both</v>
          </cell>
          <cell r="W1458">
            <v>1</v>
          </cell>
          <cell r="X1458">
            <v>1</v>
          </cell>
          <cell r="Y1458" t="str">
            <v>Cognitive..ability..(MTAG):1.00E-12:www.ncbi.nlm.nih.gov/pubmed/29186694~General..cognitive..ability:1.00E-11:www.ncbi.nlm.nih.gov/pubmed/29844566~Intelligence..(MTAG):3.00E-21:www.ncbi.nlm.nih.gov/pubmed/29326435~Intelligence:3.00E-14:www.ncbi.nlm.nih.gov/pubmed/29942086~Major..depressive..disorder:1.00E-09:www.ncbi.nlm.nih.gov/pubmed/27479909</v>
          </cell>
          <cell r="Z1458">
            <v>1</v>
          </cell>
          <cell r="AA1458">
            <v>1</v>
          </cell>
          <cell r="AB1458">
            <v>1</v>
          </cell>
          <cell r="AC1458" t="str">
            <v>1080:Time spent using computer;1200:Sleeplessness / insomnia;1379:Lamb/mutton intake;1498:Coffee intake;20151_irnt:Forced vital capacity (FVC), Best measure;20151_raw:Forced vital capacity (FVC), Best measure;2139_irnt:Age first had sexual intercourse;2217_irnt:Age started wearing glasses or contact lenses;2217_raw:Age started wearing glasses or contact lenses;2237:Plays computer games;23099_irnt:Body fat percentage;23099_raw:Body fat percentage;23119_irnt:Arm fat percentage (right);23123_irnt:Arm fat percentage (left);23123_raw:Arm fat percentage (left);23127_irnt:Trunk fat percentage;23127_raw:Trunk fat percentage;23128_irnt:Trunk fat mass;23128_raw:Trunk fat mass;30100_irnt:Mean platelet (thrombocyte) volume;30100_raw:Mean platelet (thrombocyte) volume;6138_100:Qualifications: None of the above;6138_1:Qualifications: College or University degree;6138_2:Qualifications: A levels/AS levels or equivalent;6138_3:Qualifications: O levels/GCSEs or equivalent;6138_6:Qualifications: Other professional qualifications eg: nursing, teaching;6160_3:Leisure/social activities: Religious group;806:Job involves mainly walking or standing;816:Job involves heavy manual or physical work</v>
          </cell>
          <cell r="AD1458">
            <v>1</v>
          </cell>
          <cell r="AE1458">
            <v>48</v>
          </cell>
          <cell r="AF1458" t="str">
            <v>no</v>
          </cell>
          <cell r="AG1458">
            <v>0</v>
          </cell>
          <cell r="AH1458">
            <v>0</v>
          </cell>
          <cell r="AI1458" t="str">
            <v>MEF2C</v>
          </cell>
          <cell r="AJ1458" t="str">
            <v>Homo..sapiens..myocyte..enhancer..factor..2C..(MEF2C),..transcript..variant..6,..mR.</v>
          </cell>
          <cell r="AK1458" t="str">
            <v>This..locus..encodes..a..member..of..the..MADS..box..transcription..enhancer..factor..2..(MEF2)..family..of..proteins,..which..play..a..role..in..myogenesis...The..encoded..protein,..MEF2..polypeptide..C,..has..both..trans-activating..and..D..binding..activities...This..protein..may..play..a..role..in..maintaining..the..differentiated..state..of..muscle..cells...Mutations..and..deletions..at..this..locus..have..been..associated..with..severe..cognitive..disability,..stereotypic..movements,..epilepsy,..and..cerebral..malformation...Altertively..spliced..transcript..variants..have..been..described...[provided..by..RefSeq,..Jul..2010].</v>
          </cell>
          <cell r="AL1458" t="str">
            <v>na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 t="str">
            <v>MEF2C</v>
          </cell>
        </row>
        <row r="1459">
          <cell r="A1459" t="str">
            <v>rs4708063</v>
          </cell>
          <cell r="B1459">
            <v>328</v>
          </cell>
          <cell r="C1459" t="str">
            <v>rs4708063</v>
          </cell>
          <cell r="D1459" t="str">
            <v>6:69096100:G:T</v>
          </cell>
          <cell r="E1459" t="str">
            <v>rs4708063</v>
          </cell>
          <cell r="F1459">
            <v>6</v>
          </cell>
          <cell r="G1459">
            <v>69096100</v>
          </cell>
          <cell r="H1459">
            <v>0.52471800000000002</v>
          </cell>
          <cell r="I1459">
            <v>426698.67395999999</v>
          </cell>
          <cell r="J1459">
            <v>471081.32603999902</v>
          </cell>
          <cell r="K1459">
            <v>0.99794899999999997</v>
          </cell>
          <cell r="L1459">
            <v>1.2113499999999999E-2</v>
          </cell>
          <cell r="M1459">
            <v>2.0886199999999998E-3</v>
          </cell>
          <cell r="N1459">
            <v>4.4999999999999998E-9</v>
          </cell>
          <cell r="O1459" t="str">
            <v>doyouaddsalt.1478.average_QT</v>
          </cell>
          <cell r="P1459" t="str">
            <v>frequency of adding salt to food</v>
          </cell>
          <cell r="Q1459" t="str">
            <v>frequency of adding salt to food (rs4708063 P= 4.50E-09)</v>
          </cell>
          <cell r="R1459">
            <v>0</v>
          </cell>
          <cell r="S1459">
            <v>28</v>
          </cell>
          <cell r="T1459">
            <v>1</v>
          </cell>
          <cell r="U1459">
            <v>328</v>
          </cell>
          <cell r="V1459" t="str">
            <v>QT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16</v>
          </cell>
          <cell r="AF1459" t="str">
            <v>no</v>
          </cell>
          <cell r="AG1459">
            <v>0</v>
          </cell>
          <cell r="AH1459">
            <v>249531</v>
          </cell>
          <cell r="AI1459" t="str">
            <v>BAI3</v>
          </cell>
          <cell r="AJ1459" t="str">
            <v>Homo..sapiens..brain-specific..angiogenesis..inhibitor..3..(BAI3),..mR.</v>
          </cell>
          <cell r="AK1459" t="str">
            <v>This..p53-target..gene..encodes..a..brain-specific..angiogenesis..inhibitor,..a..seven-span..transmembrane..protein,..and..is..thought..to..be..a..member..of..the..secretin..receptor..family...Brain-specific..angiogenesis..proteins..BAI2..and..BAI3..are..similar..to..BAI1..in..structure,..have..similar..tissue..specificities,..and..may..also..play..a..role..in..angiogenesi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1803611.78414.1,..SRR1803616.23727.1..[ECO:0000332]..Rseq..introns............................::..single..sample..supports..all..introns..SAMEA1968540,..SAMEA2145245..[ECO:0000348]..##Evidence-Data-END##</v>
          </cell>
          <cell r="AL1459" t="str">
            <v>na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 t="str">
            <v>BAI3</v>
          </cell>
        </row>
        <row r="1460">
          <cell r="A1460" t="str">
            <v>rs35811711</v>
          </cell>
          <cell r="B1460">
            <v>434</v>
          </cell>
          <cell r="C1460" t="str">
            <v>rs35811711</v>
          </cell>
          <cell r="D1460" t="str">
            <v>8:127595667:G:GA</v>
          </cell>
          <cell r="E1460" t="str">
            <v>rs35811711</v>
          </cell>
          <cell r="F1460">
            <v>8</v>
          </cell>
          <cell r="G1460">
            <v>127595667</v>
          </cell>
          <cell r="H1460">
            <v>0.33728599999999997</v>
          </cell>
          <cell r="I1460">
            <v>575351.06423599995</v>
          </cell>
          <cell r="J1460">
            <v>292822.93576399999</v>
          </cell>
          <cell r="K1460">
            <v>0.85619599999999996</v>
          </cell>
          <cell r="L1460">
            <v>-1.48827E-2</v>
          </cell>
          <cell r="M1460">
            <v>2.5436399999999998E-3</v>
          </cell>
          <cell r="N1460">
            <v>4.4999999999999998E-9</v>
          </cell>
          <cell r="O1460" t="str">
            <v>bread_typeused.1448.average_bin</v>
          </cell>
          <cell r="P1460" t="str">
            <v>bread type: white vs. any other</v>
          </cell>
          <cell r="Q1460" t="str">
            <v>bread type: white vs. any other (rs35811711 P= 4.50E-09)</v>
          </cell>
          <cell r="R1460" t="str">
            <v>bread type: white vs. any other (rs35811711 P= 4.50E-09), bread type: wholemeal/wholegrain vs. any other (rs35811711 P= 4.70E-08), bread type: wholemeal/wholegrain vs. white + brown (rs35811711 P= 4.60E-08), PC1 (rs35811711 P= 1.20E-08)</v>
          </cell>
          <cell r="S1460">
            <v>34</v>
          </cell>
          <cell r="T1460">
            <v>1</v>
          </cell>
          <cell r="U1460">
            <v>434</v>
          </cell>
          <cell r="V1460" t="str">
            <v>both</v>
          </cell>
          <cell r="W1460">
            <v>0</v>
          </cell>
          <cell r="X1460">
            <v>0</v>
          </cell>
          <cell r="Y1460">
            <v>0</v>
          </cell>
          <cell r="Z1460">
            <v>1</v>
          </cell>
          <cell r="AA1460">
            <v>1</v>
          </cell>
          <cell r="AB1460">
            <v>1</v>
          </cell>
          <cell r="AC1460" t="str">
            <v>738:Average total household income before tax</v>
          </cell>
          <cell r="AD1460">
            <v>1</v>
          </cell>
          <cell r="AE1460">
            <v>5</v>
          </cell>
          <cell r="AF1460" t="str">
            <v>no</v>
          </cell>
          <cell r="AG1460">
            <v>0</v>
          </cell>
          <cell r="AH1460">
            <v>24957</v>
          </cell>
          <cell r="AI1460" t="str">
            <v>FAM84B</v>
          </cell>
          <cell r="AJ1460" t="str">
            <v>Homo..sapiens..family..with..sequence..similarity..84,..member..B..(FAM84B),..mR.</v>
          </cell>
          <cell r="AK1460">
            <v>0</v>
          </cell>
          <cell r="AL1460" t="str">
            <v>na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 t="str">
            <v>FAM84B</v>
          </cell>
        </row>
        <row r="1461">
          <cell r="A1461" t="str">
            <v>rs9512996</v>
          </cell>
          <cell r="B1461">
            <v>593</v>
          </cell>
          <cell r="C1461" t="str">
            <v>rs9512996</v>
          </cell>
          <cell r="D1461" t="str">
            <v>13:28618941:A:G</v>
          </cell>
          <cell r="E1461" t="str">
            <v>rs9512996</v>
          </cell>
          <cell r="F1461">
            <v>13</v>
          </cell>
          <cell r="G1461">
            <v>28618941</v>
          </cell>
          <cell r="H1461">
            <v>0.62687199999999998</v>
          </cell>
          <cell r="I1461">
            <v>323940.02827199898</v>
          </cell>
          <cell r="J1461">
            <v>544233.97172799997</v>
          </cell>
          <cell r="K1461">
            <v>0.99846499999999905</v>
          </cell>
          <cell r="L1461">
            <v>-1.35798E-2</v>
          </cell>
          <cell r="M1461">
            <v>2.3045499999999998E-3</v>
          </cell>
          <cell r="N1461">
            <v>4.4999999999999998E-9</v>
          </cell>
          <cell r="O1461" t="str">
            <v>bread_typeused.1448.average_bin</v>
          </cell>
          <cell r="P1461" t="str">
            <v>bread type: white vs. any other</v>
          </cell>
          <cell r="Q1461" t="str">
            <v>bread type: white vs. any other (rs9512996 P= 4.50E-09)</v>
          </cell>
          <cell r="R1461" t="str">
            <v>bread type: white vs. any other (rs9512996 P= 4.50E-09), overall non-oily fish intake (rs7326846 P= 4.30E-08)</v>
          </cell>
          <cell r="S1461">
            <v>1</v>
          </cell>
          <cell r="T1461">
            <v>1</v>
          </cell>
          <cell r="U1461">
            <v>593</v>
          </cell>
          <cell r="V1461" t="str">
            <v>QT</v>
          </cell>
          <cell r="W1461">
            <v>1</v>
          </cell>
          <cell r="X1461">
            <v>1</v>
          </cell>
          <cell r="Y1461" t="str">
            <v>Body..mass..index:2.00E-08:www.ncbi.nlm.nih.gov/pubmed/26426971~Granulocyte..percentage..of..myeloid..white..cells:5.00E-12:www.ncbi.nlm.nih.gov/pubmed/27863252~Monocyte..count:2.00E-41:www.ncbi.nlm.nih.gov/pubmed/27863252~Monocyte..percentage..of..white..cells:5.00E-25:www.ncbi.nlm.nih.gov/pubmed/27863252</v>
          </cell>
          <cell r="Z1461">
            <v>1</v>
          </cell>
          <cell r="AA1461">
            <v>1</v>
          </cell>
          <cell r="AB1461">
            <v>1</v>
          </cell>
          <cell r="AC1461" t="str">
            <v>1448_1:Bread type: White;1687:Comparative body size at age 10;21001_irnt:Body mass index (BMI);21001_raw:Body mass index (BMI);23101_raw:Whole body fat-free mass;23104_irnt:Body mass index (BMI);23104_raw:Body mass index (BMI);23105_irnt:Basal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(right);23117_raw:Leg fat-free mass (left);23118_raw:Leg predicted mass (left);30000_irnt:White blood cell (leukocyte) count;30000_raw:White blood cell (leukocyte) count;30130_irnt:Monocyte count;30130_raw:Monocyte count;30140_irnt:Neutrophill count;30140_raw:Neutrophill count;30180_irnt:Lymphocyte percentage;30180_raw:Lymphocyte percentage;30190_irnt:Monocyte percentage;30190_raw:Monocyte percentage;30200_irnt:Neutrophill percentage</v>
          </cell>
          <cell r="AD1461">
            <v>1</v>
          </cell>
          <cell r="AE1461">
            <v>28</v>
          </cell>
          <cell r="AF1461" t="str">
            <v>no</v>
          </cell>
          <cell r="AG1461">
            <v>0</v>
          </cell>
          <cell r="AH1461">
            <v>0</v>
          </cell>
          <cell r="AI1461" t="str">
            <v>FLT3</v>
          </cell>
          <cell r="AJ1461" t="str">
            <v>Homo..sapiens..fms-related..tyrosine..kise..3..(FLT3),..mR.</v>
          </cell>
          <cell r="AK1461" t="str">
            <v>This..gene..encodes..a..class..III..receptor..tyrosine..kise..that..regulates..hematopoiesis...This..receptor..is..activated..by..binding..of..the..fms-related..tyrosine..kise..3..ligand..to..the..extracellular..domain,..which..induces..homodimer..formation..in..the..plasma..membrane..leading..to..autophosphorylation..of..the..receptor...The..activated..receptor..kise..subsequently..phosphorylates..and..activates..multiple..cytoplasmic..effector..molecules..in..pathways..involved..in..apoptosis,..proliferation,..and..differentiation..of..hematopoietic..cells..in..bone..marrow...Mutations..that..result..in..the..constitutive..activation..of..this..receptor..result..in..acute..myeloid..leukemia..and..acute..lymphoblastic..leukemia...[provided..by..RefSeq,..Jan..2015].</v>
          </cell>
          <cell r="AL1461" t="str">
            <v>na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 t="str">
            <v>FLT3</v>
          </cell>
        </row>
        <row r="1462">
          <cell r="A1462" t="str">
            <v>rs565888917</v>
          </cell>
          <cell r="B1462">
            <v>626</v>
          </cell>
          <cell r="C1462" t="str">
            <v>rs565888917</v>
          </cell>
          <cell r="D1462" t="str">
            <v>14:73690645:CA:C</v>
          </cell>
          <cell r="E1462" t="str">
            <v>rs565888917</v>
          </cell>
          <cell r="F1462">
            <v>14</v>
          </cell>
          <cell r="G1462">
            <v>73690645</v>
          </cell>
          <cell r="H1462">
            <v>0.684137</v>
          </cell>
          <cell r="I1462">
            <v>283406.81329800002</v>
          </cell>
          <cell r="J1462">
            <v>613839.18670199998</v>
          </cell>
          <cell r="K1462">
            <v>0.96526299999999898</v>
          </cell>
          <cell r="L1462">
            <v>1.3422E-2</v>
          </cell>
          <cell r="M1462">
            <v>2.2793800000000001E-3</v>
          </cell>
          <cell r="N1462">
            <v>4.4999999999999998E-9</v>
          </cell>
          <cell r="O1462" t="str">
            <v>alcohol_overallfreq.1558.average_QT</v>
          </cell>
          <cell r="P1462" t="str">
            <v>overall alcohol intake</v>
          </cell>
          <cell r="Q1462" t="str">
            <v>overall alcohol intake (rs565888917 P= 4.50E-09)</v>
          </cell>
          <cell r="R1462">
            <v>0</v>
          </cell>
          <cell r="S1462">
            <v>14</v>
          </cell>
          <cell r="T1462">
            <v>1</v>
          </cell>
          <cell r="U1462">
            <v>626</v>
          </cell>
          <cell r="V1462" t="str">
            <v>QT</v>
          </cell>
          <cell r="W1462">
            <v>0</v>
          </cell>
          <cell r="X1462">
            <v>0</v>
          </cell>
          <cell r="Y1462">
            <v>0</v>
          </cell>
          <cell r="Z1462">
            <v>1</v>
          </cell>
          <cell r="AA1462">
            <v>1</v>
          </cell>
          <cell r="AB1462">
            <v>1</v>
          </cell>
          <cell r="AC1462" t="str">
            <v>21001_irnt:Body mass index (BMI);21001_raw:Body mass index (BMI);23104_irnt:Body mass index (BMI);23104_raw:Body mass index (BMI);23106_irnt:Impedance of whole body;23106_raw:Impedance of whole body;23109_irnt:Impedance of arm (right);23109_raw:Impedance of arm (right);23120_raw:Arm fat mass (right);23124_raw:Arm fat mass (left);30010_irnt:Red blood cell (erythrocyte) count;30010_raw:Red blood cell (erythrocyte) count;30040_irnt:Mean corpuscular volume;30040_raw:Mean corpuscular volume;30050_irnt:Mean corpuscular haemoglobin;30240_irnt:Reticulocyte percentage;30250_irnt:Reticulocyte count;30290_irnt:High light scatter reticulocyte percentage;30300_irnt:High light scatter reticulocyte count;30300_raw:High light scatter reticulocyte count;4080_irnt:Systolic blood pressure, automated reading;4080_raw:Systolic blood pressure, automated reading</v>
          </cell>
          <cell r="AD1462">
            <v>1</v>
          </cell>
          <cell r="AE1462">
            <v>26</v>
          </cell>
          <cell r="AF1462" t="str">
            <v>no</v>
          </cell>
          <cell r="AG1462">
            <v>0</v>
          </cell>
          <cell r="AH1462">
            <v>247</v>
          </cell>
          <cell r="AI1462" t="str">
            <v>PSEN1</v>
          </cell>
          <cell r="AJ1462" t="str">
            <v>Homo..sapiens..presenilin..1..(PSEN1),..transcript..variant..1,..mR.</v>
          </cell>
          <cell r="AK1462" t="str">
            <v>Alzheimer's..disease..(AD)..patients..with..an..inherited..form..of..the..disease..carry..mutations..in..the..presenilin..proteins..(PSEN1;..PSEN2)..or..in..the..amyloid..precursor..protein..(APP)...These..disease-linked..mutations..result..in..increased..production..of..the..longer..form..of..amyloid-beta..(main..component..of..amyloid..deposits..found..in..AD..brains)...Presenilins..are..postulated..to..regulate..APP..processing..through..their..effects..on..gamma-secretase,..an..enzyme..that..cleaves..APP...Also,..it..is..thought..that..the..presenilins..are..involved..in..the..cleavage..of..the..Notch..receptor,..such..that..they..either..directly..regulate..gamma-secretase..activity..or..themselves..are..protease..enzymes...Several..altertively..spliced..transcript..variants..encoding..different..isoforms..have..been..identified..for..this..gene,..the..full-length..ture..of..only..some..have..been..determined...[provided..by..RefSeq,..Aug..2008].</v>
          </cell>
          <cell r="AL1462" t="str">
            <v>na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 t="str">
            <v>PSEN1</v>
          </cell>
        </row>
        <row r="1463">
          <cell r="A1463" t="str">
            <v>rs112764911</v>
          </cell>
          <cell r="B1463">
            <v>207</v>
          </cell>
          <cell r="C1463" t="str">
            <v>rs112764911</v>
          </cell>
          <cell r="D1463" t="str">
            <v>4:7527405:A:C</v>
          </cell>
          <cell r="E1463" t="str">
            <v>rs112764911</v>
          </cell>
          <cell r="F1463">
            <v>4</v>
          </cell>
          <cell r="G1463">
            <v>7527405</v>
          </cell>
          <cell r="H1463">
            <v>5.7671E-2</v>
          </cell>
          <cell r="I1463">
            <v>666622.38118000003</v>
          </cell>
          <cell r="J1463">
            <v>40797.618819999901</v>
          </cell>
          <cell r="K1463">
            <v>0.94255100000000003</v>
          </cell>
          <cell r="L1463">
            <v>-3.0325899999999999E-2</v>
          </cell>
          <cell r="M1463">
            <v>5.1831899999999998E-3</v>
          </cell>
          <cell r="N1463">
            <v>4.5999999999999998E-9</v>
          </cell>
          <cell r="O1463" t="str">
            <v>coffee_typeused.1508.average_bin2</v>
          </cell>
          <cell r="P1463" t="str">
            <v>coffee type: ground+instant vs. other+decaff</v>
          </cell>
          <cell r="Q1463" t="str">
            <v>coffee type: ground+instant vs. other+decaff (rs112764911 P= 4.60E-09)</v>
          </cell>
          <cell r="R1463" t="str">
            <v>coffee type: ground+instant vs. other+decaff (rs112764911 P= 4.60E-09)</v>
          </cell>
          <cell r="S1463">
            <v>2</v>
          </cell>
          <cell r="T1463">
            <v>1</v>
          </cell>
          <cell r="U1463">
            <v>207</v>
          </cell>
          <cell r="V1463" t="str">
            <v>QT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0</v>
          </cell>
          <cell r="AE1463">
            <v>1</v>
          </cell>
          <cell r="AF1463" t="str">
            <v>yes</v>
          </cell>
          <cell r="AG1463">
            <v>0</v>
          </cell>
          <cell r="AH1463">
            <v>0</v>
          </cell>
          <cell r="AI1463" t="str">
            <v>SORCS2</v>
          </cell>
          <cell r="AJ1463" t="str">
            <v>Homo..sapiens..sortilin-related..VPS10..domain..containing..receptor..2..(SORCS2),..mR.</v>
          </cell>
          <cell r="AK1463" t="str">
            <v>This..gene..encodes..one..family..member..of..vacuolar..protein..sorting..10..(VPS10)..domain-containing..receptor..proteins...The..VPS10..domain..me..comes..from..the..yeast..carboxypeptidase..Y..sorting..receptor..Vps10..protein...Members..of..this..gene..family..are..large..with..many..exons..but..the..CDS..lengths..are..usually..less..than..3700..nt...Very..large..introns..typically..separate..the..exons..encoding..the..VPS10..domain;..the..remaining..exons..are..separated..by..much..smaller-sized..introns...These..genes..are..strongly..expressed..in..the..central..nervous..system...[provided..by..RefSeq,..Jul..2008].....Sequence..Note:..This..RefSeq..record..was..created..from..transcript..and..genomic..sequence..data..because..no..single..transcript..was..available..for..the..full..length..of..the..gene...The..extent..of..this..transcript..is..supported..by..orthologous..data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1968540,..SAMEA2144333..[ECO:0000348]..##Evidence-Data-END##</v>
          </cell>
          <cell r="AL1463" t="str">
            <v>na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 t="str">
            <v>SORCS2</v>
          </cell>
        </row>
        <row r="1464">
          <cell r="A1464" t="str">
            <v>rs324012</v>
          </cell>
          <cell r="B1464">
            <v>574</v>
          </cell>
          <cell r="C1464" t="str">
            <v>rs324012</v>
          </cell>
          <cell r="D1464" t="str">
            <v>12:57502981:C:T</v>
          </cell>
          <cell r="E1464" t="str">
            <v>rs324012</v>
          </cell>
          <cell r="F1464">
            <v>12</v>
          </cell>
          <cell r="G1464">
            <v>57502981</v>
          </cell>
          <cell r="H1464">
            <v>0.44983000000000001</v>
          </cell>
          <cell r="I1464">
            <v>494283.73139999999</v>
          </cell>
          <cell r="J1464">
            <v>404136.26860000001</v>
          </cell>
          <cell r="K1464">
            <v>0.99564900000000001</v>
          </cell>
          <cell r="L1464">
            <v>-1.2250499999999999E-2</v>
          </cell>
          <cell r="M1464">
            <v>2.1067899999999999E-3</v>
          </cell>
          <cell r="N1464">
            <v>4.5999999999999998E-9</v>
          </cell>
          <cell r="O1464" t="str">
            <v>anyalcohol_glassespermonth.derived.average_QT</v>
          </cell>
          <cell r="P1464" t="str">
            <v>total drinks of alcohol per month</v>
          </cell>
          <cell r="Q1464" t="str">
            <v>total drinks of alcohol per month (rs324012 P= 4.60E-09)</v>
          </cell>
          <cell r="R1464">
            <v>0</v>
          </cell>
          <cell r="S1464">
            <v>17</v>
          </cell>
          <cell r="T1464">
            <v>1</v>
          </cell>
          <cell r="U1464">
            <v>574</v>
          </cell>
          <cell r="V1464" t="str">
            <v>QT</v>
          </cell>
          <cell r="W1464">
            <v>1</v>
          </cell>
          <cell r="X1464">
            <v>1</v>
          </cell>
          <cell r="Y1464" t="str">
            <v>Asthma:1.00E-10:www.ncbi.nlm.nih.gov/pubmed/27182965~Asthma:4.00E-09:www.ncbi.nlm.nih.gov/pubmed/29273806~Asthma:6.00E-09:www.ncbi.nlm.nih.gov/pubmed/29273806~Atrial..fibrillation:1.00E-09:www.ncbi.nlm.nih.gov/pubmed/29892015~Atrial..fibrillation:1.00E-12:www.ncbi.nlm.nih.gov/pubmed/30061737~Atrial..fibrillation:6.00E-12:www.ncbi.nlm.nih.gov/pubmed/29892015~Heel..bone..mineral..density:8.00E-12~Itch..intensity..from..mosquito..bite:3.00E-13:www.ncbi.nlm.nih.gov/pubmed/28199695~Platelet..count:2.00E-10:www.ncbi.nlm.nih.gov/pubmed/22139419</v>
          </cell>
          <cell r="Z1464">
            <v>1</v>
          </cell>
          <cell r="AA1464">
            <v>1</v>
          </cell>
          <cell r="AB1464">
            <v>1</v>
          </cell>
          <cell r="AC1464" t="str">
            <v>1558:Alcohol intake frequency.;20002_1111:Non-cancer illness code, self-reported: asthma;20002_1265:Non-cancer illness code, self-reported: migraine;20003_1140861998:Treatment/medication code: ventolin 100micrograms inhaler;20003_1140871310:Treatment/medication code: ibuprofen;20003_2038460150:Treatment/medication code: paracetamol;20015_irnt:Sitting height;20015_raw:Sitting height;23129_irnt:Trunk fat-free mass;23130_irnt:Trunk predicted mass;30080_irnt:Platelet count;30080_raw:Platelet count;30100_irnt:Mean platelet (thrombocyte) volume;30100_raw:Mean platelet (thrombocyte) volume;30110_irnt:Platelet distribution width;30110_raw:Platelet distribution width;30210_irnt:Eosinophill percentage;30240_irnt:Reticulocyte percentage;30250_irnt:Reticulocyte count;3799:Headaches for 3+ months;50_irnt:Standing height;50_raw:Standing height;6152_100:Blood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eczema;6154_100:Medication for pain relief, constipation, heartburn: None of the above;6154_2:Medication for pain relief, constipation, heartburn: Ibuprofen (e.g. Nurofen);6154_3:Medication for pain relief, constipation, heartburn: Paracetamol;6155_100:Vitamin and mineral supplements: None of the above;6159_100:Pain type(s) experienced in last month: None of the above;6159_1:Pain type(s) experienced in last month: Headache</v>
          </cell>
          <cell r="AD1464">
            <v>1</v>
          </cell>
          <cell r="AE1464">
            <v>16</v>
          </cell>
          <cell r="AF1464" t="str">
            <v>no</v>
          </cell>
          <cell r="AG1464">
            <v>0</v>
          </cell>
          <cell r="AH1464">
            <v>0</v>
          </cell>
          <cell r="AI1464" t="str">
            <v>STAT6</v>
          </cell>
          <cell r="AJ1464" t="str">
            <v>Homo..sapiens..sigl..transducer..and..activator..of..transcription..6,..interleukin-4..induced..(STAT6),..transcript..variant..2,..mR.</v>
          </cell>
          <cell r="AK1464" t="str">
            <v>The..protein..encoded..by..this..gene..is..a..member..of..the..STAT..family..of..transcription..factors...In..response..to..cytokines..and..growth..factors,..STAT..family..members..are..phosphorylated..by..the..receptor..associated..kises,..and..then..form..homo-..or..heterodimers..that..translocate..to..the..cell..nucleus..where..they..act..as..transcription..activators...This..protein..plays..a..central..role..in..exerting..IL4..mediated..biological..responses...It..is..found..to..induce..the..expression..of..BCL2L1/BCL-X(L),..which..is..responsible..for..the..anti-apoptotic..activity..of..IL4...Knockout..studies..in..mice..suggested..the..roles..of..this..gene..in..differentiation..of..T..helper..2..(Th2)..cells,..expression..of..cell..surface..markers,..and..class..switch..of..immunoglobulins...Altertive..splicing..results..in..multiple..transcript..variants.[provided..by..RefSeq,..May..2010].</v>
          </cell>
          <cell r="AL1464" t="str">
            <v>na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 t="str">
            <v>STAT6</v>
          </cell>
        </row>
        <row r="1465">
          <cell r="A1465" t="str">
            <v>rs11082575</v>
          </cell>
          <cell r="B1465">
            <v>743</v>
          </cell>
          <cell r="C1465" t="str">
            <v>rs11082575</v>
          </cell>
          <cell r="D1465" t="str">
            <v>18:44905068:C:G</v>
          </cell>
          <cell r="E1465" t="str">
            <v>rs11082575</v>
          </cell>
          <cell r="F1465">
            <v>18</v>
          </cell>
          <cell r="G1465">
            <v>44905068</v>
          </cell>
          <cell r="H1465">
            <v>0.38930900000000002</v>
          </cell>
          <cell r="I1465">
            <v>535518.60204599996</v>
          </cell>
          <cell r="J1465">
            <v>341387.39795399999</v>
          </cell>
          <cell r="K1465">
            <v>0.998304999999999</v>
          </cell>
          <cell r="L1465">
            <v>-1.2616499999999999E-2</v>
          </cell>
          <cell r="M1465">
            <v>2.1638899999999999E-3</v>
          </cell>
          <cell r="N1465">
            <v>4.5999999999999998E-9</v>
          </cell>
          <cell r="O1465" t="str">
            <v>cheese_overallfreq.1408.average_QT</v>
          </cell>
          <cell r="P1465" t="str">
            <v>overall cheese intake</v>
          </cell>
          <cell r="Q1465" t="str">
            <v>overall cheese intake (rs11082575 P= 4.60E-09)</v>
          </cell>
          <cell r="R1465" t="str">
            <v>overall cheese intake (rs11082575 P= 4.60E-09), PC17 (rs376696088 P= 4.10E-09), PC28 (rs1560900 P= 1.70E-09), temperature of hot drinks (rs572876715 P= 1.50E-13)</v>
          </cell>
          <cell r="S1465">
            <v>13</v>
          </cell>
          <cell r="T1465">
            <v>0</v>
          </cell>
          <cell r="U1465">
            <v>743</v>
          </cell>
          <cell r="V1465" t="str">
            <v>both</v>
          </cell>
          <cell r="W1465">
            <v>1</v>
          </cell>
          <cell r="X1465">
            <v>1</v>
          </cell>
          <cell r="Y1465" t="str">
            <v>Educational..attainment..(years..of..education):4.00E-09:www.ncbi.nlm.nih.gov/pubmed/27225129~Menarche..(age..at..onset):1.00E-11:www.ncbi.nlm.nih.gov/pubmed/27182965~Menarche..(age..at..onset):8.00E-20:www.ncbi.nlm.nih.gov/pubmed/25231870</v>
          </cell>
          <cell r="Z1465">
            <v>1</v>
          </cell>
          <cell r="AA1465">
            <v>1</v>
          </cell>
          <cell r="AB1465">
            <v>1</v>
          </cell>
          <cell r="AC1465" t="str">
            <v>1190:Nap during day;1309:Fresh fruit intake;1518:Hot drink temperature;2139_irnt:Age first had sexual intercourse;23109_irnt:Impedance of arm (right);2714:Age when periods started (menarche);30510_irnt:Creatinine (enzymatic) in urine;30510_raw:Creatinine (enzymatic) in urine;50_irnt:Standing height;50_raw:Standing height</v>
          </cell>
          <cell r="AD1465">
            <v>1</v>
          </cell>
          <cell r="AE1465">
            <v>104</v>
          </cell>
          <cell r="AF1465" t="str">
            <v>no</v>
          </cell>
          <cell r="AG1465">
            <v>0</v>
          </cell>
          <cell r="AH1465">
            <v>0</v>
          </cell>
          <cell r="AI1465" t="str">
            <v>BC040860</v>
          </cell>
          <cell r="AJ1465" t="str">
            <v>Homo..sapiens,..clone..IMAGE:5538207,..mR.</v>
          </cell>
          <cell r="AK1465">
            <v>0</v>
          </cell>
          <cell r="AL1465" t="str">
            <v>na</v>
          </cell>
          <cell r="AM1465">
            <v>0</v>
          </cell>
          <cell r="AN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 t="str">
            <v>BC040860</v>
          </cell>
        </row>
        <row r="1466">
          <cell r="A1466" t="str">
            <v>rs136548</v>
          </cell>
          <cell r="B1466">
            <v>803</v>
          </cell>
          <cell r="C1466" t="str">
            <v>rs136548</v>
          </cell>
          <cell r="D1466" t="str">
            <v>22:27253353:C:T</v>
          </cell>
          <cell r="E1466" t="str">
            <v>rs136548</v>
          </cell>
          <cell r="F1466">
            <v>22</v>
          </cell>
          <cell r="G1466">
            <v>27253353</v>
          </cell>
          <cell r="H1466">
            <v>0.37663099999999999</v>
          </cell>
          <cell r="I1466">
            <v>556597.45293399994</v>
          </cell>
          <cell r="J1466">
            <v>336288.547066</v>
          </cell>
          <cell r="K1466">
            <v>0.99720399999999998</v>
          </cell>
          <cell r="L1466">
            <v>-1.2664399999999999E-2</v>
          </cell>
          <cell r="M1466">
            <v>2.1793699999999999E-3</v>
          </cell>
          <cell r="N1466">
            <v>4.5999999999999998E-9</v>
          </cell>
          <cell r="O1466" t="str">
            <v>lambmutton_overallfreq.1379.average_QT</v>
          </cell>
          <cell r="P1466" t="str">
            <v>overall lamb/mutton intake</v>
          </cell>
          <cell r="Q1466" t="str">
            <v>overall lamb/mutton intake (rs136548 P= 4.60E-09)</v>
          </cell>
          <cell r="R1466" t="str">
            <v>PC15 (rs136527 P= 3.50E-08)</v>
          </cell>
          <cell r="S1466">
            <v>4</v>
          </cell>
          <cell r="T1466">
            <v>1</v>
          </cell>
          <cell r="U1466">
            <v>803</v>
          </cell>
          <cell r="V1466" t="str">
            <v>both</v>
          </cell>
          <cell r="W1466">
            <v>0</v>
          </cell>
          <cell r="X1466">
            <v>0</v>
          </cell>
          <cell r="Y1466">
            <v>0</v>
          </cell>
          <cell r="Z1466">
            <v>1</v>
          </cell>
          <cell r="AA1466">
            <v>1</v>
          </cell>
          <cell r="AB1466">
            <v>1</v>
          </cell>
          <cell r="AC1466" t="str">
            <v>1080:Time spent using computer</v>
          </cell>
          <cell r="AD1466">
            <v>1</v>
          </cell>
          <cell r="AE1466">
            <v>14</v>
          </cell>
          <cell r="AF1466" t="str">
            <v>no</v>
          </cell>
          <cell r="AG1466">
            <v>0</v>
          </cell>
          <cell r="AH1466">
            <v>138405</v>
          </cell>
          <cell r="AI1466" t="str">
            <v>AK026502</v>
          </cell>
          <cell r="AJ1466" t="str">
            <v>Homo..sapiens..cD:..FLJ22849..fis,..clone..KAIA987.</v>
          </cell>
          <cell r="AK1466">
            <v>0</v>
          </cell>
          <cell r="AL1466" t="str">
            <v>na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 t="str">
            <v>AK026502</v>
          </cell>
        </row>
        <row r="1467">
          <cell r="A1467" t="str">
            <v>1:98427843_CT_C</v>
          </cell>
          <cell r="B1467">
            <v>32</v>
          </cell>
          <cell r="C1467" t="str">
            <v>1:98427843_CT_C</v>
          </cell>
          <cell r="D1467" t="str">
            <v>1:98427843:CT:C</v>
          </cell>
          <cell r="E1467" t="str">
            <v>1:98427843_CT_C</v>
          </cell>
          <cell r="F1467">
            <v>1</v>
          </cell>
          <cell r="G1467">
            <v>98427843</v>
          </cell>
          <cell r="H1467">
            <v>0.13361899999999999</v>
          </cell>
          <cell r="I1467">
            <v>770630.304642</v>
          </cell>
          <cell r="J1467">
            <v>118851.695358</v>
          </cell>
          <cell r="K1467">
            <v>0.91435699999999998</v>
          </cell>
          <cell r="L1467">
            <v>1.8895099999999901E-2</v>
          </cell>
          <cell r="M1467">
            <v>3.2250400000000002E-3</v>
          </cell>
          <cell r="N1467">
            <v>4.6999999999999999E-9</v>
          </cell>
          <cell r="O1467" t="str">
            <v>driedfruit_piecesperday.1319.average_QT</v>
          </cell>
          <cell r="P1467" t="str">
            <v>pieces of dried fruit per day</v>
          </cell>
          <cell r="Q1467" t="str">
            <v>pieces of dried fruit per day (1:98427843_CT_C P= 4.70E-09)</v>
          </cell>
          <cell r="R1467" t="str">
            <v>cereal type: cornflakes/frosties vs. any other (1:98427843_CT_C P= 2.20E-09), PC16 (rs9440302 P= 1.20E-09), pieces of dried fruit per day (1:98427843_CT_C P= 4.70E-09), pieces of fresh fruit per day (1:98427843_CT_C P= 7.00E-09)</v>
          </cell>
          <cell r="S1467">
            <v>32</v>
          </cell>
          <cell r="T1467">
            <v>0</v>
          </cell>
          <cell r="U1467">
            <v>32</v>
          </cell>
          <cell r="V1467" t="str">
            <v>both</v>
          </cell>
          <cell r="W1467">
            <v>1</v>
          </cell>
          <cell r="X1467">
            <v>1</v>
          </cell>
          <cell r="Y1467" t="str">
            <v>Autism..spectrum..disorder,..attention..deficit-hyperactivity..disorder,..bipolar..disorder,..major..depressive..disorder,..and..schizophrenia..(combined):2.00E-11:www.ncbi.nlm.nih.gov/pubmed/23453885~Autism..spectrum..disorder..or..schizophrenia:1.00E-19:www.ncbi.nlm.nih.gov/pubmed/28540026~Educational..attainment..(years..of..education):1.00E-09:www.ncbi.nlm.nih.gov/pubmed/27225129~Intelligence..(MTAG):2.00E-09:www.ncbi.nlm.nih.gov/pubmed/29326435~Intelligence:3.00E-08:www.ncbi.nlm.nih.gov/pubmed/29942086~Schizophrenia:1.00E-13:www.ncbi.nlm.nih.gov/pubmed/28991256~Schizophrenia:1.00E-17:www.ncbi.nlm.nih.gov/pubmed/26198764~Schizophrenia:2.00E-11:www.ncbi.nlm.nih.gov/pubmed/21926974~Schizophrenia:2.00E-12:www.ncbi.nlm.nih.gov/pubmed/23974872~Schizophrenia:3.00E-19:www.ncbi.nlm.nih.gov/pubmed/25056061</v>
          </cell>
          <cell r="Z1467">
            <v>0</v>
          </cell>
          <cell r="AA1467">
            <v>0</v>
          </cell>
          <cell r="AB1467">
            <v>1</v>
          </cell>
          <cell r="AC1467">
            <v>0</v>
          </cell>
          <cell r="AD1467">
            <v>1</v>
          </cell>
          <cell r="AE1467">
            <v>136</v>
          </cell>
          <cell r="AF1467" t="str">
            <v>no</v>
          </cell>
          <cell r="AG1467">
            <v>0</v>
          </cell>
          <cell r="AH1467">
            <v>25712</v>
          </cell>
          <cell r="AI1467" t="str">
            <v>MIR137HG</v>
          </cell>
          <cell r="AJ1467" t="str">
            <v>Homo..sapiens..MIR137..host..gene..(non-protein..coding)..(MIR137HG),..non-coding..R.</v>
          </cell>
          <cell r="AK1467">
            <v>0</v>
          </cell>
          <cell r="AL1467" t="str">
            <v>na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 t="str">
            <v>MIR137HG</v>
          </cell>
        </row>
        <row r="1468">
          <cell r="A1468" t="str">
            <v>rs749593890</v>
          </cell>
          <cell r="B1468">
            <v>186</v>
          </cell>
          <cell r="C1468" t="str">
            <v>rs749593890</v>
          </cell>
          <cell r="D1468" t="str">
            <v>3:116753443:GTGTGTGTTGTGTA:G</v>
          </cell>
          <cell r="E1468" t="str">
            <v>rs749593890</v>
          </cell>
          <cell r="F1468">
            <v>3</v>
          </cell>
          <cell r="G1468">
            <v>116753443</v>
          </cell>
          <cell r="H1468">
            <v>0.130185</v>
          </cell>
          <cell r="I1468">
            <v>776645.636089999</v>
          </cell>
          <cell r="J1468">
            <v>116240.363909999</v>
          </cell>
          <cell r="K1468">
            <v>0.952843</v>
          </cell>
          <cell r="L1468">
            <v>-1.8715200000000001E-2</v>
          </cell>
          <cell r="M1468">
            <v>3.20456E-3</v>
          </cell>
          <cell r="N1468">
            <v>4.6999999999999999E-9</v>
          </cell>
          <cell r="O1468" t="str">
            <v>lambmutton_overallfreq.1379.average_QT</v>
          </cell>
          <cell r="P1468" t="str">
            <v>overall lamb/mutton intake</v>
          </cell>
          <cell r="Q1468" t="str">
            <v>overall lamb/mutton intake (rs749593890 P= 4.70E-09)</v>
          </cell>
          <cell r="R1468" t="str">
            <v>bread type: wholemeal/wholegrain vs. white + brown (rs35334144 P= 2.70E-08), overall lamb/mutton intake (rs749593890 P= 4.70E-09)</v>
          </cell>
          <cell r="S1468">
            <v>38</v>
          </cell>
          <cell r="T1468">
            <v>0</v>
          </cell>
          <cell r="U1468">
            <v>186</v>
          </cell>
          <cell r="V1468" t="str">
            <v>both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1</v>
          </cell>
          <cell r="AC1468">
            <v>0</v>
          </cell>
          <cell r="AD1468">
            <v>1</v>
          </cell>
          <cell r="AE1468">
            <v>28</v>
          </cell>
          <cell r="AF1468" t="str">
            <v>no</v>
          </cell>
          <cell r="AG1468">
            <v>0</v>
          </cell>
          <cell r="AH1468">
            <v>7044</v>
          </cell>
          <cell r="AI1468" t="str">
            <v>JB175279</v>
          </cell>
          <cell r="AJ1468" t="str">
            <v>Sequence..827..from..Patent..WO2010139812.</v>
          </cell>
          <cell r="AK1468">
            <v>0</v>
          </cell>
          <cell r="AL1468" t="str">
            <v>na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 t="str">
            <v>JB175279</v>
          </cell>
        </row>
        <row r="1469">
          <cell r="A1469" t="str">
            <v>rs6847684</v>
          </cell>
          <cell r="B1469">
            <v>236</v>
          </cell>
          <cell r="C1469" t="str">
            <v>rs6847684</v>
          </cell>
          <cell r="D1469" t="str">
            <v>4:101774236:G:C</v>
          </cell>
          <cell r="E1469" t="str">
            <v>rs6847684</v>
          </cell>
          <cell r="F1469">
            <v>4</v>
          </cell>
          <cell r="G1469">
            <v>101774236</v>
          </cell>
          <cell r="H1469">
            <v>0.21513199999999999</v>
          </cell>
          <cell r="I1469">
            <v>681401.991031999</v>
          </cell>
          <cell r="J1469">
            <v>186772.00896800001</v>
          </cell>
          <cell r="K1469">
            <v>0.99230399999999996</v>
          </cell>
          <cell r="L1469">
            <v>-1.5872600000000001E-2</v>
          </cell>
          <cell r="M1469">
            <v>2.7185199999999999E-3</v>
          </cell>
          <cell r="N1469">
            <v>4.6999999999999999E-9</v>
          </cell>
          <cell r="O1469" t="str">
            <v>bread_typeused.1448.average_bin</v>
          </cell>
          <cell r="P1469" t="str">
            <v>bread type: white vs. any other</v>
          </cell>
          <cell r="Q1469" t="str">
            <v>bread type: white vs. any other (rs6847684 P= 4.70E-09)</v>
          </cell>
          <cell r="R1469" t="str">
            <v>bread type: white vs. wholemeal/wholegrain + brown (rs6847684 P= 1.90E-08), frequency of adding salt to food (rs34906832 P= 1.30E-08)</v>
          </cell>
          <cell r="S1469">
            <v>31</v>
          </cell>
          <cell r="T1469">
            <v>1</v>
          </cell>
          <cell r="U1469">
            <v>236</v>
          </cell>
          <cell r="V1469" t="str">
            <v>QT</v>
          </cell>
          <cell r="W1469">
            <v>0</v>
          </cell>
          <cell r="X1469">
            <v>0</v>
          </cell>
          <cell r="Y1469">
            <v>0</v>
          </cell>
          <cell r="Z1469">
            <v>1</v>
          </cell>
          <cell r="AA1469">
            <v>1</v>
          </cell>
          <cell r="AB1469">
            <v>1</v>
          </cell>
          <cell r="AC1469" t="str">
            <v>1478:Salt added to food</v>
          </cell>
          <cell r="AD1469">
            <v>1</v>
          </cell>
          <cell r="AE1469">
            <v>18</v>
          </cell>
          <cell r="AF1469" t="str">
            <v>no</v>
          </cell>
          <cell r="AG1469">
            <v>0</v>
          </cell>
          <cell r="AH1469">
            <v>170350</v>
          </cell>
          <cell r="AI1469" t="str">
            <v>PPP3CA</v>
          </cell>
          <cell r="AJ1469" t="str">
            <v>Homo..sapiens..protein..phosphatase..3,..catalytic..subunit,..alpha..isozyme..(PPP3CA),..transcript..variant..1,..mR.</v>
          </cell>
          <cell r="AK1469">
            <v>0</v>
          </cell>
          <cell r="AL1469" t="str">
            <v>na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 t="str">
            <v>PPP3CA</v>
          </cell>
        </row>
        <row r="1470">
          <cell r="A1470" t="str">
            <v>rs989134</v>
          </cell>
          <cell r="B1470">
            <v>311</v>
          </cell>
          <cell r="C1470" t="str">
            <v>rs989134</v>
          </cell>
          <cell r="D1470" t="str">
            <v>6:26336224:A:C</v>
          </cell>
          <cell r="E1470" t="str">
            <v>rs989134</v>
          </cell>
          <cell r="F1470">
            <v>6</v>
          </cell>
          <cell r="G1470">
            <v>26336224</v>
          </cell>
          <cell r="H1470">
            <v>0.506386</v>
          </cell>
          <cell r="I1470">
            <v>349192.41587999999</v>
          </cell>
          <cell r="J1470">
            <v>358227.58411999902</v>
          </cell>
          <cell r="K1470">
            <v>0.983074</v>
          </cell>
          <cell r="L1470">
            <v>-1.40831999999999E-2</v>
          </cell>
          <cell r="M1470">
            <v>2.4089900000000002E-3</v>
          </cell>
          <cell r="N1470">
            <v>4.6999999999999999E-9</v>
          </cell>
          <cell r="O1470" t="str">
            <v>coffee_typeused.1508.average_bin</v>
          </cell>
          <cell r="P1470" t="str">
            <v>coffee type: decaffeinated vs. any other</v>
          </cell>
          <cell r="Q1470" t="str">
            <v>coffee type: decaffeinated vs. any other (rs989134 P= 4.70E-09)</v>
          </cell>
          <cell r="R1470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470">
            <v>11</v>
          </cell>
          <cell r="T1470">
            <v>0</v>
          </cell>
          <cell r="U1470">
            <v>311</v>
          </cell>
          <cell r="V1470" t="str">
            <v>both</v>
          </cell>
          <cell r="W1470">
            <v>1</v>
          </cell>
          <cell r="X1470">
            <v>1</v>
          </cell>
          <cell r="Y1470" t="str">
            <v>Educational..attainment:3.00E-11:www.ncbi.nlm.nih.gov/pubmed/27046643~Hand..grip..strength:3.00E-10:www.ncbi.nlm.nih.gov/pubmed/29691431~Lung..cancer:1.00E-10:www.ncbi.nlm.nih.gov/pubmed/28604730</v>
          </cell>
          <cell r="Z1470">
            <v>1</v>
          </cell>
          <cell r="AA1470">
            <v>1</v>
          </cell>
          <cell r="AB1470">
            <v>1</v>
          </cell>
          <cell r="AC1470" t="str">
            <v>1070:Time spent watching television (TV);1508_3:Coffee type: Ground coffee (include espresso, filter etc);1697:Comparative height size at age 10;1737:Childhood sunburn occasions;20002_1456:Non-cancer illness code, self-reported: malabsorption/coeliac disease;20015_irnt:Sitting height;20015_raw:Sitting height;20153_irnt:Forced expiratory volume in 1-second (FEV1), predicted;20153_raw:Forced expiratory volume in 1-second (FEV1), predicted;21002_irnt:Weight;21002_raw:Weight;23098_irnt:Weight;23098_raw:Weight;23099_irnt:Body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mass;23105_irnt:Basal metabolic rate;23105_raw:Basal metabolic rate;23109_raw:Impedance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mass;30040_irnt:Mean corpuscular volume;30040_raw:Mean corpuscular volume;30050_irnt:Mean corpuscular haemoglobin;30050_raw:Mean corpuscular haemoglobin;30060_irnt:Mean corpuscular haemoglobin concentration;30240_irnt:Reticulocyte percentage;30250_irnt:Reticulocyte count;30270_irnt:Mean sphered cell volume;30270_raw:Mean sphered cell volume;30280_irnt:Immature reticulocyte fraction;30280_raw:Immature reticulocyte fraction;30290_irnt:High light scatter reticulocyte percentage;30300_irnt:High light scatter reticulocyte count;30300_raw:High light scatter reticulocyte count;3143_irnt:Ankle spacing width;3143_raw:Ankle spacing width;48_irnt:Waist circumference;48_raw:Waist circumference;49_irnt:Hip circumference;49_raw:Hip circumference;50_irnt:Standing height;50_raw:Standing height;6138_1:Qualifications: College or University degree;6138_2:Qualifications: A levels/AS levels or equivalent;6149_6:Mouth/teeth dental problems: Dentures;924:Usual walking pace;E83:Diagnoses - main ICD10: E83 Disorders of mineral metabolism;IV_ENDOCRIN_NUTRIT:Endocrine, nutritional and metabolic diseases;K11_COELIAC:Coeliac disease;K90:Diagnoses - main ICD10: K90 Intestinal malabsorption</v>
          </cell>
          <cell r="AD1470">
            <v>1</v>
          </cell>
          <cell r="AE1470">
            <v>32</v>
          </cell>
          <cell r="AF1470" t="str">
            <v>no</v>
          </cell>
          <cell r="AG1470">
            <v>0</v>
          </cell>
          <cell r="AH1470">
            <v>4482</v>
          </cell>
          <cell r="AI1470" t="str">
            <v>TR_Trp</v>
          </cell>
          <cell r="AJ1470" t="str">
            <v>transfer..R..Trp..(anticodon..CCA)</v>
          </cell>
          <cell r="AK1470">
            <v>0</v>
          </cell>
          <cell r="AL1470" t="str">
            <v>na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 t="str">
            <v>TR_Trp</v>
          </cell>
        </row>
        <row r="1471">
          <cell r="A1471" t="str">
            <v>10:126594360_CT_C</v>
          </cell>
          <cell r="B1471">
            <v>502</v>
          </cell>
          <cell r="C1471" t="str">
            <v>10:126594360_CT_C</v>
          </cell>
          <cell r="D1471" t="str">
            <v>10:126594360:CT:C</v>
          </cell>
          <cell r="E1471" t="str">
            <v>10:126594360_CT_C</v>
          </cell>
          <cell r="F1471">
            <v>10</v>
          </cell>
          <cell r="G1471">
            <v>126594360</v>
          </cell>
          <cell r="H1471">
            <v>0.234041</v>
          </cell>
          <cell r="I1471">
            <v>637755.846415999</v>
          </cell>
          <cell r="J1471">
            <v>194868.153583999</v>
          </cell>
          <cell r="K1471">
            <v>0.95086999999999999</v>
          </cell>
          <cell r="L1471">
            <v>1.77315999999999E-2</v>
          </cell>
          <cell r="M1471">
            <v>3.0046700000000001E-3</v>
          </cell>
          <cell r="N1471">
            <v>4.6999999999999999E-9</v>
          </cell>
          <cell r="O1471" t="str">
            <v>bread_typeused.1448.average_bin5</v>
          </cell>
          <cell r="P1471" t="str">
            <v>bread type: wholemeal/wholegrain vs. white + brown</v>
          </cell>
          <cell r="Q1471" t="str">
            <v>bread type: wholemeal/wholegrain vs. white + brown (10:126594360_CT_C P= 4.70E-09)</v>
          </cell>
          <cell r="R1471" t="str">
            <v>bread type: white vs. any other (rs9422753 P= 4.10E-08), bread type: white vs. wholemeal/wholegrain + brown (10:126594360_CT_C P= 1.60E-08), bread type: wholemeal/wholegrain vs. any other (10:126594360_CT_C P= 6.00E-09), bread type: wholemeal/wholegrain vs. white + brown (10:126594360_CT_C P= 4.70E-09), pieces of dried fruit per day (rs3781440 P= 3.60E-08)</v>
          </cell>
          <cell r="S1471">
            <v>26</v>
          </cell>
          <cell r="T1471">
            <v>1</v>
          </cell>
          <cell r="U1471">
            <v>502</v>
          </cell>
          <cell r="V1471" t="str">
            <v>both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1</v>
          </cell>
          <cell r="AC1471">
            <v>0</v>
          </cell>
          <cell r="AD1471">
            <v>1</v>
          </cell>
          <cell r="AE1471">
            <v>43</v>
          </cell>
          <cell r="AF1471" t="str">
            <v>no</v>
          </cell>
          <cell r="AG1471">
            <v>0</v>
          </cell>
          <cell r="AH1471">
            <v>34611</v>
          </cell>
          <cell r="AI1471" t="str">
            <v>ZRANB1</v>
          </cell>
          <cell r="AJ1471" t="str">
            <v>Homo..sapiens..zinc..finger,..RAN-binding..domain..containing..1..(ZRANB1),..mR.</v>
          </cell>
          <cell r="AK1471">
            <v>0</v>
          </cell>
          <cell r="AL1471" t="str">
            <v>na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 t="str">
            <v>ZRANB1</v>
          </cell>
        </row>
        <row r="1472">
          <cell r="A1472" t="str">
            <v>rs2447091</v>
          </cell>
          <cell r="B1472">
            <v>708</v>
          </cell>
          <cell r="C1472" t="str">
            <v>rs2447091</v>
          </cell>
          <cell r="D1472" t="str">
            <v>17:2296014:T:C</v>
          </cell>
          <cell r="E1472" t="str">
            <v>rs2447091</v>
          </cell>
          <cell r="F1472">
            <v>17</v>
          </cell>
          <cell r="G1472">
            <v>2296014</v>
          </cell>
          <cell r="H1472">
            <v>0.38995599999999903</v>
          </cell>
          <cell r="I1472">
            <v>548075.73048000003</v>
          </cell>
          <cell r="J1472">
            <v>350344.26951999997</v>
          </cell>
          <cell r="K1472">
            <v>0.99439999999999995</v>
          </cell>
          <cell r="L1472">
            <v>2.2587799999999901E-2</v>
          </cell>
          <cell r="M1472">
            <v>3.8917600000000002E-3</v>
          </cell>
          <cell r="N1472">
            <v>4.6999999999999999E-9</v>
          </cell>
          <cell r="O1472" t="str">
            <v>ffq_median_PC3</v>
          </cell>
          <cell r="P1472" t="str">
            <v>PC3</v>
          </cell>
          <cell r="Q1472" t="str">
            <v>PC3 (rs2447091 P= 4.70E-09)</v>
          </cell>
          <cell r="R1472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1472">
            <v>1</v>
          </cell>
          <cell r="T1472">
            <v>0</v>
          </cell>
          <cell r="U1472">
            <v>708</v>
          </cell>
          <cell r="V1472" t="str">
            <v>both</v>
          </cell>
          <cell r="W1472">
            <v>0</v>
          </cell>
          <cell r="X1472">
            <v>0</v>
          </cell>
          <cell r="Y1472">
            <v>0</v>
          </cell>
          <cell r="Z1472">
            <v>1</v>
          </cell>
          <cell r="AA1472">
            <v>1</v>
          </cell>
          <cell r="AB1472">
            <v>1</v>
          </cell>
          <cell r="AC1472" t="str">
            <v>1319:Dried fruit intake;1339:Non-oily fish intake;1448_1:Bread type: White;1618:Alcohol usually taken with meals;23106_irnt:Impedance of whole body;23106_raw:Impedance of whole body;23107_irnt:Impedance of leg (right);23107_raw:Impedance of leg (right);23108_irnt:Impedance of leg (left);23108_raw:Impedance of leg (left);30000_irnt:White blood cell (leukocyte) count;30000_raw:White blood cell (leukocyte) count;30080_irnt:Platelet count;30080_raw:Platelet count;30090_irnt:Platelet crit;30090_raw:Platelet crit;30140_irnt:Neutrophill count;30140_raw:Neutrophill count;30270_irnt:Mean sphered cell volume;30270_raw:Mean sphered cell volume</v>
          </cell>
          <cell r="AD1472">
            <v>1</v>
          </cell>
          <cell r="AE1472">
            <v>29</v>
          </cell>
          <cell r="AF1472" t="str">
            <v>no</v>
          </cell>
          <cell r="AG1472">
            <v>0</v>
          </cell>
          <cell r="AH1472">
            <v>0</v>
          </cell>
          <cell r="AI1472" t="str">
            <v>MNT</v>
          </cell>
          <cell r="AJ1472" t="str">
            <v>Homo..sapiens..MNT,..MAX..dimerization..protein..(MNT),..mR.</v>
          </cell>
          <cell r="AK1472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1472" t="str">
            <v>na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 t="str">
            <v>MNT</v>
          </cell>
        </row>
        <row r="1473">
          <cell r="A1473" t="str">
            <v>rs1371272</v>
          </cell>
          <cell r="B1473">
            <v>731</v>
          </cell>
          <cell r="C1473" t="str">
            <v>rs1371272</v>
          </cell>
          <cell r="D1473" t="str">
            <v>18:1837204:G:A</v>
          </cell>
          <cell r="E1473" t="str">
            <v>rs1371272</v>
          </cell>
          <cell r="F1473">
            <v>18</v>
          </cell>
          <cell r="G1473">
            <v>1837204</v>
          </cell>
          <cell r="H1473">
            <v>0.13749500000000001</v>
          </cell>
          <cell r="I1473">
            <v>770827.61853999901</v>
          </cell>
          <cell r="J1473">
            <v>122880.381459999</v>
          </cell>
          <cell r="K1473">
            <v>0.99403899999999901</v>
          </cell>
          <cell r="L1473">
            <v>-1.7825199999999999E-2</v>
          </cell>
          <cell r="M1473">
            <v>3.05537E-3</v>
          </cell>
          <cell r="N1473">
            <v>4.6999999999999999E-9</v>
          </cell>
          <cell r="O1473" t="str">
            <v>oilyfish_overallfreq.1329.average_QT</v>
          </cell>
          <cell r="P1473" t="str">
            <v>overall oily fish intake</v>
          </cell>
          <cell r="Q1473" t="str">
            <v>overall oily fish intake (rs1371272 P= 4.70E-09)</v>
          </cell>
          <cell r="R1473" t="str">
            <v>overall oily fish intake (rs1371272 P= 4.70E-09), PC18 (rs8097672 P= 2.20E-14), PC26 (rs313027 P= 3.50E-09), PC6 (rs56079333 P= 3.00E-10), tablespoons of raw vegetables per day (rs1371274 P= 1.70E-08)</v>
          </cell>
          <cell r="S1473">
            <v>1</v>
          </cell>
          <cell r="T1473">
            <v>0</v>
          </cell>
          <cell r="U1473">
            <v>731</v>
          </cell>
          <cell r="V1473" t="str">
            <v>both</v>
          </cell>
          <cell r="W1473">
            <v>0</v>
          </cell>
          <cell r="X1473">
            <v>0</v>
          </cell>
          <cell r="Y1473">
            <v>0</v>
          </cell>
          <cell r="Z1473">
            <v>1</v>
          </cell>
          <cell r="AA1473">
            <v>1</v>
          </cell>
          <cell r="AB1473">
            <v>1</v>
          </cell>
          <cell r="AC1473" t="str">
            <v>1329:Oily fish intake;1458:Cereal intake;1478:Salt added to food;20002_1065:Non-cancer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1473">
            <v>1</v>
          </cell>
          <cell r="AE1473">
            <v>17</v>
          </cell>
          <cell r="AF1473" t="str">
            <v>no</v>
          </cell>
          <cell r="AG1473">
            <v>0</v>
          </cell>
          <cell r="AH1473">
            <v>430024</v>
          </cell>
          <cell r="AI1473" t="str">
            <v>LINC00470</v>
          </cell>
          <cell r="AJ1473" t="str">
            <v>Homo..sapiens..long..intergenic..non-protein..coding..R..470..(LINC00470),..transcript..variant..2,..non-coding..R.</v>
          </cell>
          <cell r="AK1473">
            <v>0</v>
          </cell>
          <cell r="AL1473" t="str">
            <v>na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 t="str">
            <v>LINC00470</v>
          </cell>
        </row>
        <row r="1474">
          <cell r="A1474" t="str">
            <v>rs9809856</v>
          </cell>
          <cell r="B1474">
            <v>152</v>
          </cell>
          <cell r="C1474" t="str">
            <v>rs9809856</v>
          </cell>
          <cell r="D1474" t="str">
            <v>3:18227421:A:G</v>
          </cell>
          <cell r="E1474" t="str">
            <v>rs9809856</v>
          </cell>
          <cell r="F1474">
            <v>3</v>
          </cell>
          <cell r="G1474">
            <v>18227421</v>
          </cell>
          <cell r="H1474">
            <v>0.47730400000000001</v>
          </cell>
          <cell r="I1474">
            <v>468652.36977599998</v>
          </cell>
          <cell r="J1474">
            <v>427953.63022399897</v>
          </cell>
          <cell r="K1474">
            <v>0.99317199999999894</v>
          </cell>
          <cell r="L1474">
            <v>-1.2359800000000001E-2</v>
          </cell>
          <cell r="M1474">
            <v>2.1115499999999998E-3</v>
          </cell>
          <cell r="N1474">
            <v>4.8E-9</v>
          </cell>
          <cell r="O1474" t="str">
            <v>processmeat_overallfreq.1349.average_QT</v>
          </cell>
          <cell r="P1474" t="str">
            <v>overall processed meat intake</v>
          </cell>
          <cell r="Q1474" t="str">
            <v>overall processed meat intake (rs9809856 P= 4.80E-09)</v>
          </cell>
          <cell r="R1474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1474">
            <v>4</v>
          </cell>
          <cell r="T1474">
            <v>0</v>
          </cell>
          <cell r="U1474">
            <v>152</v>
          </cell>
          <cell r="V1474" t="str">
            <v>both</v>
          </cell>
          <cell r="W1474">
            <v>0</v>
          </cell>
          <cell r="X1474">
            <v>1</v>
          </cell>
          <cell r="Y1474">
            <v>0</v>
          </cell>
          <cell r="Z1474">
            <v>1</v>
          </cell>
          <cell r="AA1474">
            <v>1</v>
          </cell>
          <cell r="AB1474">
            <v>1</v>
          </cell>
          <cell r="AC1474" t="str">
            <v>1349:Processed meat intake;30080_irnt:Platelet count;30080_raw:Platelet count;30100_irnt:Mean platelet (thrombocyte) volume;30100_raw:Mean platelet (thrombocyte) volume</v>
          </cell>
          <cell r="AD1474">
            <v>1</v>
          </cell>
          <cell r="AE1474">
            <v>20</v>
          </cell>
          <cell r="AF1474" t="str">
            <v>no</v>
          </cell>
          <cell r="AG1474">
            <v>0</v>
          </cell>
          <cell r="AH1474">
            <v>0</v>
          </cell>
          <cell r="AI1474" t="str">
            <v>LOC339862</v>
          </cell>
          <cell r="AJ1474" t="str">
            <v>Homo..sapiens..uncharacterized..LOC339862..(LOC339862),..mR.</v>
          </cell>
          <cell r="AK1474">
            <v>0</v>
          </cell>
          <cell r="AL1474" t="str">
            <v>na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 t="str">
            <v>LOC339862</v>
          </cell>
        </row>
        <row r="1475">
          <cell r="A1475" t="str">
            <v>rs13074635</v>
          </cell>
          <cell r="B1475">
            <v>200</v>
          </cell>
          <cell r="C1475" t="str">
            <v>rs13074635</v>
          </cell>
          <cell r="D1475" t="str">
            <v>3:173940990:C:G</v>
          </cell>
          <cell r="E1475" t="str">
            <v>rs13074635</v>
          </cell>
          <cell r="F1475">
            <v>3</v>
          </cell>
          <cell r="G1475">
            <v>173940990</v>
          </cell>
          <cell r="H1475">
            <v>0.57217299999999904</v>
          </cell>
          <cell r="I1475">
            <v>384368.33334000001</v>
          </cell>
          <cell r="J1475">
            <v>514051.66665999999</v>
          </cell>
          <cell r="K1475">
            <v>0.99175800000000003</v>
          </cell>
          <cell r="L1475">
            <v>-1.74623E-2</v>
          </cell>
          <cell r="M1475">
            <v>2.9913800000000001E-3</v>
          </cell>
          <cell r="N1475">
            <v>4.8E-9</v>
          </cell>
          <cell r="O1475" t="str">
            <v>ffq_median_PC7</v>
          </cell>
          <cell r="P1475" t="str">
            <v>PC7</v>
          </cell>
          <cell r="Q1475" t="str">
            <v>PC7 (rs13074635 P= 4.80E-09)</v>
          </cell>
          <cell r="R1475">
            <v>0</v>
          </cell>
          <cell r="S1475">
            <v>52</v>
          </cell>
          <cell r="T1475">
            <v>1</v>
          </cell>
          <cell r="U1475">
            <v>200</v>
          </cell>
          <cell r="V1475" t="str">
            <v>PC</v>
          </cell>
          <cell r="W1475">
            <v>0</v>
          </cell>
          <cell r="X1475">
            <v>0</v>
          </cell>
          <cell r="Y1475">
            <v>0</v>
          </cell>
          <cell r="Z1475">
            <v>1</v>
          </cell>
          <cell r="AA1475">
            <v>1</v>
          </cell>
          <cell r="AB1475">
            <v>1</v>
          </cell>
          <cell r="AC1475" t="str">
            <v>20015_irnt:Sitting height;20015_raw:Sitting height</v>
          </cell>
          <cell r="AD1475">
            <v>1</v>
          </cell>
          <cell r="AE1475">
            <v>27</v>
          </cell>
          <cell r="AF1475" t="str">
            <v>no</v>
          </cell>
          <cell r="AG1475">
            <v>1</v>
          </cell>
          <cell r="AH1475">
            <v>0</v>
          </cell>
          <cell r="AI1475" t="str">
            <v>NLGN1</v>
          </cell>
          <cell r="AJ1475" t="str">
            <v>Homo..sapiens..neuroligin..1..(NLGN1),..mR.</v>
          </cell>
          <cell r="AK1475" t="str">
            <v>This..gene..encodes..a..member..of..a..family..of..neurol..cell..surface..proteins...Members..of..this..family..may..act..as..splice..site-specific..ligands..for..beta-neurexins..and..may..be..involved..in..the..formation..and..remodeling..of..central..nervous..system..sypses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032555.1..[ECO:0000332]..##Evidence-Data-END##</v>
          </cell>
          <cell r="AL1475" t="str">
            <v>na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 t="str">
            <v>NLGN1</v>
          </cell>
        </row>
        <row r="1476">
          <cell r="A1476" t="str">
            <v>rs9687835</v>
          </cell>
          <cell r="B1476">
            <v>293</v>
          </cell>
          <cell r="C1476" t="str">
            <v>rs9687835</v>
          </cell>
          <cell r="D1476" t="str">
            <v>5:153104664:C:G</v>
          </cell>
          <cell r="E1476" t="str">
            <v>rs9687835</v>
          </cell>
          <cell r="F1476">
            <v>5</v>
          </cell>
          <cell r="G1476">
            <v>153104664</v>
          </cell>
          <cell r="H1476">
            <v>0.423545</v>
          </cell>
          <cell r="I1476">
            <v>36765.146990000001</v>
          </cell>
          <cell r="J1476">
            <v>27012.853009999999</v>
          </cell>
          <cell r="K1476">
            <v>0.97859599999999902</v>
          </cell>
          <cell r="L1476">
            <v>-5.5025299999999999E-2</v>
          </cell>
          <cell r="M1476">
            <v>9.3393499999999997E-3</v>
          </cell>
          <cell r="N1476">
            <v>4.8E-9</v>
          </cell>
          <cell r="O1476" t="str">
            <v>milk_typeused.1418.average_bin10</v>
          </cell>
          <cell r="P1476" t="str">
            <v>milk type: soy milk vs. never</v>
          </cell>
          <cell r="Q1476" t="str">
            <v>milk type: soy milk vs. never (rs9687835 P= 4.80E-09)</v>
          </cell>
          <cell r="R1476" t="str">
            <v>milk type: any milk vs. never (rs6876451 P= 1.60E-08), milk type: dairy-based milk vs. never (5:153170702_AAAG_A P= 2.50E-08), milk type: semi-skimmed vs. never (5:153170702_AAAG_A P= 1.70E-08), PC12 (rs12658841 P= 6.50E-09)</v>
          </cell>
          <cell r="S1476">
            <v>37</v>
          </cell>
          <cell r="T1476">
            <v>1</v>
          </cell>
          <cell r="U1476">
            <v>293</v>
          </cell>
          <cell r="V1476" t="str">
            <v>both</v>
          </cell>
          <cell r="W1476">
            <v>0</v>
          </cell>
          <cell r="X1476">
            <v>0</v>
          </cell>
          <cell r="Y1476">
            <v>0</v>
          </cell>
          <cell r="Z1476">
            <v>1</v>
          </cell>
          <cell r="AA1476">
            <v>1</v>
          </cell>
          <cell r="AB1476">
            <v>1</v>
          </cell>
          <cell r="AC1476" t="str">
            <v>1418_6:Milk type used: Never/rarely have milk;2080:Frequency of tiredness / lethargy in last 2 weeks;21001_irnt:Body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mass;30070_irnt:Red blood cell (erythrocyte) distribution width;48_irnt:Waist circumference;48_raw:Waist circumference;49_raw:Hip circumference</v>
          </cell>
          <cell r="AD1476">
            <v>1</v>
          </cell>
          <cell r="AE1476">
            <v>60</v>
          </cell>
          <cell r="AF1476" t="str">
            <v>no</v>
          </cell>
          <cell r="AG1476">
            <v>0</v>
          </cell>
          <cell r="AH1476">
            <v>0</v>
          </cell>
          <cell r="AI1476" t="str">
            <v>GRIA1</v>
          </cell>
          <cell r="AJ1476" t="str">
            <v>Homo..sapiens..glutamate..receptor,..ionotropic,..AMPA..1..(GRIA1),..transcript..variant..1,..mR.</v>
          </cell>
          <cell r="AK1476" t="str">
            <v>Glutamate..receptors..are..the..predomint..excitatory..neurotransmitter..receptors..in..the..mammalian..brain..and..are..activated..in..a..variety..of..normal..neurophysiologic..processes...These..receptors..are..heteromeric..protein..complexes..with..multiple..subunits,..each..possessing..transmembrane..regions,..and..all..arranged..to..form..a..ligand-gated..ion..channel...The..classification..of..glutamate..receptors..is..based..on..their..activation..by..different..pharmacologic..agonists...This..gene..belongs..to..a..family..of..alpha-amino-3-hydroxy-5-methyl-4-isoxazole..propiote..(AMPA)..receptors...Altertively..spliced..transcript..variants..encoding..different..isoforms..have..been..found..for..this..gene...[provided..by..RefSeq,..Jul..2008].</v>
          </cell>
          <cell r="AL1476" t="str">
            <v>na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 t="str">
            <v>GRIA1</v>
          </cell>
        </row>
        <row r="1477">
          <cell r="A1477" t="str">
            <v>rs1051730</v>
          </cell>
          <cell r="B1477">
            <v>664</v>
          </cell>
          <cell r="C1477" t="str">
            <v>rs1051730</v>
          </cell>
          <cell r="D1477" t="str">
            <v>15:78894339:G:A</v>
          </cell>
          <cell r="E1477" t="str">
            <v>rs1051730</v>
          </cell>
          <cell r="F1477">
            <v>15</v>
          </cell>
          <cell r="G1477">
            <v>78894339</v>
          </cell>
          <cell r="H1477">
            <v>0.33107799999999998</v>
          </cell>
          <cell r="I1477">
            <v>599635.05923999997</v>
          </cell>
          <cell r="J1477">
            <v>296784.94075999898</v>
          </cell>
          <cell r="K1477">
            <v>1</v>
          </cell>
          <cell r="L1477">
            <v>1.31349E-2</v>
          </cell>
          <cell r="M1477">
            <v>2.2398299999999999E-3</v>
          </cell>
          <cell r="N1477">
            <v>4.8E-9</v>
          </cell>
          <cell r="O1477" t="str">
            <v>poultry_overallfreq.1359.average_QT</v>
          </cell>
          <cell r="P1477" t="str">
            <v>overall poultry intake</v>
          </cell>
          <cell r="Q1477" t="str">
            <v>overall poultry intake (rs1051730 P= 4.80E-09)</v>
          </cell>
          <cell r="R1477" t="str">
            <v>PC9 (rs7168391 P= 2.60E-08)</v>
          </cell>
          <cell r="S1477">
            <v>23</v>
          </cell>
          <cell r="T1477">
            <v>1</v>
          </cell>
          <cell r="U1477">
            <v>664</v>
          </cell>
          <cell r="V1477" t="str">
            <v>both</v>
          </cell>
          <cell r="W1477">
            <v>1</v>
          </cell>
          <cell r="X1477">
            <v>1</v>
          </cell>
          <cell r="Y1477" t="str">
            <v>Airflow..obstruction:3.00E-09:www.ncbi.nlm.nih.gov/pubmed/22837378~Chronic..bronchitis..and..chronic..obstructive..pulmonary..disease:2.00E-08:www.ncbi.nlm.nih.gov/pubmed/25241909~Chronic..obstructive..pulmonary..disease..(moderate..to..severe):6.00E-14:www.ncbi.nlm.nih.gov/pubmed/24621683~Chronic..obstructive..pulmonary..disease..(severe):3.00E-16:www.ncbi.nlm.nih.gov/pubmed/24621683~Chronic..obstructive..pulmonary..disease:1.00E-10:www.ncbi.nlm.nih.gov/pubmed/19300482~Chronic..obstructive..pulmonary..disease:2.00E-28:www.ncbi.nlm.nih.gov/pubmed/28166215~Current..cigarettes..per..day..in..chronic..obstructive..pulmonary..disease:2.00E-15:www.ncbi.nlm.nih.gov/pubmed/29767774~Emphysema..distribution..in..smoking:1.00E-14:www.ncbi.nlm.nih.gov/pubmed/27669027~Emphysema..distribution..in..smoking:2.00E-17:www.ncbi.nlm.nih.gov/pubmed/27669027~Emphysema..distribution..in..smoking:5.00E-10:www.ncbi.nlm.nih.gov/pubmed/27669027~Emphysema..distribution..in..smoking:7.00E-12:www.ncbi.nlm.nih.gov/pubmed/27669027~Emphysema..imaging..phenotypes:2.00E-09:www.ncbi.nlm.nih.gov/pubmed/26030696~Exhaled..carbon..monoxide..levels..in..smokers..with..chronic..obstructive..pulmonary..disease:2.00E-08:www.ncbi.nlm.nih.gov/pubmed/29631575~Exhaled..carbon..monoxide..levels:2.00E-09:www.ncbi.nlm.nih.gov/pubmed/25072098~Local..histogram..emphysema..pattern:1.00E-12:www.ncbi.nlm.nih.gov/pubmed/25006744~Local..histogram..emphysema..pattern:2.00E-10:www.ncbi.nlm.nih.gov/pubmed/25006744~Local..histogram..emphysema..pattern:2.00E-13:www.ncbi.nlm.nih.gov/pubmed/25006744~Local..histogram..emphysema..pattern:5.00E-10:www.ncbi.nlm.nih.gov/pubmed/25006744~Local..histogram..emphysema..pattern:8.00E-13:www.ncbi.nlm.nih.gov/pubmed/25006744~Lung..adenocarcinoma:2.00E-51:www.ncbi.nlm.nih.gov/pubmed/19836008~Lung..adenocarcinoma:3.00E-48:www.ncbi.nlm.nih.gov/pubmed/28604730~Lung..cancer..in..ever..smokers:2.00E-78:www.ncbi.nlm.nih.gov/pubmed/28604730~Lung..cancer..in..ever..smokers:3.00E-52:www.ncbi.nlm.nih.gov/pubmed/30104567~Lung..cancer:1.00E-08:www.ncbi.nlm.nih.gov/pubmed/18780872~Lung..cancer:1.00E-09:www.ncbi.nlm.nih.gov/pubmed/27393504~Lung..cancer:1.00E-15:www.ncbi.nlm.nih.gov/pubmed/18978790~Lung..cancer:3.00E-103:www.ncbi.nlm.nih.gov/pubmed/28604730~Lung..cancer:3.00E-18:www.ncbi.nlm.nih.gov/pubmed/18385676~Lung..cancer:3.00E-26:www.ncbi.nlm.nih.gov/pubmed/19654303~Lung..cancer:3.00E-49:www.ncbi.nlm.nih.gov/pubmed/30104567~Lung..cancer:5.00E-20:www.ncbi.nlm.nih.gov/pubmed/18385738~Mortality:2.00E-17:www.ncbi.nlm.nih.gov/pubmed/27029810~Nicotine..dependence:4.00E-17:www.ncbi.nlm.nih.gov/pubmed/26440539~Nicotine..dependence:6.00E-20:www.ncbi.nlm.nih.gov/pubmed/18385739~Parental..lifespan:4.00E-14:www.ncbi.nlm.nih.gov/pubmed/29030599~Post..bronchodilator..FEV1/FVC..ratio:1.00E-13:www.ncbi.nlm.nih.gov/pubmed/26634245~Post..bronchodilator..FEV1/FVC..ratio:1.00E-13:www.ncbi.nlm.nih.gov/pubmed/26634245~Post..bronchodilator..FEV1/FVC..ratio:1.00E-14:www.ncbi.nlm.nih.gov/pubmed/26634245~Post..bronchodilator..FEV1/FVC..ratio:1.00E-14:www.ncbi.nlm.nih.gov/pubmed/26634245~Post..bronchodilator..FEV1/FVC..ratio:1.00E-15:www.ncbi.nlm.nih.gov/pubmed/26634245~Post..bronchodilator..FEV1/FVC..ratio:1.00E-15:www.ncbi.nlm.nih.gov/pubmed/26634245~Post..bronchodilator..FEV1/FVC..ratio:1.00E-16:www.ncbi.nlm.nih.gov/pubmed/26634245~Post..bronchodilator..FEV1/FVC..ratio:1.00E-16:www.ncbi.nlm.nih.gov/pubmed/26634245~Post..bronchodilator..FEV1/FVC..ratio:1.00E-16:www.ncbi.nlm.nih.gov/pubmed/26634245~Post..bronchodilator..FEV1/FVC..ratio:1.00E-19:www.ncbi.nlm.nih.gov/pubmed/26634245~Post..bronchodilator..FEV1/FVC..ratio:2.00E-12:www.ncbi.nlm.nih.gov/pubmed/26634245~Post..bronchodilator..FEV1/FVC..ratio:2.00E-12:www.ncbi.nlm.nih.gov/pubmed/26634245~Post..bronchodilator..FEV1/FVC..ratio:2.00E-14:www.ncbi.nlm.nih.gov/pubmed/26634245~Post..bronchodilator..FEV1/FVC..ratio:2.00E-14:www.ncbi.nlm.nih.gov/pubmed/26634245~Post..bronchodilator..FEV1/FVC..ratio:2.00E-16:www.ncbi.nlm.nih.gov/pubmed/26634245~Post..bronchodilator..FEV1/FVC..ratio:2.00E-16:www.ncbi.nlm.nih.gov/pubmed/26634245~Post..bronchodilator..FEV1/FVC..ratio:2.00E-19:www.ncbi.nlm.nih.gov/pubmed/26634245~Post..bronchodilator..FEV1/FVC..ratio:3.00E-14:www.ncbi.nlm.nih.gov/pubmed/26634245~Post..bronchodilator..FEV1/FVC..ratio:3.00E-15:www.ncbi.nlm.nih.gov/pubmed/26634245~Post..bronchodilator..FEV1/FVC..ratio:3.00E-15:www.ncbi.nlm.nih.gov/pubmed/26634245~Post..bronchodilator..FEV1/FVC..ratio:3.00E-15:www.ncbi.nlm.nih.gov/pubmed/26634245~Post..bronchodilator..FEV1/FVC..ratio:3.00E-15:www.ncbi.nlm.nih.gov/pubmed/26634245~Post..bronchodilator..FEV1/FVC..ratio:3.00E-15:www.ncbi.nlm.nih.gov/pubmed/26634245~Post..bronchodilator..FEV1/FVC..ratio:3.00E-18:www.ncbi.nlm.nih.gov/pubmed/26634245~Post..bronchodilator..FEV1/FVC..ratio:4.00E-11:www.ncbi.nlm.nih.gov/pubmed/26634245~Post..bronchodilator..FEV1/FVC..ratio:4.00E-14:www.ncbi.nlm.nih.gov/pubmed/26634245~Post..bronchodilator..FEV1/FVC..ratio:4.00E-20:www.ncbi.nlm.nih.gov/pubmed/26634245~Post..bronchodilator..FEV1/FVC..ratio:5.00E-11:www.ncbi.nlm.nih.gov/pubmed/26634245~Post..bronchodilator..FEV1/FVC..ratio:5.00E-17:www.ncbi.nlm.nih.gov/pubmed/26634245~Post..bronchodilator..FEV1/FVC..ratio:6.00E-14:www.ncbi.nlm.nih.gov/pubmed/26634245~Post..bronchodilator..FEV1/FVC..ratio:6.00E-14:www.ncbi.nlm.nih.gov/pubmed/26634245~Post..bronchodilator..FEV1/FVC..ratio:6.00E-15:www.ncbi.nlm.nih.gov/pubmed/26634245~Post..bronchodilator..FEV1/FVC..ratio:6.00E-17:www.ncbi.nlm.nih.gov/pubmed/26634245~Post..bronchodilator..FEV1/FVC..ratio:6.00E-18:www.ncbi.nlm.nih.gov/pubmed/26634245~Post..bronchodilator..FEV1/FVC..ratio:7.00E-16:www.ncbi.nlm.nih.gov/pubmed/26634245~Post..bronchodilator..FEV1/FVC..ratio:7.00E-16:www.ncbi.nlm.nih.gov/pubmed/26634245~Post..bronchodilator..FEV1/FVC..ratio:7.00E-16:www.ncbi.nlm.nih.gov/pubmed/26634245~Post..bronchodilator..FEV1/FVC..ratio:7.00E-16:www.ncbi.nlm.nih.gov/pubmed/26634245~Post..bronchodilator..FEV1/FVC..ratio:8.00E-13:www.ncbi.nlm.nih.gov/pubmed/26634245~Post..bronchodilator..FEV1/FVC..ratio:8.00E-14:www.ncbi.nlm.nih.gov/pubmed/26634245~Post..bronchodilator..FEV1/FVC..ratio:8.00E-17:www.ncbi.nlm.nih.gov/pubmed/26634245~Post..bronchodilator..FEV1:1.00E-13:www.ncbi.nlm.nih.gov/pubmed/26634245~Post..bronchodilator..FEV1:1.00E-14:www.ncbi.nlm.nih.gov/pubmed/26634245~Post..bronchodilator..FEV1:1.00E-15:www.ncbi.nlm.nih.gov/pubmed/26634245~Post..bronchodilator..FEV1:1.00E-15:www.ncbi.nlm.nih.gov/pubmed/26634245~Post..bronchodilator..FEV1:1.00E-15:www.ncbi.nlm.nih.gov/pubmed/26634245~Post..bronchodilator..FEV1:1.00E-17:www.ncbi.nlm.nih.gov/pubmed/26634245~Post..bronchodilator..FEV1:2.00E-11:www.ncbi.nlm.nih.gov/pubmed/26634245~Post..bronchodilator..FEV1:2.00E-11:www.ncbi.nlm.nih.gov/pubmed/26634245~Post..bronchodilator..FEV1:2.00E-11:www.ncbi.nlm.nih.gov/pubmed/26634245~Post..bronchodilator..FEV1:2.00E-14:www.ncbi.nlm.nih.gov/pubmed/26634245~Post..bronchodilator..FEV1:2.00E-14:www.ncbi.nlm.nih.gov/pubmed/26634245~Post..bronchodilator..FEV1:2.00E-15:www.ncbi.nlm.nih.gov/pubmed/26634245~Post..bronchodilator..FEV1:2.00E-15:www.ncbi.nlm.nih.gov/pubmed/26634245~Post..bronchodilator..FEV1:2.00E-15:www.ncbi.nlm.nih.gov/pubmed/26634245~Post..bronchodilator..FEV1:2.00E-15:www.ncbi.nlm.nih.gov/pubmed/26634245~Post..bronchodilator..FEV1:2.00E-15:www.ncbi.nlm.nih.gov/pubmed/26634245~Post..bronchodilator..FEV1:2.00E-17:www.ncbi.nlm.nih.gov/pubmed/26634245~Post..bronchodilator..FEV1:3.00E-10:www.ncbi.nlm.nih.gov/pubmed/26634245~Post..bronchodilator..FEV1:3.00E-13:www.ncbi.nlm.nih.gov/pubmed/26634245~Post..bronchodilator..FEV1:3.00E-13:www.ncbi.nlm.nih.gov/pubmed/26634245~Post..bronchodilator..FEV1:3.00E-14:www.ncbi.nlm.nih.gov/pubmed/26634245~Post..bronchodilator..FEV1:3.00E-14:www.ncbi.nlm.nih.gov/pubmed/26634245~Post..bronchodilator..FEV1:3.00E-15:www.ncbi.nlm.nih.gov/pubmed/26634245~Post..bronchodilator..FEV1:3.00E-16:www.ncbi.nlm.nih.gov/pubmed/26634245~Post..bronchodilator..FEV1:3.00E-18:www.ncbi.nlm.nih.gov/pubmed/26634245~Post..bronchodilator..FEV1:4.00E-13:www.ncbi.nlm.nih.gov/pubmed/26634245~Post..bronchodilator..FEV1:4.00E-15:www.ncbi.nlm.nih.gov/pubmed/26634245~Post..bronchodilator..FEV1:5.00E-15:www.ncbi.nlm.nih.gov/pubmed/26634245~Post..bronchodilator..FEV1:5.00E-18:www.ncbi.nlm.nih.gov/pubmed/26634245~Post..bronchodilator..FEV1:6.00E-12:www.ncbi.nlm.nih.gov/pubmed/26634245~Post..bronchodilator..FEV1:6.00E-13:www.ncbi.nlm.nih.gov/pubmed/26634245~Post..bronchodilator..FEV1:6.00E-15:www.ncbi.nlm.nih.gov/pubmed/26634245~Post..bronchodilator..FEV1:6.00E-15:www.ncbi.nlm.nih.gov/pubmed/26634245~Post..bronchodilator..FEV1:6.00E-17:www.ncbi.nlm.nih.gov/pubmed/26634245~Post..bronchodilator..FEV1:7.00E-14:www.ncbi.nlm.nih.gov/pubmed/26634245~Post..bronchodilator..FEV1:7.00E-15:www.ncbi.nlm.nih.gov/pubmed/26634245~Post..bronchodilator..FEV1:7.00E-15:www.ncbi.nlm.nih.gov/pubmed/26634245~Post..bronchodilator..FEV1:8.00E-14:www.ncbi.nlm.nih.gov/pubmed/26634245~Post..bronchodilator..FEV1:8.00E-14:www.ncbi.nlm.nih.gov/pubmed/26634245~Post..bronchodilator..FEV1:8.00E-15:www.ncbi.nlm.nih.gov/pubmed/26634245~Post..bronchodilator..FEV1:9.00E-15:www.ncbi.nlm.nih.gov/pubmed/26634245~Pre..bronchodilator..FEV1/FVC..ratio:1.00E-11:www.ncbi.nlm.nih.gov/pubmed/26634245~Pre..bronchodilator..FEV1/FVC..ratio:2.00E-10:www.ncbi.nlm.nih.gov/pubmed/26634245~Pre..bronchodilator..FEV1/FVC..ratio:2.00E-10:www.ncbi.nlm.nih.gov/pubmed/26634245~Pre..bronchodilator..FEV1/FVC..ratio:2.00E-10:www.ncbi.nlm.nih.gov/pubmed/26634245~Pre..bronchodilator..FEV1/FVC..ratio:4.00E-10:www.ncbi.nlm.nih.gov/pubmed/26634245~Pre..bronchodilator..FEV1/FVC..ratio:8.00E-10:www.ncbi.nlm.nih.gov/pubmed/26634245~Pre..bronchodilator..FEV1/FVC..ratio:9.00E-11:www.ncbi.nlm.nih.gov/pubmed/26634245~Pre..bronchodilator..FEV1:2.00E-09:www.ncbi.nlm.nih.gov/pubmed/26634245~Pre..bronchodilator..FEV1:2.00E-09:www.ncbi.nlm.nih.gov/pubmed/26634245~Pre..bronchodilator..FEV1:2.00E-09:www.ncbi.nlm.nih.gov/pubmed/26634245~Pre..bronchodilator..FEV1:2.00E-09:www.ncbi.nlm.nih.gov/pubmed/26634245~Pre..bronchodilator..FEV1:2.00E-10:www.ncbi.nlm.nih.gov/pubmed/26634245~Pre..bronchodilator..FEV1:3.00E-09:www.ncbi.nlm.nih.gov/pubmed/26634245~Pre..bronchodilator..FEV1:4.00E-09:www.ncbi.nlm.nih.gov/pubmed/26634245~Pulmonary..artery..enlargement..and..chronic..obstructive..pulmonary..disease:7.00E-10:www.ncbi.nlm.nih.gov/pubmed/25101718~Small..cell..lung..carcinoma:5.00E-21:www.ncbi.nlm.nih.gov/pubmed/28604730~Smoking..behavior:2.00E-08:www.ncbi.nlm.nih.gov/pubmed/22832964~Smoking..behavior:2.00E-66:www.ncbi.nlm.nih.gov/pubmed/20418889~Smoking..behavior:2.00E-69:www.ncbi.nlm.nih.gov/pubmed/20418888~Smoking..behavior:3.00E-73:www.ncbi.nlm.nih.gov/pubmed/20418890~Smoking..status..(heavy..vs..light):2.00E-08:www.ncbi.nlm.nih.gov/pubmed/28520984</v>
          </cell>
          <cell r="Z1477">
            <v>1</v>
          </cell>
          <cell r="AA1477">
            <v>1</v>
          </cell>
          <cell r="AB1477">
            <v>1</v>
          </cell>
          <cell r="AC1477" t="str">
            <v>1757:Facial ageing;1797:Father still alive;1807_irnt:Father's age at death;1807_raw:Father's age at death;1835:Mother still alive;20107_3:Illnesses of father: Lung cancer;20107_6:Illnesses of father: Chronic bronchitis/emphysema;20110_3:Illnesses of mother: Lung cancer;20110_6:Illnesses of mother: Chronic bronchitis/emphysema;20111_6:Illnesses of siblings: Chronic bronchitis/emphysema;20150_irnt:Forced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percentage;2644:Light smokers, at least 100 smokes in lifetime;2887:Number of cigarettes previously smoked daily;2926:Number of unsuccessful stop-smoking attempts;3062_irnt:Forced vital capacity (FVC);3062_raw:Forced vital capacity (FVC);3063_irnt:Forced expiratory volume in 1-second (FEV1);3063_raw:Forced expiratory volume in 1-second (FEV1);3456:Number of cigarettes currently smoked daily (current cigarette smokers);3466:Time from waking to first cigarette;3476:Difficulty not smoking for 1 day;6149_6:Mouth/teeth dental problems: Dentures;LUNG_CANCER:Lung cancer and mesothelioma;LUNG_CANCER_MESOT:Lung cancer and mesothelioma</v>
          </cell>
          <cell r="AD1477">
            <v>1</v>
          </cell>
          <cell r="AE1477">
            <v>39</v>
          </cell>
          <cell r="AF1477" t="str">
            <v>no</v>
          </cell>
          <cell r="AG1477">
            <v>0</v>
          </cell>
          <cell r="AH1477">
            <v>0</v>
          </cell>
          <cell r="AI1477" t="str">
            <v>CHR3</v>
          </cell>
          <cell r="AJ1477" t="str">
            <v>Homo..sapiens..cholinergic..receptor,..nicotinic,..alpha..3..(neurol)..(CHR3),..transcript..variant..3,..non-coding..R.</v>
          </cell>
          <cell r="AK1477" t="str">
            <v>This..locus..encodes..a..member..of..the..nicotinic..acetylcholine..receptor..family..of..proteins...Members..of..this..family..of..proteins..form..pentameric..complexes..comprised..of..both..alpha..and..beta..subunits...This..locus..encodes..an..alpha-type..subunit,..as..it..contains..characteristic..adjacent..cysteine..residues...The..encoded..protein..is..a..ligand-gated..ion..channel..that..likely..plays..a..role..in..neurotransmission...Polymorphisms..in..this..gene..have..been..associated..with..an..increased..risk..of..smoking..initiation..and..an..increased..susceptibility..to..lung..cancer...Altertively..spliced..transcript..variants..have..been..described...[provided..by..RefSeq,..Nov..2009].</v>
          </cell>
          <cell r="AL1477" t="str">
            <v>na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 t="str">
            <v>CHR3</v>
          </cell>
        </row>
        <row r="1478">
          <cell r="A1478" t="str">
            <v>rs1104608</v>
          </cell>
          <cell r="B1478">
            <v>702</v>
          </cell>
          <cell r="C1478" t="str">
            <v>rs1104608</v>
          </cell>
          <cell r="D1478" t="str">
            <v>16:73912588:G:C</v>
          </cell>
          <cell r="E1478" t="str">
            <v>rs1104608</v>
          </cell>
          <cell r="F1478">
            <v>16</v>
          </cell>
          <cell r="G1478">
            <v>73912588</v>
          </cell>
          <cell r="H1478">
            <v>0.42578100000000002</v>
          </cell>
          <cell r="I1478">
            <v>514425.57552999997</v>
          </cell>
          <cell r="J1478">
            <v>381444.42446999898</v>
          </cell>
          <cell r="K1478">
            <v>0.98000699999999996</v>
          </cell>
          <cell r="L1478">
            <v>-1.2619099999999999E-2</v>
          </cell>
          <cell r="M1478">
            <v>2.1402999999999999E-3</v>
          </cell>
          <cell r="N1478">
            <v>4.8E-9</v>
          </cell>
          <cell r="O1478" t="str">
            <v>cereal_bowlsperweek.1458.average_QT</v>
          </cell>
          <cell r="P1478" t="str">
            <v>bowls of cereal per week</v>
          </cell>
          <cell r="Q1478" t="str">
            <v>bowls of cereal per week (rs1104608 P= 4.80E-09)</v>
          </cell>
          <cell r="R1478" t="str">
            <v>beer/cider glasses per month (rs4888010 P= 4.20E-11), bowls of cereal per week (rs1104608 P= 4.80E-09), overall alcohol intake (rs1104608 P= 1.50E-08), total drinks of alcohol per month (rs1104608 P= 2.10E-09)</v>
          </cell>
          <cell r="S1478">
            <v>31</v>
          </cell>
          <cell r="T1478">
            <v>0</v>
          </cell>
          <cell r="U1478">
            <v>702</v>
          </cell>
          <cell r="V1478" t="str">
            <v>QT</v>
          </cell>
          <cell r="W1478">
            <v>0</v>
          </cell>
          <cell r="X1478">
            <v>0</v>
          </cell>
          <cell r="Y1478">
            <v>0</v>
          </cell>
          <cell r="Z1478">
            <v>1</v>
          </cell>
          <cell r="AA1478">
            <v>1</v>
          </cell>
          <cell r="AB1478">
            <v>1</v>
          </cell>
          <cell r="AC1478" t="str">
            <v>1558:Alcohol intake frequency.</v>
          </cell>
          <cell r="AD1478">
            <v>1</v>
          </cell>
          <cell r="AE1478">
            <v>1</v>
          </cell>
          <cell r="AF1478" t="str">
            <v>no</v>
          </cell>
          <cell r="AG1478">
            <v>1</v>
          </cell>
          <cell r="AH1478">
            <v>313702</v>
          </cell>
          <cell r="AI1478" t="str">
            <v>BC043527</v>
          </cell>
          <cell r="AJ1478" t="str">
            <v>Homo..sapiens,..clone..IMAGE:5167766,..mR.</v>
          </cell>
          <cell r="AK1478">
            <v>0</v>
          </cell>
          <cell r="AL1478" t="str">
            <v>na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 t="str">
            <v>BC043527</v>
          </cell>
        </row>
        <row r="1479">
          <cell r="A1479" t="str">
            <v>rs199499</v>
          </cell>
          <cell r="B1479">
            <v>723</v>
          </cell>
          <cell r="C1479" t="str">
            <v>rs199499</v>
          </cell>
          <cell r="D1479" t="str">
            <v>17:44865498:C:T</v>
          </cell>
          <cell r="E1479" t="str">
            <v>rs199499</v>
          </cell>
          <cell r="F1479">
            <v>17</v>
          </cell>
          <cell r="G1479">
            <v>44865498</v>
          </cell>
          <cell r="H1479">
            <v>0.20591899999999999</v>
          </cell>
          <cell r="I1479">
            <v>713418.25202000001</v>
          </cell>
          <cell r="J1479">
            <v>185001.74797999999</v>
          </cell>
          <cell r="K1479">
            <v>0.87934500000000004</v>
          </cell>
          <cell r="L1479">
            <v>-1.5906199999999999E-2</v>
          </cell>
          <cell r="M1479">
            <v>2.7313300000000001E-3</v>
          </cell>
          <cell r="N1479">
            <v>4.8E-9</v>
          </cell>
          <cell r="O1479" t="str">
            <v>ffq_median_PC21</v>
          </cell>
          <cell r="P1479" t="str">
            <v>PC21</v>
          </cell>
          <cell r="Q1479" t="str">
            <v>PC21 (rs199499 P= 4.80E-09)</v>
          </cell>
          <cell r="R1479" t="str">
            <v>PC21 (rs199499 P= 4.80E-09)</v>
          </cell>
          <cell r="S1479">
            <v>16</v>
          </cell>
          <cell r="T1479">
            <v>1</v>
          </cell>
          <cell r="U1479">
            <v>723</v>
          </cell>
          <cell r="V1479" t="str">
            <v>both</v>
          </cell>
          <cell r="W1479">
            <v>1</v>
          </cell>
          <cell r="X1479">
            <v>1</v>
          </cell>
          <cell r="Y1479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2.00E-08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General..cognitive..ability:1.00E-13:www.ncbi.nlm.nih.gov/pubmed/29844566~General..cognitive..ability:2.00E-10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2.00E-08:www.ncbi.nlm.nih.gov/pubmed/29326435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1479">
            <v>1</v>
          </cell>
          <cell r="AA1479">
            <v>1</v>
          </cell>
          <cell r="AB1479">
            <v>1</v>
          </cell>
          <cell r="AC1479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479">
            <v>1</v>
          </cell>
          <cell r="AE1479">
            <v>46</v>
          </cell>
          <cell r="AF1479" t="str">
            <v>no</v>
          </cell>
          <cell r="AG1479">
            <v>0</v>
          </cell>
          <cell r="AH1479">
            <v>0</v>
          </cell>
          <cell r="AI1479" t="str">
            <v>WNT3</v>
          </cell>
          <cell r="AJ1479" t="str">
            <v>Homo..sapiens..wingless-type..MMTV..integration..site..family,..member..3..(WNT3),..mR.</v>
          </cell>
          <cell r="AK1479" t="str">
            <v>The..WNT..gene..family..consists..of..structurally..related..genes..which..encode..secreted..sigling..proteins...These..proteins..have..been..implicated..in..oncogenesis..and..in..several..developmental..processes,..including..regulation..of..cell..fate..and..patterning..during..embryogenesis...This..gene..is..a..member..of..the..WNT..gene..family...It..encodes..a..protein..which..shows..98%..amino..acid..identity..to..mouse..Wnt3..protein,..and..84%..to..human..WNT3A..protein,..another..WNT..gene..product...The..mouse..studies..show..the..requirement..of..Wnt3..in..primary..axis..formation..in..the..mouse...Studies..of..the..gene..expression..suggest..that..this..gene..may..play..a..key..role..in..some..cases..of..human..breast,..rectal,..lung,..and..gastric..cancer..through..activation..of..the..WNT-beta-catenin-TCF..sigling..pathway...This..gene..is..clustered..with..WNT15,..another..family..member,..in..the..chromosome..17q21..reg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114219.1,..SRR1803613.24531.1..[ECO:0000332]..Rseq..introns............................::..single..sample..supports..all..introns..SAMEA1970526,..SAMEA2145893..[ECO:0000348]..##Evidence-Data-END##</v>
          </cell>
          <cell r="AL1479" t="str">
            <v>na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 t="str">
            <v>WNT3</v>
          </cell>
        </row>
        <row r="1480">
          <cell r="A1480" t="str">
            <v>rs77165542</v>
          </cell>
          <cell r="B1480">
            <v>63</v>
          </cell>
          <cell r="C1480" t="str">
            <v>rs77165542</v>
          </cell>
          <cell r="D1480" t="str">
            <v>2:430975:C:T</v>
          </cell>
          <cell r="E1480" t="str">
            <v>rs77165542</v>
          </cell>
          <cell r="F1480">
            <v>2</v>
          </cell>
          <cell r="G1480">
            <v>430975</v>
          </cell>
          <cell r="H1480">
            <v>3.5483000000000001E-2</v>
          </cell>
          <cell r="I1480">
            <v>864791.72930200002</v>
          </cell>
          <cell r="J1480">
            <v>31814.270698</v>
          </cell>
          <cell r="K1480">
            <v>0.97707599999999994</v>
          </cell>
          <cell r="L1480">
            <v>-3.3496199999999997E-2</v>
          </cell>
          <cell r="M1480">
            <v>5.7513399999999998E-3</v>
          </cell>
          <cell r="N1480">
            <v>4.9E-9</v>
          </cell>
          <cell r="O1480" t="str">
            <v>processmeat_overallfreq.1349.average_QT</v>
          </cell>
          <cell r="P1480" t="str">
            <v>overall processed meat intake</v>
          </cell>
          <cell r="Q1480" t="str">
            <v>overall processed meat intake (rs77165542 P= 4.90E-09)</v>
          </cell>
          <cell r="R1480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480">
            <v>1</v>
          </cell>
          <cell r="T1480">
            <v>0</v>
          </cell>
          <cell r="U1480">
            <v>63</v>
          </cell>
          <cell r="V1480" t="str">
            <v>both</v>
          </cell>
          <cell r="W1480">
            <v>1</v>
          </cell>
          <cell r="X1480">
            <v>1</v>
          </cell>
          <cell r="Y1480" t="str">
            <v>Hand..grip..strength:3.00E-14:www.ncbi.nlm.nih.gov/pubmed/29691431~Hand..grip..strength:8.00E-21:www.ncbi.nlm.nih.gov/pubmed/29691431</v>
          </cell>
          <cell r="Z1480">
            <v>1</v>
          </cell>
          <cell r="AA1480">
            <v>1</v>
          </cell>
          <cell r="AB1480">
            <v>1</v>
          </cell>
          <cell r="AC1480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480">
            <v>1</v>
          </cell>
          <cell r="AE1480">
            <v>5</v>
          </cell>
          <cell r="AF1480" t="str">
            <v>no</v>
          </cell>
          <cell r="AG1480">
            <v>0</v>
          </cell>
          <cell r="AH1480">
            <v>142668</v>
          </cell>
          <cell r="AI1480" t="str">
            <v>FAM150B</v>
          </cell>
          <cell r="AJ1480" t="str">
            <v>Homo..sapiens..family..with..sequence..similarity..150,..member..B..(FAM150B),..mR.</v>
          </cell>
          <cell r="AK1480">
            <v>0</v>
          </cell>
          <cell r="AL1480" t="str">
            <v>na</v>
          </cell>
          <cell r="AM1480">
            <v>0</v>
          </cell>
          <cell r="AN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 t="str">
            <v>FAM150B</v>
          </cell>
        </row>
        <row r="1481">
          <cell r="A1481" t="str">
            <v>rs2236950</v>
          </cell>
          <cell r="B1481">
            <v>165</v>
          </cell>
          <cell r="C1481" t="str">
            <v>rs2236950</v>
          </cell>
          <cell r="D1481" t="str">
            <v>3:50420554:C:A</v>
          </cell>
          <cell r="E1481" t="str">
            <v>rs2236950</v>
          </cell>
          <cell r="F1481">
            <v>3</v>
          </cell>
          <cell r="G1481">
            <v>50420554</v>
          </cell>
          <cell r="H1481">
            <v>0.17623699999999901</v>
          </cell>
          <cell r="I1481">
            <v>737984.55880999996</v>
          </cell>
          <cell r="J1481">
            <v>157885.44119000001</v>
          </cell>
          <cell r="K1481">
            <v>1</v>
          </cell>
          <cell r="L1481">
            <v>-1.6194899999999901E-2</v>
          </cell>
          <cell r="M1481">
            <v>2.7735699999999999E-3</v>
          </cell>
          <cell r="N1481">
            <v>4.9E-9</v>
          </cell>
          <cell r="O1481" t="str">
            <v>cereal_bowlsperweek.1458.average_QT</v>
          </cell>
          <cell r="P1481" t="str">
            <v>bowls of cereal per week</v>
          </cell>
          <cell r="Q1481" t="str">
            <v>bowls of cereal per week (rs2236950 P= 4.90E-09)</v>
          </cell>
          <cell r="R1481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1481">
            <v>17</v>
          </cell>
          <cell r="T1481">
            <v>0</v>
          </cell>
          <cell r="U1481">
            <v>165</v>
          </cell>
          <cell r="V1481" t="str">
            <v>both</v>
          </cell>
          <cell r="W1481">
            <v>1</v>
          </cell>
          <cell r="X1481">
            <v>1</v>
          </cell>
          <cell r="Y1481" t="str">
            <v>Diastolic..blood..pressure:2.00E-10:www.ncbi.nlm.nih.gov/pubmed/28135244~Schizophrenia:3.00E-08:www.ncbi.nlm.nih.gov/pubmed/28991256</v>
          </cell>
          <cell r="Z1481">
            <v>1</v>
          </cell>
          <cell r="AA1481">
            <v>1</v>
          </cell>
          <cell r="AB1481">
            <v>1</v>
          </cell>
          <cell r="AC1481" t="str">
            <v>1070:Time spent watching television (TV);1170:Getting up in morning;1970:Nervous feelings;1980:Worrier / anxious feelings;1990:Tense / 'highly strung';20024_2211:Job code - deduced: Medical practitioners;20127_irnt:Neuroticism score;20127_raw:Neuroticism score;20153_irnt:Forced expiratory volume in 1-second (FEV1), predicted;20459:General happiness with own health;20501:Ever had period of mania / excitability;20519:Recent feelings of tiredness or low energy;23106_irnt:Impedance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(left);2375:Relative age of first facial hair;2714:Age when periods started (menarche);30100_irnt:Mean platelet (thrombocyte) volume;30100_raw:Mean platelet (thrombocyte) volume;30150:Eosinophill count;30210_irnt:Eosinophill percentage;30210_raw:Eosinophill percentage;30240_irnt:Reticulocyte percentage;30240_raw:Reticulocyte percentage;30250_irnt:Reticulocyte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count;50_irnt:Standing height;50_raw:Standing height</v>
          </cell>
          <cell r="AD1481">
            <v>1</v>
          </cell>
          <cell r="AE1481">
            <v>85</v>
          </cell>
          <cell r="AF1481" t="str">
            <v>no</v>
          </cell>
          <cell r="AG1481">
            <v>0</v>
          </cell>
          <cell r="AH1481">
            <v>0</v>
          </cell>
          <cell r="AI1481" t="str">
            <v>CAC2D2</v>
          </cell>
          <cell r="AJ1481" t="str">
            <v>Homo..sapiens..calcium..channel,..voltage-dependent,..alpha..2/delta..subunit..2..(CAC2D2),..transcript..variant..2,..mR.</v>
          </cell>
          <cell r="AK1481" t="str">
            <v>Calcium..channels..mediate..the..entry..of..calcium..ions..into..the..cell..upon..membrane..polarization...This..gene..encodes..the..alpha-2/delta..subunit..of..the..voltage-dependent..calcium..channel..complex...The..complex..consists..of..the..main..channel-forming..subunit..alpha-1,..and..auxiliary..subunits..alpha-2/delta,..beta,..and..gamma...The..auxiliary..subunits..function..in..the..assembly..and..membrane..localization..of..the..complex,..and..modulate..calcium..currents..and..channel..activation/ictivation..kinetics...The..subunit..encoded..by..this..gene..undergoes..post-translatiol..cleavage..to..yield..the..extracellular..alpha2..peptide..and..a..membrane-anchored..delta..polypeptide...This..subunit..is..a..receptor..for..the..antiepileptic..drug,..gabapentin...Mutations..in..this..gene..are..associated..with..early..infantile..epileptic..encephalopathy...Single..nucleotide..polymorphisms..in..this..gene..are..correlated..with..increased..sensitivity..to..opioid..drugs...Altertive..splicing..results..in..multiple..transcript..variants..encoding..different..isoforms...[provided..by..RefSeq,..Mar..2014].</v>
          </cell>
          <cell r="AL1481" t="str">
            <v>na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 t="str">
            <v>CAC2D2</v>
          </cell>
        </row>
        <row r="1482">
          <cell r="A1482" t="str">
            <v>rs13098601</v>
          </cell>
          <cell r="B1482">
            <v>195</v>
          </cell>
          <cell r="C1482" t="str">
            <v>rs13098601</v>
          </cell>
          <cell r="D1482" t="str">
            <v>3:146564039:A:G</v>
          </cell>
          <cell r="E1482" t="str">
            <v>rs13098601</v>
          </cell>
          <cell r="F1482">
            <v>3</v>
          </cell>
          <cell r="G1482">
            <v>146564039</v>
          </cell>
          <cell r="H1482">
            <v>2.0618000000000001E-2</v>
          </cell>
          <cell r="I1482">
            <v>879896.37643999897</v>
          </cell>
          <cell r="J1482">
            <v>18523.62356</v>
          </cell>
          <cell r="K1482">
            <v>0.98390299999999997</v>
          </cell>
          <cell r="L1482">
            <v>-3.4296699999999999E-2</v>
          </cell>
          <cell r="M1482">
            <v>5.8703899999999996E-3</v>
          </cell>
          <cell r="N1482">
            <v>4.9E-9</v>
          </cell>
          <cell r="O1482" t="str">
            <v>ffq_median_PC37</v>
          </cell>
          <cell r="P1482" t="str">
            <v>PC37</v>
          </cell>
          <cell r="Q1482" t="str">
            <v>PC37 (rs13098601 P= 4.90E-09)</v>
          </cell>
          <cell r="R1482" t="str">
            <v>overall oily fish intake (rs4274714 P= 2.70E-09), PC37 (rs13098601 P= 4.90E-09)</v>
          </cell>
          <cell r="S1482">
            <v>47</v>
          </cell>
          <cell r="T1482">
            <v>0</v>
          </cell>
          <cell r="U1482">
            <v>195</v>
          </cell>
          <cell r="V1482" t="str">
            <v>both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1</v>
          </cell>
          <cell r="AC1482">
            <v>0</v>
          </cell>
          <cell r="AD1482">
            <v>1</v>
          </cell>
          <cell r="AE1482">
            <v>8</v>
          </cell>
          <cell r="AF1482" t="str">
            <v>no</v>
          </cell>
          <cell r="AG1482">
            <v>0</v>
          </cell>
          <cell r="AH1482">
            <v>240037</v>
          </cell>
          <cell r="AI1482" t="str">
            <v>PLSCR5</v>
          </cell>
          <cell r="AJ1482" t="str">
            <v>Homo..sapiens..phospholipid..scramblase..family,..member..5..(PLSCR5),..mR.</v>
          </cell>
          <cell r="AK1482">
            <v>0</v>
          </cell>
          <cell r="AL1482" t="str">
            <v>na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 t="str">
            <v>PLSCR5</v>
          </cell>
        </row>
        <row r="1483">
          <cell r="A1483" t="str">
            <v>5:103838682_ATATATATG_A</v>
          </cell>
          <cell r="B1483">
            <v>279</v>
          </cell>
          <cell r="C1483" t="str">
            <v>5:103838682_ATATATATG_A</v>
          </cell>
          <cell r="D1483" t="str">
            <v>5:103838682:ATATATATG:A</v>
          </cell>
          <cell r="E1483" t="str">
            <v>5:103838682_ATATATATG_A</v>
          </cell>
          <cell r="F1483">
            <v>5</v>
          </cell>
          <cell r="G1483">
            <v>103838682</v>
          </cell>
          <cell r="H1483">
            <v>0.417821</v>
          </cell>
          <cell r="I1483">
            <v>522668.66261999903</v>
          </cell>
          <cell r="J1483">
            <v>375111.33737999998</v>
          </cell>
          <cell r="K1483">
            <v>0.88495299999999999</v>
          </cell>
          <cell r="L1483">
            <v>-1.3177100000000001E-2</v>
          </cell>
          <cell r="M1483">
            <v>2.2430200000000001E-3</v>
          </cell>
          <cell r="N1483">
            <v>4.9E-9</v>
          </cell>
          <cell r="O1483" t="str">
            <v>doyouaddsalt.1478.average_QT</v>
          </cell>
          <cell r="P1483" t="str">
            <v>frequency of adding salt to food</v>
          </cell>
          <cell r="Q1483" t="str">
            <v>frequency of adding salt to food (5:103838682_ATATATATG_A P= 4.90E-09)</v>
          </cell>
          <cell r="R1483" t="str">
            <v>frequency of adding salt to food (5:103838682_ATATATATG_A P= 4.90E-09)</v>
          </cell>
          <cell r="S1483">
            <v>23</v>
          </cell>
          <cell r="T1483">
            <v>0</v>
          </cell>
          <cell r="U1483">
            <v>279</v>
          </cell>
          <cell r="V1483" t="str">
            <v>QT</v>
          </cell>
          <cell r="W1483">
            <v>1</v>
          </cell>
          <cell r="X1483">
            <v>1</v>
          </cell>
          <cell r="Y1483" t="str">
            <v>Depressive..symptoms:6.00E-09:www.ncbi.nlm.nih.gov/pubmed/29292387~Neuroticism..(MTAG):2.00E-09:www.ncbi.nlm.nih.gov/pubmed/29292387</v>
          </cell>
          <cell r="Z1483">
            <v>0</v>
          </cell>
          <cell r="AA1483">
            <v>0</v>
          </cell>
          <cell r="AB1483">
            <v>1</v>
          </cell>
          <cell r="AC1483">
            <v>0</v>
          </cell>
          <cell r="AD1483">
            <v>1</v>
          </cell>
          <cell r="AE1483">
            <v>48</v>
          </cell>
          <cell r="AF1483" t="str">
            <v>no</v>
          </cell>
          <cell r="AG1483">
            <v>0</v>
          </cell>
          <cell r="AH1483">
            <v>596492</v>
          </cell>
          <cell r="AI1483" t="str">
            <v>RAB9BP1</v>
          </cell>
          <cell r="AJ1483" t="str">
            <v>Homo..sapiens..RAB9B,..member..RAS..oncogene..family..pseudogene..1..(RAB9BP1),..non-coding..R.</v>
          </cell>
          <cell r="AK1483">
            <v>0</v>
          </cell>
          <cell r="AL1483" t="str">
            <v>na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 t="str">
            <v>RAB9BP1</v>
          </cell>
        </row>
        <row r="1484">
          <cell r="A1484" t="str">
            <v>rs4410790</v>
          </cell>
          <cell r="B1484">
            <v>361</v>
          </cell>
          <cell r="C1484" t="str">
            <v>rs4410790</v>
          </cell>
          <cell r="D1484" t="str">
            <v>7:17284577:T:C</v>
          </cell>
          <cell r="E1484" t="str">
            <v>rs4410790</v>
          </cell>
          <cell r="F1484">
            <v>7</v>
          </cell>
          <cell r="G1484">
            <v>17284577</v>
          </cell>
          <cell r="H1484">
            <v>0.63248700000000002</v>
          </cell>
          <cell r="I1484">
            <v>330181.02945999999</v>
          </cell>
          <cell r="J1484">
            <v>568238.97054000001</v>
          </cell>
          <cell r="K1484">
            <v>1</v>
          </cell>
          <cell r="L1484">
            <v>1.12952E-2</v>
          </cell>
          <cell r="M1484">
            <v>1.9240100000000001E-3</v>
          </cell>
          <cell r="N1484">
            <v>4.9E-9</v>
          </cell>
          <cell r="O1484" t="str">
            <v>ffq_median_PC29</v>
          </cell>
          <cell r="P1484" t="str">
            <v>PC29</v>
          </cell>
          <cell r="Q1484" t="str">
            <v>PC29 (rs4410790 P= 4.90E-09)</v>
          </cell>
          <cell r="R1484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484">
            <v>8</v>
          </cell>
          <cell r="T1484">
            <v>1</v>
          </cell>
          <cell r="U1484">
            <v>361</v>
          </cell>
          <cell r="V1484" t="str">
            <v>both</v>
          </cell>
          <cell r="W1484">
            <v>1</v>
          </cell>
          <cell r="X1484">
            <v>1</v>
          </cell>
          <cell r="Y1484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1484">
            <v>1</v>
          </cell>
          <cell r="AA1484">
            <v>1</v>
          </cell>
          <cell r="AB1484">
            <v>1</v>
          </cell>
          <cell r="AC1484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484">
            <v>1</v>
          </cell>
          <cell r="AE1484">
            <v>4</v>
          </cell>
          <cell r="AF1484" t="str">
            <v>no</v>
          </cell>
          <cell r="AG1484">
            <v>0</v>
          </cell>
          <cell r="AH1484">
            <v>53698</v>
          </cell>
          <cell r="AI1484" t="str">
            <v>AHR</v>
          </cell>
          <cell r="AJ1484" t="str">
            <v>Homo..sapiens..aryl..hydrocarbon..receptor..(AHR),..mR.</v>
          </cell>
          <cell r="AK1484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484" t="str">
            <v>na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 t="str">
            <v>AHR</v>
          </cell>
        </row>
        <row r="1485">
          <cell r="A1485" t="str">
            <v>rs7102217</v>
          </cell>
          <cell r="B1485">
            <v>552</v>
          </cell>
          <cell r="C1485" t="str">
            <v>rs7102217</v>
          </cell>
          <cell r="D1485" t="str">
            <v>11:120187433:T:C</v>
          </cell>
          <cell r="E1485" t="str">
            <v>rs7102217</v>
          </cell>
          <cell r="F1485">
            <v>11</v>
          </cell>
          <cell r="G1485">
            <v>120187433</v>
          </cell>
          <cell r="H1485">
            <v>0.65441800000000006</v>
          </cell>
          <cell r="I1485">
            <v>310256.60795999999</v>
          </cell>
          <cell r="J1485">
            <v>587523.39203999995</v>
          </cell>
          <cell r="K1485">
            <v>0.98909599999999898</v>
          </cell>
          <cell r="L1485">
            <v>1.2925600000000001E-2</v>
          </cell>
          <cell r="M1485">
            <v>2.20134E-3</v>
          </cell>
          <cell r="N1485">
            <v>4.9E-9</v>
          </cell>
          <cell r="O1485" t="str">
            <v>doyouaddsalt.1478.average_QT</v>
          </cell>
          <cell r="P1485" t="str">
            <v>frequency of adding salt to food</v>
          </cell>
          <cell r="Q1485" t="str">
            <v>frequency of adding salt to food (rs7102217 P= 4.90E-09)</v>
          </cell>
          <cell r="R1485" t="str">
            <v>glasses of water per day (rs11605919 P= 4.80E-08)</v>
          </cell>
          <cell r="S1485">
            <v>46</v>
          </cell>
          <cell r="T1485">
            <v>1</v>
          </cell>
          <cell r="U1485">
            <v>552</v>
          </cell>
          <cell r="V1485" t="str">
            <v>QT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3</v>
          </cell>
          <cell r="AF1485" t="str">
            <v>yes</v>
          </cell>
          <cell r="AG1485">
            <v>0</v>
          </cell>
          <cell r="AH1485">
            <v>0</v>
          </cell>
          <cell r="AI1485" t="str">
            <v>POU2F3</v>
          </cell>
          <cell r="AJ1485" t="str">
            <v>Homo..sapiens..POU..class..2..homeobox..3..(POU2F3),..transcript..variant..1,..mR.</v>
          </cell>
          <cell r="AK1485" t="str">
            <v>This..gene..encodes..a..member..of..the..POU..domain..family..of..transcription..factors...POU..domain..transcription..factors..bind..to..a..specific..octamer..D..motif..and..regulate..cell..type-specific..differentiation..pathways...The..encoded..protein..is..primarily..expressed..in..the..epidermis,..and..plays..a..critical..role..in..keratinocyte..proliferation..and..differentiation...The..encoded..protein..is..also..a..candidate..tumor..suppressor..protein,..and..aberrant..promoter..methylation..of..this..gene..may..play..a..role..in..cervical..cancer...Altertively..spliced..transcript..variants..encoding..multiple..isoforms..have..been..observed..for..this..gene...[provided..by..RefSeq,..Sep..2011].</v>
          </cell>
          <cell r="AL1485" t="str">
            <v>na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 t="str">
            <v>POU2F3</v>
          </cell>
        </row>
        <row r="1486">
          <cell r="A1486" t="str">
            <v>rs6581514</v>
          </cell>
          <cell r="B1486">
            <v>567</v>
          </cell>
          <cell r="C1486" t="str">
            <v>rs6581514</v>
          </cell>
          <cell r="D1486" t="str">
            <v>12:40504962:G:A</v>
          </cell>
          <cell r="E1486" t="str">
            <v>rs6581514</v>
          </cell>
          <cell r="F1486">
            <v>12</v>
          </cell>
          <cell r="G1486">
            <v>40504962</v>
          </cell>
          <cell r="H1486">
            <v>0.51339799999999902</v>
          </cell>
          <cell r="I1486">
            <v>436790.49966799997</v>
          </cell>
          <cell r="J1486">
            <v>460843.50033199898</v>
          </cell>
          <cell r="K1486">
            <v>0.999251</v>
          </cell>
          <cell r="L1486">
            <v>1.20629999999999E-2</v>
          </cell>
          <cell r="M1486">
            <v>2.0972600000000001E-3</v>
          </cell>
          <cell r="N1486">
            <v>4.9E-9</v>
          </cell>
          <cell r="O1486" t="str">
            <v>hotdrinktemp.1518.average_QT</v>
          </cell>
          <cell r="P1486" t="str">
            <v>temperature of hot drinks</v>
          </cell>
          <cell r="Q1486" t="str">
            <v>temperature of hot drinks (rs6581514 P= 4.90E-09)</v>
          </cell>
          <cell r="R1486" t="str">
            <v>PC1 (rs2128277 P= 9.50E-09), temperature of hot drinks (rs6581514 P= 4.90E-09)</v>
          </cell>
          <cell r="S1486">
            <v>10</v>
          </cell>
          <cell r="T1486">
            <v>0</v>
          </cell>
          <cell r="U1486">
            <v>567</v>
          </cell>
          <cell r="V1486" t="str">
            <v>both</v>
          </cell>
          <cell r="W1486">
            <v>0</v>
          </cell>
          <cell r="X1486">
            <v>0</v>
          </cell>
          <cell r="Y1486">
            <v>0</v>
          </cell>
          <cell r="Z1486">
            <v>1</v>
          </cell>
          <cell r="AA1486">
            <v>1</v>
          </cell>
          <cell r="AB1486">
            <v>1</v>
          </cell>
          <cell r="AC1486" t="str">
            <v>1518:Hot drink temperature;30080_irnt:Platelet count;30080_raw:Platelet count;30100_irnt:Mean platelet (thrombocyte) volume;30100_raw:Mean platelet (thrombocyte) volume</v>
          </cell>
          <cell r="AD1486">
            <v>1</v>
          </cell>
          <cell r="AE1486">
            <v>68</v>
          </cell>
          <cell r="AF1486" t="str">
            <v>no</v>
          </cell>
          <cell r="AG1486">
            <v>0</v>
          </cell>
          <cell r="AH1486">
            <v>5302</v>
          </cell>
          <cell r="AI1486" t="str">
            <v>SLC2A13</v>
          </cell>
          <cell r="AJ1486" t="str">
            <v>Homo..sapiens..solute..carrier..family..2..(facilitated..glucose..transporter),..member..13..(SLC2A13),..mR.</v>
          </cell>
          <cell r="AK1486">
            <v>0</v>
          </cell>
          <cell r="AL1486" t="str">
            <v>na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 t="str">
            <v>SLC2A13</v>
          </cell>
        </row>
        <row r="1487">
          <cell r="A1487" t="str">
            <v>rs34940743</v>
          </cell>
          <cell r="B1487">
            <v>628</v>
          </cell>
          <cell r="C1487" t="str">
            <v>rs34940743</v>
          </cell>
          <cell r="D1487" t="str">
            <v>14:80102233:A:G</v>
          </cell>
          <cell r="E1487" t="str">
            <v>rs34940743</v>
          </cell>
          <cell r="F1487">
            <v>14</v>
          </cell>
          <cell r="G1487">
            <v>80102233</v>
          </cell>
          <cell r="H1487">
            <v>0.347607</v>
          </cell>
          <cell r="I1487">
            <v>584622.41515999998</v>
          </cell>
          <cell r="J1487">
            <v>311497.58484000002</v>
          </cell>
          <cell r="K1487">
            <v>1</v>
          </cell>
          <cell r="L1487">
            <v>-1.29371E-2</v>
          </cell>
          <cell r="M1487">
            <v>2.1948499999999999E-3</v>
          </cell>
          <cell r="N1487">
            <v>4.9E-9</v>
          </cell>
          <cell r="O1487" t="str">
            <v>tea_cupsperday.1488.average_QT</v>
          </cell>
          <cell r="P1487" t="str">
            <v>cups of tea per day</v>
          </cell>
          <cell r="Q1487" t="str">
            <v>cups of tea per day (rs34940743 P= 4.90E-09)</v>
          </cell>
          <cell r="R1487" t="str">
            <v>cups of tea per day (rs34940743 P= 4.90E-09), glasses of water per day (rs34940743 P= 3.60E-11), overall alcohol intake (rs2009367 P= 2.20E-08), PC1 (rs61519036 P= 4.10E-08), PC27 (rs12893596 P= 1.20E-08), PC7 (rs34940743 P= 5.50E-09)</v>
          </cell>
          <cell r="S1487">
            <v>16</v>
          </cell>
          <cell r="T1487">
            <v>0</v>
          </cell>
          <cell r="U1487">
            <v>628</v>
          </cell>
          <cell r="V1487" t="str">
            <v>both</v>
          </cell>
          <cell r="W1487">
            <v>0</v>
          </cell>
          <cell r="X1487">
            <v>1</v>
          </cell>
          <cell r="Y1487">
            <v>0</v>
          </cell>
          <cell r="Z1487">
            <v>0</v>
          </cell>
          <cell r="AA1487">
            <v>0</v>
          </cell>
          <cell r="AB1487">
            <v>1</v>
          </cell>
          <cell r="AC1487">
            <v>0</v>
          </cell>
          <cell r="AD1487">
            <v>1</v>
          </cell>
          <cell r="AE1487">
            <v>1</v>
          </cell>
          <cell r="AF1487" t="str">
            <v>no</v>
          </cell>
          <cell r="AG1487">
            <v>0</v>
          </cell>
          <cell r="AH1487">
            <v>0</v>
          </cell>
          <cell r="AI1487" t="str">
            <v>NRXN3</v>
          </cell>
          <cell r="AJ1487" t="str">
            <v>Homo..sapiens..neurexin..3..(NRXN3),..transcript..variant..6,..non-coding..R.</v>
          </cell>
          <cell r="AK1487" t="str">
            <v>This..gene..encodes..a..member..of..a..family..of..proteins..that..function..in..the..nervous..system..as..receptors..and..cell..adhesion..molecules...Extensive..altertive..splicing..and..the..use..of..altertive..promoters..results..in..multiple..transcript..variants..and..protein..isoforms..for..this..gene,..but..the..full-length..ture..of..many..of..these..variants..has..not..been..determined...Transcripts..that..initiate..from..an..upstream..promoter..encode..alpha..isoforms,..which..contain..epidermal..growth..factor-like..(EGF-like)..sequences..and..laminin..G..domains...Transcripts..initiating..from..the..downstream..promoter..encode..beta..isoforms,..which..lack..EGF-like..sequences...Genetic..variation..at..this..locus..has..been..associated..with..a..range..of..behavioral..phenotypes,..including..alcohol..dependence..and..autism..spectrum..disorder...[provided..by..RefSeq,..Dec..2012].</v>
          </cell>
          <cell r="AL1487" t="str">
            <v>na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 t="str">
            <v>NRXN3</v>
          </cell>
        </row>
        <row r="1488">
          <cell r="A1488" t="str">
            <v>rs7514579</v>
          </cell>
          <cell r="B1488">
            <v>29</v>
          </cell>
          <cell r="C1488" t="str">
            <v>rs7514579</v>
          </cell>
          <cell r="D1488" t="str">
            <v>1:94051350:A:C</v>
          </cell>
          <cell r="E1488" t="str">
            <v>rs7514579</v>
          </cell>
          <cell r="F1488">
            <v>1</v>
          </cell>
          <cell r="G1488">
            <v>94051350</v>
          </cell>
          <cell r="H1488">
            <v>0.23294899999999999</v>
          </cell>
          <cell r="I1488">
            <v>688233.44154599996</v>
          </cell>
          <cell r="J1488">
            <v>209012.55845399899</v>
          </cell>
          <cell r="K1488">
            <v>0.98932199999999904</v>
          </cell>
          <cell r="L1488">
            <v>1.41805E-2</v>
          </cell>
          <cell r="M1488">
            <v>2.4754199999999999E-3</v>
          </cell>
          <cell r="N1488">
            <v>5.0000000000000001E-9</v>
          </cell>
          <cell r="O1488" t="str">
            <v>alcohol_overallfreq.1558.average_QT</v>
          </cell>
          <cell r="P1488" t="str">
            <v>overall alcohol intake</v>
          </cell>
          <cell r="Q1488" t="str">
            <v>overall alcohol intake (rs7514579 P= 5.00E-09)</v>
          </cell>
          <cell r="R1488" t="str">
            <v>PC7 (1:93714529_CAA_C P= 6.40E-09)</v>
          </cell>
          <cell r="S1488">
            <v>29</v>
          </cell>
          <cell r="T1488">
            <v>1</v>
          </cell>
          <cell r="U1488">
            <v>29</v>
          </cell>
          <cell r="V1488" t="str">
            <v>both</v>
          </cell>
          <cell r="W1488">
            <v>1</v>
          </cell>
          <cell r="X1488">
            <v>1</v>
          </cell>
          <cell r="Y1488" t="str">
            <v>Eosinophil..counts:1.00E-12:www.ncbi.nlm.nih.gov/pubmed/27863252~Eosinophil..percentage..of..granulocytes:2.00E-10:www.ncbi.nlm.nih.gov/pubmed/27863252~Eosinophil..percentage..of..white..cells:3.00E-11:www.ncbi.nlm.nih.gov/pubmed/27863252~High..density..lipoprotein..cholesterol..levels:1.00E-10:www.ncbi.nlm.nih.gov/pubmed/29403010~Neutrophil..percentage..of..granulocytes:7.00E-10:www.ncbi.nlm.nih.gov/pubmed/27863252~Sum..eosinophil..basophil..counts:8.00E-12:www.ncbi.nlm.nih.gov/pubmed/27863252~Triglyceride..levels:6.00E-10:www.ncbi.nlm.nih.gov/pubmed/29403010</v>
          </cell>
          <cell r="Z1488">
            <v>1</v>
          </cell>
          <cell r="AA1488">
            <v>1</v>
          </cell>
          <cell r="AB1488">
            <v>1</v>
          </cell>
          <cell r="AC1488" t="str">
            <v>1697:Comparative height size at age 10;30010_irnt:Red blood cell (erythrocyte) count;30010_raw:Red blood cell (erythrocyte) count;30080_irnt:Platelet count;30080_raw:Platelet count;30130_irnt:Monocyte count;30130_raw:Monocyte count;30150:Eosinophill count;30190_irnt:Monocyte percentage;30190_raw:Monocyte percentage;30210_irnt:Eosinophill percentage;30210_raw:Eosinophill percentage;30270_irnt:Mean sphered cell volume;30270_raw:Mean sphered cell volume;50_irnt:Standing height;50_raw:Standing height;5132_irnt:3mm strong meridian (right);5132_raw:3mm strong meridian (right);5135_irnt:3mm strong meridian (left);5135_raw:3mm strong meridian (left);6138_1:Qualifications: College or University degree</v>
          </cell>
          <cell r="AD1488">
            <v>1</v>
          </cell>
          <cell r="AE1488">
            <v>58</v>
          </cell>
          <cell r="AF1488" t="str">
            <v>no</v>
          </cell>
          <cell r="AG1488">
            <v>0</v>
          </cell>
          <cell r="AH1488">
            <v>0</v>
          </cell>
          <cell r="AI1488" t="str">
            <v>BCAR3</v>
          </cell>
          <cell r="AJ1488" t="str">
            <v>Homo..sapiens..breast..cancer..anti-estrogen..resistance..3..(BCAR3),..transcript..variant..4,..mR.</v>
          </cell>
          <cell r="AK1488" t="str">
            <v>Breast..tumors..are..initially..dependent..on..estrogens..for..growth..and..progression..and..can..be..inhibited..by..anti-estrogens..such..as..tamoxifen...However,..breast..cancers..progress..to..become..anti-estrogen..resistant...Breast..cancer..anti-estrogen..resistance..gene..3..was..identified..in..the..search..for..genes..involved..in..the..development..of..estrogen..resistance...The..gene..encodes..a..component..of..intracellular..sigl..transduction..that..causes..estrogen-independent..proliferation..in..human..breast..cancer..cells...The..protein..contains..a..putative..src..homology..2..(SH2)..domain,..a..hall..mark..of..cellular..tyrosine..kise..sigling..molecules,..and..is..partly..homologous..to..the..cell..division..cycle..protein..CDC48...Multiple..transcript..variants..encoding..different..isoforms..have..been..found..for..this..gene...[provided..by..RefSeq,..May..2012].</v>
          </cell>
          <cell r="AL1488" t="str">
            <v>na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 t="str">
            <v>BCAR3</v>
          </cell>
        </row>
        <row r="1489">
          <cell r="A1489" t="str">
            <v>rs671722</v>
          </cell>
          <cell r="B1489">
            <v>102</v>
          </cell>
          <cell r="C1489" t="str">
            <v>rs671722</v>
          </cell>
          <cell r="D1489" t="str">
            <v>2:104387855:G:A</v>
          </cell>
          <cell r="E1489" t="str">
            <v>rs671722</v>
          </cell>
          <cell r="F1489">
            <v>2</v>
          </cell>
          <cell r="G1489">
            <v>104387855</v>
          </cell>
          <cell r="H1489">
            <v>0.58465599999999995</v>
          </cell>
          <cell r="I1489">
            <v>373153.35648000002</v>
          </cell>
          <cell r="J1489">
            <v>525266.64351999899</v>
          </cell>
          <cell r="K1489">
            <v>0.98983299999999996</v>
          </cell>
          <cell r="L1489">
            <v>-1.29319E-2</v>
          </cell>
          <cell r="M1489">
            <v>2.1955099999999999E-3</v>
          </cell>
          <cell r="N1489">
            <v>5.0000000000000001E-9</v>
          </cell>
          <cell r="O1489" t="str">
            <v>ffq_median_PC19</v>
          </cell>
          <cell r="P1489" t="str">
            <v>PC19</v>
          </cell>
          <cell r="Q1489" t="str">
            <v>PC19 (rs671722 P= 5.00E-09)</v>
          </cell>
          <cell r="R1489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1489">
            <v>40</v>
          </cell>
          <cell r="T1489">
            <v>0</v>
          </cell>
          <cell r="U1489">
            <v>102</v>
          </cell>
          <cell r="V1489" t="str">
            <v>both</v>
          </cell>
          <cell r="W1489">
            <v>1</v>
          </cell>
          <cell r="X1489">
            <v>1</v>
          </cell>
          <cell r="Y1489" t="str">
            <v>Reaction..time:5.00E-09:www.ncbi.nlm.nih.gov/pubmed/29844566~Reaction..time:6.00E-13:www.ncbi.nlm.nih.gov/pubmed/29844566</v>
          </cell>
          <cell r="Z1489">
            <v>1</v>
          </cell>
          <cell r="AA1489">
            <v>1</v>
          </cell>
          <cell r="AB1489">
            <v>1</v>
          </cell>
          <cell r="AC1489" t="str">
            <v>1050:Time spend outdoors in summer;1060:Time spent outdoors in winter;1070:Time spent watching television (TV);1220:Daytime dozing / sleeping (narcolepsy);1249:Past tobacco smoking;1289:Cooked vegetable intake;1478:Salt added to food;1628:Alcohol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(BMI);21002_irnt:Weight;21002_raw:Weight;2139_irnt:Age first had sexual intercourse;2139_raw:Age first had sexual intercourse;23098_irnt:Weight;23098_raw:Weight;23099_irnt:Body fat percentage;23099_raw:Body fat percentage;23100_irnt:Whole body fat mass;23100_raw:Whole body fat mass;23104_irnt:Body mass index (BMI);23104_raw:Body mass index (BMI);23106_irnt:Impedance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(right);23121_irnt:Arm fat-free mass (right);23121_raw:Arm fat-free mass (right);23122_irnt:Arm predicted mass (right);23122_raw:Arm predicted mass (right);23124_irnt:Arm fat mass (left);23124_raw:Arm fat mass (left);23126_irnt:Arm predicted mass (left);23128_irnt:Trunk fat mass;23128_raw:Trunk fat mass;2754_irnt:Age at first live birth;2754_raw:Age at first live birth;404_irnt:Duration to first press of snap-button in each round;404_raw:Duration to first press of snap-button in each round;48_irnt:Waist circumference;48_raw:Waist circumference;6138_1:Qualifications: College or University degree</v>
          </cell>
          <cell r="AD1489">
            <v>1</v>
          </cell>
          <cell r="AE1489">
            <v>174</v>
          </cell>
          <cell r="AF1489" t="str">
            <v>no</v>
          </cell>
          <cell r="AG1489">
            <v>0</v>
          </cell>
          <cell r="AH1489">
            <v>607452</v>
          </cell>
          <cell r="AI1489" t="str">
            <v>LOC100287010</v>
          </cell>
          <cell r="AJ1489" t="str">
            <v>Homo..sapiens..uncharacterized..LOC100287010..(LOC100287010),..non-coding..R.</v>
          </cell>
          <cell r="AK1489">
            <v>0</v>
          </cell>
          <cell r="AL1489" t="str">
            <v>na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 t="str">
            <v>LOC100287010</v>
          </cell>
        </row>
        <row r="1490">
          <cell r="A1490" t="str">
            <v>14:60847438_GAAGA_G</v>
          </cell>
          <cell r="B1490">
            <v>624</v>
          </cell>
          <cell r="C1490" t="str">
            <v>14:60847438_GAAGA_G</v>
          </cell>
          <cell r="D1490" t="str">
            <v>14:60847438:GAAGA:G</v>
          </cell>
          <cell r="E1490" t="str">
            <v>14:60847438_GAAGA_G</v>
          </cell>
          <cell r="F1490">
            <v>14</v>
          </cell>
          <cell r="G1490">
            <v>60847438</v>
          </cell>
          <cell r="H1490">
            <v>0.58520099999999997</v>
          </cell>
          <cell r="I1490">
            <v>372663.71758</v>
          </cell>
          <cell r="J1490">
            <v>525756.28241999994</v>
          </cell>
          <cell r="K1490">
            <v>0.916879</v>
          </cell>
          <cell r="L1490">
            <v>2.8453699999999998E-2</v>
          </cell>
          <cell r="M1490">
            <v>4.95343E-3</v>
          </cell>
          <cell r="N1490">
            <v>5.0000000000000001E-9</v>
          </cell>
          <cell r="O1490" t="str">
            <v>ffq_median_PC1</v>
          </cell>
          <cell r="P1490" t="str">
            <v>PC1</v>
          </cell>
          <cell r="Q1490" t="str">
            <v>PC1 (14:60847438_GAAGA_G P= 5.00E-09)</v>
          </cell>
          <cell r="R1490">
            <v>0</v>
          </cell>
          <cell r="S1490">
            <v>12</v>
          </cell>
          <cell r="T1490">
            <v>1</v>
          </cell>
          <cell r="U1490">
            <v>624</v>
          </cell>
          <cell r="V1490" t="str">
            <v>PC</v>
          </cell>
          <cell r="W1490">
            <v>1</v>
          </cell>
          <cell r="X1490">
            <v>1</v>
          </cell>
          <cell r="Y1490" t="str">
            <v>Glaucoma..(high..intraocular..pressure):1.00E-09:www.ncbi.nlm.nih.gov/pubmed/26752265~Glaucoma..(high..intraocular..pressure):2.00E-09:www.ncbi.nlm.nih.gov/pubmed/26752265~Glaucoma..(high..intraocular..pressure):2.00E-09:www.ncbi.nlm.nih.gov/pubmed/26752265~Glaucoma..(primary..open-angle):2.00E-11:www.ncbi.nlm.nih.gov/pubmed/29452408~Glaucoma..(primary..open-angle):2.00E-17:www.ncbi.nlm.nih.gov/pubmed/25173105~Glaucoma..(primary..open-angle):4.00E-11:www.ncbi.nlm.nih.gov/pubmed/22570617~Glaucoma..(primary..open-angle):4.00E-13:www.ncbi.nlm.nih.gov/pubmed/29891935~Glaucoma..(primary..open-angle):6.00E-13:www.ncbi.nlm.nih.gov/pubmed/29891935~Glaucoma..(primary..open-angle):8.00E-24:www.ncbi.nlm.nih.gov/pubmed/29891935~Glaucoma:6.00E-22:www.ncbi.nlm.nih.gov/pubmed/30054594~Heel..bone..mineral..density:1.00E-19:www.ncbi.nlm.nih.gov/pubmed/30048462~Height:3.00E-35:www.ncbi.nlm.nih.gov/pubmed/25282103~Height:6.00E-17:www.ncbi.nlm.nih.gov/pubmed/20881960~Height:8.00E-13:www.ncbi.nlm.nih.gov/pubmed/23563607~Hip..circumference..adjusted..for..BMI:7.00E-09:www.ncbi.nlm.nih.gov/pubmed/25673412~Hip..circumference..adjusted..for..BMI:9.00E-10:www.ncbi.nlm.nih.gov/pubmed/25673412~Menarche..(age..at..onset):1.00E-12:www.ncbi.nlm.nih.gov/pubmed/27182965~Menarche..(age..at..onset):2.00E-16:www.ncbi.nlm.nih.gov/pubmed/25231870~Optic..cup..area:1.00E-19:www.ncbi.nlm.nih.gov/pubmed/28073927~Optic..cup..area:2.00E-27:www.ncbi.nlm.nih.gov/pubmed/25631615~Optic..cup..area:2.00E-29:www.ncbi.nlm.nih.gov/pubmed/28073927~Optic..cup..area:4.00E-17:www.ncbi.nlm.nih.gov/pubmed/25631615~Optic..disc..area:3.00E-08:www.ncbi.nlm.nih.gov/pubmed/28073927~Refractive..error:1.00E-08:www.ncbi.nlm.nih.gov/pubmed/23396134~Spherical..equivalent..(joint..analysis..main..effects..and..education..interaction):4.00E-08:www.ncbi.nlm.nih.gov/pubmed/27020472~Spherical..equivalent..(joint..analysis..main..effects..and..education..interaction):4.00E-09:www.ncbi.nlm.nih.gov/pubmed/27020472~Spherical..equivalent..or..myopia..(age..of..diagnosis):8.00E-11:www.ncbi.nlm.nih.gov/pubmed/29808027~Spherical..equivalent:2.00E-09:www.ncbi.nlm.nih.gov/pubmed/29808027~Vertical..cup-disc..ratio:1.00E-11:www.ncbi.nlm.nih.gov/pubmed/20548946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1</v>
          </cell>
          <cell r="AE1490">
            <v>29</v>
          </cell>
          <cell r="AF1490" t="str">
            <v>no</v>
          </cell>
          <cell r="AG1490">
            <v>0</v>
          </cell>
          <cell r="AH1490">
            <v>53820</v>
          </cell>
          <cell r="AI1490" t="str">
            <v>JB175233</v>
          </cell>
          <cell r="AJ1490" t="str">
            <v>Sequence..222..from..Patent..WO2010139812.</v>
          </cell>
          <cell r="AK1490">
            <v>0</v>
          </cell>
          <cell r="AL1490" t="str">
            <v>na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 t="str">
            <v>JB175233</v>
          </cell>
        </row>
        <row r="1491">
          <cell r="A1491" t="str">
            <v>rs7242923</v>
          </cell>
          <cell r="B1491">
            <v>739</v>
          </cell>
          <cell r="C1491" t="str">
            <v>rs7242923</v>
          </cell>
          <cell r="D1491" t="str">
            <v>18:35159833:T:C</v>
          </cell>
          <cell r="E1491" t="str">
            <v>rs7242923</v>
          </cell>
          <cell r="F1491">
            <v>18</v>
          </cell>
          <cell r="G1491">
            <v>35159833</v>
          </cell>
          <cell r="H1491">
            <v>0.66286899999999904</v>
          </cell>
          <cell r="I1491">
            <v>240803.23363199999</v>
          </cell>
          <cell r="J1491">
            <v>473468.76636800001</v>
          </cell>
          <cell r="K1491">
            <v>0.99540300000000004</v>
          </cell>
          <cell r="L1491">
            <v>-1.44536E-2</v>
          </cell>
          <cell r="M1491">
            <v>2.4712499999999999E-3</v>
          </cell>
          <cell r="N1491">
            <v>5.0000000000000001E-9</v>
          </cell>
          <cell r="O1491" t="str">
            <v>alcohol_usuallywithmeals_amongcurrentdrinkers.1618.average_QT3</v>
          </cell>
          <cell r="P1491" t="str">
            <v>among current drinkers, drinks usually with meals:  yes, it varies, no</v>
          </cell>
          <cell r="Q1491" t="str">
            <v>among current drinkers, drinks usually with meals:  yes, it varies, no (rs7242923 P= 5.00E-09)</v>
          </cell>
          <cell r="R1491" t="str">
            <v>among current drinkers,  drinks usually with meals:  yes,  it varies,  no (rs7242923 P= 5.00E-09), "among current drinkers,  drinks usually with meals:  yes vs. no (rs7242923 P= 1.30E-09)", coffee type: decaffeinated vs. any other (rs890546 P= 2.20E-08)</v>
          </cell>
          <cell r="S1491">
            <v>9</v>
          </cell>
          <cell r="T1491">
            <v>0</v>
          </cell>
          <cell r="U1491">
            <v>739</v>
          </cell>
          <cell r="V1491" t="str">
            <v>both</v>
          </cell>
          <cell r="W1491">
            <v>1</v>
          </cell>
          <cell r="X1491">
            <v>1</v>
          </cell>
          <cell r="Y1491" t="str">
            <v>Educational..attainment..(college..completion):2.00E-08:www.ncbi.nlm.nih.gov/pubmed/27225129~Educational..attainment..(years..of..education):2.00E-14:www.ncbi.nlm.nih.gov/pubmed/27225129~Educational..attainment:2.00E-09:www.ncbi.nlm.nih.gov/pubmed/27046643~Neuroticism..(MTAG):3.00E-12:www.ncbi.nlm.nih.gov/pubmed/29292387~Neuroticism:4.00E-16:www.ncbi.nlm.nih.gov/pubmed/29255261~Neuroticism:6.00E-09:www.ncbi.nlm.nih.gov/pubmed/27089181~Remission..after..SSRI..treatment..in..MDD..or..neuroticism:4.00E-08:www.ncbi.nlm.nih.gov/pubmed/29559929~Subjective..well-being..(MTAG):3.00E-09:www.ncbi.nlm.nih.gov/pubmed/29292387</v>
          </cell>
          <cell r="Z1491">
            <v>1</v>
          </cell>
          <cell r="AA1491">
            <v>1</v>
          </cell>
          <cell r="AB1491">
            <v>1</v>
          </cell>
          <cell r="AC1491" t="str">
            <v>1070:Time spent watching television (TV);1478:Salt added to food;1618:Alcohol usually taken with meals;1920:Mood swings;1930:Miserableness;1950:Sensitivity / hurt feelings;1960:Fed-up feelings;1980:Worrier / anxious feelings;2000:Worry too long after embarrassment;20127_irnt:Neuroticism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measure;2030:Guilty feelings;2050:Frequency of depressed mood in last 2 weeks;2080:Frequency of tiredness / lethargy in last 2 weeks;2090:Seen doctor (GP) for nerves, anxiety, tension or depression;2178:Overall health rating;22501_irnt:Year ended full time education;22501_raw:Year ended full time education;23101_raw:Whole body fat-free mass;23102_raw:Whole body water mass;23107_irnt:Impedance of leg (right);23107_raw:Impedance of leg (right);23108_irnt:Impedance of leg (left);23108_raw:Impedance of leg (left);23111_raw:Leg fat percentage (right);23113_raw:Leg fat-free mass (right);23114_raw:Leg predicted mass (right);23115_raw:Leg fat percentage (left);2754_irnt:Age at first live birth;2754_raw:Age at first live birth;3062_irnt:Forced vital capacity (FVC);3062_raw:Forced vital capacity (FVC);3063_irnt:Forced expiratory volume in 1-second (FEV1);3063_raw:Forced expiratory volume in 1-second (FEV1);6138_100:Qualifications: None of the above;6138_1:Qualifications: College or University degree;738:Average total household income before tax;845:Age completed full time education</v>
          </cell>
          <cell r="AD1491">
            <v>1</v>
          </cell>
          <cell r="AE1491">
            <v>36</v>
          </cell>
          <cell r="AF1491" t="str">
            <v>no</v>
          </cell>
          <cell r="AG1491">
            <v>0</v>
          </cell>
          <cell r="AH1491">
            <v>13834</v>
          </cell>
          <cell r="AI1491" t="str">
            <v>CELF4</v>
          </cell>
          <cell r="AJ1491" t="str">
            <v>Homo..sapiens..CUGBP,..Elav-like..family..member..4..(CELF4),..transcript..variant..1,..mR.</v>
          </cell>
          <cell r="AK1491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Multiple..transcript..variants..encoding..different..isoforms..have..been..found..for..this..gene...[provided..by..RefSeq,..Jul..2008].</v>
          </cell>
          <cell r="AL1491" t="str">
            <v>na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 t="str">
            <v>CELF4</v>
          </cell>
        </row>
        <row r="1492">
          <cell r="A1492" t="str">
            <v>rs12172847</v>
          </cell>
          <cell r="B1492">
            <v>749</v>
          </cell>
          <cell r="C1492" t="str">
            <v>rs12172847</v>
          </cell>
          <cell r="D1492" t="str">
            <v>18:60223017:G:A</v>
          </cell>
          <cell r="E1492" t="str">
            <v>rs12172847</v>
          </cell>
          <cell r="F1492">
            <v>18</v>
          </cell>
          <cell r="G1492">
            <v>60223017</v>
          </cell>
          <cell r="H1492">
            <v>0.32231300000000002</v>
          </cell>
          <cell r="I1492">
            <v>602790.38813400001</v>
          </cell>
          <cell r="J1492">
            <v>286691.61186599999</v>
          </cell>
          <cell r="K1492">
            <v>0.99718899999999999</v>
          </cell>
          <cell r="L1492">
            <v>-1.31764E-2</v>
          </cell>
          <cell r="M1492">
            <v>2.25589E-3</v>
          </cell>
          <cell r="N1492">
            <v>5.0000000000000001E-9</v>
          </cell>
          <cell r="O1492" t="str">
            <v>driedfruit_piecesperday.1319.average_QT</v>
          </cell>
          <cell r="P1492" t="str">
            <v>pieces of dried fruit per day</v>
          </cell>
          <cell r="Q1492" t="str">
            <v>pieces of dried fruit per day (rs12172847 P= 5.00E-09)</v>
          </cell>
          <cell r="R1492">
            <v>0</v>
          </cell>
          <cell r="S1492">
            <v>19</v>
          </cell>
          <cell r="T1492">
            <v>1</v>
          </cell>
          <cell r="U1492">
            <v>749</v>
          </cell>
          <cell r="V1492" t="str">
            <v>QT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15</v>
          </cell>
          <cell r="AF1492" t="str">
            <v>no</v>
          </cell>
          <cell r="AG1492">
            <v>0</v>
          </cell>
          <cell r="AH1492">
            <v>0</v>
          </cell>
          <cell r="AI1492" t="str">
            <v>ZCCHC2</v>
          </cell>
          <cell r="AJ1492" t="str">
            <v>Homo..sapiens..zinc..finger,..CCHC..domain..containing..2..(ZCCHC2),..mR.</v>
          </cell>
          <cell r="AK1492">
            <v>0</v>
          </cell>
          <cell r="AL1492" t="str">
            <v>na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 t="str">
            <v>ZCCHC2</v>
          </cell>
        </row>
        <row r="1493">
          <cell r="A1493" t="str">
            <v>rs3806648</v>
          </cell>
          <cell r="B1493">
            <v>194</v>
          </cell>
          <cell r="C1493" t="str">
            <v>rs3806648</v>
          </cell>
          <cell r="D1493" t="str">
            <v>3:141205572:T:C</v>
          </cell>
          <cell r="E1493" t="str">
            <v>rs3806648</v>
          </cell>
          <cell r="F1493">
            <v>3</v>
          </cell>
          <cell r="G1493">
            <v>141205572</v>
          </cell>
          <cell r="H1493">
            <v>6.6493999999999998E-2</v>
          </cell>
          <cell r="I1493">
            <v>838680.46051999996</v>
          </cell>
          <cell r="J1493">
            <v>59739.539479999898</v>
          </cell>
          <cell r="K1493">
            <v>0.99624699999999899</v>
          </cell>
          <cell r="L1493">
            <v>3.4168999999999998E-2</v>
          </cell>
          <cell r="M1493">
            <v>5.8608699999999998E-3</v>
          </cell>
          <cell r="N1493">
            <v>5.1000000000000002E-9</v>
          </cell>
          <cell r="O1493" t="str">
            <v>ffq_median_PC8</v>
          </cell>
          <cell r="P1493" t="str">
            <v>PC8</v>
          </cell>
          <cell r="Q1493" t="str">
            <v>PC8 (rs3806648 P= 5.10E-09)</v>
          </cell>
          <cell r="R1493" t="str">
            <v>bowls of cereal per week (rs545694574 P= 1.80E-09), PC8 (rs3806648 P= 5.10E-09)</v>
          </cell>
          <cell r="S1493">
            <v>46</v>
          </cell>
          <cell r="T1493">
            <v>0</v>
          </cell>
          <cell r="U1493">
            <v>194</v>
          </cell>
          <cell r="V1493" t="str">
            <v>both</v>
          </cell>
          <cell r="W1493">
            <v>1</v>
          </cell>
          <cell r="X1493">
            <v>1</v>
          </cell>
          <cell r="Y1493" t="str">
            <v>BMI..(adjusted..for..smoking..behaviour):3.00E-12:www.ncbi.nlm.nih.gov/pubmed/28443625~BMI..in..non-smokers:2.00E-11:www.ncbi.nlm.nih.gov/pubmed/28443625~BMI..in..non-smokers:5.00E-08:www.ncbi.nlm.nih.gov/pubmed/28443625~Body..mass..index..(joint..analysis..main..effects..and..physical..activity..interaction):3.00E-10:www.ncbi.nlm.nih.gov/pubmed/28448500~Body..mass..index..(joint..analysis..main..effects..and..physical..activity..interaction):8.00E-09:www.ncbi.nlm.nih.gov/pubmed/28448500~Body..mass..index..(joint..analysis..main..effects..and..smoking..interaction):2.00E-11:www.ncbi.nlm.nih.gov/pubmed/28443625~Body..mass..index..in..physically..active..individuals:6.00E-09:www.ncbi.nlm.nih.gov/pubmed/28448500~Body..mass..index:2.00E-10:www.ncbi.nlm.nih.gov/pubmed/25673413~Body..mass..index:4.00E-10:www.ncbi.nlm.nih.gov/pubmed/25673413~Body..mass..index:4.00E-15:www.ncbi.nlm.nih.gov/pubmed/26426971~Body..mass..index:5.00E-08:www.ncbi.nlm.nih.gov/pubmed/25673413~Body..mass..index:5.00E-08:www.ncbi.nlm.nih.gov/pubmed/30108127~Body..mass..index:7.00E-09:www.ncbi.nlm.nih.gov/pubmed/28448500~Body..mass..index:8.00E-11:www.ncbi.nlm.nih.gov/pubmed/28448500~Body..mass..index:8.00E-11:www.ncbi.nlm.nih.gov/pubmed/28892062</v>
          </cell>
          <cell r="Z1493">
            <v>1</v>
          </cell>
          <cell r="AA1493">
            <v>1</v>
          </cell>
          <cell r="AB1493">
            <v>1</v>
          </cell>
          <cell r="AC1493" t="str">
            <v>1687:Comparative body size at age 10;1717:Skin colour;1747_1:Hair colour (natural, before greying): Blonde;1747_4:Hair colour (natural, before greying): Dark brown;21001_irnt:Body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mass;30040_irnt:Mean corpuscular volume;30040_raw:Mean corpuscular volume;30050_irnt:Mean corpuscular haemoglobin;30070_irnt:Red blood cell (erythrocyte) distribution width;30070_raw:Red blood cell (erythrocyte) distribution width;30130_irnt:Monocyte count;30190_irnt:Monocyte percentage;30190_raw:Monocyte percentage;30260_irnt:Mean reticulocyte volume;30260_raw:Mean reticulocyte volume;30270_irnt:Mean sphered cell volume;30270_raw:Mean sphered cell volume;48_irnt:Waist circumference;48_raw:Waist circumference;49_irnt:Hip circumference;49_raw:Hip circumference</v>
          </cell>
          <cell r="AD1493">
            <v>1</v>
          </cell>
          <cell r="AE1493">
            <v>45</v>
          </cell>
          <cell r="AF1493" t="str">
            <v>no</v>
          </cell>
          <cell r="AG1493">
            <v>0</v>
          </cell>
          <cell r="AH1493">
            <v>353</v>
          </cell>
          <cell r="AI1493" t="str">
            <v>RASA2</v>
          </cell>
          <cell r="AJ1493" t="str">
            <v>Homo..sapiens..RAS..p21..protein..activator..2..(RASA2),..mR.</v>
          </cell>
          <cell r="AK1493" t="str">
            <v>The..protein..encoded..by..this..gene..is..member..of..the..GAP1..family..of..GTPase-activating..proteins...The..gene..product..stimulates..the..GTPase..activity..of..normal..RAS..p21..but..not..its..oncogenic..counterpart...Acting..as..a..suppressor..of..RAS..function,..the..protein..enhances..the..weak..intrinsic..GTPase..activity..of..RAS..proteins..resulting..in..the..ictive..GDP-bound..form..of..RAS,..thereby..allowing..control..of..cellular..proliferation..and..differentiation...Altertive..splicing..results..in..multiple..transcript..variants...[provided..by..RefSeq,..Dec..2014].</v>
          </cell>
          <cell r="AL1493" t="str">
            <v>na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 t="str">
            <v>RASA2</v>
          </cell>
        </row>
        <row r="1494">
          <cell r="A1494" t="str">
            <v>rs1229984</v>
          </cell>
          <cell r="B1494">
            <v>234</v>
          </cell>
          <cell r="C1494" t="str">
            <v>rs1229984</v>
          </cell>
          <cell r="D1494" t="str">
            <v>4:100239319:T:C</v>
          </cell>
          <cell r="E1494" t="str">
            <v>rs1229984</v>
          </cell>
          <cell r="F1494">
            <v>4</v>
          </cell>
          <cell r="G1494">
            <v>100239319</v>
          </cell>
          <cell r="H1494">
            <v>0.97662099999999996</v>
          </cell>
          <cell r="I1494">
            <v>16698.965088000001</v>
          </cell>
          <cell r="J1494">
            <v>697573.03491199994</v>
          </cell>
          <cell r="K1494">
            <v>1</v>
          </cell>
          <cell r="L1494">
            <v>4.53386E-2</v>
          </cell>
          <cell r="M1494">
            <v>7.7776800000000004E-3</v>
          </cell>
          <cell r="N1494">
            <v>5.2000000000000002E-9</v>
          </cell>
          <cell r="O1494" t="str">
            <v>alcohol_usuallywithmeals_amongcurrentdrinkers.1618.average_QT3</v>
          </cell>
          <cell r="P1494" t="str">
            <v>among current drinkers, drinks usually with meals:  yes, it varies, no</v>
          </cell>
          <cell r="Q1494" t="str">
            <v>among current drinkers, drinks usually with meals:  yes, it varies, no (rs1229984 P= 5.20E-09)</v>
          </cell>
          <cell r="R1494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1494">
            <v>29</v>
          </cell>
          <cell r="T1494">
            <v>1</v>
          </cell>
          <cell r="U1494">
            <v>234</v>
          </cell>
          <cell r="V1494" t="str">
            <v>both</v>
          </cell>
          <cell r="W1494">
            <v>1</v>
          </cell>
          <cell r="X1494">
            <v>1</v>
          </cell>
          <cell r="Y1494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1494">
            <v>1</v>
          </cell>
          <cell r="AA1494">
            <v>1</v>
          </cell>
          <cell r="AB1494">
            <v>1</v>
          </cell>
          <cell r="AC1494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1494">
            <v>1</v>
          </cell>
          <cell r="AE1494">
            <v>1</v>
          </cell>
          <cell r="AF1494" t="str">
            <v>no</v>
          </cell>
          <cell r="AG1494">
            <v>0</v>
          </cell>
          <cell r="AH1494">
            <v>0</v>
          </cell>
          <cell r="AI1494" t="str">
            <v>ADH1B</v>
          </cell>
          <cell r="AJ1494" t="str">
            <v>Homo..sapiens..alcohol..dehydrogese..1B..(class..I),..beta..polypeptide..(ADH1B),..mR.</v>
          </cell>
          <cell r="AK1494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1494" t="str">
            <v>na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 t="str">
            <v>ADH1B</v>
          </cell>
        </row>
        <row r="1495">
          <cell r="A1495" t="str">
            <v>rs769668</v>
          </cell>
          <cell r="B1495">
            <v>246</v>
          </cell>
          <cell r="C1495" t="str">
            <v>rs769668</v>
          </cell>
          <cell r="D1495" t="str">
            <v>4:140858717:T:C</v>
          </cell>
          <cell r="E1495" t="str">
            <v>rs769668</v>
          </cell>
          <cell r="F1495">
            <v>4</v>
          </cell>
          <cell r="G1495">
            <v>140858717</v>
          </cell>
          <cell r="H1495">
            <v>0.34500799999999998</v>
          </cell>
          <cell r="I1495">
            <v>559693.28396799997</v>
          </cell>
          <cell r="J1495">
            <v>294810.71603200003</v>
          </cell>
          <cell r="K1495">
            <v>0.98677999999999899</v>
          </cell>
          <cell r="L1495">
            <v>-1.3370999999999999E-2</v>
          </cell>
          <cell r="M1495">
            <v>2.2821400000000002E-3</v>
          </cell>
          <cell r="N1495">
            <v>5.2000000000000002E-9</v>
          </cell>
          <cell r="O1495" t="str">
            <v>milk_typeused.1418.average_QT3</v>
          </cell>
          <cell r="P1495" t="str">
            <v>milk type: skimmed, semi-skimmed, full cream (QT)</v>
          </cell>
          <cell r="Q1495" t="str">
            <v>milk type: skimmed, semi-skimmed, full cream (QT) (rs769668 P= 5.20E-09)</v>
          </cell>
          <cell r="R1495">
            <v>0</v>
          </cell>
          <cell r="S1495">
            <v>41</v>
          </cell>
          <cell r="T1495">
            <v>1</v>
          </cell>
          <cell r="U1495">
            <v>246</v>
          </cell>
          <cell r="V1495" t="str">
            <v>QT</v>
          </cell>
          <cell r="W1495">
            <v>0</v>
          </cell>
          <cell r="X1495">
            <v>0</v>
          </cell>
          <cell r="Y1495">
            <v>0</v>
          </cell>
          <cell r="Z1495">
            <v>1</v>
          </cell>
          <cell r="AA1495">
            <v>1</v>
          </cell>
          <cell r="AB1495">
            <v>1</v>
          </cell>
          <cell r="AC1495" t="str">
            <v>1787:Maternal smoking around birth;20150_irnt:Forced expiratory volume in 1-second (FEV1), Best measure;21001_irnt:Body mass index (BMI);21001_raw:Body mass index (BMI);2139_irnt:Age first had sexual intercourse;2139_raw:Age first had sexual intercourse;23099_irnt:Body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</v>
          </cell>
          <cell r="AD1495">
            <v>1</v>
          </cell>
          <cell r="AE1495">
            <v>24</v>
          </cell>
          <cell r="AF1495" t="str">
            <v>no</v>
          </cell>
          <cell r="AG1495">
            <v>0</v>
          </cell>
          <cell r="AH1495">
            <v>0</v>
          </cell>
          <cell r="AI1495" t="str">
            <v>MAML3</v>
          </cell>
          <cell r="AJ1495" t="str">
            <v>Homo..sapiens..mastermind-like..3..(Drosophila)..(MAML3),..mR.</v>
          </cell>
          <cell r="AK1495">
            <v>0</v>
          </cell>
          <cell r="AL1495" t="str">
            <v>na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 t="str">
            <v>MAML3</v>
          </cell>
        </row>
        <row r="1496">
          <cell r="A1496" t="str">
            <v>rs138748427</v>
          </cell>
          <cell r="B1496">
            <v>317</v>
          </cell>
          <cell r="C1496" t="str">
            <v>rs138748427</v>
          </cell>
          <cell r="D1496" t="str">
            <v>6:32484520:C:A</v>
          </cell>
          <cell r="E1496" t="str">
            <v>rs138748427</v>
          </cell>
          <cell r="F1496">
            <v>6</v>
          </cell>
          <cell r="G1496">
            <v>32484520</v>
          </cell>
          <cell r="H1496">
            <v>0.192578</v>
          </cell>
          <cell r="I1496">
            <v>725404.07323999901</v>
          </cell>
          <cell r="J1496">
            <v>173015.92676</v>
          </cell>
          <cell r="K1496">
            <v>0.64394499999999999</v>
          </cell>
          <cell r="L1496">
            <v>4.3209499999999998E-2</v>
          </cell>
          <cell r="M1496">
            <v>7.39042E-3</v>
          </cell>
          <cell r="N1496">
            <v>5.2000000000000002E-9</v>
          </cell>
          <cell r="O1496" t="str">
            <v>ffq_median_PC1</v>
          </cell>
          <cell r="P1496" t="str">
            <v>PC1</v>
          </cell>
          <cell r="Q1496" t="str">
            <v>PC1 (rs138748427 P= 5.20E-09)</v>
          </cell>
          <cell r="R1496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496">
            <v>17</v>
          </cell>
          <cell r="T1496">
            <v>0</v>
          </cell>
          <cell r="U1496">
            <v>317</v>
          </cell>
          <cell r="V1496" t="str">
            <v>both</v>
          </cell>
          <cell r="W1496">
            <v>0</v>
          </cell>
          <cell r="X1496">
            <v>1</v>
          </cell>
          <cell r="Y1496">
            <v>0</v>
          </cell>
          <cell r="Z1496">
            <v>1</v>
          </cell>
          <cell r="AA1496">
            <v>1</v>
          </cell>
          <cell r="AB1496">
            <v>1</v>
          </cell>
          <cell r="AC1496" t="str">
            <v>1329:Oily fish intake;135:Number of self-reported non-cancer illnesses;137:Number of treatments/medications taken;1448_3:Bread type: Wholemeal or wholegrain;1737:Childhood sunburn occasions;20002_1065:Non-cancer illness code, self-reported: hypertension;20002_1111:Non-cancer illness code, self-reported: asthma;20002_1220:Non-cancer illness code, self-reported: diabetes;20002_1226:Non-cancer illness code, self-reported: hypothyroidism/myxoedema;20002_1261:Non-cancer illness code, self-reported: multiple sclerosis;20002_1313:Non-cancer illness code, self-reported: ankylosing spondylitis;20002_1453:Non-cancer illness code, self-reported: psoriasis;20002_1456:Non-cancer illness code, self-reported: malabsorption/coeliac disease;20002_1464:Non-cancer illness code, self-reported: rheumatoid arthritis;20003_1140861998:Treatment/medication code: ventolin 100micrograms inhaler;20003_1140869848:Treatment/medication code: methotrexate;20003_1140883066:Treatment/medication code: insulin product;20003_1141191044:Treatment/medication code: levothyroxine sodium;20150_irnt:Forced expiratory volume in 1-second (FEV1), Best measure;20150_raw:Forced expiratory volume in 1-second (FEV1), Best measure;20151_irnt:Forced vital capacity (FVC), Best measure;20151_raw:Forced vital capacity (FVC), Best measure;22127:Doctor diagnosed asthma;23101_irnt:Whole body fat-free mass;23102_irnt:Whole body water mass;23105_irnt:Basal metabolic rate;23121_irnt:Arm fat-free mass (right);23122_irnt:Arm predicted mass (right);23126_irnt:Arm predicted mass (left);23129_irnt:Trunk fat-free mass;23129_raw:Trunk fat-free mass;23130_irnt:Trunk predicted mass;23130_raw:Trunk predicted mass;2443:Diabetes diagnosed by doctor;2976_raw:Age diabetes diagnosed;2986:Started insulin within one year diagnosis of diabetes;30000_irnt:White blood cell (leukocyte) count;30000_raw:White blood cell (leukocyte) count;30020_irnt:Haemoglobin concentration;30020_raw:Haemoglobin concentration;30050_irnt:Mean corpuscular haemoglobin;30050_raw:Mean corpuscular haemoglobin;30060_irnt:Mean corpuscular haemoglobin concentration;30060_raw:Mean corpuscular haemoglobin concentration;30070_irnt:Red blood cell (erythrocyte) distribution width;30080_irnt:Platelet count;30080_raw:Platelet count;30100_irnt:Mean platelet (thrombocyte) volume;30100_raw:Mean platelet (thrombocyte) volume;30120_irnt:Lymphocyte count;30130_irnt:Monocyte count;30140_irnt:Neutrophill count;30140_raw:Neutrophill count;30150:Eosinophill count;30210_irnt:Eosinophill percentage;30210_raw:Eosinophill percentage;30240_irnt:Reticulocyte percentage;30250_irnt:Reticulocyte count;30270_irnt:Mean sphered cell volume;30270_raw:Mean sphered cell volume;30290_irnt:High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(FEV1);4080_irnt:Systolic blood pressure, automated reading;4080_raw:Systolic blood pressure, automated reading;50_irnt:Standing height;50_raw:Standing height;6138_1:Qualifications: College or University degree;6144_3:Never eat eggs, dairy, wheat, sugar: Wheat products;6150_100:Vascular/heart problems diagnosed by doctor: None of the above;6150_4:Vascular/heart problems diagnosed by doctor: High blood pressure;6152_8:Blood clot, DVT, bronchitis, emphysema, asthma, rhinitis, eczema, allergy diagnosed by doctor: Asthma;6153_3:Medication for cholesterol, blood pressure, diabetes, or take exogenous hormones: Insulin;6177_3:Medication for cholesterol, blood pressure or diabetes: Insulin;E10:Diagnoses - main ICD10: E10 Insulin-dependent diabetes mellitus;E4_DM1:Type 1 diabetes;G35:Diagnoses - main ICD10: G35 Multiple sclerosis;G6_DEMYEL:Demyelenating diseases of the central nervous system;K11_COELIAC:Coeliac disease;K90:Diagnoses - main ICD10: K90 Intestinal malabsorption;M06:Diagnoses - main ICD10: M06 Other rheumatoid arthritis;M13_POLYARTHROPATHIES:#Polyarthropathies;M13_RHEUMA:Rheumatoid arthritis;RHEUMA_NOS:Other/unspecified rheumatoid arthritis;STILL_ADULT:Adult-onset Still disease</v>
          </cell>
          <cell r="AD1496">
            <v>1</v>
          </cell>
          <cell r="AE1496">
            <v>7</v>
          </cell>
          <cell r="AF1496" t="str">
            <v>no</v>
          </cell>
          <cell r="AG1496">
            <v>0</v>
          </cell>
          <cell r="AH1496">
            <v>633</v>
          </cell>
          <cell r="AI1496" t="str">
            <v>HLA-DRB5</v>
          </cell>
          <cell r="AJ1496" t="str">
            <v>Homo..sapiens..major..histocompatibility..complex,..class..II,..DR..beta..5..(HLA-DRB5),..mR.</v>
          </cell>
          <cell r="AK1496" t="str">
            <v>HLA-DRB5..belongs..to..the..HLA..class..II..beta..chain..paralogues...This..class..II..molecule..is..a..heterodimer..consisting..of..an..alpha..(DRA)..and..a..beta..(DRB)..chain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s..gene..contains..6..exons...Exon..one..encodes..the..leader..peptide,..exons..2..and..3..encode..the..two..extracellular..domains,..exon..4..encodes..the..transmembrane..domain..and..exon..5..encodes..the..cytoplasmic..tail...Within..the..DR..molecule..the..beta..chain..contains..all..the..polymorphisms..specifying..the..peptide..binding..specificities...Typing..for..these..polymorphisms..is..routinely..done..for..bone..marrow..and..kidney..transplantation...DRB1..is..expressed..at..a..level..five..times..higher..than..its..paralogues..DRB3,..DRB4..and..DRB5...The..presence..of..DRB5..is..linked..with..allelic..variants..of..DRB1,..otherwise..it..is..omitted...There..are..4..related..pseudogenes:..DRB2,..DRB6,..DRB7,..DRB8..and..DRB9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M20429.1,..SRR1163657.102065.1..[ECO:0000332]..Rseq..introns............................::..single..sample..supports..all..introns..SAMEA2147920,..SAMEA2153031..[ECO:0000348]..##Evidence-Data-END##</v>
          </cell>
          <cell r="AL1496" t="str">
            <v>na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 t="str">
            <v>HLA-DRB5</v>
          </cell>
        </row>
        <row r="1497">
          <cell r="A1497" t="str">
            <v>rs6968554</v>
          </cell>
          <cell r="B1497">
            <v>361</v>
          </cell>
          <cell r="C1497" t="str">
            <v>rs6968554</v>
          </cell>
          <cell r="D1497" t="str">
            <v>7:17287106:A:G</v>
          </cell>
          <cell r="E1497" t="str">
            <v>rs6968554</v>
          </cell>
          <cell r="F1497">
            <v>7</v>
          </cell>
          <cell r="G1497">
            <v>17287106</v>
          </cell>
          <cell r="H1497">
            <v>0.63466999999999996</v>
          </cell>
          <cell r="I1497">
            <v>328219.77860000002</v>
          </cell>
          <cell r="J1497">
            <v>570200.22140000004</v>
          </cell>
          <cell r="K1497">
            <v>0.99807599999999996</v>
          </cell>
          <cell r="L1497">
            <v>-1.22717E-2</v>
          </cell>
          <cell r="M1497">
            <v>2.1056999999999998E-3</v>
          </cell>
          <cell r="N1497">
            <v>5.2000000000000002E-9</v>
          </cell>
          <cell r="O1497" t="str">
            <v>ffq_median_PC22</v>
          </cell>
          <cell r="P1497" t="str">
            <v>PC22</v>
          </cell>
          <cell r="Q1497" t="str">
            <v>PC22 (rs6968554 P= 5.20E-09)</v>
          </cell>
          <cell r="R1497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497">
            <v>8</v>
          </cell>
          <cell r="T1497">
            <v>0</v>
          </cell>
          <cell r="U1497">
            <v>361</v>
          </cell>
          <cell r="V1497" t="str">
            <v>both</v>
          </cell>
          <cell r="W1497">
            <v>1</v>
          </cell>
          <cell r="X1497">
            <v>1</v>
          </cell>
          <cell r="Y1497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1497">
            <v>1</v>
          </cell>
          <cell r="AA1497">
            <v>1</v>
          </cell>
          <cell r="AB1497">
            <v>1</v>
          </cell>
          <cell r="AC1497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497">
            <v>1</v>
          </cell>
          <cell r="AE1497">
            <v>7</v>
          </cell>
          <cell r="AF1497" t="str">
            <v>no</v>
          </cell>
          <cell r="AG1497">
            <v>1</v>
          </cell>
          <cell r="AH1497">
            <v>51169</v>
          </cell>
          <cell r="AI1497" t="str">
            <v>AHR</v>
          </cell>
          <cell r="AJ1497" t="str">
            <v>Homo..sapiens..aryl..hydrocarbon..receptor..(AHR),..mR.</v>
          </cell>
          <cell r="AK1497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497" t="str">
            <v>na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 t="str">
            <v>AHR</v>
          </cell>
        </row>
        <row r="1498">
          <cell r="A1498" t="str">
            <v>rs72789541</v>
          </cell>
          <cell r="B1498">
            <v>679</v>
          </cell>
          <cell r="C1498" t="str">
            <v>rs72789541</v>
          </cell>
          <cell r="D1498" t="str">
            <v>16:15127534:T:A</v>
          </cell>
          <cell r="E1498" t="str">
            <v>rs72789541</v>
          </cell>
          <cell r="F1498">
            <v>16</v>
          </cell>
          <cell r="G1498">
            <v>15127534</v>
          </cell>
          <cell r="H1498">
            <v>0.29554200000000003</v>
          </cell>
          <cell r="I1498">
            <v>630350.42731599999</v>
          </cell>
          <cell r="J1498">
            <v>264451.57268400001</v>
          </cell>
          <cell r="K1498">
            <v>0.99302199999999996</v>
          </cell>
          <cell r="L1498">
            <v>1.3327200000000001E-2</v>
          </cell>
          <cell r="M1498">
            <v>2.2962600000000001E-3</v>
          </cell>
          <cell r="N1498">
            <v>5.2000000000000002E-9</v>
          </cell>
          <cell r="O1498" t="str">
            <v>freshfruit_piecesperday.1309.average_QT</v>
          </cell>
          <cell r="P1498" t="str">
            <v>pieces of fresh fruit per day</v>
          </cell>
          <cell r="Q1498" t="str">
            <v>pieces of fresh fruit per day (rs72789541 P= 5.20E-09)</v>
          </cell>
          <cell r="R1498">
            <v>0</v>
          </cell>
          <cell r="S1498">
            <v>8</v>
          </cell>
          <cell r="T1498">
            <v>1</v>
          </cell>
          <cell r="U1498">
            <v>679</v>
          </cell>
          <cell r="V1498" t="str">
            <v>QT</v>
          </cell>
          <cell r="W1498">
            <v>1</v>
          </cell>
          <cell r="X1498">
            <v>1</v>
          </cell>
          <cell r="Y1498" t="str">
            <v>Blood..metabolite..levels:3.00E-11:www.ncbi.nlm.nih.gov/pubmed/24816252~Blood..metabolite..ratios:5.00E-32:www.ncbi.nlm.nih.gov/pubmed/24816252~Body..mass..index:1.00E-09:www.ncbi.nlm.nih.gov/pubmed/28892062~Bone..mineral..density:2.00E-10:www.ncbi.nlm.nih.gov/pubmed/22504420~Glycerophospholipid..levels:1.00E-21:www.ncbi.nlm.nih.gov/pubmed/26068415~Glycerophospholipid..levels:3.00E-17:www.ncbi.nlm.nih.gov/pubmed/26068415~Hip..circumference:1.00E-08:www.ncbi.nlm.nih.gov/pubmed/25673412~Metabolic..traits:5.00E-16:www.ncbi.nlm.nih.gov/pubmed/21886157~Phospholipid..levels..(plasma):6.00E-23:www.ncbi.nlm.nih.gov/pubmed/22359512~Plasma..omega-6..polyunsaturated..fatty..acid..levels..(arachidonic..acid):2.00E-10:www.ncbi.nlm.nih.gov/pubmed/24823311~Plasma..omega-6..polyunsaturated..fatty..acid..levels..(dihomo-gamma-linolenic..acid):2.00E-67:www.ncbi.nlm.nih.gov/pubmed/24823311~Plasma..omega-6..polyunsaturated..fatty..acid..levels..(gamma-linolenic..acid):2.00E-12:www.ncbi.nlm.nih.gov/pubmed/24823311~Plasma..omega-6..polyunsaturated..fatty..acid..levels..(linoleic..acid):1.00E-15:www.ncbi.nlm.nih.gov/pubmed/24823311~Serum..metabolite..ratios..in..chronic..kidney..disease:3.00E-13:www.ncbi.nlm.nih.gov/pubmed/29545352~Triglyceride..levels:6.00E-09:www.ncbi.nlm.nih.gov/pubmed/28334899</v>
          </cell>
          <cell r="Z1498">
            <v>1</v>
          </cell>
          <cell r="AA1498">
            <v>1</v>
          </cell>
          <cell r="AB1498">
            <v>1</v>
          </cell>
          <cell r="AC1498" t="str">
            <v>102_irnt:Pulse rate, automated reading;102_raw:Pulse rate, automated reading;1697:Comparative height size at age 10;20015_irnt:Sitting height;20015_raw:Sitting height;21002_irnt:Weight;21002_raw:Weight;23098_irnt:Weight;23098_raw:Weight;23101_irnt:Whole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mass;50_irnt:Standing height;50_raw:Standing height</v>
          </cell>
          <cell r="AD1498">
            <v>1</v>
          </cell>
          <cell r="AE1498">
            <v>28</v>
          </cell>
          <cell r="AF1498" t="str">
            <v>no</v>
          </cell>
          <cell r="AG1498">
            <v>0</v>
          </cell>
          <cell r="AH1498">
            <v>0</v>
          </cell>
          <cell r="AI1498" t="str">
            <v>PDXDC1</v>
          </cell>
          <cell r="AJ1498" t="str">
            <v>Homo..sapiens..pyridoxal-dependent..decarboxylase..domain..containing..1..(PDXDC1),..mR.</v>
          </cell>
          <cell r="AK1498">
            <v>0</v>
          </cell>
          <cell r="AL1498" t="str">
            <v>na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 t="str">
            <v>PDXDC1</v>
          </cell>
        </row>
        <row r="1499">
          <cell r="A1499" t="str">
            <v>rs6545766</v>
          </cell>
          <cell r="B1499">
            <v>71</v>
          </cell>
          <cell r="C1499" t="str">
            <v>rs6545766</v>
          </cell>
          <cell r="D1499" t="str">
            <v>2:25077856:C:T</v>
          </cell>
          <cell r="E1499" t="str">
            <v>rs6545766</v>
          </cell>
          <cell r="F1499">
            <v>2</v>
          </cell>
          <cell r="G1499">
            <v>25077856</v>
          </cell>
          <cell r="H1499">
            <v>0.40607300000000002</v>
          </cell>
          <cell r="I1499">
            <v>532985.338384</v>
          </cell>
          <cell r="J1499">
            <v>364406.661616</v>
          </cell>
          <cell r="K1499">
            <v>0.99275800000000003</v>
          </cell>
          <cell r="L1499">
            <v>1.4296100000000001E-2</v>
          </cell>
          <cell r="M1499">
            <v>2.43852E-3</v>
          </cell>
          <cell r="N1499">
            <v>5.3000000000000003E-9</v>
          </cell>
          <cell r="O1499" t="str">
            <v>spread_typeused.1428.0.nonbutterspread_typeused.2654.combined_bin7</v>
          </cell>
          <cell r="P1499" t="str">
            <v>spread type: butter vs. any other</v>
          </cell>
          <cell r="Q1499" t="str">
            <v>spread type: butter vs. any other (rs6545766 P= 5.30E-09)</v>
          </cell>
          <cell r="R1499" t="str">
            <v>PC1 (rs10206196 P= 2.10E-10), PC3 (rs2543662 P= 5.90E-09), spread type: butter vs. any other (rs6545766 P= 5.30E-09)</v>
          </cell>
          <cell r="S1499">
            <v>9</v>
          </cell>
          <cell r="T1499">
            <v>0</v>
          </cell>
          <cell r="U1499">
            <v>71</v>
          </cell>
          <cell r="V1499" t="str">
            <v>both</v>
          </cell>
          <cell r="W1499">
            <v>1</v>
          </cell>
          <cell r="X1499">
            <v>1</v>
          </cell>
          <cell r="Y1499" t="str">
            <v>BMI..(adjusted..for..smoking..behaviour):2.00E-12:www.ncbi.nlm.nih.gov/pubmed/28443625~BMI..(adjusted..for..smoking..behaviour):5.00E-08:www.ncbi.nlm.nih.gov/pubmed/28443625~BMI..(adjusted..for..smoking..behaviour):7.00E-19:www.ncbi.nlm.nih.gov/pubmed/28443625~BMI..in..non-smokers:2.00E-11:www.ncbi.nlm.nih.gov/pubmed/28443625~BMI..in..non-smokers:3.00E-16:www.ncbi.nlm.nih.gov/pubmed/28443625~Body..mass..index..(age..&lt;50):6.00E-20:www.ncbi.nlm.nih.gov/pubmed/26426971~Body..mass..index..(age&gt;50):5.00E-09:www.ncbi.nlm.nih.gov/pubmed/26426971~Body..mass..index..(joint..analysis..main..effects..and..physical..activity..interaction):2.00E-14:www.ncbi.nlm.nih.gov/pubmed/28448500~Body..mass..index..(joint..analysis..main..effects..and..physical..activity..interaction):2.00E-18:www.ncbi.nlm.nih.gov/pubmed/28448500~Body..mass..index..(joint..analysis..main..effects..and..physical..activity..interaction):3.00E-17:www.ncbi.nlm.nih.gov/pubmed/28448500~Body..mass..index..(joint..analysis..main..effects..and..physical..activity..interaction):9.00E-16:www.ncbi.nlm.nih.gov/pubmed/28448500~Body..mass..index..(joint..analysis..main..effects..and..smoking..interaction):1.00E-18:www.ncbi.nlm.nih.gov/pubmed/28443625~Body..mass..index..(joint..analysis..main..effects..and..smoking..interaction):4.00E-12:www.ncbi.nlm.nih.gov/pubmed/28443625~Body..mass..index..in..physically..active..individuals:3.00E-14:www.ncbi.nlm.nih.gov/pubmed/28448500~Body..mass..index..in..physically..active..individuals:4.00E-15:www.ncbi.nlm.nih.gov/pubmed/28448500~Body..mass..index..in..physically..active..individuals:5.00E-12:www.ncbi.nlm.nih.gov/pubmed/28448500~Body..mass..index..in..physically..active..individuals:9.00E-12:www.ncbi.nlm.nih.gov/pubmed/28448500~Body..mass..index..x..sex..x..age..interaction..(4df..test):5.00E-26:www.ncbi.nlm.nih.gov/pubmed/26426971~Body..mass..index:1.00E-10:www.ncbi.nlm.nih.gov/pubmed/24861553~Body..mass..index:1.00E-10:www.ncbi.nlm.nih.gov/pubmed/25953783~Body..mass..index:1.00E-11:www.ncbi.nlm.nih.gov/pubmed/25953783~Body..mass..index:1.00E-13:www.ncbi.nlm.nih.gov/pubmed/22344219~Body..mass..index:2.00E-30:www.ncbi.nlm.nih.gov/pubmed/26426971~Body..mass..index:3.00E-16:www.ncbi.nlm.nih.gov/pubmed/28448500~Body..mass..index:3.00E-24:www.ncbi.nlm.nih.gov/pubmed/26426971~Body..mass..index:3.00E-32:www.ncbi.nlm.nih.gov/pubmed/28892062~Body..mass..index:3.00E-35:www.ncbi.nlm.nih.gov/pubmed/30108127~Body..mass..index:4.00E-21:www.ncbi.nlm.nih.gov/pubmed/25673413~Body..mass..index:6.00E-09:www.ncbi.nlm.nih.gov/pubmed/25673413~Body..mass..index:7.00E-18:www.ncbi.nlm.nih.gov/pubmed/28448500~Body..mass..index:8.00E-26:www.ncbi.nlm.nih.gov/pubmed/25673413~Body..mass..index:9.00E-15:www.ncbi.nlm.nih.gov/pubmed/28448500~Body..mass..index:9.00E-16:www.ncbi.nlm.nih.gov/pubmed/28448500~Body..mass..index:9.00E-24:www.ncbi.nlm.nih.gov/pubmed/25673413~Breast..cancer:3.00E-12:www.ncbi.nlm.nih.gov/pubmed/29059683~Childhood..body..mass..index:2.00E-21:www.ncbi.nlm.nih.gov/pubmed/26604143~Childhood..body..mass..index:7.00E-23:www.ncbi.nlm.nih.gov/pubmed/26604143~Chronic..inflammatory..diseases..(ankylosing..spondylitis,..Crohn's..disease,..psoriasis,..primary..sclerosing..cholangitis,..ulcerative..colitis)..(pleiotropy):3.00E-18:www.ncbi.nlm.nih.gov/pubmed/26974007~Crohn's..disease:1.00E-21:www.ncbi.nlm.nih.gov/pubmed/26192919~Hand..grip..strength:2.00E-20:www.ncbi.nlm.nih.gov/pubmed/29691431~Hand..grip..strength:2.00E-23:www.ncbi.nlm.nih.gov/pubmed/29691431~Height..adjusted..BMI:4.00E-09:www.ncbi.nlm.nih.gov/pubmed/25044758~High..light..scatter..reticulocyte..count:5.00E-10:www.ncbi.nlm.nih.gov/pubmed/27863252~High..light..scatter..reticulocyte..percentage..of..red..cells:4.00E-09:www.ncbi.nlm.nih.gov/pubmed/27863252~Hip..circumference:2.00E-09:www.ncbi.nlm.nih.gov/pubmed/25673412~Hip..circumference:4.00E-11:www.ncbi.nlm.nih.gov/pubmed/25673412~Inflammatory..bowel..disease:2.00E-20:www.ncbi.nlm.nih.gov/pubmed/26192919~Inflammatory..bowel..disease:6.00E-16:www.ncbi.nlm.nih.gov/pubmed/23128233~Obesity:1.00E-17:www.ncbi.nlm.nih.gov/pubmed/23563607~Obesity:3.00E-14:www.ncbi.nlm.nih.gov/pubmed/23563607~Reticulocyte..count:4.00E-09:www.ncbi.nlm.nih.gov/pubmed/27863252</v>
          </cell>
          <cell r="Z1499">
            <v>1</v>
          </cell>
          <cell r="AA1499">
            <v>1</v>
          </cell>
          <cell r="AB1499">
            <v>1</v>
          </cell>
          <cell r="AC1499" t="str">
            <v>1468_1:Cereal type: Bran cereal (e.g. All Bran, Branflakes);1687:Comparative body size at age 10;1697:Comparative height size at age 10;1727:Ease of skin tanning;20015_irnt:Sitting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(menarche);30120_irnt:Lymphocyte count;3062_irnt:Forced vital capacity (FVC);3062_raw:Forced vital capacity (FVC);3063_irnt:Forced expiratory volume in 1-second (FEV1);3063_raw:Forced expiratory volume in 1-second (FEV1);46_irnt:Hand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height;K11_HERNIA:Hernia</v>
          </cell>
          <cell r="AD1499">
            <v>1</v>
          </cell>
          <cell r="AE1499">
            <v>73</v>
          </cell>
          <cell r="AF1499" t="str">
            <v>no</v>
          </cell>
          <cell r="AG1499">
            <v>0</v>
          </cell>
          <cell r="AH1499">
            <v>0</v>
          </cell>
          <cell r="AI1499" t="str">
            <v>ADCY3</v>
          </cell>
          <cell r="AJ1499" t="str">
            <v>Homo..sapiens..adenylate..cyclase..3..(ADCY3),..mR.</v>
          </cell>
          <cell r="AK1499" t="str">
            <v>This..gene..encodes..adenylyl..cyclase..3..which..is..a..membrane-associated..enzyme..and..catalyzes..the..formation..of..the..secondary..messenger..cyclic..adenosine..monophosphate..(cAMP)...This..protein..appears..to..be..widely..expressed..in..various..human..tissues..and..may..be..involved..in..a..number..of..physiological..and..pathophysiological..metabolic..processes...Two..transcript..variants..encoding..different..isoforms..have..been..found..for..this..gene...[provided..by..RefSeq,..Feb..2016].</v>
          </cell>
          <cell r="AL1499" t="str">
            <v>na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 t="str">
            <v>ADCY3</v>
          </cell>
        </row>
        <row r="1500">
          <cell r="A1500" t="str">
            <v>rs1515099</v>
          </cell>
          <cell r="B1500">
            <v>145</v>
          </cell>
          <cell r="C1500" t="str">
            <v>rs1515099</v>
          </cell>
          <cell r="D1500" t="str">
            <v>2:227128899:G:A</v>
          </cell>
          <cell r="E1500" t="str">
            <v>rs1515099</v>
          </cell>
          <cell r="F1500">
            <v>2</v>
          </cell>
          <cell r="G1500">
            <v>227128899</v>
          </cell>
          <cell r="H1500">
            <v>0.64062299999999905</v>
          </cell>
          <cell r="I1500">
            <v>320539.12760999898</v>
          </cell>
          <cell r="J1500">
            <v>571390.87238999899</v>
          </cell>
          <cell r="K1500">
            <v>0.99893399999999999</v>
          </cell>
          <cell r="L1500">
            <v>-1.269E-2</v>
          </cell>
          <cell r="M1500">
            <v>2.1756499999999999E-3</v>
          </cell>
          <cell r="N1500">
            <v>5.3000000000000003E-9</v>
          </cell>
          <cell r="O1500" t="str">
            <v>water_glassesperday.1528.average_QT</v>
          </cell>
          <cell r="P1500" t="str">
            <v>glasses of water per day</v>
          </cell>
          <cell r="Q1500" t="str">
            <v>glasses of water per day (rs1515099 P= 5.30E-09)</v>
          </cell>
          <cell r="R1500" t="str">
            <v>slices of bread per week (rs58177947 P= 1.70E-08)</v>
          </cell>
          <cell r="S1500">
            <v>83</v>
          </cell>
          <cell r="T1500">
            <v>1</v>
          </cell>
          <cell r="U1500">
            <v>145</v>
          </cell>
          <cell r="V1500" t="str">
            <v>QT</v>
          </cell>
          <cell r="W1500">
            <v>1</v>
          </cell>
          <cell r="X1500">
            <v>1</v>
          </cell>
          <cell r="Y1500" t="str">
            <v>Adiponectin..levels:2.00E-08:www.ncbi.nlm.nih.gov/pubmed/22479202~Adiposity:4.00E-11:www.ncbi.nlm.nih.gov/pubmed/21706003~Appendicular..lean..mass:2.00E-10:www.ncbi.nlm.nih.gov/pubmed/28724990~Body..fat..percentage:1.00E-09:www.ncbi.nlm.nih.gov/pubmed/26833246~Body..fat..percentage:1.00E-12:www.ncbi.nlm.nih.gov/pubmed/26833246~Body..fat..percentage:2.00E-10:www.ncbi.nlm.nih.gov/pubmed/26833246~Body..fat..percentage:2.00E-12:www.ncbi.nlm.nih.gov/pubmed/26833246~Body..mass..index:1.00E-08:www.ncbi.nlm.nih.gov/pubmed/25673413~Coronary..artery..disease:2.00E-09:www.ncbi.nlm.nih.gov/pubmed/29212778~Diastolic..blood..pressure:1.00E-09:www.ncbi.nlm.nih.gov/pubmed/27618447~Fasting..blood..insulin..(BMI..interaction):2.00E-14:www.ncbi.nlm.nih.gov/pubmed/22581228~HDL..cholesterol..levels:2.00E-19:www.ncbi.nlm.nih.gov/pubmed/28334899~HDL..cholesterol:2.00E-09:www.ncbi.nlm.nih.gov/pubmed/20686565~HDL..cholesterol:2.00E-17:www.ncbi.nlm.nih.gov/pubmed/24097068~HDL..cholesterol:3.00E-10:www.ncbi.nlm.nih.gov/pubmed/25961943~Lean..body..mass:2.00E-11:www.ncbi.nlm.nih.gov/pubmed/28724990~Modified..Stumvoll..Insulin..Sensitivity..Index..(model..adjusted..for..BMI):7.00E-09:www.ncbi.nlm.nih.gov/pubmed/27416945~Triglyceride..levels:2.00E-14:www.ncbi.nlm.nih.gov/pubmed/28334899~Triglycerides:2.00E-08:www.ncbi.nlm.nih.gov/pubmed/20686565~Triglycerides:3.00E-15:www.ncbi.nlm.nih.gov/pubmed/24097068~Type..2..diabetes..and..other..traits:9.00E-12:www.ncbi.nlm.nih.gov/pubmed/19734900~Type..2..diabetes:1.00E-09:www.ncbi.nlm.nih.gov/pubmed/22885922~Type..2..diabetes:3.00E-08:www.ncbi.nlm.nih.gov/pubmed/22885922~Type..2..diabetes:3.00E-10:www.ncbi.nlm.nih.gov/pubmed/29358691~Type..2..diabetes:3.00E-13:www.ncbi.nlm.nih.gov/pubmed/28869590~Type..2..diabetes:3.00E-14:www.ncbi.nlm.nih.gov/pubmed/22885922~Type..2..diabetes:3.00E-15:www.ncbi.nlm.nih.gov/pubmed/28869590~Type..2..diabetes:5.00E-18:www.ncbi.nlm.nih.gov/pubmed/28869590~Type..2..diabetes:5.00E-20:www.ncbi.nlm.nih.gov/pubmed/20581827~Type..2..diabetes:7.00E-09:www.ncbi.nlm.nih.gov/pubmed/24509480~Waist-hip..ratio:5.00E-09:www.ncbi.nlm.nih.gov/pubmed/25673412~Waist..circumference..adjusted..for..BMI..(joint..analysis..main..effects..and..physical..activity..interaction):3.00E-08:www.ncbi.nlm.nih.gov/pubmed/28448500~Waist..circumference..adjusted..for..BMI..in..active..individuals:4.00E-09:www.ncbi.nlm.nih.gov/pubmed/28448500~Waist..circumference:1.00E-12:www.ncbi.nlm.nih.gov/pubmed/25673412</v>
          </cell>
          <cell r="Z1500">
            <v>1</v>
          </cell>
          <cell r="AA1500">
            <v>1</v>
          </cell>
          <cell r="AB1500">
            <v>1</v>
          </cell>
          <cell r="AC1500" t="str">
            <v>20002_1220:Non-cancer illness code, self-reported: diabetes;20002_1473:Non-cancer illness code, self-reported: high cholesterol;20003_1140884600:Treatment/medication code: metformin;20110_9:Illnesses of mother: Diabetes;22601_31143051:Job coding: building or civil engineering technician, structural engineering technician, survey technician;22617_3114:Job SOC coding: Building and civil engineering technicians;23099_irnt:Body fat percentage;23099_raw:Body fat percentage;23100_raw:Whole body fat mass;23106_irnt:Impedance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(right);23119_irnt:Arm fat percentage (right);23119_raw:Arm fat percentage (right);23121_irnt:Arm fat-free mass (right);23121_raw:Arm fat-free mass (right);23122_irnt:Arm predicted mass (right);23122_raw:Arm predicted mass (right);23123_irnt:Arm fat percentage (left);23123_raw:Arm fat percentage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doctor;30010_irnt:Red blood cell (erythrocyte) count;30010_raw:Red blood cell (erythrocyte) count;30020_irnt:Haemoglobin concentration;30240_irnt:Reticulocyte percentage;30250_irnt:Reticulocyte count;30260_irnt:Mean reticulocyte volume;30260_raw:Mean reticulocyte volume;30270_irnt:Mean sphered cell volume;30270_raw:Mean sphered cell volume;30300_irnt:High light scatter reticulocyte count;30300_raw:High light scatter reticulocyte count;3143_irnt:Ankle spacing width;3143_raw:Ankle spacing width;6177_100:Medication for cholesterol, blood pressure or diabetes: None of the above;6177_2:Medication for cholesterol, blood pressure or diabetes: Blood pressure medication</v>
          </cell>
          <cell r="AD1500">
            <v>1</v>
          </cell>
          <cell r="AE1500">
            <v>85</v>
          </cell>
          <cell r="AF1500" t="str">
            <v>no</v>
          </cell>
          <cell r="AG1500">
            <v>0</v>
          </cell>
          <cell r="AH1500">
            <v>84122</v>
          </cell>
          <cell r="AI1500" t="str">
            <v>LOC646736</v>
          </cell>
          <cell r="AJ1500" t="str">
            <v>Homo..sapiens..uncharacterized..LOC646736..(LOC646736),..non-coding..R.</v>
          </cell>
          <cell r="AK1500">
            <v>0</v>
          </cell>
          <cell r="AL1500" t="str">
            <v>na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 t="str">
            <v>LOC646736</v>
          </cell>
        </row>
        <row r="1501">
          <cell r="A1501" t="str">
            <v>rs148497588</v>
          </cell>
          <cell r="B1501">
            <v>262</v>
          </cell>
          <cell r="C1501" t="str">
            <v>rs148497588</v>
          </cell>
          <cell r="D1501" t="str">
            <v>5:18346570:G:GTT</v>
          </cell>
          <cell r="E1501" t="str">
            <v>rs148497588</v>
          </cell>
          <cell r="F1501">
            <v>5</v>
          </cell>
          <cell r="G1501">
            <v>18346570</v>
          </cell>
          <cell r="H1501">
            <v>0.54262299999999997</v>
          </cell>
          <cell r="I1501">
            <v>215252.59324799999</v>
          </cell>
          <cell r="J1501">
            <v>255371.40675200001</v>
          </cell>
          <cell r="K1501">
            <v>0.97306000000000004</v>
          </cell>
          <cell r="L1501">
            <v>1.8474000000000001E-2</v>
          </cell>
          <cell r="M1501">
            <v>3.1662399999999999E-3</v>
          </cell>
          <cell r="N1501">
            <v>5.3000000000000003E-9</v>
          </cell>
          <cell r="O1501" t="str">
            <v>alcohol_usuallywithmeals_amongcurrentdrinkers.1618.average_bin2</v>
          </cell>
          <cell r="P1501" t="str">
            <v>among current drinkers, drinks usually with meals:  yes vs. no</v>
          </cell>
          <cell r="Q1501" t="str">
            <v>among current drinkers, drinks usually with meals:  yes vs. no (rs148497588 P= 5.30E-09)</v>
          </cell>
          <cell r="R1501">
            <v>0</v>
          </cell>
          <cell r="S1501">
            <v>6</v>
          </cell>
          <cell r="T1501">
            <v>1</v>
          </cell>
          <cell r="U1501">
            <v>262</v>
          </cell>
          <cell r="V1501" t="str">
            <v>QT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2</v>
          </cell>
          <cell r="AF1501" t="str">
            <v>yes</v>
          </cell>
          <cell r="AG1501">
            <v>0</v>
          </cell>
          <cell r="AH1501">
            <v>415973</v>
          </cell>
          <cell r="AI1501" t="str">
            <v>BC028204</v>
          </cell>
          <cell r="AJ1501" t="str">
            <v>Homo..sapiens..cD..clone..IMAGE:5201079.</v>
          </cell>
          <cell r="AK1501">
            <v>0</v>
          </cell>
          <cell r="AL1501" t="str">
            <v>na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 t="str">
            <v>BC028204</v>
          </cell>
        </row>
        <row r="1502">
          <cell r="A1502" t="str">
            <v>rs1169712</v>
          </cell>
          <cell r="B1502">
            <v>263</v>
          </cell>
          <cell r="C1502" t="str">
            <v>rs1169712</v>
          </cell>
          <cell r="D1502" t="str">
            <v>5:24968286:A:T</v>
          </cell>
          <cell r="E1502" t="str">
            <v>rs1169712</v>
          </cell>
          <cell r="F1502">
            <v>5</v>
          </cell>
          <cell r="G1502">
            <v>24968286</v>
          </cell>
          <cell r="H1502">
            <v>0.57338100000000003</v>
          </cell>
          <cell r="I1502">
            <v>382844.477648</v>
          </cell>
          <cell r="J1502">
            <v>514547.522352</v>
          </cell>
          <cell r="K1502">
            <v>0.97140300000000002</v>
          </cell>
          <cell r="L1502">
            <v>-1.4269499999999999E-2</v>
          </cell>
          <cell r="M1502">
            <v>2.4436200000000001E-3</v>
          </cell>
          <cell r="N1502">
            <v>5.3000000000000003E-9</v>
          </cell>
          <cell r="O1502" t="str">
            <v>spread_typeused.1428.0.nonbutterspread_typeused.2654.combined_bin7</v>
          </cell>
          <cell r="P1502" t="str">
            <v>spread type: butter vs. any other</v>
          </cell>
          <cell r="Q1502" t="str">
            <v>spread type: butter vs. any other (rs1169712 P= 5.30E-09)</v>
          </cell>
          <cell r="R1502" t="str">
            <v>PC5 (rs6889815 P= 2.80E-08), spread type: butter vs. any other (rs1169712 P= 5.30E-09)</v>
          </cell>
          <cell r="S1502">
            <v>7</v>
          </cell>
          <cell r="T1502">
            <v>0</v>
          </cell>
          <cell r="U1502">
            <v>263</v>
          </cell>
          <cell r="V1502" t="str">
            <v>both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117</v>
          </cell>
          <cell r="AF1502" t="str">
            <v>no</v>
          </cell>
          <cell r="AG1502">
            <v>0</v>
          </cell>
          <cell r="AH1502">
            <v>127595</v>
          </cell>
          <cell r="AI1502" t="str">
            <v>LOC340107</v>
          </cell>
          <cell r="AJ1502" t="str">
            <v>Homo..sapiens..uncharacterized..LOC340107..(LOC340107),..non-coding..R.</v>
          </cell>
          <cell r="AK1502">
            <v>0</v>
          </cell>
          <cell r="AL1502" t="str">
            <v>na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 t="str">
            <v>LOC340107</v>
          </cell>
        </row>
        <row r="1503">
          <cell r="A1503" t="str">
            <v>rs61601848</v>
          </cell>
          <cell r="B1503">
            <v>710</v>
          </cell>
          <cell r="C1503" t="str">
            <v>rs61601848</v>
          </cell>
          <cell r="D1503" t="str">
            <v>17:8105638:C:CT</v>
          </cell>
          <cell r="E1503" t="str">
            <v>rs61601848</v>
          </cell>
          <cell r="F1503">
            <v>17</v>
          </cell>
          <cell r="G1503">
            <v>8105638</v>
          </cell>
          <cell r="H1503">
            <v>0.53191899999999903</v>
          </cell>
          <cell r="I1503">
            <v>400480.74197999999</v>
          </cell>
          <cell r="J1503">
            <v>455099.25802000001</v>
          </cell>
          <cell r="K1503">
            <v>0.98329699999999998</v>
          </cell>
          <cell r="L1503">
            <v>-1.2241E-2</v>
          </cell>
          <cell r="M1503">
            <v>2.0956799999999999E-3</v>
          </cell>
          <cell r="N1503">
            <v>5.3000000000000003E-9</v>
          </cell>
          <cell r="O1503" t="str">
            <v>nevereatcategories.6144.average_bin7</v>
          </cell>
          <cell r="P1503" t="str">
            <v>never eat sugar vs. no eggs, dairy, wheat,  or sugar restrictions</v>
          </cell>
          <cell r="Q1503" t="str">
            <v>never eat sugar vs. no eggs, dairy, wheat,  or sugar restrictions (rs61601848 P= 5.30E-09)</v>
          </cell>
          <cell r="R1503" t="str">
            <v>never eat sugar vs. no eggs,  dairy,  wheat,   or sugar restrictions (rs61601848 P= 5.30E-09)</v>
          </cell>
          <cell r="S1503">
            <v>3</v>
          </cell>
          <cell r="T1503">
            <v>0</v>
          </cell>
          <cell r="U1503">
            <v>710</v>
          </cell>
          <cell r="V1503" t="str">
            <v>QT</v>
          </cell>
          <cell r="W1503">
            <v>1</v>
          </cell>
          <cell r="X1503">
            <v>1</v>
          </cell>
          <cell r="Y1503" t="str">
            <v>Hematocrit:5.00E-17:www.ncbi.nlm.nih.gov/pubmed/27863252~Hemoglobin..concentration:1.00E-10:www.ncbi.nlm.nih.gov/pubmed/27863252~LDL..cholesterol:1.00E-08:www.ncbi.nlm.nih.gov/pubmed/26780889~Red..blood..cell..count:5.00E-11:www.ncbi.nlm.nih.gov/pubmed/27863252</v>
          </cell>
          <cell r="Z1503">
            <v>1</v>
          </cell>
          <cell r="AA1503">
            <v>1</v>
          </cell>
          <cell r="AB1503">
            <v>1</v>
          </cell>
          <cell r="AC1503" t="str">
            <v>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percentage;30110_irnt:Platelet distribution width;30110_raw:Platelet distribution width;30130_irnt:Monocyte count;6144_4:Never eat eggs, dairy, wheat, sugar: Sugar or foods/drinks containing sugar</v>
          </cell>
          <cell r="AD1503">
            <v>1</v>
          </cell>
          <cell r="AE1503">
            <v>8</v>
          </cell>
          <cell r="AF1503" t="str">
            <v>no</v>
          </cell>
          <cell r="AG1503">
            <v>0</v>
          </cell>
          <cell r="AH1503">
            <v>2410</v>
          </cell>
          <cell r="AI1503" t="str">
            <v>AURKB</v>
          </cell>
          <cell r="AJ1503" t="str">
            <v>Homo..sapiens..aurora..kise..B..(AURKB),..transcript..variant..1,..mR.</v>
          </cell>
          <cell r="AK1503" t="str">
            <v>This..gene..encodes..a..member..of..the..aurora..kise..subfamily..of..serine/threonine..kises...The..genes..encoding..the..other..two..members..of..this..subfamily..are..located..on..chromosomes..19..and..20...These..kises..participate..in..the..regulation..of..alignment..and..segregation..of..chromosomes..during..mitosis..and..meiosis..through..association..with..microtubules...A..pseudogene..of..this..gene..is..located..on..chromosome..8...Altertively..spliced..transcript..variants..have..been..found..for..this..gene...[provided..by..RefSeq,..Sep..2015].</v>
          </cell>
          <cell r="AL1503" t="str">
            <v>na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 t="str">
            <v>AURKB</v>
          </cell>
        </row>
        <row r="1504">
          <cell r="A1504" t="str">
            <v>rs185575165</v>
          </cell>
          <cell r="B1504">
            <v>747</v>
          </cell>
          <cell r="C1504" t="str">
            <v>rs185575165</v>
          </cell>
          <cell r="D1504" t="str">
            <v>18:57863231:T:A</v>
          </cell>
          <cell r="E1504" t="str">
            <v>rs185575165</v>
          </cell>
          <cell r="F1504">
            <v>18</v>
          </cell>
          <cell r="G1504">
            <v>57863231</v>
          </cell>
          <cell r="H1504">
            <v>0.27950999999999998</v>
          </cell>
          <cell r="I1504">
            <v>647302.62580000004</v>
          </cell>
          <cell r="J1504">
            <v>251117.37419999999</v>
          </cell>
          <cell r="K1504">
            <v>0.97937700000000005</v>
          </cell>
          <cell r="L1504">
            <v>-1.5252E-2</v>
          </cell>
          <cell r="M1504">
            <v>2.6199600000000002E-3</v>
          </cell>
          <cell r="N1504">
            <v>5.3000000000000003E-9</v>
          </cell>
          <cell r="O1504" t="str">
            <v>ffq_median_PC14</v>
          </cell>
          <cell r="P1504" t="str">
            <v>PC14</v>
          </cell>
          <cell r="Q1504" t="str">
            <v>PC14 (rs185575165 P= 5.30E-09)</v>
          </cell>
          <cell r="R1504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1504">
            <v>17</v>
          </cell>
          <cell r="T1504">
            <v>0</v>
          </cell>
          <cell r="U1504">
            <v>747</v>
          </cell>
          <cell r="V1504" t="str">
            <v>both</v>
          </cell>
          <cell r="W1504">
            <v>1</v>
          </cell>
          <cell r="X1504">
            <v>1</v>
          </cell>
          <cell r="Y1504" t="str">
            <v>Body..mass..index..(age..&lt;50):2.00E-41:www.ncbi.nlm.nih.gov/pubmed/26426971~Body..mass..index..(age&gt;50):2.00E-23:www.ncbi.nlm.nih.gov/pubmed/26426971~Body..mass..index..(joint..analysis..main..effects..and..physical..activity..interaction):1.00E-41:www.ncbi.nlm.nih.gov/pubmed/28448500~Body..mass..index..(joint..analysis..main..effects..and..physical..activity..interaction):2.00E-25:www.ncbi.nlm.nih.gov/pubmed/28448500~Body..mass..index..(joint..analysis..main..effects..and..physical..activity..interaction):2.00E-47:www.ncbi.nlm.nih.gov/pubmed/28448500~Body..mass..index..(joint..analysis..main..effects..and..physical..activity..interaction):7.00E-28:www.ncbi.nlm.nih.gov/pubmed/28448500~Body..mass..index..in..physically..active..individuals:3.00E-20:www.ncbi.nlm.nih.gov/pubmed/28448500~Body..mass..index..in..physically..active..individuals:4.00E-37:www.ncbi.nlm.nih.gov/pubmed/28448500~Body..mass..index..in..physically..active..individuals:5.00E-10:www.ncbi.nlm.nih.gov/pubmed/28448500~Body..mass..index..in..physically..active..individuals:5.00E-21:www.ncbi.nlm.nih.gov/pubmed/28448500~Body..mass..index..in..physically..active..individuals:5.00E-22:www.ncbi.nlm.nih.gov/pubmed/28448500~Body..mass..index..in..physically..active..individuals:7.00E-35:www.ncbi.nlm.nih.gov/pubmed/28448500~Body..mass..index..in..physically..inactive..individuals:9.00E-09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1.00E-45:www.ncbi.nlm.nih.gov/pubmed/28448500~Body..mass..index:2.00E-27:www.ncbi.nlm.nih.gov/pubmed/28448500~Body..mass..index:2.00E-58:www.ncbi.nlm.nih.gov/pubmed/26426971~Body..mass..index:4.00E-21:www.ncbi.nlm.nih.gov/pubmed/23563607~Body..mass..index:5.00E-41:www.ncbi.nlm.nih.gov/pubmed/28448500~Heel..bone..mineral..density:6.00E-09:www.ncbi.nlm.nih.gov/pubmed/30048462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eight:5.00E-13:www.ncbi.nlm.nih.gov/pubmed/19079260</v>
          </cell>
          <cell r="Z1504">
            <v>1</v>
          </cell>
          <cell r="AA1504">
            <v>1</v>
          </cell>
          <cell r="AB1504">
            <v>1</v>
          </cell>
          <cell r="AC1504" t="str">
            <v>1309:Fresh fruit intake;1428_0:Spread type: Never/rarely use spread;1498:Coffee intake;1558:Alcohol intake frequency.;1687:Comparative body size at age 10;1697:Comparative height size at age 10;1970:Nervous feelings;1980:Worrier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1504">
            <v>1</v>
          </cell>
          <cell r="AE1504">
            <v>17</v>
          </cell>
          <cell r="AF1504" t="str">
            <v>no</v>
          </cell>
          <cell r="AG1504">
            <v>0</v>
          </cell>
          <cell r="AH1504">
            <v>175332</v>
          </cell>
          <cell r="AI1504" t="str">
            <v>MC4R</v>
          </cell>
          <cell r="AJ1504" t="str">
            <v>Homo..sapiens..melanocortin..4..receptor..(MC4R),..mR.</v>
          </cell>
          <cell r="AK1504" t="str">
            <v>The..protein..encoded..by..this..gene..is..a..membrane-bound..receptor..and..member..of..the..melanocortin..receptor..family...The..encoded..protein..interacts..with..adrenocorticotropic..and..MSH..hormones..and..is..mediated..by..G..proteins...This..is..an..intronless..gene...Defects..in..this..gene..are..a..cause..of..autosomal..domint..obesity...[provided..by..RefSeq,..Jan..2010].....Publication..Note:....This..RefSeq..record..includes..a..subset..of..the..publications..that..are..available..for..this..gene...Please..see..the..Gene..record..to..access..additiol..publications.</v>
          </cell>
          <cell r="AL1504" t="str">
            <v>na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 t="str">
            <v>MC4R</v>
          </cell>
        </row>
        <row r="1505">
          <cell r="A1505" t="str">
            <v>rs71587491</v>
          </cell>
          <cell r="B1505">
            <v>250</v>
          </cell>
          <cell r="C1505" t="str">
            <v>rs71587491</v>
          </cell>
          <cell r="D1505" t="str">
            <v>4:159861711:C:CTTT</v>
          </cell>
          <cell r="E1505" t="str">
            <v>rs71587491</v>
          </cell>
          <cell r="F1505">
            <v>4</v>
          </cell>
          <cell r="G1505">
            <v>159861711</v>
          </cell>
          <cell r="H1505">
            <v>0.64642900000000003</v>
          </cell>
          <cell r="I1505">
            <v>250123.19681999899</v>
          </cell>
          <cell r="J1505">
            <v>457296.80317999999</v>
          </cell>
          <cell r="K1505">
            <v>0.98567099999999996</v>
          </cell>
          <cell r="L1505">
            <v>-1.4656199999999999E-2</v>
          </cell>
          <cell r="M1505">
            <v>2.5180599999999999E-3</v>
          </cell>
          <cell r="N1505">
            <v>5.4000000000000004E-9</v>
          </cell>
          <cell r="O1505" t="str">
            <v>coffee_typeused.1508.average_bin</v>
          </cell>
          <cell r="P1505" t="str">
            <v>coffee type: decaffeinated vs. any other</v>
          </cell>
          <cell r="Q1505" t="str">
            <v>coffee type: decaffeinated vs. any other (rs71587491 P= 5.40E-09)</v>
          </cell>
          <cell r="R1505">
            <v>0</v>
          </cell>
          <cell r="S1505">
            <v>45</v>
          </cell>
          <cell r="T1505">
            <v>1</v>
          </cell>
          <cell r="U1505">
            <v>250</v>
          </cell>
          <cell r="V1505" t="str">
            <v>QT</v>
          </cell>
          <cell r="W1505">
            <v>1</v>
          </cell>
          <cell r="X1505">
            <v>1</v>
          </cell>
          <cell r="Y1505" t="str">
            <v>Cognitive..ability..(MTAG):3.00E-08:www.ncbi.nlm.nih.gov/pubmed/29186694</v>
          </cell>
          <cell r="Z1505">
            <v>1</v>
          </cell>
          <cell r="AA1505">
            <v>1</v>
          </cell>
          <cell r="AB1505">
            <v>1</v>
          </cell>
          <cell r="AC1505" t="str">
            <v>102_irnt:Pulse rate, automated reading;102_raw:Pulse rate, automated reading;1080:Time spent using computer</v>
          </cell>
          <cell r="AD1505">
            <v>1</v>
          </cell>
          <cell r="AE1505">
            <v>30</v>
          </cell>
          <cell r="AF1505" t="str">
            <v>no</v>
          </cell>
          <cell r="AG1505">
            <v>0</v>
          </cell>
          <cell r="AH1505">
            <v>0</v>
          </cell>
          <cell r="AI1505" t="str">
            <v>C4orf45</v>
          </cell>
          <cell r="AJ1505" t="str">
            <v>Homo..sapiens..chromosome..4..open..reading..frame..45..(C4orf45),..mR.</v>
          </cell>
          <cell r="AK1505">
            <v>0</v>
          </cell>
          <cell r="AL1505" t="str">
            <v>na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 t="str">
            <v>C4orf45</v>
          </cell>
        </row>
        <row r="1506">
          <cell r="A1506" t="str">
            <v>rs9272598</v>
          </cell>
          <cell r="B1506">
            <v>317</v>
          </cell>
          <cell r="C1506" t="str">
            <v>rs9272598</v>
          </cell>
          <cell r="D1506" t="str">
            <v>6:32607611:G:T</v>
          </cell>
          <cell r="E1506" t="str">
            <v>rs9272598</v>
          </cell>
          <cell r="F1506">
            <v>6</v>
          </cell>
          <cell r="G1506">
            <v>32607611</v>
          </cell>
          <cell r="H1506">
            <v>0.20713999999999999</v>
          </cell>
          <cell r="I1506">
            <v>712321.28119999997</v>
          </cell>
          <cell r="J1506">
            <v>186098.7188</v>
          </cell>
          <cell r="K1506">
            <v>0.65185300000000002</v>
          </cell>
          <cell r="L1506">
            <v>2.2628499999999999E-2</v>
          </cell>
          <cell r="M1506">
            <v>3.8703499999999998E-3</v>
          </cell>
          <cell r="N1506">
            <v>5.4000000000000004E-9</v>
          </cell>
          <cell r="O1506" t="str">
            <v>ffq_median_PC11</v>
          </cell>
          <cell r="P1506" t="str">
            <v>PC11</v>
          </cell>
          <cell r="Q1506" t="str">
            <v>PC11 (rs9272598 P= 5.40E-09)</v>
          </cell>
          <cell r="R1506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506">
            <v>17</v>
          </cell>
          <cell r="T1506">
            <v>0</v>
          </cell>
          <cell r="U1506">
            <v>317</v>
          </cell>
          <cell r="V1506" t="str">
            <v>both</v>
          </cell>
          <cell r="W1506">
            <v>1</v>
          </cell>
          <cell r="X1506">
            <v>1</v>
          </cell>
          <cell r="Y1506" t="str">
            <v>ACPA-positive..rheumatoid..arthritis..(smoking..interaction):2.00E-10:www.ncbi.nlm.nih.gov/pubmed/26272072~ACPA-positive..rheumatoid..arthritis..(smoking..interaction):2.00E-10:www.ncbi.nlm.nih.gov/pubmed/26272072~ACPA-positive..rheumatoid..arthritis..(smoking..interaction):3.00E-11:www.ncbi.nlm.nih.gov/pubmed/26272072~Autism..spectrum..disorder..or..schizophrenia:4.00E-15:www.ncbi.nlm.nih.gov/pubmed/28540026~Autoimmune..hepatitis..type-1:2.00E-78:www.ncbi.nlm.nih.gov/pubmed/24768677~Blood..protein..levels:3.00E-12:www.ncbi.nlm.nih.gov/pubmed/29875488~Blood..protein..levels:3.00E-19:www.ncbi.nlm.nih.gov/pubmed/28240269~Celiac..disease:1.00E-19:www.ncbi.nlm.nih.gov/pubmed/17558408~Celiac..disease:1.00E-50:www.ncbi.nlm.nih.gov/pubmed/20190752~Chronic..hepatitis..B..infection:2.00E-24:www.ncbi.nlm.nih.gov/pubmed/23760081~Chronic..hepatitis..B..infection:7.00E-28:www.ncbi.nlm.nih.gov/pubmed/25802187~Chronic..lymphocytic..leukemia:2.00E-10:www.ncbi.nlm.nih.gov/pubmed/23770605~Collagenous..colitis:2.00E-11:www.ncbi.nlm.nih.gov/pubmed/26525574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Hepatitis..B:4.00E-37:www.ncbi.nlm.nih.gov/pubmed/21750111~Idiopathic..inflammatory..myopathy:9.00E-133:www.ncbi.nlm.nih.gov/pubmed/26362759~Idiopathic..membranous..nephropathy:8.00E-93:www.ncbi.nlm.nih.gov/pubmed/21323541~IgA..nephropathy:1.00E-10:www.ncbi.nlm.nih.gov/pubmed/26028593~IgA..nephropathy:4.00E-20:www.ncbi.nlm.nih.gov/pubmed/22197929~Immunoglobulin..A:2.00E-33:www.ncbi.nlm.nih.gov/pubmed/20694011~Membranous..nephropathy:2.00E-39:www.ncbi.nlm.nih.gov/pubmed/27333618~Moderate..to..vigorous..physical..activity..levels:3.00E-10:www.ncbi.nlm.nih.gov/pubmed/29899525~Parkinson's..disease:4.00E-17:www.ncbi.nlm.nih.gov/pubmed/27182965~Pneumonia:3.00E-08:www.ncbi.nlm.nih.gov/pubmed/28928442~Response..to..hepatitis..B..vaccine:6.00E-12:www.ncbi.nlm.nih.gov/pubmed/29534301~Rheumatoid..arthritis..(ACPA-negative):2.00E-08:www.ncbi.nlm.nih.gov/pubmed/23143596~Rheumatoid..arthritis..(ACPA-positive):1.00E-300:www.ncbi.nlm.nih.gov/pubmed/23143596~Rheumatoid..arthritis:1.00E-108:www.ncbi.nlm.nih.gov/pubmed/17804836~Rheumatoid..arthritis:1.00E-300:www.ncbi.nlm.nih.gov/pubmed/23143596~Rheumatoid..arthritis:5.00E-21:www.ncbi.nlm.nih.gov/pubmed/25014791~Rosacea..symptom..severity:1.00E-13:www.ncbi.nlm.nih.gov/pubmed/29771307~Rosacea..symptom..severity:3.00E-13:www.ncbi.nlm.nih.gov/pubmed/29771307~Sarcoidosis..(Lofgren's..syndrome..vs..non-Lofgren's..syndrome):3.00E-33:www.ncbi.nlm.nih.gov/pubmed/26651848~Sarcoidosis..(Lofgren's..syndrome..vs..non-Lofgren's..syndrome):5.00E-36:www.ncbi.nlm.nih.gov/pubmed/26651848~SjÃ¶gren's..syndrome:5.00E-113:www.ncbi.nlm.nih.gov/pubmed/24097067~Systemic..lupus..erythematosus:1.00E-09:www.ncbi.nlm.nih.gov/pubmed/26316170~Systemic..lupus..erythematosus:2.00E-60:www.ncbi.nlm.nih.gov/pubmed/19838195~Systemic..lupus..erythematosus:3.00E-21:www.ncbi.nlm.nih.gov/pubmed/18204098~Systemic..lupus..erythematosus:4.00E-09:www.ncbi.nlm.nih.gov/pubmed/26316170~Systemic..lupus..erythematosus:6.00E-28:www.ncbi.nlm.nih.gov/pubmed/21408207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1506">
            <v>1</v>
          </cell>
          <cell r="AA1506">
            <v>1</v>
          </cell>
          <cell r="AB1506">
            <v>1</v>
          </cell>
          <cell r="AC1506" t="str">
            <v>1299:Salad / raw vegetable intake;129_irnt:Place of birth in UK - north co-ordinate;129_raw:Place of birth in UK - north co-ordinate;1319:Dried fruit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rhinitis;20002_1417:Non-cancer illness code, self-reported: nasal polyps;20002_1452:Non-cancer illness code, self-reported: eczema/dermatitis;20002_1453:Non-cancer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simvastatin;20003_1140861998:Treatment/medication code: ventolin 100micrograms inhaler;20003_1140862382:Treatment/medication code: becotide 50 inhaler;20003_1140864184:Treatment/medication code: dovonex 50micrograms/g cream;20003_1140865668:Treatment/medication code: sulphasalazine;20003_1140869848:Treatment/medication code: methotrexate;20003_1140870390:Treatment/medication code: ferrous sulphate;20003_1140870422:Treatment/medication code: folic acid product;20003_1140873548:Treatment/medication code: oxytetracycline;20003_1140874852:Treatment/medication code: thyroxine sodium;20003_1140874866:Treatment/medication code: carbimazole;20003_1140874930:Treatment/medication code: prednisolone;20003_1140881856:Treatment/medication code: salbutamol;20003_1140883066:Treatment/medication code: insulin product;20003_1140884308:Treatment/medication code: hydroxychloroquine;20003_1140884516:Treatment/medication code: thyroxine product;20003_1140884600:Treatment/medication code: metformin;20003_1140884672:Treatment/medication code: fludrocortisone;20003_1140909702:Treatment/medication code: sulfasalazine;20003_1140909786:Treatment/medication code: beclometasone;20003_1141166294:Treatment/medication code: leflunomide;20003_1141174520:Treatment/medication code: symbicort 100/6 turbohaler;20003_1141176832:Treatment/medication code: seretide 50 evohaler;20003_1141179992:Treatment/medication code: dovobet ointment;20003_1141191044:Treatment/medication code: levothyroxine sodium;20015_irnt:Sitting height;20015_raw:Sitting height;20086_8:Type of special diet followed: Gluten-free;20107_3:Illnesses of father: Lung cancer;20111_100:Illnesses of siblings: None of the above (group 1);20111_9:Illnesses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infirmity;22126:Doctor diagnosed hayfever or allergic rhinitis;22127:Doctor diagnosed asthma;22133:Doctor diagnosed sarcoidosis;22146_irnt:Age hayfever or allergic rhinitis diagnosed by doctor;22146_raw:Age hayfever or allergic rhinitis diagnosed by doctor;22167:Recent medication for asthma;2227:Other eye problems;2247_0:Hearing difficulty/problems: No;2247_1:Hearing difficulty/problems: Yes;2257:Hearing difficulty/problems with background noise;22616_1:Breathing problems during period of job: Yes;22618_0:Breathing problems improved/stopped away from workplace or on holiday: No;22619_0:Breathing problems responsible for leaving job: No;23098_irnt:Weight;23098_raw:Weight;23099_irnt:Body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year;2335:Chest pain or discomfort;2443:Diabetes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width;3761_raw:Age hay fever, rhinitis or eczema diagnosed;3786_irnt:Age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height;5132_irnt:3mm strong meridian (right);5132_raw:3mm strong meridian (right);5135_irnt:3mm strong meridian (left);5135_raw:3mm strong meridian (left);6138_1:Qualifications: College or University degree;6144_3:Never eat eggs, dairy, wheat, sugar: Wheat products;6144_5:Never eat eggs, dairy, wheat, sugar: I eat all of the above;6146_100:Attendance/disability/mobility allowance: None of the above;6146_2:Attendance/disability/mobility allowance: Disability living allowance;6148_100:Eye problems/disorders: None of the above;6148_1:Eye problems/disorders: Diabetes related eye disease;6149_100:Mouth/teeth dental problems: None of the above;6149_1:Mouth/teeth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Paracetamol;6155_100:Vitamin and mineral supplements: None of the above;6155_6:Vitamin and mineral supplements: Folic acid or Folate (Vit B9);6177_100:Medication for cholesterol, blood pressure or diabetes: None of the above;6177_1:Medication for cholesterol, blood pressure or diabetes: Cholesterol lowering medication;6177_3:Medication for cholesterol, blood pressure or diabetes: Insulin;ASTHMA_CHILD:Childhood asthma (age&lt;16);ASTHMA_EOSINOPHIL_SUGG:Suggestive for eosinophilic asthma;ASTHMA_HOSPITAL1:Asthma, hospital admissions 1;C21:Diagnoses - main ICD10: C21 Malignant neoplasm of anus and anal canal;C3_ANUS_ANALCANAL:Malignant neoplasm of anus and anal canal;C3_PRIMARY_LYMPHOID_HEMATOPOIETIC:Primary_lymphoid and hematopoietic malignant neoplasms;C3_SKIN:Malignant neoplasm of skin;C44:Diagnoses - main ICD10: C44 Other malignant neoplasms of skin;COPD_EARLYANDLATER:COPD, early/later onset;COPD_EXCL:COPD differential diagnosis;C_ANUS_ANALCANAL:Malignant neoplasm of anus and anal canal;C_LYMPHOMA:Lymphomas;C_NONHODGKIN_NAS:Other and unspecified types of non-Hodgkin lymphoma;C_PRIMARY_LYMPHOID_HEMATOPOIETIC:NA;C_SKIN:NA;D3_ANAEMIANAS:Other and unspecified anaemias;D3_ANAEMIA_IRONDEF:Iron deficiency anaemia;D3_OTHERANAEMIA:Other anaemias;D50:Diagnoses - main ICD10: D50 Iron deficiency anaemia;D64:Diagnoses - main ICD10: D64 Other anaemias;DM_HYPOGLYC:Diabetic hypoglycemia;DM_KETOACIDOSIS:Diabetic ketoacidosis;DM_PERIPH_ANGIOPATHY:Peripheral angiopathy;DM_RETINOPAT_NOS:Unclassified diabetic retinopathy;E05:Diagnoses - main ICD10: E05 Thyrotoxicosis [hyperthyroidism];E10:Diagnoses - main ICD10: E10 Insulin-dependent diabetes mellitus;E11:Diagnoses - main ICD10: E11 Non-insulin-dependent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complications;E4_DM2:Type 2 diabetes;E4_DMNASOPTH:Unspecified diabetes with ophthalmic complications;E4_THYTOXGOITDIF:Thyrotoxicosis with diffuse goitr;E4_THYTOXNAS:Thyrotoxicosis, other and/or unspecified;E83:Diagnoses - main ICD10: E83 Disorders of mineral metabolism;G35:Diagnoses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mechanism;ILD_DIFF_DG:ILD differential diagnosis;IV_ENDOCRIN_NUTRIT:Endocrine, nutritional and metabolic diseases;J10_ASTHMA:Asthma;J10_ASTHMA_MAIN:Asthma;J33:Diagnoses - main ICD10: J33 Nasal polyp;J44:Diagnoses - main ICD10: J44 Other chronic obstructive pulmonary disease;J45:Diagnoses - main ICD10: J45 Asthma;K11_COELIAC:Coeliac disease;K11_OTHDIG:Other diseases of the digestive system;K40:Diagnoses - main ICD10: K40 Inguinal hernia;K51:Diagnoses - main ICD10: K51 Ulcerative colitis;K90:Diagnoses - main ICD10: K90 Intestinal malabsorption;L12_LICHSIMPANDPRURIGO:Lichen simplex chronicus and prurigo;L12_PSORIASIS:Psoriasis;L28:Diagnoses - main ICD10: L28 Lichen simplex chronicus and prurigo;L40:Diagnoses - main ICD10: L40 Psoriasis;M05:Diagnoses - main ICD10: M05 Seropositive rheumatoid arthritis;M06:Diagnoses - main ICD10: M06 Other rheumatoid arthritis;M13_POLYARTHROPATHIES:#Polyarthropathies;M13_RHEUMA:Rheumatoid arthritis;N48:Diagnoses - main ICD10: N48 Other disorders of penis;PULMONARYDG:Other pulmonary diagnosis;R31:Diagnoses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NAS;VII_EYE_ADNEXA:Diseases of the eye and adnexa;X_RESPIRATORY:Diseases of the respiratory system</v>
          </cell>
          <cell r="AD1506">
            <v>1</v>
          </cell>
          <cell r="AE1506">
            <v>131</v>
          </cell>
          <cell r="AF1506" t="str">
            <v>no</v>
          </cell>
          <cell r="AG1506">
            <v>1</v>
          </cell>
          <cell r="AH1506">
            <v>0</v>
          </cell>
          <cell r="AI1506" t="str">
            <v>HLA-DQA1</v>
          </cell>
          <cell r="AJ1506" t="str">
            <v>Homo..sapiens..major..histocompatibility..complex,..class..II,..DQ..alpha..1..(HLA-DQA1),..mR.</v>
          </cell>
          <cell r="AK1506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1506" t="str">
            <v>na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 t="str">
            <v>HLA-DQA1</v>
          </cell>
        </row>
        <row r="1507">
          <cell r="A1507" t="str">
            <v>rs2067150</v>
          </cell>
          <cell r="B1507">
            <v>370</v>
          </cell>
          <cell r="C1507" t="str">
            <v>rs2067150</v>
          </cell>
          <cell r="D1507" t="str">
            <v>7:70051412:A:AGTATAATTATGATTAG</v>
          </cell>
          <cell r="E1507" t="str">
            <v>rs2067150</v>
          </cell>
          <cell r="F1507">
            <v>7</v>
          </cell>
          <cell r="G1507">
            <v>70051412</v>
          </cell>
          <cell r="H1507">
            <v>0.16886399999999999</v>
          </cell>
          <cell r="I1507">
            <v>745036.95948800002</v>
          </cell>
          <cell r="J1507">
            <v>151371.04051199899</v>
          </cell>
          <cell r="K1507">
            <v>0.97215699999999905</v>
          </cell>
          <cell r="L1507">
            <v>1.6387099999999901E-2</v>
          </cell>
          <cell r="M1507">
            <v>2.83198E-3</v>
          </cell>
          <cell r="N1507">
            <v>5.4000000000000004E-9</v>
          </cell>
          <cell r="O1507" t="str">
            <v>coffee_cupsperday.1498.average_QT</v>
          </cell>
          <cell r="P1507" t="str">
            <v>cups of coffee per day</v>
          </cell>
          <cell r="Q1507" t="str">
            <v>cups of coffee per day (rs2067150 P= 5.40E-09)</v>
          </cell>
          <cell r="R1507" t="str">
            <v>cups of coffee per day (rs2067150 P= 5.40E-09), spread type: all spreads vs. never (rs12698892 P= 2.70E-08), spread type: butter + margarine vs. never (rs12698892 P= 4.00E-09)</v>
          </cell>
          <cell r="S1507">
            <v>17</v>
          </cell>
          <cell r="T1507">
            <v>0</v>
          </cell>
          <cell r="U1507">
            <v>370</v>
          </cell>
          <cell r="V1507" t="str">
            <v>both</v>
          </cell>
          <cell r="W1507">
            <v>0</v>
          </cell>
          <cell r="X1507">
            <v>1</v>
          </cell>
          <cell r="Y1507">
            <v>0</v>
          </cell>
          <cell r="Z1507">
            <v>1</v>
          </cell>
          <cell r="AA1507">
            <v>1</v>
          </cell>
          <cell r="AB1507">
            <v>1</v>
          </cell>
          <cell r="AC1507" t="str">
            <v>23115_irnt:Leg fat percentage (left)</v>
          </cell>
          <cell r="AD1507">
            <v>1</v>
          </cell>
          <cell r="AE1507">
            <v>14</v>
          </cell>
          <cell r="AF1507" t="str">
            <v>no</v>
          </cell>
          <cell r="AG1507">
            <v>1</v>
          </cell>
          <cell r="AH1507">
            <v>0</v>
          </cell>
          <cell r="AI1507" t="str">
            <v>AUTS2</v>
          </cell>
          <cell r="AJ1507" t="str">
            <v>Homo..sapiens..autism..susceptibility..candidate..2..(AUTS2),..transcript..variant..1,..mR.</v>
          </cell>
          <cell r="AK1507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1507" t="str">
            <v>na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 t="str">
            <v>AUTS2</v>
          </cell>
        </row>
        <row r="1508">
          <cell r="A1508" t="str">
            <v>7:73042302_GCTTT_G</v>
          </cell>
          <cell r="B1508">
            <v>372</v>
          </cell>
          <cell r="C1508" t="str">
            <v>7:73042302_GCTTT_G</v>
          </cell>
          <cell r="D1508" t="str">
            <v>7:73042302:GCTTT:G</v>
          </cell>
          <cell r="E1508" t="str">
            <v>7:73042302_GCTTT_G</v>
          </cell>
          <cell r="F1508">
            <v>7</v>
          </cell>
          <cell r="G1508">
            <v>73042302</v>
          </cell>
          <cell r="H1508">
            <v>0.13298499999999999</v>
          </cell>
          <cell r="I1508">
            <v>778943.61629999999</v>
          </cell>
          <cell r="J1508">
            <v>119476.38370000001</v>
          </cell>
          <cell r="K1508">
            <v>0.99449799999999999</v>
          </cell>
          <cell r="L1508">
            <v>1.2857800000000001E-2</v>
          </cell>
          <cell r="M1508">
            <v>2.1956300000000001E-3</v>
          </cell>
          <cell r="N1508">
            <v>5.4000000000000004E-9</v>
          </cell>
          <cell r="O1508" t="str">
            <v>ffq_median_PC43</v>
          </cell>
          <cell r="P1508" t="str">
            <v>PC43</v>
          </cell>
          <cell r="Q1508" t="str">
            <v>PC43 (7:73042302_GCTTT_G P= 5.40E-09)</v>
          </cell>
          <cell r="R1508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1508">
            <v>19</v>
          </cell>
          <cell r="T1508">
            <v>0</v>
          </cell>
          <cell r="U1508">
            <v>372</v>
          </cell>
          <cell r="V1508" t="str">
            <v>both</v>
          </cell>
          <cell r="W1508">
            <v>1</v>
          </cell>
          <cell r="X1508">
            <v>1</v>
          </cell>
          <cell r="Y1508" t="str">
            <v>Age-related..disease..endophenotypes:3.00E-40:www.ncbi.nlm.nih.gov/pubmed/27790247~Age-related..disease..endophenotypes:8.00E-19:www.ncbi.nlm.nih.gov/pubmed/27790247~Age-related..diseases,..mortality..and..associated..endophenotypes:1.00E-17:www.ncbi.nlm.nih.gov/pubmed/27790247~Age-related..diseases,..mortality..and..associated..endophenotypes:9.00E-15:www.ncbi.nlm.nih.gov/pubmed/27790247~C-reactive..protein..levels..or..HDL-cholesterol..levels..(pleiotropy):1.00E-13:www.ncbi.nlm.nih.gov/pubmed/27286809~C-reactive..protein..levels:4.00E-09:www.ncbi.nlm.nih.gov/pubmed/21300955~Coffee..consumption..(cups..per..day):3.00E-11:www.ncbi.nlm.nih.gov/pubmed/25288136~Gamma..glutamyl..transferase..levels:1.00E-21:www.ncbi.nlm.nih.gov/pubmed/29403010~Gamma..glutamyl..transpeptidase:6.00E-10:www.ncbi.nlm.nih.gov/pubmed/21909109~HDL..cholesterol..levels:5.00E-13:www.ncbi.nlm.nih.gov/pubmed/28334899~HDL..cholesterol:1.00E-09:www.ncbi.nlm.nih.gov/pubmed/20686565~HDL..cholesterol:5.00E-13:www.ncbi.nlm.nih.gov/pubmed/24097068~High..light..scatter..reticulocyte..count:8.00E-16:www.ncbi.nlm.nih.gov/pubmed/27863252~High..light..scatter..reticulocyte..percentage..of..red..cells:3.00E-15:www.ncbi.nlm.nih.gov/pubmed/27863252~Hypertriglyceridemia:2.00E-13:www.ncbi.nlm.nih.gov/pubmed/27599772~Hypertriglyceridemia:8.00E-09:www.ncbi.nlm.nih.gov/pubmed/27599772~Hypertriglyceridemia:8.00E-09:www.ncbi.nlm.nih.gov/pubmed/27599772~Low..density..lipoprotein..cholesterol:5.00E-09:www.ncbi.nlm.nih.gov/pubmed/29403010~Reticulocyte..count:2.00E-16:www.ncbi.nlm.nih.gov/pubmed/27863252~Reticulocyte..fraction..of..red..cells:3.00E-16:www.ncbi.nlm.nih.gov/pubmed/27863252~Serum..albumin..level:2.00E-09:www.ncbi.nlm.nih.gov/pubmed/29403010~Serum..uric..acid..levels:4.00E-09:www.ncbi.nlm.nih.gov/pubmed/29403010~Triglyceride..levels:2.00E-110:www.ncbi.nlm.nih.gov/pubmed/28334899~Triglyceride..levels:3.00E-49:www.ncbi.nlm.nih.gov/pubmed/29403010~Triglyceride..levels:7.00E-17:www.ncbi.nlm.nih.gov/pubmed/28334899~Triglycerides:1.00E-10:www.ncbi.nlm.nih.gov/pubmed/18193046~Triglycerides:1.00E-12:www.ncbi.nlm.nih.gov/pubmed/19060911~Triglycerides:1.00E-15:www.ncbi.nlm.nih.gov/pubmed/21909109~Triglycerides:1.00E-16:www.ncbi.nlm.nih.gov/pubmed/26582766~Triglycerides:2.00E-12:www.ncbi.nlm.nih.gov/pubmed/18193043~Triglycerides:3.00E-15:www.ncbi.nlm.nih.gov/pubmed/19060906~Triglycerides:7.00E-22:www.ncbi.nlm.nih.gov/pubmed/18193044~Triglycerides:9.00E-59:www.ncbi.nlm.nih.gov/pubmed/20686565~Triglycerides:9.00E-99:www.ncbi.nlm.nih.gov/pubmed/24097068</v>
          </cell>
          <cell r="Z1508">
            <v>0</v>
          </cell>
          <cell r="AA1508">
            <v>0</v>
          </cell>
          <cell r="AB1508">
            <v>1</v>
          </cell>
          <cell r="AC1508">
            <v>0</v>
          </cell>
          <cell r="AD1508">
            <v>1</v>
          </cell>
          <cell r="AE1508">
            <v>70</v>
          </cell>
          <cell r="AF1508" t="str">
            <v>no</v>
          </cell>
          <cell r="AG1508">
            <v>0</v>
          </cell>
          <cell r="AH1508">
            <v>3433</v>
          </cell>
          <cell r="AI1508" t="str">
            <v>MLXIPL</v>
          </cell>
          <cell r="AJ1508" t="str">
            <v>Homo..sapiens..MLX..interacting..protein-like..(MLXIPL),..transcript..variant..4,..mR.</v>
          </cell>
          <cell r="AK1508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1508" t="str">
            <v>na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 t="str">
            <v>MLXIPL</v>
          </cell>
        </row>
        <row r="1509">
          <cell r="A1509" t="str">
            <v>rs11243638</v>
          </cell>
          <cell r="B1509">
            <v>474</v>
          </cell>
          <cell r="C1509" t="str">
            <v>rs11243638</v>
          </cell>
          <cell r="D1509" t="str">
            <v>9:135021608:C:T</v>
          </cell>
          <cell r="E1509" t="str">
            <v>rs11243638</v>
          </cell>
          <cell r="F1509">
            <v>9</v>
          </cell>
          <cell r="G1509">
            <v>135021608</v>
          </cell>
          <cell r="H1509">
            <v>0.21509299999999901</v>
          </cell>
          <cell r="I1509">
            <v>705176.14694000001</v>
          </cell>
          <cell r="J1509">
            <v>193243.85305999999</v>
          </cell>
          <cell r="K1509">
            <v>0.96671600000000002</v>
          </cell>
          <cell r="L1509">
            <v>-2.7321399999999999E-2</v>
          </cell>
          <cell r="M1509">
            <v>4.6742299999999997E-3</v>
          </cell>
          <cell r="N1509">
            <v>5.4000000000000004E-9</v>
          </cell>
          <cell r="O1509" t="str">
            <v>ffq_median_PC3</v>
          </cell>
          <cell r="P1509" t="str">
            <v>PC3</v>
          </cell>
          <cell r="Q1509" t="str">
            <v>PC3 (rs11243638 P= 5.40E-09)</v>
          </cell>
          <cell r="R1509" t="str">
            <v>PC18 (rs4526484 P= 2.80E-08)</v>
          </cell>
          <cell r="S1509">
            <v>37</v>
          </cell>
          <cell r="T1509">
            <v>1</v>
          </cell>
          <cell r="U1509">
            <v>474</v>
          </cell>
          <cell r="V1509" t="str">
            <v>PC</v>
          </cell>
          <cell r="W1509">
            <v>0</v>
          </cell>
          <cell r="X1509">
            <v>1</v>
          </cell>
          <cell r="Y1509">
            <v>0</v>
          </cell>
          <cell r="Z1509">
            <v>0</v>
          </cell>
          <cell r="AA1509">
            <v>0</v>
          </cell>
          <cell r="AB1509">
            <v>1</v>
          </cell>
          <cell r="AC1509">
            <v>0</v>
          </cell>
          <cell r="AD1509">
            <v>1</v>
          </cell>
          <cell r="AE1509">
            <v>1</v>
          </cell>
          <cell r="AF1509" t="str">
            <v>no</v>
          </cell>
          <cell r="AG1509">
            <v>0</v>
          </cell>
          <cell r="AH1509">
            <v>15725</v>
          </cell>
          <cell r="AI1509" t="str">
            <v>NTNG2</v>
          </cell>
          <cell r="AJ1509" t="str">
            <v>Homo..sapiens..netrin..G2..(NTNG2),..mR.</v>
          </cell>
          <cell r="AK1509">
            <v>0</v>
          </cell>
          <cell r="AL1509" t="str">
            <v>na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 t="str">
            <v>NTNG2</v>
          </cell>
        </row>
        <row r="1510">
          <cell r="A1510" t="str">
            <v>12:110051767_TG_T</v>
          </cell>
          <cell r="B1510">
            <v>585</v>
          </cell>
          <cell r="C1510" t="str">
            <v>12:110051767_TG_T</v>
          </cell>
          <cell r="D1510" t="str">
            <v>12:110051767:TG:T</v>
          </cell>
          <cell r="E1510" t="str">
            <v>12:110051767_TG_T</v>
          </cell>
          <cell r="F1510">
            <v>12</v>
          </cell>
          <cell r="G1510">
            <v>110051767</v>
          </cell>
          <cell r="H1510">
            <v>0.11157599999999999</v>
          </cell>
          <cell r="I1510">
            <v>798177.89008000004</v>
          </cell>
          <cell r="J1510">
            <v>100242.10992</v>
          </cell>
          <cell r="K1510">
            <v>0.98537799999999998</v>
          </cell>
          <cell r="L1510">
            <v>1.8750599999999899E-2</v>
          </cell>
          <cell r="M1510">
            <v>3.2129300000000001E-3</v>
          </cell>
          <cell r="N1510">
            <v>5.4000000000000004E-9</v>
          </cell>
          <cell r="O1510" t="str">
            <v>ffq_median_PC23</v>
          </cell>
          <cell r="P1510" t="str">
            <v>PC23</v>
          </cell>
          <cell r="Q1510" t="str">
            <v>PC23 (12:110051767_TG_T P= 5.40E-09)</v>
          </cell>
          <cell r="R1510" t="str">
            <v>bread type: white vs. any other (12:110051767_TG_T P= 4.30E-09), bread type: white vs. wholemeal/wholegrain + brown (12:110051767_TG_T P= 2.40E-09), bread type: wholemeal/wholegrain vs. any other (12:110051767_TG_T P= 1.70E-10), bread type: wholemeal/wholegrain vs. white + brown (12:110051767_TG_T P= 1.40E-10), frequency of adding salt to food (rs12579995 P= 2.10E-14), overall non-oily fish intake (rs35287743 P= 3.30E-10), PC1 (12:110051767_TG_T P= 3.80E-18), PC23 (12:110051767_TG_T P= 5.40E-09), tablespoons of raw vegetables per day (12:110051767_TG_T P= 7.30E-10)</v>
          </cell>
          <cell r="S1510">
            <v>28</v>
          </cell>
          <cell r="T1510">
            <v>0</v>
          </cell>
          <cell r="U1510">
            <v>585</v>
          </cell>
          <cell r="V1510" t="str">
            <v>both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1</v>
          </cell>
          <cell r="AC1510">
            <v>0</v>
          </cell>
          <cell r="AD1510">
            <v>1</v>
          </cell>
          <cell r="AE1510">
            <v>2</v>
          </cell>
          <cell r="AF1510" t="str">
            <v>no</v>
          </cell>
          <cell r="AG1510">
            <v>0</v>
          </cell>
          <cell r="AH1510">
            <v>16697</v>
          </cell>
          <cell r="AI1510" t="str">
            <v>MVK</v>
          </cell>
          <cell r="AJ1510" t="str">
            <v>Homo..sapiens..mevalote..kise..(MVK),..transcript..variant..2,..mR.</v>
          </cell>
          <cell r="AK1510" t="str">
            <v>This..gene..encodes..the..peroxisomal..enzyme..mevalote..kise...Mevalote..is..a..key..intermediate,..and..mevalote..kise..a..key..early..enzyme,..in..isoprenoid..and..sterol..synthesis...Mevalote..kise..deficiency..caused..by..mutation..of..this..gene..results..in..mevalonic..aciduria,..a..disease..characterized..psychomotor..retardation,..failure..to..thrive,..hepatosplenomegaly,..anemia..and..recurrent..febrile..crises...Defects..in..this..gene..also..cause..hyperimmunoglobuliemia..D..and..periodic..fever..syndrome,..a..disorder..characterized..by..recurrent..episodes..of..fever..associated..with..lymphadenopathy,..arthralgia,..gastrointestil..dismay..and..skin..rash...Altertive..splicing..results..in..multiple..transcript..variants...[provided..by..RefSeq,..Jul..2014].</v>
          </cell>
          <cell r="AL1510" t="str">
            <v>na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 t="str">
            <v>MVK</v>
          </cell>
        </row>
        <row r="1511">
          <cell r="A1511" t="str">
            <v>rs141010627</v>
          </cell>
          <cell r="B1511">
            <v>648</v>
          </cell>
          <cell r="C1511" t="str">
            <v>rs141010627</v>
          </cell>
          <cell r="D1511" t="str">
            <v>15:44105706:CT:C</v>
          </cell>
          <cell r="E1511" t="str">
            <v>rs141010627</v>
          </cell>
          <cell r="F1511">
            <v>15</v>
          </cell>
          <cell r="G1511">
            <v>44105706</v>
          </cell>
          <cell r="H1511">
            <v>0.72064099999999998</v>
          </cell>
          <cell r="I1511">
            <v>250653.745314</v>
          </cell>
          <cell r="J1511">
            <v>646592.25468599994</v>
          </cell>
          <cell r="K1511">
            <v>0.83526999999999996</v>
          </cell>
          <cell r="L1511">
            <v>1.46247999999999E-2</v>
          </cell>
          <cell r="M1511">
            <v>2.5438000000000001E-3</v>
          </cell>
          <cell r="N1511">
            <v>5.4000000000000004E-9</v>
          </cell>
          <cell r="O1511" t="str">
            <v>alcohol_overallfreq.1558.average_QT</v>
          </cell>
          <cell r="P1511" t="str">
            <v>overall alcohol intake</v>
          </cell>
          <cell r="Q1511" t="str">
            <v>overall alcohol intake (rs141010627 P= 5.40E-09)</v>
          </cell>
          <cell r="R1511">
            <v>0</v>
          </cell>
          <cell r="S1511">
            <v>7</v>
          </cell>
          <cell r="T1511">
            <v>1</v>
          </cell>
          <cell r="U1511">
            <v>648</v>
          </cell>
          <cell r="V1511" t="str">
            <v>QT</v>
          </cell>
          <cell r="W1511">
            <v>0</v>
          </cell>
          <cell r="X1511">
            <v>0</v>
          </cell>
          <cell r="Y1511">
            <v>0</v>
          </cell>
          <cell r="Z1511">
            <v>1</v>
          </cell>
          <cell r="AA1511">
            <v>1</v>
          </cell>
          <cell r="AB1511">
            <v>1</v>
          </cell>
          <cell r="AC1511" t="str">
            <v>30020_irnt:Haemoglobin concentration;30020_raw:Haemoglobin concentration;30030_irnt:Haematocrit percentage;30030_raw:Haematocrit percentage</v>
          </cell>
          <cell r="AD1511">
            <v>1</v>
          </cell>
          <cell r="AE1511">
            <v>43</v>
          </cell>
          <cell r="AF1511" t="str">
            <v>no</v>
          </cell>
          <cell r="AG1511">
            <v>0</v>
          </cell>
          <cell r="AH1511">
            <v>0</v>
          </cell>
          <cell r="AI1511" t="str">
            <v>MFAP1</v>
          </cell>
          <cell r="AJ1511" t="str">
            <v>Homo..sapiens..microfibrillar-associated..protein..1..(MFAP1),..mR.</v>
          </cell>
          <cell r="AK1511">
            <v>0</v>
          </cell>
          <cell r="AL1511" t="str">
            <v>na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 t="str">
            <v>MFAP1</v>
          </cell>
        </row>
        <row r="1512">
          <cell r="A1512" t="str">
            <v>rs9646538</v>
          </cell>
          <cell r="B1512">
            <v>742</v>
          </cell>
          <cell r="C1512" t="str">
            <v>rs9646538</v>
          </cell>
          <cell r="D1512" t="str">
            <v>18:40700878:G:T</v>
          </cell>
          <cell r="E1512" t="str">
            <v>rs9646538</v>
          </cell>
          <cell r="F1512">
            <v>18</v>
          </cell>
          <cell r="G1512">
            <v>40700878</v>
          </cell>
          <cell r="H1512">
            <v>0.40139000000000002</v>
          </cell>
          <cell r="I1512">
            <v>537100.42805999995</v>
          </cell>
          <cell r="J1512">
            <v>360145.57193999999</v>
          </cell>
          <cell r="K1512">
            <v>0.964229</v>
          </cell>
          <cell r="L1512">
            <v>-1.24481E-2</v>
          </cell>
          <cell r="M1512">
            <v>2.1663899999999998E-3</v>
          </cell>
          <cell r="N1512">
            <v>5.4000000000000004E-9</v>
          </cell>
          <cell r="O1512" t="str">
            <v>alcohol_overallfreq.1558.average_QT</v>
          </cell>
          <cell r="P1512" t="str">
            <v>overall alcohol intake</v>
          </cell>
          <cell r="Q1512" t="str">
            <v>overall alcohol intake (rs9646538 P= 5.40E-09)</v>
          </cell>
          <cell r="R1512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1512">
            <v>12</v>
          </cell>
          <cell r="T1512">
            <v>0</v>
          </cell>
          <cell r="U1512">
            <v>742</v>
          </cell>
          <cell r="V1512" t="str">
            <v>both</v>
          </cell>
          <cell r="W1512">
            <v>1</v>
          </cell>
          <cell r="X1512">
            <v>1</v>
          </cell>
          <cell r="Y1512" t="str">
            <v>Accelerometer-based..physical..activity..measurement..(average..acceleration):2.00E-09:www.ncbi.nlm.nih.gov/pubmed/29899525~Body..mass..index:1.00E-09:www.ncbi.nlm.nih.gov/pubmed/28892062~Body..mass..index:7.00E-09:www.ncbi.nlm.nih.gov/pubmed/28892062</v>
          </cell>
          <cell r="Z1512">
            <v>1</v>
          </cell>
          <cell r="AA1512">
            <v>1</v>
          </cell>
          <cell r="AB1512">
            <v>1</v>
          </cell>
          <cell r="AC1512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</v>
          </cell>
          <cell r="AD1512">
            <v>1</v>
          </cell>
          <cell r="AE1512">
            <v>106</v>
          </cell>
          <cell r="AF1512" t="str">
            <v>no</v>
          </cell>
          <cell r="AG1512">
            <v>0</v>
          </cell>
          <cell r="AH1512">
            <v>5222</v>
          </cell>
          <cell r="AI1512" t="str">
            <v>RIT2</v>
          </cell>
          <cell r="AJ1512" t="str">
            <v>Homo..sapiens..Ras-like..without..CAAX..2..(RIT2),..transcript..variant..1,..mR.</v>
          </cell>
          <cell r="AK1512" t="str">
            <v>RIN..belongs..to..the..RAS..(HRAS;..MIM..190020)..superfamily..of..small..GTPases..(Shao..et..al.,..1999..[PubMed..10545207]).[supplied..by..OMIM,..Mar..2008].</v>
          </cell>
          <cell r="AL1512" t="str">
            <v>na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 t="str">
            <v>RIT2</v>
          </cell>
        </row>
        <row r="1513">
          <cell r="A1513" t="str">
            <v>rs765300270</v>
          </cell>
          <cell r="B1513">
            <v>62</v>
          </cell>
          <cell r="C1513" t="str">
            <v>rs765300270</v>
          </cell>
          <cell r="D1513" t="str">
            <v>1:243783808:TATGTTAGCA:T</v>
          </cell>
          <cell r="E1513" t="str">
            <v>rs765300270</v>
          </cell>
          <cell r="F1513">
            <v>1</v>
          </cell>
          <cell r="G1513">
            <v>243783808</v>
          </cell>
          <cell r="H1513">
            <v>0.68075299999999905</v>
          </cell>
          <cell r="I1513">
            <v>286817.88974000001</v>
          </cell>
          <cell r="J1513">
            <v>611602.11025999999</v>
          </cell>
          <cell r="K1513">
            <v>0.99074899999999999</v>
          </cell>
          <cell r="L1513">
            <v>-1.5902099999999999E-2</v>
          </cell>
          <cell r="M1513">
            <v>2.7318500000000001E-3</v>
          </cell>
          <cell r="N1513">
            <v>5.4999999999999996E-9</v>
          </cell>
          <cell r="O1513" t="str">
            <v>ffq_median_PC11</v>
          </cell>
          <cell r="P1513" t="str">
            <v>PC11</v>
          </cell>
          <cell r="Q1513" t="str">
            <v>PC11 (rs765300270 P= 5.50E-09)</v>
          </cell>
          <cell r="R1513" t="str">
            <v>glasses of water per day (rs61833949 P= 7.10E-09), "milk type: skimmed,  semi-skimmed,  full cream (QT) (rs7551241 P= 3.60E-08)", "milk type: skimmed,  semi-skimmed,  full cream (QT) (rs76712070 P= 4.60E-08)", PC11 (rs765300270 P= 5.50E-09)</v>
          </cell>
          <cell r="S1513">
            <v>62</v>
          </cell>
          <cell r="T1513">
            <v>0</v>
          </cell>
          <cell r="U1513">
            <v>62</v>
          </cell>
          <cell r="V1513" t="str">
            <v>both</v>
          </cell>
          <cell r="W1513">
            <v>1</v>
          </cell>
          <cell r="X1513">
            <v>1</v>
          </cell>
          <cell r="Y1513" t="str">
            <v>Body..mass..index:2.00E-14:www.ncbi.nlm.nih.gov/pubmed/30108127~Schizophrenia:7.00E-10:www.ncbi.nlm.nih.gov/pubmed/28991256</v>
          </cell>
          <cell r="Z1513">
            <v>1</v>
          </cell>
          <cell r="AA1513">
            <v>1</v>
          </cell>
          <cell r="AB1513">
            <v>1</v>
          </cell>
          <cell r="AC1513" t="str">
            <v>1518:Hot drink temperature;2040:Risk taking;2375:Relative age of first facial hair</v>
          </cell>
          <cell r="AD1513">
            <v>1</v>
          </cell>
          <cell r="AE1513">
            <v>53</v>
          </cell>
          <cell r="AF1513" t="str">
            <v>no</v>
          </cell>
          <cell r="AG1513">
            <v>0</v>
          </cell>
          <cell r="AH1513">
            <v>0</v>
          </cell>
          <cell r="AI1513" t="str">
            <v>AKT3</v>
          </cell>
          <cell r="AJ1513" t="str">
            <v>Homo..sapiens..v-akt..murine..thymoma..viral..oncogene..homolog..3..(protein..kise..B,..gamma)..(AKT3),..transcript..variant..2,..mR.</v>
          </cell>
          <cell r="AK1513" t="str">
            <v>The..protein..encoded..by..this..gene..is..a..member..of..the..AKT,..also..called..PKB,....serine/threonine..protein..kise..family...AKT..kises..are..known..to..be..regulators..of..cell..sigling..in..response..to..insulin..and..growth..factors...They..are..involved..in..a..wide..variety..of..biological..processes..including..cell..proliferation,..differentiation,..apoptosis,..tumorigenesis,..as..well..as..glycogen..synthesis..and..glucose..uptake...This..kise..has..been..shown..to..be..stimulated..by..platelet-derived..growth..factor..(PDGF),..insulin,..and..insulin-like..growth..factor..1..(IGF1)...Altertively..splice..transcript..variants..encoding..distinct..isoforms..have..been..described...[provided..by..RefSeq,..Jul..2008].</v>
          </cell>
          <cell r="AL1513" t="str">
            <v>na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 t="str">
            <v>AKT3</v>
          </cell>
        </row>
        <row r="1514">
          <cell r="A1514" t="str">
            <v>5:87767158_GTA_G</v>
          </cell>
          <cell r="B1514">
            <v>274</v>
          </cell>
          <cell r="C1514" t="str">
            <v>5:87767158_GTA_G</v>
          </cell>
          <cell r="D1514" t="str">
            <v>5:87767158:GTA:G</v>
          </cell>
          <cell r="E1514" t="str">
            <v>5:87767158_GTA_G</v>
          </cell>
          <cell r="F1514">
            <v>5</v>
          </cell>
          <cell r="G1514">
            <v>87767158</v>
          </cell>
          <cell r="H1514">
            <v>0.32912399999999897</v>
          </cell>
          <cell r="I1514">
            <v>602728.41591999901</v>
          </cell>
          <cell r="J1514">
            <v>295691.58408</v>
          </cell>
          <cell r="K1514">
            <v>0.95367599999999997</v>
          </cell>
          <cell r="L1514">
            <v>1.19672999999999E-2</v>
          </cell>
          <cell r="M1514">
            <v>2.0539099999999999E-3</v>
          </cell>
          <cell r="N1514">
            <v>5.4999999999999996E-9</v>
          </cell>
          <cell r="O1514" t="str">
            <v>ffq_median_PC28</v>
          </cell>
          <cell r="P1514" t="str">
            <v>PC28</v>
          </cell>
          <cell r="Q1514" t="str">
            <v>PC28 (5:87767158_GTA_G P= 5.50E-09)</v>
          </cell>
          <cell r="R1514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1514">
            <v>18</v>
          </cell>
          <cell r="T1514">
            <v>0</v>
          </cell>
          <cell r="U1514">
            <v>274</v>
          </cell>
          <cell r="V1514" t="str">
            <v>both</v>
          </cell>
          <cell r="W1514">
            <v>1</v>
          </cell>
          <cell r="X1514">
            <v>1</v>
          </cell>
          <cell r="Y1514" t="str">
            <v>Body..mass..index:3.00E-08:www.ncbi.nlm.nih.gov/pubmed/28448500~Body..mass..index:4.00E-08:www.ncbi.nlm.nih.gov/pubmed/28448500~Body..mass..index:7.00E-10:www.ncbi.nlm.nih.gov/pubmed/26426971~Body..mass..index:9.00E-12:www.ncbi.nlm.nih.gov/pubmed/30108127~Depressive..symptoms:4.00E-08:www.ncbi.nlm.nih.gov/pubmed/29292387~General..cognitive..ability:2.00E-10:www.ncbi.nlm.nih.gov/pubmed/29844566~Intelligence..(MTAG):4.00E-16:www.ncbi.nlm.nih.gov/pubmed/29326435~Intelligence:6.00E-12:www.ncbi.nlm.nih.gov/pubmed/29942086~Spherical..equivalent..or..myopia..(age..of..diagnosis):3.00E-08:www.ncbi.nlm.nih.gov/pubmed/29808027</v>
          </cell>
          <cell r="Z1514">
            <v>0</v>
          </cell>
          <cell r="AA1514">
            <v>0</v>
          </cell>
          <cell r="AB1514">
            <v>1</v>
          </cell>
          <cell r="AC1514">
            <v>0</v>
          </cell>
          <cell r="AD1514">
            <v>1</v>
          </cell>
          <cell r="AE1514">
            <v>73</v>
          </cell>
          <cell r="AF1514" t="str">
            <v>no</v>
          </cell>
          <cell r="AG1514">
            <v>0</v>
          </cell>
          <cell r="AH1514">
            <v>34668</v>
          </cell>
          <cell r="AI1514" t="str">
            <v>TMEM161B-AS1</v>
          </cell>
          <cell r="AJ1514" t="str">
            <v>Homo..sapiens..TMEM161B..antisense..R..1..(TMEM161B-AS1),..transcript..variant..1,..non-coding..R.</v>
          </cell>
          <cell r="AK1514">
            <v>0</v>
          </cell>
          <cell r="AL1514" t="str">
            <v>na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 t="str">
            <v>TMEM161B-AS1</v>
          </cell>
        </row>
        <row r="1515">
          <cell r="A1515" t="str">
            <v>rs7755574</v>
          </cell>
          <cell r="B1515">
            <v>349</v>
          </cell>
          <cell r="C1515" t="str">
            <v>rs7755574</v>
          </cell>
          <cell r="D1515" t="str">
            <v>6:153364643:G:T</v>
          </cell>
          <cell r="E1515" t="str">
            <v>rs7755574</v>
          </cell>
          <cell r="F1515">
            <v>6</v>
          </cell>
          <cell r="G1515">
            <v>153364643</v>
          </cell>
          <cell r="H1515">
            <v>0.28171499999999999</v>
          </cell>
          <cell r="I1515">
            <v>638901.57837</v>
          </cell>
          <cell r="J1515">
            <v>250580.42163</v>
          </cell>
          <cell r="K1515">
            <v>0.99607699999999999</v>
          </cell>
          <cell r="L1515">
            <v>1.3610199999999999E-2</v>
          </cell>
          <cell r="M1515">
            <v>2.34403E-3</v>
          </cell>
          <cell r="N1515">
            <v>5.4999999999999996E-9</v>
          </cell>
          <cell r="O1515" t="str">
            <v>driedfruit_piecesperday.1319.average_QT</v>
          </cell>
          <cell r="P1515" t="str">
            <v>pieces of dried fruit per day</v>
          </cell>
          <cell r="Q1515" t="str">
            <v>pieces of dried fruit per day (rs7755574 P= 5.50E-09)</v>
          </cell>
          <cell r="R1515">
            <v>0</v>
          </cell>
          <cell r="S1515">
            <v>49</v>
          </cell>
          <cell r="T1515">
            <v>1</v>
          </cell>
          <cell r="U1515">
            <v>349</v>
          </cell>
          <cell r="V1515" t="str">
            <v>QT</v>
          </cell>
          <cell r="W1515">
            <v>1</v>
          </cell>
          <cell r="X1515">
            <v>1</v>
          </cell>
          <cell r="Y1515" t="str">
            <v>Body..mass..index:3.00E-11:www.ncbi.nlm.nih.gov/pubmed/28892062~Body..mass..index:5.00E-08:www.ncbi.nlm.nih.gov/pubmed/30108127</v>
          </cell>
          <cell r="Z1515">
            <v>1</v>
          </cell>
          <cell r="AA1515">
            <v>1</v>
          </cell>
          <cell r="AB1515">
            <v>1</v>
          </cell>
          <cell r="AC1515" t="str">
            <v>21001_irnt:Body mass index (BMI);21001_raw:Body mass index (BMI);23099_irnt:Body fat percentage;23099_raw:Body fat percentage;23104_irnt:Body mass index (BMI);23104_raw:Body mass index (BMI);23119_irnt:Arm fat percentage (right);23119_raw:Arm fat percentage (right);23120_irnt:Arm fat mass (right);23123_irnt:Arm fat percentage (left);23123_raw:Arm fat percentage (left);23124_irnt:Arm fat mass (left);23127_irnt:Trunk fat percentage;23127_raw:Trunk fat percentage</v>
          </cell>
          <cell r="AD1515">
            <v>1</v>
          </cell>
          <cell r="AE1515">
            <v>89</v>
          </cell>
          <cell r="AF1515" t="str">
            <v>no</v>
          </cell>
          <cell r="AG1515">
            <v>0</v>
          </cell>
          <cell r="AH1515">
            <v>0</v>
          </cell>
          <cell r="AI1515" t="str">
            <v>RGS17</v>
          </cell>
          <cell r="AJ1515" t="str">
            <v>Homo..sapiens..regulator..of..G-protein..sigling..17..(RGS17),..mR.</v>
          </cell>
          <cell r="AK1515" t="str">
            <v>This..gene..encodes..a..member..of..the..regulator..of..G-protein..sigling..family...This..protein..contains..a..conserved,..120..amino..acid..motif..called..the..RGS..domain..and..a..cysteine-rich..region...The..protein..attenuates..the..sigling..activity..of..G-proteins..by..binding..to..activated,..GTP-bound..G..alpha..subunits..and..acting..as..a..GTPase..activating..protein..(GAP),..increasing..the..rate..of..conversion..of..the..GTP..to..GDP...This..hydrolysis..allows..the..G..alpha..subunits..to..bind..G..beta/gamma..subunit..heterodimers,..forming..ictive..G-protein..heterotrimers,..thereby..termiting..the..sigl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013117.1,..SRR1660803.370783.1..[ECO:0000332]..Rseq..introns............................::..mixed/partial..sample..support..SAMEA1965299,..SAMEA1968540..[ECO:0000350]..##Evidence-Data-END##</v>
          </cell>
          <cell r="AL1515" t="str">
            <v>na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 t="str">
            <v>RGS17</v>
          </cell>
        </row>
        <row r="1516">
          <cell r="A1516" t="str">
            <v>8:93179191_CT_C</v>
          </cell>
          <cell r="B1516">
            <v>428</v>
          </cell>
          <cell r="C1516" t="str">
            <v>8:93179191_CT_C</v>
          </cell>
          <cell r="D1516" t="str">
            <v>8:93179191:CT:C</v>
          </cell>
          <cell r="E1516" t="str">
            <v>8:93179191_CT_C</v>
          </cell>
          <cell r="F1516">
            <v>8</v>
          </cell>
          <cell r="G1516">
            <v>93179191</v>
          </cell>
          <cell r="H1516">
            <v>0.77280499999999996</v>
          </cell>
          <cell r="I1516">
            <v>203593.9834</v>
          </cell>
          <cell r="J1516">
            <v>692526.01659999997</v>
          </cell>
          <cell r="K1516">
            <v>0.961009</v>
          </cell>
          <cell r="L1516">
            <v>1.47487E-2</v>
          </cell>
          <cell r="M1516">
            <v>2.5466299999999998E-3</v>
          </cell>
          <cell r="N1516">
            <v>5.4999999999999996E-9</v>
          </cell>
          <cell r="O1516" t="str">
            <v>tea_cupsperday.1488.average_QT</v>
          </cell>
          <cell r="P1516" t="str">
            <v>cups of tea per day</v>
          </cell>
          <cell r="Q1516" t="str">
            <v>cups of tea per day (8:93179191_CT_C P= 5.50E-09)</v>
          </cell>
          <cell r="R1516">
            <v>0</v>
          </cell>
          <cell r="S1516">
            <v>28</v>
          </cell>
          <cell r="T1516">
            <v>1</v>
          </cell>
          <cell r="U1516">
            <v>428</v>
          </cell>
          <cell r="V1516" t="str">
            <v>QT</v>
          </cell>
          <cell r="W1516">
            <v>1</v>
          </cell>
          <cell r="X1516">
            <v>1</v>
          </cell>
          <cell r="Y1516" t="str">
            <v>Intelligence..(MTAG):3.00E-08:www.ncbi.nlm.nih.gov/pubmed/29326435~Intelligence:3.00E-14:www.ncbi.nlm.nih.gov/pubmed/29942086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1</v>
          </cell>
          <cell r="AE1516">
            <v>106</v>
          </cell>
          <cell r="AF1516" t="str">
            <v>no</v>
          </cell>
          <cell r="AG1516">
            <v>0</v>
          </cell>
          <cell r="AH1516">
            <v>479</v>
          </cell>
          <cell r="AI1516" t="str">
            <v>5S_rR</v>
          </cell>
          <cell r="AJ1516" t="str">
            <v>Rfam..model..RF00001..hit..found..at..contig..region..AC104339.10/139766-139662</v>
          </cell>
          <cell r="AK1516">
            <v>0</v>
          </cell>
          <cell r="AL1516" t="str">
            <v>na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 t="str">
            <v>5S_rR</v>
          </cell>
        </row>
        <row r="1517">
          <cell r="A1517" t="str">
            <v>10:133766911_TAGC_T</v>
          </cell>
          <cell r="B1517">
            <v>506</v>
          </cell>
          <cell r="C1517" t="str">
            <v>10:133766911_TAGC_T</v>
          </cell>
          <cell r="D1517" t="str">
            <v>10:133766911:TAGC:T</v>
          </cell>
          <cell r="E1517" t="str">
            <v>10:133766911_TAGC_T</v>
          </cell>
          <cell r="F1517">
            <v>10</v>
          </cell>
          <cell r="G1517">
            <v>133766911</v>
          </cell>
          <cell r="H1517">
            <v>0.249809</v>
          </cell>
          <cell r="I1517">
            <v>651296.32123400003</v>
          </cell>
          <cell r="J1517">
            <v>216877.678766</v>
          </cell>
          <cell r="K1517">
            <v>0.98800499999999902</v>
          </cell>
          <cell r="L1517">
            <v>-1.6683099999999999E-2</v>
          </cell>
          <cell r="M1517">
            <v>2.8521100000000001E-3</v>
          </cell>
          <cell r="N1517">
            <v>5.4999999999999996E-9</v>
          </cell>
          <cell r="O1517" t="str">
            <v>bread_typeused.1448.average_bin3</v>
          </cell>
          <cell r="P1517" t="str">
            <v>bread type: wholemeal/wholegrain vs. any other</v>
          </cell>
          <cell r="Q1517" t="str">
            <v>bread type: wholemeal/wholegrain vs. any other (10:133766911_TAGC_T P= 5.50E-09)</v>
          </cell>
          <cell r="R1517" t="str">
            <v>bread type: wholemeal/wholegrain vs. any other (10:133766911_TAGC_T P= 5.50E-09), overall alcohol intake (rs34473884 P= 3.10E-08), PC19 (rs7084062 P= 1.50E-08)</v>
          </cell>
          <cell r="S1517">
            <v>30</v>
          </cell>
          <cell r="T1517">
            <v>0</v>
          </cell>
          <cell r="U1517">
            <v>506</v>
          </cell>
          <cell r="V1517" t="str">
            <v>both</v>
          </cell>
          <cell r="W1517">
            <v>1</v>
          </cell>
          <cell r="X1517">
            <v>1</v>
          </cell>
          <cell r="Y1517" t="str">
            <v>Educational..attainment..(years..of..education):1.00E-08:www.ncbi.nlm.nih.gov/pubmed/27225129~Intelligence..(MTAG):4.00E-09:www.ncbi.nlm.nih.gov/pubmed/29326435~Intelligence:2.00E-08:www.ncbi.nlm.nih.gov/pubmed/29942086</v>
          </cell>
          <cell r="Z1517">
            <v>0</v>
          </cell>
          <cell r="AA1517">
            <v>0</v>
          </cell>
          <cell r="AB1517">
            <v>1</v>
          </cell>
          <cell r="AC1517">
            <v>0</v>
          </cell>
          <cell r="AD1517">
            <v>1</v>
          </cell>
          <cell r="AE1517">
            <v>23</v>
          </cell>
          <cell r="AF1517" t="str">
            <v>no</v>
          </cell>
          <cell r="AG1517">
            <v>0</v>
          </cell>
          <cell r="AH1517">
            <v>0</v>
          </cell>
          <cell r="AI1517" t="str">
            <v>PPP2R2D</v>
          </cell>
          <cell r="AJ1517" t="str">
            <v>Homo..sapiens..protein..phosphatase..2,..regulatory..subunit..B,..delta..(PPP2R2D),..transcript..variant..2,..non-coding..R.</v>
          </cell>
          <cell r="AK1517">
            <v>0</v>
          </cell>
          <cell r="AL1517" t="str">
            <v>na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 t="str">
            <v>PPP2R2D</v>
          </cell>
        </row>
        <row r="1518">
          <cell r="A1518" t="str">
            <v>rs34940743</v>
          </cell>
          <cell r="B1518">
            <v>628</v>
          </cell>
          <cell r="C1518" t="str">
            <v>rs34940743</v>
          </cell>
          <cell r="D1518" t="str">
            <v>14:80102233:A:G</v>
          </cell>
          <cell r="E1518" t="str">
            <v>rs34940743</v>
          </cell>
          <cell r="F1518">
            <v>14</v>
          </cell>
          <cell r="G1518">
            <v>80102233</v>
          </cell>
          <cell r="H1518">
            <v>0.34760799999999997</v>
          </cell>
          <cell r="I1518">
            <v>586122.02064</v>
          </cell>
          <cell r="J1518">
            <v>312297.97936</v>
          </cell>
          <cell r="K1518">
            <v>1</v>
          </cell>
          <cell r="L1518">
            <v>-1.8150299999999901E-2</v>
          </cell>
          <cell r="M1518">
            <v>3.0944100000000001E-3</v>
          </cell>
          <cell r="N1518">
            <v>5.4999999999999996E-9</v>
          </cell>
          <cell r="O1518" t="str">
            <v>ffq_median_PC7</v>
          </cell>
          <cell r="P1518" t="str">
            <v>PC7</v>
          </cell>
          <cell r="Q1518" t="str">
            <v>PC7 (rs34940743 P= 5.50E-09)</v>
          </cell>
          <cell r="R1518" t="str">
            <v>cups of tea per day (rs34940743 P= 4.90E-09), glasses of water per day (rs34940743 P= 3.60E-11), overall alcohol intake (rs2009367 P= 2.20E-08), PC1 (rs61519036 P= 4.10E-08), PC27 (rs12893596 P= 1.20E-08), PC7 (rs34940743 P= 5.50E-09)</v>
          </cell>
          <cell r="S1518">
            <v>16</v>
          </cell>
          <cell r="T1518">
            <v>0</v>
          </cell>
          <cell r="U1518">
            <v>628</v>
          </cell>
          <cell r="V1518" t="str">
            <v>both</v>
          </cell>
          <cell r="W1518">
            <v>0</v>
          </cell>
          <cell r="X1518">
            <v>1</v>
          </cell>
          <cell r="Y1518">
            <v>0</v>
          </cell>
          <cell r="Z1518">
            <v>0</v>
          </cell>
          <cell r="AA1518">
            <v>0</v>
          </cell>
          <cell r="AB1518">
            <v>1</v>
          </cell>
          <cell r="AC1518">
            <v>0</v>
          </cell>
          <cell r="AD1518">
            <v>1</v>
          </cell>
          <cell r="AE1518">
            <v>1</v>
          </cell>
          <cell r="AF1518" t="str">
            <v>no</v>
          </cell>
          <cell r="AG1518">
            <v>0</v>
          </cell>
          <cell r="AH1518">
            <v>0</v>
          </cell>
          <cell r="AI1518" t="str">
            <v>NRXN3</v>
          </cell>
          <cell r="AJ1518" t="str">
            <v>Homo..sapiens..neurexin..3..(NRXN3),..transcript..variant..6,..non-coding..R.</v>
          </cell>
          <cell r="AK1518" t="str">
            <v>This..gene..encodes..a..member..of..a..family..of..proteins..that..function..in..the..nervous..system..as..receptors..and..cell..adhesion..molecules...Extensive..altertive..splicing..and..the..use..of..altertive..promoters..results..in..multiple..transcript..variants..and..protein..isoforms..for..this..gene,..but..the..full-length..ture..of..many..of..these..variants..has..not..been..determined...Transcripts..that..initiate..from..an..upstream..promoter..encode..alpha..isoforms,..which..contain..epidermal..growth..factor-like..(EGF-like)..sequences..and..laminin..G..domains...Transcripts..initiating..from..the..downstream..promoter..encode..beta..isoforms,..which..lack..EGF-like..sequences...Genetic..variation..at..this..locus..has..been..associated..with..a..range..of..behavioral..phenotypes,..including..alcohol..dependence..and..autism..spectrum..disorder...[provided..by..RefSeq,..Dec..2012].</v>
          </cell>
          <cell r="AL1518" t="str">
            <v>na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 t="str">
            <v>NRXN3</v>
          </cell>
        </row>
        <row r="1519">
          <cell r="A1519" t="str">
            <v>rs35105141</v>
          </cell>
          <cell r="B1519">
            <v>687</v>
          </cell>
          <cell r="C1519" t="str">
            <v>rs35105141</v>
          </cell>
          <cell r="D1519" t="str">
            <v>16:30057148:C:T</v>
          </cell>
          <cell r="E1519" t="str">
            <v>rs35105141</v>
          </cell>
          <cell r="F1519">
            <v>16</v>
          </cell>
          <cell r="G1519">
            <v>30057148</v>
          </cell>
          <cell r="H1519">
            <v>0.40240599999999999</v>
          </cell>
          <cell r="I1519">
            <v>536890.40148</v>
          </cell>
          <cell r="J1519">
            <v>361529.59852</v>
          </cell>
          <cell r="K1519">
            <v>0.99805100000000002</v>
          </cell>
          <cell r="L1519">
            <v>-1.7603899999999999E-2</v>
          </cell>
          <cell r="M1519">
            <v>3.01352E-3</v>
          </cell>
          <cell r="N1519">
            <v>5.4999999999999996E-9</v>
          </cell>
          <cell r="O1519" t="str">
            <v>ffq_median_PC7</v>
          </cell>
          <cell r="P1519" t="str">
            <v>PC7</v>
          </cell>
          <cell r="Q1519" t="str">
            <v>PC7 (rs35105141 P= 5.50E-09)</v>
          </cell>
          <cell r="R1519" t="str">
            <v>glasses of water per day (rs2289292 P= 1.70E-10), "never eat sugar vs. no eggs,  dairy,  wheat,   or sugar restrictions (rs28529403 P= 1.60E-09)", never eat sugar vs. no sugar restrictions (rs28529403 P= 1.10E-09), PC3 (rs536906899 P= 2.80E-08), PC4 (rs113443718 P= 1.60E-08), PC7 (rs35105141 P= 5.50E-09), pieces of fresh fruit per day (rs12933575 P= 2.50E-10), total drinks of alcohol per month (rs113443718 P= 5.00E-15)</v>
          </cell>
          <cell r="S1519">
            <v>16</v>
          </cell>
          <cell r="T1519">
            <v>0</v>
          </cell>
          <cell r="U1519">
            <v>687</v>
          </cell>
          <cell r="V1519" t="str">
            <v>both</v>
          </cell>
          <cell r="W1519">
            <v>1</v>
          </cell>
          <cell r="X1519">
            <v>1</v>
          </cell>
          <cell r="Y1519" t="str">
            <v>Mean..corpuscular..volume:2.00E-08:www.ncbi.nlm.nih.gov/pubmed/29403010</v>
          </cell>
          <cell r="Z1519">
            <v>1</v>
          </cell>
          <cell r="AA1519">
            <v>1</v>
          </cell>
          <cell r="AB1519">
            <v>1</v>
          </cell>
          <cell r="AC1519" t="str">
            <v>1090:Time spent driving;1538_0:Major dietary changes in the last 5 years: No;1548:Variation in diet;1558:Alcohol intake frequency.;1697:Comparative height size at age 10;20003_1141194794:Treatment/medication code: bendroflumethiazide;21001_irnt:Body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haemoglobin;30090_irnt:Platelet crit;30090_raw:Platelet crit;30130_irnt:Monocyte count;30150:Eosinophill count;30210_irnt:Eosinophill percentage;30210_raw:Eosinophill percentage;30260_irnt:Mean reticulocyte volume;30260_raw:Mean reticulocyte volume;30270_irnt:Mean sphered cell volume;30270_raw:Mean sphered cell volume;3143_irnt:Ankle spacing width;3143_raw:Ankle spacing width;399_irnt:Number of incorrect matches in round;399_raw:Number of incorrect matches in round;400_irnt:Time to complete round;400_raw:Time to complete round;4100_irnt:Ankle spacing width (left);4100_raw:Ankle spacing width (left);4119_irnt:Ankle spacing width (right);4119_raw:Ankle spacing width (right);46_irnt:Hand grip strength (left);46_raw:Hand grip strength (left);47_raw:Hand grip strength (right);48_irnt:Waist circumference;48_raw:Waist circumference;49_irnt:Hip circumference;49_raw:Hip circumference;50_irnt:Standing height;50_raw:Standing height</v>
          </cell>
          <cell r="AD1519">
            <v>1</v>
          </cell>
          <cell r="AE1519">
            <v>24</v>
          </cell>
          <cell r="AF1519" t="str">
            <v>no</v>
          </cell>
          <cell r="AG1519">
            <v>0</v>
          </cell>
          <cell r="AH1519">
            <v>0</v>
          </cell>
          <cell r="AI1519" t="str">
            <v>BOLA2</v>
          </cell>
          <cell r="AJ1519" t="str">
            <v>Homo..sapiens..bolA..homolog..2..(E...coli)..(BOLA2),..mR.</v>
          </cell>
          <cell r="AK1519" t="str">
            <v>This..gene..is..located..within..a..region..of..a..segmental..duplication..on..chromosome..16..and..is..identical..to..BOLA2B..(bolA..family..member..2B)...The..product..of..this..gene..belongs..to..a..family..of..proteins..that..are..widely..conserved..and..may..be..involved..in..iron..maturation...Related..pseudogenes..are..found..multiple..different..chromosomes...Altertive..splicing..results..in..multiple..transcript..variants...Transcripts..initiating..at..this..locus..may..extend..into..downstream..SMG1..pseudogene..6..(SMG1P6)..and..encode..fusion..proteins..with..a..C-terminus..related..to..SMG1..phosphatidylinositol..3-kise-related..kise...A..readthrough..locus..is..represented..with..GeneID:107282092...[provided..by..RefSeq,..Feb..2016].</v>
          </cell>
          <cell r="AL1519" t="str">
            <v>na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 t="str">
            <v>BOLA2</v>
          </cell>
        </row>
        <row r="1520">
          <cell r="A1520" t="str">
            <v>rs2447091</v>
          </cell>
          <cell r="B1520">
            <v>708</v>
          </cell>
          <cell r="C1520" t="str">
            <v>rs2447091</v>
          </cell>
          <cell r="D1520" t="str">
            <v>17:2296014:T:C</v>
          </cell>
          <cell r="E1520" t="str">
            <v>rs2447091</v>
          </cell>
          <cell r="F1520">
            <v>17</v>
          </cell>
          <cell r="G1520">
            <v>2296014</v>
          </cell>
          <cell r="H1520">
            <v>0.38994200000000001</v>
          </cell>
          <cell r="I1520">
            <v>547463.60896800004</v>
          </cell>
          <cell r="J1520">
            <v>349932.39103200001</v>
          </cell>
          <cell r="K1520">
            <v>0.99439999999999995</v>
          </cell>
          <cell r="L1520">
            <v>1.42559E-2</v>
          </cell>
          <cell r="M1520">
            <v>2.4442399999999999E-3</v>
          </cell>
          <cell r="N1520">
            <v>5.4999999999999996E-9</v>
          </cell>
          <cell r="O1520" t="str">
            <v>milk_typeused.1418.average_bin7</v>
          </cell>
          <cell r="P1520" t="str">
            <v>milk type: semi-skimmed vs. any other</v>
          </cell>
          <cell r="Q1520" t="str">
            <v>milk type: semi-skimmed vs. any other (rs2447091 P= 5.50E-09)</v>
          </cell>
          <cell r="R1520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1520">
            <v>1</v>
          </cell>
          <cell r="T1520">
            <v>0</v>
          </cell>
          <cell r="U1520">
            <v>708</v>
          </cell>
          <cell r="V1520" t="str">
            <v>both</v>
          </cell>
          <cell r="W1520">
            <v>0</v>
          </cell>
          <cell r="X1520">
            <v>0</v>
          </cell>
          <cell r="Y1520">
            <v>0</v>
          </cell>
          <cell r="Z1520">
            <v>1</v>
          </cell>
          <cell r="AA1520">
            <v>1</v>
          </cell>
          <cell r="AB1520">
            <v>1</v>
          </cell>
          <cell r="AC1520" t="str">
            <v>1319:Dried fruit intake;1339:Non-oily fish intake;1448_1:Bread type: White;1618:Alcohol usually taken with meals;23106_irnt:Impedance of whole body;23106_raw:Impedance of whole body;23107_irnt:Impedance of leg (right);23107_raw:Impedance of leg (right);23108_irnt:Impedance of leg (left);23108_raw:Impedance of leg (left);30000_irnt:White blood cell (leukocyte) count;30000_raw:White blood cell (leukocyte) count;30080_irnt:Platelet count;30080_raw:Platelet count;30090_irnt:Platelet crit;30090_raw:Platelet crit;30140_irnt:Neutrophill count;30140_raw:Neutrophill count;30270_irnt:Mean sphered cell volume;30270_raw:Mean sphered cell volume</v>
          </cell>
          <cell r="AD1520">
            <v>1</v>
          </cell>
          <cell r="AE1520">
            <v>2</v>
          </cell>
          <cell r="AF1520" t="str">
            <v>no</v>
          </cell>
          <cell r="AG1520">
            <v>0</v>
          </cell>
          <cell r="AH1520">
            <v>0</v>
          </cell>
          <cell r="AI1520" t="str">
            <v>MNT</v>
          </cell>
          <cell r="AJ1520" t="str">
            <v>Homo..sapiens..MNT,..MAX..dimerization..protein..(MNT),..mR.</v>
          </cell>
          <cell r="AK1520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1520" t="str">
            <v>na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 t="str">
            <v>MNT</v>
          </cell>
        </row>
        <row r="1521">
          <cell r="A1521" t="str">
            <v>rs8090842</v>
          </cell>
          <cell r="B1521">
            <v>738</v>
          </cell>
          <cell r="C1521" t="str">
            <v>rs8090842</v>
          </cell>
          <cell r="D1521" t="str">
            <v>18:34429127:G:C</v>
          </cell>
          <cell r="E1521" t="str">
            <v>rs8090842</v>
          </cell>
          <cell r="F1521">
            <v>18</v>
          </cell>
          <cell r="G1521">
            <v>34429127</v>
          </cell>
          <cell r="H1521">
            <v>0.19897200000000001</v>
          </cell>
          <cell r="I1521">
            <v>718206.51096800005</v>
          </cell>
          <cell r="J1521">
            <v>178399.48903199899</v>
          </cell>
          <cell r="K1521">
            <v>0.99576699999999996</v>
          </cell>
          <cell r="L1521">
            <v>1.54462E-2</v>
          </cell>
          <cell r="M1521">
            <v>2.6347699999999998E-3</v>
          </cell>
          <cell r="N1521">
            <v>5.4999999999999996E-9</v>
          </cell>
          <cell r="O1521" t="str">
            <v>processmeat_overallfreq.1349.average_QT</v>
          </cell>
          <cell r="P1521" t="str">
            <v>overall processed meat intake</v>
          </cell>
          <cell r="Q1521" t="str">
            <v>overall processed meat intake (rs8090842 P= 5.50E-09)</v>
          </cell>
          <cell r="R1521">
            <v>0</v>
          </cell>
          <cell r="S1521">
            <v>8</v>
          </cell>
          <cell r="T1521">
            <v>1</v>
          </cell>
          <cell r="U1521">
            <v>738</v>
          </cell>
          <cell r="V1521" t="str">
            <v>QT</v>
          </cell>
          <cell r="W1521">
            <v>1</v>
          </cell>
          <cell r="X1521">
            <v>1</v>
          </cell>
          <cell r="Y1521" t="str">
            <v>Reaction..time:1.00E-08:www.ncbi.nlm.nih.gov/pubmed/29844566~Reaction..time:5.00E-08:www.ncbi.nlm.nih.gov/pubmed/29844566</v>
          </cell>
          <cell r="Z1521">
            <v>1</v>
          </cell>
          <cell r="AA1521">
            <v>1</v>
          </cell>
          <cell r="AB1521">
            <v>1</v>
          </cell>
          <cell r="AC1521" t="str">
            <v>20023_irnt:Mean time to correctly identify matches;20023_raw:Mean time to correctly identify matches;22617_9229:Job SOC coding: Elementary personal services occupations n.e.c.;404_irnt:Duration to first press of snap-button in each round;404_raw:Duration to first press of snap-button in each round;E4_DM1OPTH:Type 1 diabetes with ophthalmic complications</v>
          </cell>
          <cell r="AD1521">
            <v>1</v>
          </cell>
          <cell r="AE1521">
            <v>245</v>
          </cell>
          <cell r="AF1521" t="str">
            <v>no</v>
          </cell>
          <cell r="AG1521">
            <v>0</v>
          </cell>
          <cell r="AH1521">
            <v>0</v>
          </cell>
          <cell r="AI1521" t="str">
            <v>KIAA1328</v>
          </cell>
          <cell r="AJ1521" t="str">
            <v>Homo..sapiens..KIAA1328..(KIAA1328),..mR.</v>
          </cell>
          <cell r="AK1521">
            <v>0</v>
          </cell>
          <cell r="AL1521" t="str">
            <v>na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 t="str">
            <v>KIAA1328</v>
          </cell>
        </row>
        <row r="1522">
          <cell r="A1522" t="str">
            <v>rs5839454</v>
          </cell>
          <cell r="B1522">
            <v>147</v>
          </cell>
          <cell r="C1522" t="str">
            <v>rs5839454</v>
          </cell>
          <cell r="D1522" t="str">
            <v>2:233753082:C:CA</v>
          </cell>
          <cell r="E1522" t="str">
            <v>rs5839454</v>
          </cell>
          <cell r="F1522">
            <v>2</v>
          </cell>
          <cell r="G1522">
            <v>233753082</v>
          </cell>
          <cell r="H1522">
            <v>0.56457599999999997</v>
          </cell>
          <cell r="I1522">
            <v>391193.63007999997</v>
          </cell>
          <cell r="J1522">
            <v>507226.36991999898</v>
          </cell>
          <cell r="K1522">
            <v>0.99435099999999998</v>
          </cell>
          <cell r="L1522">
            <v>-2.2178900000000001E-2</v>
          </cell>
          <cell r="M1522">
            <v>3.8246899999999999E-3</v>
          </cell>
          <cell r="N1522">
            <v>5.5999999999999997E-9</v>
          </cell>
          <cell r="O1522" t="str">
            <v>ffq_median_PC3</v>
          </cell>
          <cell r="P1522" t="str">
            <v>PC3</v>
          </cell>
          <cell r="Q1522" t="str">
            <v>PC3 (rs5839454 P= 5.60E-09)</v>
          </cell>
          <cell r="R1522">
            <v>0</v>
          </cell>
          <cell r="S1522">
            <v>85</v>
          </cell>
          <cell r="T1522">
            <v>1</v>
          </cell>
          <cell r="U1522">
            <v>147</v>
          </cell>
          <cell r="V1522" t="str">
            <v>PC</v>
          </cell>
          <cell r="W1522">
            <v>1</v>
          </cell>
          <cell r="X1522">
            <v>1</v>
          </cell>
          <cell r="Y1522" t="str">
            <v>Coronary..artery..disease:3.00E-10:www.ncbi.nlm.nih.gov/pubmed/29212778</v>
          </cell>
          <cell r="Z1522">
            <v>1</v>
          </cell>
          <cell r="AA1522">
            <v>1</v>
          </cell>
          <cell r="AB1522">
            <v>1</v>
          </cell>
          <cell r="AC1522" t="str">
            <v>1697:Comparative height size at age 10;20002_1417:Non-cancer illness code, self-reported: nasal polyps;20015_irnt:Sitting height;20015_raw:Sitting height;20153_irnt:Forced expiratory volume in 1-second (FEV1), predicted;20153_raw:Forced expiratory volume in 1-second (FEV1), predicted;23101_irnt:Whole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mass;50_irnt:Standing height;50_raw:Standing height</v>
          </cell>
          <cell r="AD1522">
            <v>1</v>
          </cell>
          <cell r="AE1522">
            <v>45</v>
          </cell>
          <cell r="AF1522" t="str">
            <v>no</v>
          </cell>
          <cell r="AG1522">
            <v>0</v>
          </cell>
          <cell r="AH1522">
            <v>0</v>
          </cell>
          <cell r="AI1522" t="str">
            <v>NGEF</v>
          </cell>
          <cell r="AJ1522" t="str">
            <v>Homo..sapiens..neurol..guanine..nucleotide..exchange..factor..(NGEF),..transcript..variant..1,..mR.</v>
          </cell>
          <cell r="AK1522">
            <v>0</v>
          </cell>
          <cell r="AL1522" t="str">
            <v>na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 t="str">
            <v>NGEF</v>
          </cell>
        </row>
        <row r="1523">
          <cell r="A1523" t="str">
            <v>rs1381247</v>
          </cell>
          <cell r="B1523">
            <v>708</v>
          </cell>
          <cell r="C1523" t="str">
            <v>rs1381247</v>
          </cell>
          <cell r="D1523" t="str">
            <v>17:2302387:T:C</v>
          </cell>
          <cell r="E1523" t="str">
            <v>rs1381247</v>
          </cell>
          <cell r="F1523">
            <v>17</v>
          </cell>
          <cell r="G1523">
            <v>2302387</v>
          </cell>
          <cell r="H1523">
            <v>0.33431</v>
          </cell>
          <cell r="I1523">
            <v>592119.27257999999</v>
          </cell>
          <cell r="J1523">
            <v>297362.72741999902</v>
          </cell>
          <cell r="K1523">
            <v>1</v>
          </cell>
          <cell r="L1523">
            <v>1.29687E-2</v>
          </cell>
          <cell r="M1523">
            <v>2.23332E-3</v>
          </cell>
          <cell r="N1523">
            <v>5.5999999999999997E-9</v>
          </cell>
          <cell r="O1523" t="str">
            <v>driedfruit_piecesperday.1319.average_QT</v>
          </cell>
          <cell r="P1523" t="str">
            <v>pieces of dried fruit per day</v>
          </cell>
          <cell r="Q1523" t="str">
            <v>pieces of dried fruit per day (rs1381247 P= 5.60E-09)</v>
          </cell>
          <cell r="R1523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1523">
            <v>1</v>
          </cell>
          <cell r="T1523">
            <v>0</v>
          </cell>
          <cell r="U1523">
            <v>708</v>
          </cell>
          <cell r="V1523" t="str">
            <v>both</v>
          </cell>
          <cell r="W1523">
            <v>0</v>
          </cell>
          <cell r="X1523">
            <v>0</v>
          </cell>
          <cell r="Y1523">
            <v>0</v>
          </cell>
          <cell r="Z1523">
            <v>1</v>
          </cell>
          <cell r="AA1523">
            <v>1</v>
          </cell>
          <cell r="AB1523">
            <v>1</v>
          </cell>
          <cell r="AC1523" t="str">
            <v>1110:Length of mobile phone use;1319:Dried fruit intake;1339:Non-oily fish intake;1448_1:Bread type: White;1618:Alcohol usually taken with meals;23106_irnt:Impedance of whole body;23106_raw:Impedance of whole body;23107_irnt:Impedance of leg (right);23107_raw:Impedance of leg (right);23108_irnt:Impedance of leg (left);23108_raw:Impedance of leg (left);30000_irnt:White blood cell (leukocyte) count;30000_raw:White blood cell (leukocyte) count;30080_irnt:Platelet count;30080_raw:Platelet count;30090_irnt:Platelet crit;30090_raw:Platelet crit;30120_irnt:Lymphocyte count;30130_irnt:Monocyte count;30130_raw:Monocyte count;30140_irnt:Neutrophill count;30140_raw:Neutrophill count;30240_irnt:Reticulocyte percentage;30250_irnt:Reticulocyte count;30290_irnt:High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(right);5134_irnt:6mm strong meridian (left);5134_raw:6mm strong meridian (left);6150_100:Vascular/heart problems diagnosed by doctor: None of the above;78_irnt:Heel bone mineral density (BMD) T-score, automated;78_raw:Heel bone mineral density (BMD) T-score, automated;KNEE_ARTHROSIS:Gonarthrosis [arthrosis of knee](FG);M17:Diagnoses - main ICD10: M17 Gonarthrosis [arthrosis of knee]</v>
          </cell>
          <cell r="AD1523">
            <v>1</v>
          </cell>
          <cell r="AE1523">
            <v>3</v>
          </cell>
          <cell r="AF1523" t="str">
            <v>no</v>
          </cell>
          <cell r="AG1523">
            <v>1</v>
          </cell>
          <cell r="AH1523">
            <v>0</v>
          </cell>
          <cell r="AI1523" t="str">
            <v>MNT</v>
          </cell>
          <cell r="AJ1523" t="str">
            <v>Homo..sapiens..MNT,..MAX..dimerization..protein..(MNT),..mR.</v>
          </cell>
          <cell r="AK1523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1523" t="str">
            <v>na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 t="str">
            <v>MNT</v>
          </cell>
        </row>
        <row r="1524">
          <cell r="A1524" t="str">
            <v>rs28741121</v>
          </cell>
          <cell r="B1524">
            <v>810</v>
          </cell>
          <cell r="C1524" t="str">
            <v>rs28741121</v>
          </cell>
          <cell r="D1524" t="str">
            <v>22:42025823:G:A</v>
          </cell>
          <cell r="E1524" t="str">
            <v>rs28741121</v>
          </cell>
          <cell r="F1524">
            <v>22</v>
          </cell>
          <cell r="G1524">
            <v>42025823</v>
          </cell>
          <cell r="H1524">
            <v>0.171955</v>
          </cell>
          <cell r="I1524">
            <v>742960.06406999996</v>
          </cell>
          <cell r="J1524">
            <v>154285.93593000001</v>
          </cell>
          <cell r="K1524">
            <v>0.97633499999999995</v>
          </cell>
          <cell r="L1524">
            <v>-1.6421599999999901E-2</v>
          </cell>
          <cell r="M1524">
            <v>2.79583E-3</v>
          </cell>
          <cell r="N1524">
            <v>5.5999999999999997E-9</v>
          </cell>
          <cell r="O1524" t="str">
            <v>alcohol_overallfreq.1558.average_QT</v>
          </cell>
          <cell r="P1524" t="str">
            <v>overall alcohol intake</v>
          </cell>
          <cell r="Q1524" t="str">
            <v>overall alcohol intake (rs28741121 P= 5.60E-09)</v>
          </cell>
          <cell r="R1524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1524">
            <v>11</v>
          </cell>
          <cell r="T1524">
            <v>0</v>
          </cell>
          <cell r="U1524">
            <v>810</v>
          </cell>
          <cell r="V1524" t="str">
            <v>both</v>
          </cell>
          <cell r="W1524">
            <v>1</v>
          </cell>
          <cell r="X1524">
            <v>1</v>
          </cell>
          <cell r="Y1524" t="str">
            <v>General..cognitive..ability:4.00E-08:www.ncbi.nlm.nih.gov/pubmed/29844566~Intelligence:1.00E-12:www.ncbi.nlm.nih.gov/pubmed/29942086~Intelligence:4.00E-11:www.ncbi.nlm.nih.gov/pubmed/29942086~Spherical..equivalent..or..myopia..(age..of..diagnosis):4.00E-08:www.ncbi.nlm.nih.gov/pubmed/29808027</v>
          </cell>
          <cell r="Z1524">
            <v>1</v>
          </cell>
          <cell r="AA1524">
            <v>1</v>
          </cell>
          <cell r="AB1524">
            <v>1</v>
          </cell>
          <cell r="AC1524" t="str">
            <v>1408:Cheese intake;1538_0:Major dietary changes in the last 5 years: No;1990:Tense / 'highly strung';20127_raw:Neuroticism score;21001_irnt:Body mass index (BMI);21001_raw:Body mass index (BMI);21002_irnt:Weight;21002_raw:Weight;2217_raw:Age started wearing glasses or contact lenses;23098_irnt:Weight;23098_raw:Weight;23099_irnt:Body fat percentage;23099_raw:Body fat percentage;23100_irnt:Whole body fat mass;23100_raw:Whole body fat mass;23101_irnt:Whole body fat-free mass;23102_irnt:Whole body water mass;23104_irnt:Body mass index (BMI);23104_raw:Body mass index (BMI);23105_irnt:Basal metabolic rate;23105_raw:Basal metabolic rate;23112_irnt:Leg fat mass (right);23113_irnt:Leg fat-free mass (right);23116_irnt:Leg fat mass (left);23116_raw:Leg fat mass (left);23117_irnt:Leg fat-free mass (left);23118_irnt:Leg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(left);23126_irnt:Arm predicted mass (left);23127_irnt:Trunk fat percentage;23127_raw:Trunk fat percentage;23128_irnt:Trunk fat mass;23128_raw:Trunk fat mass;30080_irnt:Platelet count;30080_raw:Platelet count;5084_irnt:Spherical power (right);5084_raw:Spherical power (right);5085_irnt:Spherical power (left);5085_raw:Spherical power (left)</v>
          </cell>
          <cell r="AD1524">
            <v>1</v>
          </cell>
          <cell r="AE1524">
            <v>31</v>
          </cell>
          <cell r="AF1524" t="str">
            <v>no</v>
          </cell>
          <cell r="AG1524">
            <v>0</v>
          </cell>
          <cell r="AH1524">
            <v>0</v>
          </cell>
          <cell r="AI1524" t="str">
            <v>XRCC6</v>
          </cell>
          <cell r="AJ1524" t="str">
            <v>Homo..sapiens..X-ray..repair..complementing..defective..repair..in..Chinese..hamster..cells..6..(XRCC6),..mR.</v>
          </cell>
          <cell r="AK1524" t="str">
            <v>The..p70/p80..autoantigen..is..a..nuclear..complex..consisting..of..two..subunits..with..molecular..masses..of..approximately..70..and..80..kDa...The..complex..functions..as..a..single-stranded..D-dependent..ATP-dependent..helicase...The..complex..may..be..involved..in..the..repair..of..nonhomologous..D..ends..such..as..that..required..for..double-strand..break..repair,..transposition,..and..V(D)J..recombition...High..levels..of..autoantibodies..to..p70..and..p80..have..been..found..in..some..patients..with..systemic..lupus..erythematosus...[provided..by..RefSeq,..Jul..2008].</v>
          </cell>
          <cell r="AL1524" t="str">
            <v>na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 t="str">
            <v>XRCC6</v>
          </cell>
        </row>
        <row r="1525">
          <cell r="A1525" t="str">
            <v>5:60392424_CA_C</v>
          </cell>
          <cell r="B1525">
            <v>270</v>
          </cell>
          <cell r="C1525" t="str">
            <v>5:60392424_CA_C</v>
          </cell>
          <cell r="D1525" t="str">
            <v>5:60392424:CA:C</v>
          </cell>
          <cell r="E1525" t="str">
            <v>5:60392424_CA_C</v>
          </cell>
          <cell r="F1525">
            <v>5</v>
          </cell>
          <cell r="G1525">
            <v>60392424</v>
          </cell>
          <cell r="H1525">
            <v>0.51789499999999999</v>
          </cell>
          <cell r="I1525">
            <v>418551.02626999997</v>
          </cell>
          <cell r="J1525">
            <v>449622.97373000003</v>
          </cell>
          <cell r="K1525">
            <v>0.92305099999999995</v>
          </cell>
          <cell r="L1525">
            <v>-1.47983E-2</v>
          </cell>
          <cell r="M1525">
            <v>2.55003E-3</v>
          </cell>
          <cell r="N1525">
            <v>5.6999999999999998E-9</v>
          </cell>
          <cell r="O1525" t="str">
            <v>bread_typeused.1448.average_bin3</v>
          </cell>
          <cell r="P1525" t="str">
            <v>bread type: wholemeal/wholegrain vs. any other</v>
          </cell>
          <cell r="Q1525" t="str">
            <v>bread type: wholemeal/wholegrain vs. any other (5:60392424_CA_C P= 5.70E-09)</v>
          </cell>
          <cell r="R1525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1525">
            <v>14</v>
          </cell>
          <cell r="T1525">
            <v>0</v>
          </cell>
          <cell r="U1525">
            <v>270</v>
          </cell>
          <cell r="V1525" t="str">
            <v>both</v>
          </cell>
          <cell r="W1525">
            <v>1</v>
          </cell>
          <cell r="X1525">
            <v>1</v>
          </cell>
          <cell r="Y1525" t="str">
            <v>Autism..spectrum..disorder..or..schizophrenia:6.00E-09:www.ncbi.nlm.nih.gov/pubmed/28540026~Body..mass..index:3.00E-08:www.ncbi.nlm.nih.gov/pubmed/28892062~Educational..attainment:4.00E-08:www.ncbi.nlm.nih.gov/pubmed/27046643~General..cognitive..ability:3.00E-09:www.ncbi.nlm.nih.gov/pubmed/29844566~Intelligence..(MTAG):2.00E-10:www.ncbi.nlm.nih.gov/pubmed/29326435~Intelligence..(MTAG):4.00E-08:www.ncbi.nlm.nih.gov/pubmed/29326435~Schizophrenia:4.00E-08:www.ncbi.nlm.nih.gov/pubmed/22688191~Schizophrenia:4.00E-08:www.ncbi.nlm.nih.gov/pubmed/23974872</v>
          </cell>
          <cell r="Z1525">
            <v>0</v>
          </cell>
          <cell r="AA1525">
            <v>0</v>
          </cell>
          <cell r="AB1525">
            <v>1</v>
          </cell>
          <cell r="AC1525">
            <v>0</v>
          </cell>
          <cell r="AD1525">
            <v>1</v>
          </cell>
          <cell r="AE1525">
            <v>42</v>
          </cell>
          <cell r="AF1525" t="str">
            <v>no</v>
          </cell>
          <cell r="AG1525">
            <v>0</v>
          </cell>
          <cell r="AH1525">
            <v>0</v>
          </cell>
          <cell r="AI1525" t="str">
            <v>NDUFAF2</v>
          </cell>
          <cell r="AJ1525" t="str">
            <v>Homo..sapiens..DH..dehydrogese..(ubiquinone)..complex..I,..assembly..factor..2..(NDUFAF2),..nuclear..gene..encoding..mitochondrial..protein,..mR.</v>
          </cell>
          <cell r="AK1525" t="str">
            <v>DH:ubiquinone..oxidoreductase..(complex..I)..catalyzes..the..transfer..of..electrons..from..DH..to..ubiquinone..(coenzyme..Q)..in..the..first..step..of..the..mitochondrial..respiratory..chain,..resulting..in..the..translocation..of..protons..across..the..inner..mitochondrial..membrane...This..gene..encodes..a..complex..I..assembly..factor...Mutations..in..this..gene..cause..progressive..encephalopathy..resulting..from..mitochondrial..complex..I..deficienc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1803613.329749.1,..SRR1803615.260683.1..[ECO:0000332]..Rseq..introns............................::..single..sample..supports..all..introns..SAMEA1970526,..SAMEA2148874..[ECO:0000348]..##Evidence-Data-END##....##RefSeq-Attributes-START##..gene..product(s)..localized..to..mito...::..PMID:..16200211;..reported..by..MitoCarta..##RefSeq-Attributes-END##</v>
          </cell>
          <cell r="AL1525" t="str">
            <v>na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 t="str">
            <v>NDUFAF2</v>
          </cell>
        </row>
        <row r="1526">
          <cell r="A1526" t="str">
            <v>rs60345653</v>
          </cell>
          <cell r="B1526">
            <v>412</v>
          </cell>
          <cell r="C1526" t="str">
            <v>rs60345653</v>
          </cell>
          <cell r="D1526" t="str">
            <v>8:22101716:A:G</v>
          </cell>
          <cell r="E1526" t="str">
            <v>rs60345653</v>
          </cell>
          <cell r="F1526">
            <v>8</v>
          </cell>
          <cell r="G1526">
            <v>22101716</v>
          </cell>
          <cell r="H1526">
            <v>0.300709</v>
          </cell>
          <cell r="I1526">
            <v>626648.650919999</v>
          </cell>
          <cell r="J1526">
            <v>269471.34908000001</v>
          </cell>
          <cell r="K1526">
            <v>0.98855099999999996</v>
          </cell>
          <cell r="L1526">
            <v>1.3299999999999999E-2</v>
          </cell>
          <cell r="M1526">
            <v>2.2936200000000001E-3</v>
          </cell>
          <cell r="N1526">
            <v>5.6999999999999998E-9</v>
          </cell>
          <cell r="O1526" t="str">
            <v>tea_cupsperday.1488.average_QT</v>
          </cell>
          <cell r="P1526" t="str">
            <v>cups of tea per day</v>
          </cell>
          <cell r="Q1526" t="str">
            <v>cups of tea per day (rs60345653 P= 5.70E-09)</v>
          </cell>
          <cell r="R1526">
            <v>0</v>
          </cell>
          <cell r="S1526">
            <v>12</v>
          </cell>
          <cell r="T1526">
            <v>1</v>
          </cell>
          <cell r="U1526">
            <v>412</v>
          </cell>
          <cell r="V1526" t="str">
            <v>QT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13</v>
          </cell>
          <cell r="AF1526" t="str">
            <v>no</v>
          </cell>
          <cell r="AG1526">
            <v>0</v>
          </cell>
          <cell r="AH1526">
            <v>758</v>
          </cell>
          <cell r="AI1526" t="str">
            <v>MIR320A</v>
          </cell>
          <cell r="AJ1526" t="str">
            <v>Homo..sapiens..microR..320a..(MIR320A),..microR.</v>
          </cell>
          <cell r="AK1526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....Publication..Note:....This..RefSeq..record..includes..a..subset..of..the..publications..that..are..available..for..this..gene...Please..see..the..Gene..record..to..access..additiol..publications.....##Evidence-Data-START##..Transcript..is..intronless..::..LM608541.1..[ECO:0000345]..##Evidence-Data-END##</v>
          </cell>
          <cell r="AL1526" t="str">
            <v>na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 t="str">
            <v>MIR320A</v>
          </cell>
        </row>
        <row r="1527">
          <cell r="A1527" t="str">
            <v>rs274106</v>
          </cell>
          <cell r="B1527">
            <v>684</v>
          </cell>
          <cell r="C1527" t="str">
            <v>rs274106</v>
          </cell>
          <cell r="D1527" t="str">
            <v>16:24878016:A:C</v>
          </cell>
          <cell r="E1527" t="str">
            <v>rs274106</v>
          </cell>
          <cell r="F1527">
            <v>16</v>
          </cell>
          <cell r="G1527">
            <v>24878016</v>
          </cell>
          <cell r="H1527">
            <v>0.65928199999999904</v>
          </cell>
          <cell r="I1527">
            <v>306107.86556000001</v>
          </cell>
          <cell r="J1527">
            <v>592312.134439999</v>
          </cell>
          <cell r="K1527">
            <v>0.98047399999999996</v>
          </cell>
          <cell r="L1527">
            <v>2.3516599999999999E-2</v>
          </cell>
          <cell r="M1527">
            <v>4.0272099999999998E-3</v>
          </cell>
          <cell r="N1527">
            <v>5.6999999999999998E-9</v>
          </cell>
          <cell r="O1527" t="str">
            <v>ffq_median_PC3</v>
          </cell>
          <cell r="P1527" t="str">
            <v>PC3</v>
          </cell>
          <cell r="Q1527" t="str">
            <v>PC3 (rs274106 P= 5.70E-09)</v>
          </cell>
          <cell r="R1527" t="str">
            <v>cups of tea per day (rs62027754 P= 4.10E-08), frequency of adding salt to food (rs2547033 P= 1.10E-08), PC3 (rs274106 P= 5.70E-09), PC40 (rs12930481 P= 1.00E-08), total drinks of alcohol per month (rs72768626 P= 1.30E-09)</v>
          </cell>
          <cell r="S1527">
            <v>13</v>
          </cell>
          <cell r="T1527">
            <v>0</v>
          </cell>
          <cell r="U1527">
            <v>684</v>
          </cell>
          <cell r="V1527" t="str">
            <v>both</v>
          </cell>
          <cell r="W1527">
            <v>0</v>
          </cell>
          <cell r="X1527">
            <v>1</v>
          </cell>
          <cell r="Y1527">
            <v>0</v>
          </cell>
          <cell r="Z1527">
            <v>1</v>
          </cell>
          <cell r="AA1527">
            <v>1</v>
          </cell>
          <cell r="AB1527">
            <v>1</v>
          </cell>
          <cell r="AC1527" t="str">
            <v>20015_irnt:Sitting height;20015_raw:Sitting height;21001_irnt:Body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mass;4080_irnt:Systolic blood pressure, automated reading;4080_raw:Systolic blood pressure, automated reading;47_irnt:Hand grip strength (right);47_raw:Hand grip strength (right);48_irnt:Waist circumference;48_raw:Waist circumference;50_irnt:Standing height;50_raw:Standing height</v>
          </cell>
          <cell r="AD1527">
            <v>1</v>
          </cell>
          <cell r="AE1527">
            <v>12</v>
          </cell>
          <cell r="AF1527" t="str">
            <v>no</v>
          </cell>
          <cell r="AG1527">
            <v>1</v>
          </cell>
          <cell r="AH1527">
            <v>0</v>
          </cell>
          <cell r="AI1527" t="str">
            <v>SLC5A11</v>
          </cell>
          <cell r="AJ1527" t="str">
            <v>Homo..sapiens..solute..carrier..family..5..(sodium/glucose..cotransporter),..member..11..(SLC5A11),..transcript..variant..4,..mR.</v>
          </cell>
          <cell r="AK1527" t="str">
            <v>Cotransporters,..such..as..SLC5A11,..represent..a..major..class..of..proteins..that..make..use..of..ion..gradients..to..drive..active..transport..for..the..cellular..accumulation..of..nutrients,..neurotransmitters,..osmolytes,..and..ions..Roll..et..al...(2002)..[PubMed..12039040].[supplied..by..OMIM,..Mar..2008].....##Evidence-Data-START##..Transcript..exon..combition..::..BC057780.1,..SRR1803613.242814.1..[ECO:0000332]..Rseq..introns............................::..single..sample..supports..all..introns..SAMEA2145743,..SAMEA2157437..[ECO:0000348]..##Evidence-Data-END##</v>
          </cell>
          <cell r="AL1527" t="str">
            <v>na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 t="str">
            <v>SLC5A11</v>
          </cell>
        </row>
        <row r="1528">
          <cell r="A1528" t="str">
            <v>rs35335449</v>
          </cell>
          <cell r="B1528">
            <v>705</v>
          </cell>
          <cell r="C1528" t="str">
            <v>rs35335449</v>
          </cell>
          <cell r="D1528" t="str">
            <v>16:82433772:A:G</v>
          </cell>
          <cell r="E1528" t="str">
            <v>rs35335449</v>
          </cell>
          <cell r="F1528">
            <v>16</v>
          </cell>
          <cell r="G1528">
            <v>82433772</v>
          </cell>
          <cell r="H1528">
            <v>0.248552</v>
          </cell>
          <cell r="I1528">
            <v>675115.91215999995</v>
          </cell>
          <cell r="J1528">
            <v>223304.08783999999</v>
          </cell>
          <cell r="K1528">
            <v>0.97676499999999999</v>
          </cell>
          <cell r="L1528">
            <v>-2.21388E-2</v>
          </cell>
          <cell r="M1528">
            <v>3.79598E-3</v>
          </cell>
          <cell r="N1528">
            <v>5.6999999999999998E-9</v>
          </cell>
          <cell r="O1528" t="str">
            <v>ffq_median_PC5</v>
          </cell>
          <cell r="P1528" t="str">
            <v>PC5</v>
          </cell>
          <cell r="Q1528" t="str">
            <v>PC5 (rs35335449 P= 5.70E-09)</v>
          </cell>
          <cell r="R1528" t="str">
            <v>coffee type: decaffeinated vs. any other (rs8058967 P= 4.40E-08), PC1 (rs35203607 P= 1.30E-08)</v>
          </cell>
          <cell r="S1528">
            <v>34</v>
          </cell>
          <cell r="T1528">
            <v>1</v>
          </cell>
          <cell r="U1528">
            <v>705</v>
          </cell>
          <cell r="V1528" t="str">
            <v>both</v>
          </cell>
          <cell r="W1528">
            <v>0</v>
          </cell>
          <cell r="X1528">
            <v>0</v>
          </cell>
          <cell r="Y1528">
            <v>0</v>
          </cell>
          <cell r="Z1528">
            <v>1</v>
          </cell>
          <cell r="AA1528">
            <v>1</v>
          </cell>
          <cell r="AB1528">
            <v>1</v>
          </cell>
          <cell r="AC1528" t="str">
            <v>21001_irnt:Body mass index (BMI);21001_raw:Body mass index (BMI);21002_irnt:Weight;21002_raw:Weight;23098_irnt:Weight;23098_raw:Weight;23100_irnt:Whole body fat mass;23100_raw:Whole body fat mass;23104_irnt:Body mass index (BMI);23104_raw:Body mass index (BMI);23105_irnt:Basal metabolic rate;23105_raw:Basal metabolic rate;23112_irnt:Leg fat mass (right);23112_raw:Leg fat mass (right);23115_raw:Leg fat percentage (left);23116_irnt:Leg fat mass (left);23116_raw:Leg fat mass (left);23120_irnt:Arm fat mass (right);23124_irnt:Arm fat mass (left);23125_irnt:Arm fat-free mass (left);23125_raw:Arm fat-free mass (left);23126_irnt:Arm predicted mass (left);23128_irnt:Trunk fat mass;23128_raw:Trunk fat mass;48_irnt:Waist circumference;48_raw:Waist circumference;49_irnt:Hip circumference;49_raw:Hip circumference</v>
          </cell>
          <cell r="AD1528">
            <v>1</v>
          </cell>
          <cell r="AE1528">
            <v>28</v>
          </cell>
          <cell r="AF1528" t="str">
            <v>no</v>
          </cell>
          <cell r="AG1528">
            <v>0</v>
          </cell>
          <cell r="AH1528">
            <v>207378</v>
          </cell>
          <cell r="AI1528" t="str">
            <v>7SK</v>
          </cell>
          <cell r="AJ1528" t="str">
            <v>Rfam..model..RF00100..hit..found..at..contig..region..AC138304.1/38623-38908</v>
          </cell>
          <cell r="AK1528">
            <v>0</v>
          </cell>
          <cell r="AL1528" t="str">
            <v>na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 t="str">
            <v>7SK</v>
          </cell>
        </row>
        <row r="1529">
          <cell r="A1529" t="str">
            <v>rs814573</v>
          </cell>
          <cell r="B1529">
            <v>760</v>
          </cell>
          <cell r="C1529" t="str">
            <v>rs814573</v>
          </cell>
          <cell r="D1529" t="str">
            <v>19:45424351:A:T</v>
          </cell>
          <cell r="E1529" t="str">
            <v>rs814573</v>
          </cell>
          <cell r="F1529">
            <v>19</v>
          </cell>
          <cell r="G1529">
            <v>45424351</v>
          </cell>
          <cell r="H1529">
            <v>0.18560699999999999</v>
          </cell>
          <cell r="I1529">
            <v>458978.864512</v>
          </cell>
          <cell r="J1529">
            <v>104605.135488</v>
          </cell>
          <cell r="K1529">
            <v>0.943828</v>
          </cell>
          <cell r="L1529">
            <v>1.88148E-2</v>
          </cell>
          <cell r="M1529">
            <v>3.23786E-3</v>
          </cell>
          <cell r="N1529">
            <v>5.6999999999999998E-9</v>
          </cell>
          <cell r="O1529" t="str">
            <v>spread_typeused.1428.0.nonbutterspread_typeused.2654.combined_bin2</v>
          </cell>
          <cell r="P1529" t="str">
            <v>spread type: butter + margarine vs. never</v>
          </cell>
          <cell r="Q1529" t="str">
            <v>spread type: butter + margarine vs. never (rs814573 P= 5.70E-09)</v>
          </cell>
          <cell r="R1529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529">
            <v>11</v>
          </cell>
          <cell r="T1529">
            <v>0</v>
          </cell>
          <cell r="U1529">
            <v>760</v>
          </cell>
          <cell r="V1529" t="str">
            <v>both</v>
          </cell>
          <cell r="W1529">
            <v>1</v>
          </cell>
          <cell r="X1529">
            <v>1</v>
          </cell>
          <cell r="Y1529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biomarkers:5.00E-14:www.ncbi.nlm.nih.gov/pubmed/23419831~Alzheimer's..disease..or..family..history..of..Alzheimer's..disease:2.00E-76:www.ncbi.nlm.nih.gov/pubmed/29777097~Alzheimer's..disease..progression..score:4.00E-33:www.ncbi.nlm.nih.gov/pubmed/29860282~Alzheimer's..disease:1.00E-39:www.ncbi.nlm.nih.gov/pubmed/17975299~Alzheimer's..disease:2.00E-44:www.ncbi.nlm.nih.gov/pubmed/17998437~Alzheimer's..disease:8.00E-149:www.ncbi.nlm.nih.gov/pubmed/22832961~Alzheimer..disease..and..age..of..onset:2.00E-16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-25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ody..mass..index..(age&gt;50):9.00E-12:www.ncbi.nlm.nih.gov/pubmed/26426971~Body..mass..index..x..sex..x..age..interaction..(4df..test):2.00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5.00E-27:www.ncbi.nlm.nih.gov/pubmed/19567438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fluid..AB1-42..levels:6.00E-42:www.ncbi.nlm.nih.gov/pubmed/28641921~Cerebrospinal..fluid..t-tau..levels:2.00E-13:www.ncbi.nlm.nih.gov/pubmed/28641921~Cholesterol,..total:1.00E-149:www.ncbi.nlm.nih.gov/pubmed/24097068~Cholesterol,..total:5.00E-111:www.ncbi.nlm.nih.gov/pubmed/20686565~Cholesterol,..total:5.00E-94:www.ncbi.nlm.nih.gov/pubmed/28270201~Cholesterol,..total:8.00E-239:www.ncbi.nlm.nih.gov/pubmed/25961943~Cingulate..cortical..amyloid..beta..load:5.00E-21:www.ncbi.nlm.nih.gov/pubmed/26421299~Cognitive..decline..(age-related):2.00E-14:www.ncbi.nlm.nih.gov/pubmed/28078323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lateletcrit:4.00E-16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Verbal..declarative..memory:1.00E-16:www.ncbi.nlm.nih.gov/pubmed/25648963~Verbal..declarative..memory:1.00E-16:www.ncbi.nlm.nih.gov/pubmed/25648963~Verbal..declarative..memory:2.00E-12:www.ncbi.nlm.nih.gov/pubmed/25648963~Verbal..declarative..memory:6.00E-13:www.ncbi.nlm.nih.gov/pubmed/25648963</v>
          </cell>
          <cell r="Z1529">
            <v>1</v>
          </cell>
          <cell r="AA1529">
            <v>1</v>
          </cell>
          <cell r="AB1529">
            <v>1</v>
          </cell>
          <cell r="AC1529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count;399_raw:Number of incorrect matches in round;400_irnt:Time to complete round;400_raw:Time to complete round;48_irnt:Waist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529">
            <v>1</v>
          </cell>
          <cell r="AE1529">
            <v>7</v>
          </cell>
          <cell r="AF1529" t="str">
            <v>no</v>
          </cell>
          <cell r="AG1529">
            <v>1</v>
          </cell>
          <cell r="AH1529">
            <v>1746</v>
          </cell>
          <cell r="AI1529" t="str">
            <v>APOC1</v>
          </cell>
          <cell r="AJ1529" t="str">
            <v>Homo..sapiens..apolipoprotein..C-I..(APOC1),..mR.</v>
          </cell>
          <cell r="AK1529" t="str">
            <v>This..gene..encodes..a..member..of..the..apolipoprotein..C1..family...This..gene..is..expressed..primarily..in..the..liver,..and..it..is..activated..when..monocytes..differentiate..into..macrophages...The..encoded..protein..plays..a..central..role..in..high..density..lipoprotein..(HDL)..and..very..low..density..lipoprotein..(VLDL)..metabolism...This..protein..has..also..been..shown..to..inhibit..cholesteryl..ester..transfer..protein..in..plasma...A..pseudogene..of..this..gene..is..located..4..kb..downstream..in..the..same..orientation,..on..the..same..chromosome...This..gene..is..mapped..to..chromosome..19,..where..it..resides..within..a..apolipoprotein..gene..cluster...Altertive..splicing..and..the..use..of..altertive..promoters..results..in..multiple..transcript..variants...[provided..by..RefSeq,..Sep..2016].</v>
          </cell>
          <cell r="AL1529" t="str">
            <v>na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 t="str">
            <v>APOC1</v>
          </cell>
        </row>
        <row r="1530">
          <cell r="A1530" t="str">
            <v>rs561597834</v>
          </cell>
          <cell r="B1530">
            <v>139</v>
          </cell>
          <cell r="C1530" t="str">
            <v>rs561597834</v>
          </cell>
          <cell r="D1530" t="str">
            <v>2:208411452:C:CA</v>
          </cell>
          <cell r="E1530" t="str">
            <v>rs561597834</v>
          </cell>
          <cell r="F1530">
            <v>2</v>
          </cell>
          <cell r="G1530">
            <v>208411452</v>
          </cell>
          <cell r="H1530">
            <v>0.45719099999999901</v>
          </cell>
          <cell r="I1530">
            <v>387713.27004799998</v>
          </cell>
          <cell r="J1530">
            <v>326558.72995200002</v>
          </cell>
          <cell r="K1530">
            <v>0.98616199999999998</v>
          </cell>
          <cell r="L1530">
            <v>-1.37742E-2</v>
          </cell>
          <cell r="M1530">
            <v>2.3541899999999999E-3</v>
          </cell>
          <cell r="N1530">
            <v>5.7999999999999998E-9</v>
          </cell>
          <cell r="O1530" t="str">
            <v>alcohol_usuallywithmeals_amongcurrentdrinkers.1618.average_QT3</v>
          </cell>
          <cell r="P1530" t="str">
            <v>among current drinkers, drinks usually with meals:  yes, it varies, no</v>
          </cell>
          <cell r="Q1530" t="str">
            <v>among current drinkers, drinks usually with meals:  yes, it varies, no (rs561597834 P= 5.80E-09)</v>
          </cell>
          <cell r="R1530" t="str">
            <v>among current drinkers,  drinks usually with meals:  yes,  it varies,  no (rs561597834 P= 5.80E-09), "among current drinkers,  drinks usually with meals:  yes vs. no (rs561597834 P= 4.20E-09)", glasses of water per day (rs62188594 P= 2.80E-08), pieces of dried fruit per day (2:207942515_CA_C P= 3.60E-09)</v>
          </cell>
          <cell r="S1530">
            <v>77</v>
          </cell>
          <cell r="T1530">
            <v>0</v>
          </cell>
          <cell r="U1530">
            <v>139</v>
          </cell>
          <cell r="V1530" t="str">
            <v>QT</v>
          </cell>
          <cell r="W1530">
            <v>1</v>
          </cell>
          <cell r="X1530">
            <v>1</v>
          </cell>
          <cell r="Y1530" t="str">
            <v>Systolic..blood..pressure:9.00E-11:www.ncbi.nlm.nih.gov/pubmed/28739976</v>
          </cell>
          <cell r="Z1530">
            <v>1</v>
          </cell>
          <cell r="AA1530">
            <v>1</v>
          </cell>
          <cell r="AB1530">
            <v>1</v>
          </cell>
          <cell r="AC1530" t="str">
            <v>1618:Alcohol usually taken with meals;23101_raw:Whole body fat-free mass;23102_raw:Whole body water mass;23105_raw:Basal metabolic rate;23113_raw:Leg fat-free mass (right);23114_raw:Leg predicted mass (right);23117_raw:Leg fat-free mass (left);23118_raw:Leg predicted mass (left);23121_raw:Arm fat-free mass (right);23122_raw:Arm predicted mass (right);23126_raw:Arm predicted mass (left);30020_irnt:Haemoglobin concentration;30020_raw:Haemoglobin concentration;30050_irnt:Mean corpuscular haemoglobin;30050_raw:Mean corpuscular haemoglobin</v>
          </cell>
          <cell r="AD1530">
            <v>1</v>
          </cell>
          <cell r="AE1530">
            <v>11</v>
          </cell>
          <cell r="AF1530" t="str">
            <v>no</v>
          </cell>
          <cell r="AG1530">
            <v>0</v>
          </cell>
          <cell r="AH1530">
            <v>0</v>
          </cell>
          <cell r="AI1530" t="str">
            <v>CREB1</v>
          </cell>
          <cell r="AJ1530" t="str">
            <v>Homo..sapiens..cAMP..responsive..element..binding..protein..1..(CREB1),..transcript..variant..B,..mR.</v>
          </cell>
          <cell r="AK1530" t="str">
            <v>This..gene..encodes..a..transcription..factor..that..is..a..member..of..the..leucine..zipper..family..of..D..binding..proteins...This..protein..binds..as..a..homodimer..to..the..cAMP-responsive..element,..an..octameric..palindrome...The..protein..is..phosphorylated..by..several..protein..kises,..and..induces..transcription..of..genes..in..response..to..hormol..stimulation..of..the..cAMP..pathway...Alterte..splicing..of..this..gene..results..in..several..transcript..variants..encoding..different..isoforms...[provided..by..RefSeq,..Mar..2016].</v>
          </cell>
          <cell r="AL1530" t="str">
            <v>na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 t="str">
            <v>CREB1</v>
          </cell>
        </row>
        <row r="1531">
          <cell r="A1531" t="str">
            <v>rs6894366</v>
          </cell>
          <cell r="B1531">
            <v>289</v>
          </cell>
          <cell r="C1531" t="str">
            <v>rs6894366</v>
          </cell>
          <cell r="D1531" t="str">
            <v>5:141272101:C:T</v>
          </cell>
          <cell r="E1531" t="str">
            <v>rs6894366</v>
          </cell>
          <cell r="F1531">
            <v>5</v>
          </cell>
          <cell r="G1531">
            <v>141272101</v>
          </cell>
          <cell r="H1531">
            <v>0.51856000000000002</v>
          </cell>
          <cell r="I1531">
            <v>429410.77919999999</v>
          </cell>
          <cell r="J1531">
            <v>462519.22080000001</v>
          </cell>
          <cell r="K1531">
            <v>0.99869399999999997</v>
          </cell>
          <cell r="L1531">
            <v>-1.19271E-2</v>
          </cell>
          <cell r="M1531">
            <v>2.0894400000000001E-3</v>
          </cell>
          <cell r="N1531">
            <v>5.7999999999999998E-9</v>
          </cell>
          <cell r="O1531" t="str">
            <v>water_glassesperday.1528.average_QT</v>
          </cell>
          <cell r="P1531" t="str">
            <v>glasses of water per day</v>
          </cell>
          <cell r="Q1531" t="str">
            <v>glasses of water per day (rs6894366 P= 5.80E-09)</v>
          </cell>
          <cell r="R1531" t="str">
            <v>tablespoons of cooked vegetables per day (rs33947258 P= 1.70E-08)</v>
          </cell>
          <cell r="S1531">
            <v>33</v>
          </cell>
          <cell r="T1531">
            <v>1</v>
          </cell>
          <cell r="U1531">
            <v>289</v>
          </cell>
          <cell r="V1531" t="str">
            <v>QT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31</v>
          </cell>
          <cell r="AF1531" t="str">
            <v>no</v>
          </cell>
          <cell r="AG1531">
            <v>0</v>
          </cell>
          <cell r="AH1531">
            <v>3089</v>
          </cell>
          <cell r="AI1531" t="str">
            <v>LOC729080</v>
          </cell>
          <cell r="AJ1531" t="str">
            <v>Homo..sapiens..glycine..cleavage..system..protein..H..(aminomethyl..carrier)..pseudogene..(LOC729080),..non-coding..R.</v>
          </cell>
          <cell r="AK1531">
            <v>0</v>
          </cell>
          <cell r="AL1531" t="str">
            <v>na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 t="str">
            <v>LOC729080</v>
          </cell>
        </row>
        <row r="1532">
          <cell r="A1532" t="str">
            <v>rs183879</v>
          </cell>
          <cell r="B1532">
            <v>311</v>
          </cell>
          <cell r="C1532" t="str">
            <v>rs183879</v>
          </cell>
          <cell r="D1532" t="str">
            <v>6:25987441:G:C</v>
          </cell>
          <cell r="E1532" t="str">
            <v>rs183879</v>
          </cell>
          <cell r="F1532">
            <v>6</v>
          </cell>
          <cell r="G1532">
            <v>25987441</v>
          </cell>
          <cell r="H1532">
            <v>0.26420100000000002</v>
          </cell>
          <cell r="I1532">
            <v>658229.59782200004</v>
          </cell>
          <cell r="J1532">
            <v>236348.40217799999</v>
          </cell>
          <cell r="K1532">
            <v>0.85838700000000001</v>
          </cell>
          <cell r="L1532">
            <v>1.5123599999999999E-2</v>
          </cell>
          <cell r="M1532">
            <v>2.5857300000000001E-3</v>
          </cell>
          <cell r="N1532">
            <v>5.7999999999999998E-9</v>
          </cell>
          <cell r="O1532" t="str">
            <v>nonoilyfish_overallfreq.1339.average_QT</v>
          </cell>
          <cell r="P1532" t="str">
            <v>overall non-oily fish intake</v>
          </cell>
          <cell r="Q1532" t="str">
            <v>overall non-oily fish intake (rs183879 P= 5.80E-09)</v>
          </cell>
          <cell r="R1532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532">
            <v>11</v>
          </cell>
          <cell r="T1532">
            <v>0</v>
          </cell>
          <cell r="U1532">
            <v>311</v>
          </cell>
          <cell r="V1532" t="str">
            <v>both</v>
          </cell>
          <cell r="W1532">
            <v>1</v>
          </cell>
          <cell r="X1532">
            <v>1</v>
          </cell>
          <cell r="Y1532" t="str">
            <v>Autism..spectrum..disorder..or..schizophrenia:1.00E-13:www.ncbi.nlm.nih.gov/pubmed/28540026~Autism..spectrum..disorder..or..schizophrenia:8.00E-24:www.ncbi.nlm.nih.gov/pubmed/28540026~Blood..protein..levels:1.00E-13:www.ncbi.nlm.nih.gov/pubmed/28240269~Breast..cancer:2.00E-09:www.ncbi.nlm.nih.gov/pubmed/29059683~Breast..cancer:2.00E-09:www.ncbi.nlm.nih.gov/pubmed/29059683~Depression..(broad):2.00E-09:www.ncbi.nlm.nih.gov/pubmed/29662059~Depression..(broad):6.00E-09:www.ncbi.nlm.nih.gov/pubmed/29662059~General..cognitive..ability:2.00E-11:www.ncbi.nlm.nih.gov/pubmed/29844566~General..cognitive..ability:2.00E-17:www.ncbi.nlm.nih.gov/pubmed/29844566~General..cognitive..ability:6.00E-10:www.ncbi.nlm.nih.gov/pubmed/29844566~General..cognitive..ability:6.00E-13:www.ncbi.nlm.nih.gov/pubmed/29844566~Headache:5.00E-09:www.ncbi.nlm.nih.gov/pubmed/29397368~Intelligence..(MTAG):1.00E-14:www.ncbi.nlm.nih.gov/pubmed/29326435~Intelligence..(MTAG):2.00E-11:www.ncbi.nlm.nih.gov/pubmed/29326435~Intelligence..(MTAG):4.00E-09:www.ncbi.nlm.nih.gov/pubmed/29326435~Intelligence..(MTAG):4.00E-10:www.ncbi.nlm.nih.gov/pubmed/29326435~Intelligence..(MTAG):4.00E-10:www.ncbi.nlm.nih.gov/pubmed/29326435~Intelligence..(MTAG):4.00E-12:www.ncbi.nlm.nih.gov/pubmed/29326435~Intelligence..(MTAG):6.00E-14:www.ncbi.nlm.nih.gov/pubmed/29326435~Intelligence..(MTAG):8.00E-10:www.ncbi.nlm.nih.gov/pubmed/29326435~Intelligence..(MTAG):8.00E-14:www.ncbi.nlm.nih.gov/pubmed/29326435~Intelligence..(MTAG):9.00E-10:www.ncbi.nlm.nih.gov/pubmed/29326435~Intelligence:5.00E-08:www.ncbi.nlm.nih.gov/pubmed/29942086~Lung..cancer:1.00E-08:www.ncbi.nlm.nih.gov/pubmed/28604730~Lung..cancer:1.00E-09:www.ncbi.nlm.nih.gov/pubmed/28604730~Lung..cancer:2.00E-08:www.ncbi.nlm.nih.gov/pubmed/28604730~Lung..cancer:2.00E-08:www.ncbi.nlm.nih.gov/pubmed/28604730~Lung..cancer:4.00E-09:www.ncbi.nlm.nih.gov/pubmed/28604730~Lung..cancer:9.00E-09:www.ncbi.nlm.nih.gov/pubmed/28604730~Schizophrenia:3.00E-20:www.ncbi.nlm.nih.gov/pubmed/26198764~Schizophrenia:7.00E-27:www.ncbi.nlm.nih.gov/pubmed/26198764~Squamous..cell..lung..carcinoma:1.00E-10:www.ncbi.nlm.nih.gov/pubmed/28604730~Squamous..cell..lung..carcinoma:2.00E-08:www.ncbi.nlm.nih.gov/pubmed/28604730~Squamous..cell..lung..carcinoma:3.00E-08:www.ncbi.nlm.nih.gov/pubmed/28604730~Squamous..cell..lung..carcinoma:3.00E-10:www.ncbi.nlm.nih.gov/pubmed/28604730~Squamous..cell..lung..carcinoma:6.00E-12:www.ncbi.nlm.nih.gov/pubmed/28604730~Systemic..lupus..erythematosus:1.00E-24:www.ncbi.nlm.nih.gov/pubmed/28714469</v>
          </cell>
          <cell r="Z1532">
            <v>1</v>
          </cell>
          <cell r="AA1532">
            <v>1</v>
          </cell>
          <cell r="AB1532">
            <v>1</v>
          </cell>
          <cell r="AC1532" t="str">
            <v>1319:Dried fruit intake;1329:Oily fish intake;1369:Beef intake;1448_4:Bread type: Other type of bread;1468_4:Cereal type: Muesli;1468_5:Cereal type: Other (e.g. Cornflakes, Frosties);1518:Hot drink temperature;1687:Comparative body size at age 10;1697:Comparative height size at age 10;1737:Childhood sunburn occasions;20002_1111:Non-cancer illness code, self-reported: asthma;20002_1225:Non-cancer illness code, self-reported: hyperthyroidism/thyrotoxicosis;20002_1226:Non-cancer illness code, self-reported: hypothyroidism/myxoedema;20002_1313:Non-cancer illness code, self-reported: ankylosing spondylitis;20002_1371:Non-cancer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gout;20003_1140883066:Treatment/medication code: insulin product;20003_1141191044:Treatment/medication code: levothyroxine sodium;20015_irnt:Sitting height;20015_raw:Sitting height;20016_irnt:Fluid intelligence score;20016_raw:Fluid intelligence score;20128:Number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minutes;E83:Diagnoses - main ICD10: E83 Disorders of mineral metabolism;K11_COELIAC:Coeliac disease;K90:Diagnoses - main ICD10: K90 Intestinal malabsorption;N40:Diagnoses - main ICD10: N40 Hyperplasia of prostate;R31:Diagnoses - main ICD10: R31 Unspecified haematuria;XIV_GENITOURINARY:Diseases of the genitourinary system</v>
          </cell>
          <cell r="AD1532">
            <v>1</v>
          </cell>
          <cell r="AE1532">
            <v>188</v>
          </cell>
          <cell r="AF1532" t="str">
            <v>no</v>
          </cell>
          <cell r="AG1532">
            <v>0</v>
          </cell>
          <cell r="AH1532">
            <v>0</v>
          </cell>
          <cell r="AI1532" t="str">
            <v>TRIM38</v>
          </cell>
          <cell r="AJ1532" t="str">
            <v>Homo..sapiens..tripartite..motif..containing..38..(TRIM38),..mR.</v>
          </cell>
          <cell r="AK1532" t="str">
            <v>This..gene..encodes..a..member..of..the..tripartite..motif..(TRIM)..family...The..encoded..protein..contains..a..RING-type..zinc..finger,..B..box-type..zinc..finger..and..SPRY..domain...The..function..of..this..protein..has..not..been..identified...A..pseudogene..of..this..gene..is..located..on..the..long..arm..of..chromosome..4...[provided..by..RefSeq,..Jul..2012]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1803615.184496.1,..SRR1803614.214222.1..[ECO:0000332]..Rseq..introns............................::..single..sample..supports..all..introns..SAMEA1965299,..SAMEA1966682..[ECO:0000348]..##Evidence-Data-END##</v>
          </cell>
          <cell r="AL1532" t="str">
            <v>na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 t="str">
            <v>TRIM38</v>
          </cell>
        </row>
        <row r="1533">
          <cell r="A1533" t="str">
            <v>6:126953006_GGTGT_G</v>
          </cell>
          <cell r="B1533">
            <v>344</v>
          </cell>
          <cell r="C1533" t="str">
            <v>6:126953006_GGTGT_G</v>
          </cell>
          <cell r="D1533" t="str">
            <v>6:126953006:GGTGT:G</v>
          </cell>
          <cell r="E1533" t="str">
            <v>6:126953006_GGTGT_G</v>
          </cell>
          <cell r="F1533">
            <v>6</v>
          </cell>
          <cell r="G1533">
            <v>126953006</v>
          </cell>
          <cell r="H1533">
            <v>0.25401099999999999</v>
          </cell>
          <cell r="I1533">
            <v>669734.00442000001</v>
          </cell>
          <cell r="J1533">
            <v>228045.99557999999</v>
          </cell>
          <cell r="K1533">
            <v>0.99020599999999903</v>
          </cell>
          <cell r="L1533">
            <v>-1.41269E-2</v>
          </cell>
          <cell r="M1533">
            <v>2.4034199999999999E-3</v>
          </cell>
          <cell r="N1533">
            <v>5.7999999999999998E-9</v>
          </cell>
          <cell r="O1533" t="str">
            <v>doyouaddsalt.1478.average_QT</v>
          </cell>
          <cell r="P1533" t="str">
            <v>frequency of adding salt to food</v>
          </cell>
          <cell r="Q1533" t="str">
            <v>frequency of adding salt to food (6:126953006_GGTGT_G P= 5.80E-09)</v>
          </cell>
          <cell r="R1533">
            <v>0</v>
          </cell>
          <cell r="S1533">
            <v>44</v>
          </cell>
          <cell r="T1533">
            <v>1</v>
          </cell>
          <cell r="U1533">
            <v>344</v>
          </cell>
          <cell r="V1533" t="str">
            <v>QT</v>
          </cell>
          <cell r="W1533">
            <v>1</v>
          </cell>
          <cell r="X1533">
            <v>1</v>
          </cell>
          <cell r="Y1533" t="str">
            <v>Bone..mineral..density..(paediatric,..upper..limb):3.00E-09:www.ncbi.nlm.nih.gov/pubmed/24945404~Bone..mineral..density..(paediatric,..upper..limb):4.00E-08:www.ncbi.nlm.nih.gov/pubmed/24945404~Intelligence:1.00E-08:www.ncbi.nlm.nih.gov/pubmed/29942086</v>
          </cell>
          <cell r="Z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1</v>
          </cell>
          <cell r="AE1533">
            <v>16</v>
          </cell>
          <cell r="AF1533" t="str">
            <v>no</v>
          </cell>
          <cell r="AG1533">
            <v>0</v>
          </cell>
          <cell r="AH1533">
            <v>0</v>
          </cell>
          <cell r="AI1533" t="str">
            <v>AK127472</v>
          </cell>
          <cell r="AJ1533" t="str">
            <v>Homo..sapiens..cD..FLJ45564..fis,..clone..BRTHA3007469.</v>
          </cell>
          <cell r="AK1533">
            <v>0</v>
          </cell>
          <cell r="AL1533" t="str">
            <v>na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 t="str">
            <v>AK127472</v>
          </cell>
        </row>
        <row r="1534">
          <cell r="A1534" t="str">
            <v>rs9597846</v>
          </cell>
          <cell r="B1534">
            <v>599</v>
          </cell>
          <cell r="C1534" t="str">
            <v>rs9597846</v>
          </cell>
          <cell r="D1534" t="str">
            <v>13:59360422:A:G</v>
          </cell>
          <cell r="E1534" t="str">
            <v>rs9597846</v>
          </cell>
          <cell r="F1534">
            <v>13</v>
          </cell>
          <cell r="G1534">
            <v>59360422</v>
          </cell>
          <cell r="H1534">
            <v>0.16361899999999999</v>
          </cell>
          <cell r="I1534">
            <v>751421.41801999998</v>
          </cell>
          <cell r="J1534">
            <v>146998.58197999999</v>
          </cell>
          <cell r="K1534">
            <v>0.99365300000000001</v>
          </cell>
          <cell r="L1534">
            <v>1.6404200000000001E-2</v>
          </cell>
          <cell r="M1534">
            <v>2.8330400000000002E-3</v>
          </cell>
          <cell r="N1534">
            <v>5.7999999999999998E-9</v>
          </cell>
          <cell r="O1534" t="str">
            <v>anyalcohol_glassespermonth.derived.average_QT</v>
          </cell>
          <cell r="P1534" t="str">
            <v>total drinks of alcohol per month</v>
          </cell>
          <cell r="Q1534" t="str">
            <v>total drinks of alcohol per month (rs9597846 P= 5.80E-09)</v>
          </cell>
          <cell r="R1534" t="str">
            <v>overall oily fish intake (rs7336980 P= 4.20E-11), PC4 (rs9538080 P= 3.30E-08), tablespoons of cooked vegetables per day (13:59465110_GT_G P= 1.80E-08), tablespoons of raw vegetables per day (rs142801749 P= 1.00E-09), total drinks of alcohol per month (rs9597846 P= 5.80E-09)</v>
          </cell>
          <cell r="S1534">
            <v>7</v>
          </cell>
          <cell r="T1534">
            <v>0</v>
          </cell>
          <cell r="U1534">
            <v>599</v>
          </cell>
          <cell r="V1534" t="str">
            <v>both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B1534">
            <v>1</v>
          </cell>
          <cell r="AC1534">
            <v>0</v>
          </cell>
          <cell r="AD1534">
            <v>1</v>
          </cell>
          <cell r="AE1534">
            <v>28</v>
          </cell>
          <cell r="AF1534" t="str">
            <v>no</v>
          </cell>
          <cell r="AG1534">
            <v>0</v>
          </cell>
          <cell r="AH1534">
            <v>879298</v>
          </cell>
          <cell r="AI1534" t="str">
            <v>DIAPH3</v>
          </cell>
          <cell r="AJ1534" t="str">
            <v>Homo..sapiens..diaphanous..homolog..3..(Drosophila)..(DIAPH3),..transcript..variant..5,..mR.</v>
          </cell>
          <cell r="AK1534" t="str">
            <v>This..gene..encodes..a..member..of..the..diaphanous..subfamily..of..the..formin..family...Members..of..this..family..are..involved..in..actin..remodeling..and..regulate..cell..movement..and..adhesion...Mutations..in..this..gene..are..associated..with..autosomal..domint..auditory..neuropathy..1...Multiple..transcript..variants..encoding..different..isoforms..have..been..found..for..this..gene...[provided..by..RefSeq,..Apr..2012].</v>
          </cell>
          <cell r="AL1534" t="str">
            <v>na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 t="str">
            <v>DIAPH3</v>
          </cell>
        </row>
        <row r="1535">
          <cell r="A1535" t="str">
            <v>rs144400758</v>
          </cell>
          <cell r="B1535">
            <v>669</v>
          </cell>
          <cell r="C1535" t="str">
            <v>rs144400758</v>
          </cell>
          <cell r="D1535" t="str">
            <v>15:93425942:C:T</v>
          </cell>
          <cell r="E1535" t="str">
            <v>rs144400758</v>
          </cell>
          <cell r="F1535">
            <v>15</v>
          </cell>
          <cell r="G1535">
            <v>93425942</v>
          </cell>
          <cell r="H1535">
            <v>0.15585099999999999</v>
          </cell>
          <cell r="I1535">
            <v>756869.05829399999</v>
          </cell>
          <cell r="J1535">
            <v>139736.94170599899</v>
          </cell>
          <cell r="K1535">
            <v>0.98438899999999996</v>
          </cell>
          <cell r="L1535">
            <v>1.70572999999999E-2</v>
          </cell>
          <cell r="M1535">
            <v>2.9227699999999999E-3</v>
          </cell>
          <cell r="N1535">
            <v>5.7999999999999998E-9</v>
          </cell>
          <cell r="O1535" t="str">
            <v>processmeat_overallfreq.1349.average_QT</v>
          </cell>
          <cell r="P1535" t="str">
            <v>overall processed meat intake</v>
          </cell>
          <cell r="Q1535" t="str">
            <v>overall processed meat intake (rs144400758 P= 5.80E-09)</v>
          </cell>
          <cell r="R1535" t="str">
            <v>overall processed meat intake (rs144400758 P= 5.80E-09), PC3 (rs1439621 P= 1.60E-08)</v>
          </cell>
          <cell r="S1535">
            <v>28</v>
          </cell>
          <cell r="T1535">
            <v>0</v>
          </cell>
          <cell r="U1535">
            <v>669</v>
          </cell>
          <cell r="V1535" t="str">
            <v>both</v>
          </cell>
          <cell r="W1535">
            <v>0</v>
          </cell>
          <cell r="X1535">
            <v>0</v>
          </cell>
          <cell r="Y1535">
            <v>0</v>
          </cell>
          <cell r="Z1535">
            <v>1</v>
          </cell>
          <cell r="AA1535">
            <v>1</v>
          </cell>
          <cell r="AB1535">
            <v>1</v>
          </cell>
          <cell r="AC1535" t="str">
            <v>1190:Nap during day;2714:Age when periods started (menarche);30040_irnt:Mean corpuscular volume;30040_raw:Mean corpuscular volume</v>
          </cell>
          <cell r="AD1535">
            <v>1</v>
          </cell>
          <cell r="AE1535">
            <v>47</v>
          </cell>
          <cell r="AF1535" t="str">
            <v>no</v>
          </cell>
          <cell r="AG1535">
            <v>0</v>
          </cell>
          <cell r="AH1535">
            <v>130</v>
          </cell>
          <cell r="AI1535" t="str">
            <v>LOC100507217</v>
          </cell>
          <cell r="AJ1535" t="str">
            <v>Homo..sapiens..uncharacterized..LOC100507217..(LOC100507217),..transcript..variant..1,..non-coding..R.</v>
          </cell>
          <cell r="AK1535">
            <v>0</v>
          </cell>
          <cell r="AL1535" t="str">
            <v>na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 t="str">
            <v>LOC100507217</v>
          </cell>
        </row>
        <row r="1536">
          <cell r="A1536" t="str">
            <v>rs2543662</v>
          </cell>
          <cell r="B1536">
            <v>71</v>
          </cell>
          <cell r="C1536" t="str">
            <v>rs2543662</v>
          </cell>
          <cell r="D1536" t="str">
            <v>2:24443271:C:A</v>
          </cell>
          <cell r="E1536" t="str">
            <v>rs2543662</v>
          </cell>
          <cell r="F1536">
            <v>2</v>
          </cell>
          <cell r="G1536">
            <v>24443271</v>
          </cell>
          <cell r="H1536">
            <v>0.70660000000000001</v>
          </cell>
          <cell r="I1536">
            <v>263596.42800000001</v>
          </cell>
          <cell r="J1536">
            <v>634823.57200000004</v>
          </cell>
          <cell r="K1536">
            <v>0.99910399999999999</v>
          </cell>
          <cell r="L1536">
            <v>-2.4185999999999999E-2</v>
          </cell>
          <cell r="M1536">
            <v>4.1534099999999997E-3</v>
          </cell>
          <cell r="N1536">
            <v>5.8999999999999999E-9</v>
          </cell>
          <cell r="O1536" t="str">
            <v>ffq_median_PC3</v>
          </cell>
          <cell r="P1536" t="str">
            <v>PC3</v>
          </cell>
          <cell r="Q1536" t="str">
            <v>PC3 (rs2543662 P= 5.90E-09)</v>
          </cell>
          <cell r="R1536" t="str">
            <v>PC1 (rs10206196 P= 2.10E-10), PC3 (rs2543662 P= 5.90E-09), spread type: butter vs. any other (rs6545766 P= 5.30E-09)</v>
          </cell>
          <cell r="S1536">
            <v>9</v>
          </cell>
          <cell r="T1536">
            <v>0</v>
          </cell>
          <cell r="U1536">
            <v>71</v>
          </cell>
          <cell r="V1536" t="str">
            <v>both</v>
          </cell>
          <cell r="W1536">
            <v>0</v>
          </cell>
          <cell r="X1536">
            <v>1</v>
          </cell>
          <cell r="Y1536">
            <v>0</v>
          </cell>
          <cell r="Z1536">
            <v>1</v>
          </cell>
          <cell r="AA1536">
            <v>1</v>
          </cell>
          <cell r="AB1536">
            <v>1</v>
          </cell>
          <cell r="AC1536" t="str">
            <v>1687:Comparative body size at age 10;1697:Comparative height size at age 10;20015_irnt:Sitting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mass;3062_irnt:Forced vital capacity (FVC);3062_raw:Forced vital capacity (FVC);3063_irnt:Forced expiratory volume in 1-second (FEV1);3063_raw:Forced expiratory volume in 1-second (FEV1);50_irnt:Standing height;50_raw:Standing height</v>
          </cell>
          <cell r="AD1536">
            <v>1</v>
          </cell>
          <cell r="AE1536">
            <v>8</v>
          </cell>
          <cell r="AF1536" t="str">
            <v>no</v>
          </cell>
          <cell r="AG1536">
            <v>0</v>
          </cell>
          <cell r="AH1536">
            <v>0</v>
          </cell>
          <cell r="AI1536" t="str">
            <v>ITSN2</v>
          </cell>
          <cell r="AJ1536" t="str">
            <v>Homo..sapiens..intersectin..2..(ITSN2),..transcript..variant..1,..mR.</v>
          </cell>
          <cell r="AK1536" t="str">
            <v>This..gene..encodes..a..cytoplasmic..protein..which..contains..SH3..domains...This..protein..is..a..member..of..a..family..of..proteins..involved..in..clathrin-mediated..endocytosis...Intersectin..2..is..thought..to..regulate..the..formation..of..clathrin-coated..vesicles..and..also..may..function..in..the..induction..of..T..cell..antigen..receptor..(TCR)..endocytosis...[provided..by..RefSeq,..Jan..2017].</v>
          </cell>
          <cell r="AL1536" t="str">
            <v>na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 t="str">
            <v>ITSN2</v>
          </cell>
        </row>
        <row r="1537">
          <cell r="A1537" t="str">
            <v>rs6428600</v>
          </cell>
          <cell r="B1537">
            <v>28</v>
          </cell>
          <cell r="C1537" t="str">
            <v>rs6428600</v>
          </cell>
          <cell r="D1537" t="str">
            <v>1:91192297:C:G</v>
          </cell>
          <cell r="E1537" t="str">
            <v>rs6428600</v>
          </cell>
          <cell r="F1537">
            <v>1</v>
          </cell>
          <cell r="G1537">
            <v>91192297</v>
          </cell>
          <cell r="H1537">
            <v>0.44891899999999901</v>
          </cell>
          <cell r="I1537">
            <v>478434.19609399902</v>
          </cell>
          <cell r="J1537">
            <v>389739.80390599999</v>
          </cell>
          <cell r="K1537">
            <v>0.99216800000000005</v>
          </cell>
          <cell r="L1537">
            <v>-1.4373800000000001E-2</v>
          </cell>
          <cell r="M1537">
            <v>2.4724299999999999E-3</v>
          </cell>
          <cell r="N1537">
            <v>6E-9</v>
          </cell>
          <cell r="O1537" t="str">
            <v>bread_typeused.1448.average_bin3</v>
          </cell>
          <cell r="P1537" t="str">
            <v>bread type: wholemeal/wholegrain vs. any other</v>
          </cell>
          <cell r="Q1537" t="str">
            <v>bread type: wholemeal/wholegrain vs. any other (rs6428600 P= 6.00E-09)</v>
          </cell>
          <cell r="R1537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1537">
            <v>28</v>
          </cell>
          <cell r="T1537">
            <v>0</v>
          </cell>
          <cell r="U1537">
            <v>28</v>
          </cell>
          <cell r="V1537" t="str">
            <v>both</v>
          </cell>
          <cell r="W1537">
            <v>1</v>
          </cell>
          <cell r="X1537">
            <v>1</v>
          </cell>
          <cell r="Y1537" t="str">
            <v>Chronotype:2.00E-08:www.ncbi.nlm.nih.gov/pubmed/27494321~Morning..vs...evening..chronotype:3.00E-08:www.ncbi.nlm.nih.gov/pubmed/27494321</v>
          </cell>
          <cell r="Z1537">
            <v>1</v>
          </cell>
          <cell r="AA1537">
            <v>1</v>
          </cell>
          <cell r="AB1537">
            <v>1</v>
          </cell>
          <cell r="AC1537" t="str">
            <v>1180:Morning/evening person (chronotype);1588:Average weekly beer plus cider intake;1618:Alcohol usually taken with meals;189_irnt:Townsend deprivation index at recruitment;189_raw:Townsend deprivation index at recruitment;2139_irnt:Age first had sexual intercourse;2139_raw:Age first had sexual intercourse;2217_raw:Age started wearing glasses or contact lenses;6138_1:Qualifications: College or University degree;6138_2:Qualifications: A levels/AS levels or equivalent</v>
          </cell>
          <cell r="AD1537">
            <v>1</v>
          </cell>
          <cell r="AE1537">
            <v>7</v>
          </cell>
          <cell r="AF1537" t="str">
            <v>no</v>
          </cell>
          <cell r="AG1537">
            <v>1</v>
          </cell>
          <cell r="AH1537">
            <v>9504</v>
          </cell>
          <cell r="AI1537" t="str">
            <v>BARHL2</v>
          </cell>
          <cell r="AJ1537" t="str">
            <v>Homo..sapiens..BarH-like..homeobox..2..(BARHL2),..mR.</v>
          </cell>
          <cell r="AK1537">
            <v>0</v>
          </cell>
          <cell r="AL1537" t="str">
            <v>na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 t="str">
            <v>BARHL2</v>
          </cell>
        </row>
        <row r="1538">
          <cell r="A1538" t="str">
            <v>rs865453</v>
          </cell>
          <cell r="B1538">
            <v>196</v>
          </cell>
          <cell r="C1538" t="str">
            <v>rs865453</v>
          </cell>
          <cell r="D1538" t="str">
            <v>3:157985649:A:T</v>
          </cell>
          <cell r="E1538" t="str">
            <v>rs865453</v>
          </cell>
          <cell r="F1538">
            <v>3</v>
          </cell>
          <cell r="G1538">
            <v>157985649</v>
          </cell>
          <cell r="H1538">
            <v>0.44837899999999897</v>
          </cell>
          <cell r="I1538">
            <v>495587.33882</v>
          </cell>
          <cell r="J1538">
            <v>402832.66118</v>
          </cell>
          <cell r="K1538">
            <v>0.95661299999999905</v>
          </cell>
          <cell r="L1538">
            <v>1.14891E-2</v>
          </cell>
          <cell r="M1538">
            <v>1.97898E-3</v>
          </cell>
          <cell r="N1538">
            <v>6E-9</v>
          </cell>
          <cell r="O1538" t="str">
            <v>ffq_median_PC26</v>
          </cell>
          <cell r="P1538" t="str">
            <v>PC26</v>
          </cell>
          <cell r="Q1538" t="str">
            <v>PC26 (rs865453 P= 6.00E-09)</v>
          </cell>
          <cell r="R1538" t="str">
            <v>PC26 (rs865453 P= 6.00E-09), PC28 (rs13082553 P= 1.30E-08)</v>
          </cell>
          <cell r="S1538">
            <v>48</v>
          </cell>
          <cell r="T1538">
            <v>0</v>
          </cell>
          <cell r="U1538">
            <v>196</v>
          </cell>
          <cell r="V1538" t="str">
            <v>both</v>
          </cell>
          <cell r="W1538">
            <v>1</v>
          </cell>
          <cell r="X1538">
            <v>1</v>
          </cell>
          <cell r="Y1538" t="str">
            <v>Depression:3.00E-09:www.ncbi.nlm.nih.gov/pubmed/29700475~Height:2.00E-09:www.ncbi.nlm.nih.gov/pubmed/23563607~Lobe..attachment..(rater-scored..or..self-reported):3.00E-11:www.ncbi.nlm.nih.gov/pubmed/29198719~Lung..function..(FVC):1.00E-08:www.ncbi.nlm.nih.gov/pubmed/28166213~Sporadic..neuroblastoma:1.00E-11:www.ncbi.nlm.nih.gov/pubmed/28545128~Subjective..well-being..(MTAG):3.00E-10:www.ncbi.nlm.nih.gov/pubmed/29292387</v>
          </cell>
          <cell r="Z1538">
            <v>1</v>
          </cell>
          <cell r="AA1538">
            <v>1</v>
          </cell>
          <cell r="AB1538">
            <v>1</v>
          </cell>
          <cell r="AC1538" t="str">
            <v>1518:Hot drink temperature;20002_1065:Non-cancer illness code, self-reported: hypertension;20003_1141145630:Treatment/medication code: nitromin 400micrograms cfc-free spray;20015_irnt:Sitting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(BMI);23099_irnt:Body fat percentage;23099_raw:Body fat percentage;23104_irnt:Body mass index (BMI);23104_raw:Body mass index (BMI);23111_irnt:Leg fat percentage (right);23111_raw:Leg fat percentage (right);23115_irnt:Leg fat percentage (left);23115_raw:Leg fat percentage (left);23123_irnt:Arm fat percentage (left);3062_irnt:Forced vital capacity (FVC);3062_raw:Forced vital capacity (FVC);3063_irnt:Forced expiratory volume in 1-second (FEV1);3063_raw:Forced expiratory volume in 1-second (FEV1);4079_irnt:Diastolic blood pressure, automated reading;4079_raw:Diastolic blood pressure, automated reading;4080_irnt:Systolic blood pressure, automated reading;4080_raw:Systolic blood pressure, automated reading;50_irnt:Standing height;50_raw:Standing height;6150_100:Vascular/heart problems diagnosed by doctor: None of the above;6150_4:Vascular/heart problems diagnosed by doctor: High blood pressure</v>
          </cell>
          <cell r="AD1538">
            <v>1</v>
          </cell>
          <cell r="AE1538">
            <v>302</v>
          </cell>
          <cell r="AF1538" t="str">
            <v>no</v>
          </cell>
          <cell r="AG1538">
            <v>0</v>
          </cell>
          <cell r="AH1538">
            <v>0</v>
          </cell>
          <cell r="AI1538" t="str">
            <v>RSRC1</v>
          </cell>
          <cell r="AJ1538" t="str">
            <v>Homo..sapiens..arginine/serine-rich..coiled-coil..1..(RSRC1),..transcript..variant..2,..mR.</v>
          </cell>
          <cell r="AK1538" t="str">
            <v>This..gene..encodes..a..member..of..the..serine..and..arginine..rich-related..protein..family...The..encoded..protein..is..involved..in..both..constitutive..and..altertive..mR..splicing...This..gene..may..be..associated..with..schizophrenia...A..pseudogene..of..this..gene..is..located..on..chromosome..9...Altertive..splicing..results..in..multiple..transcript..variants..encoding..different..isoforms...[provided..by..RefSeq,..Nov..2012].</v>
          </cell>
          <cell r="AL1538" t="str">
            <v>na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 t="str">
            <v>RSRC1</v>
          </cell>
        </row>
        <row r="1539">
          <cell r="A1539" t="str">
            <v>rs60198071</v>
          </cell>
          <cell r="B1539">
            <v>396</v>
          </cell>
          <cell r="C1539" t="str">
            <v>rs60198071</v>
          </cell>
          <cell r="D1539" t="str">
            <v>7:140144929:A:G</v>
          </cell>
          <cell r="E1539" t="str">
            <v>rs60198071</v>
          </cell>
          <cell r="F1539">
            <v>7</v>
          </cell>
          <cell r="G1539">
            <v>140144929</v>
          </cell>
          <cell r="H1539">
            <v>0.273893</v>
          </cell>
          <cell r="I1539">
            <v>636727.58494199999</v>
          </cell>
          <cell r="J1539">
            <v>240178.41505799899</v>
          </cell>
          <cell r="K1539">
            <v>0.97611399999999904</v>
          </cell>
          <cell r="L1539">
            <v>-1.38789E-2</v>
          </cell>
          <cell r="M1539">
            <v>2.3890000000000001E-3</v>
          </cell>
          <cell r="N1539">
            <v>6E-9</v>
          </cell>
          <cell r="O1539" t="str">
            <v>cheese_overallfreq.1408.average_QT</v>
          </cell>
          <cell r="P1539" t="str">
            <v>overall cheese intake</v>
          </cell>
          <cell r="Q1539" t="str">
            <v>overall cheese intake (rs60198071 P= 6.00E-09)</v>
          </cell>
          <cell r="R1539">
            <v>0</v>
          </cell>
          <cell r="S1539">
            <v>43</v>
          </cell>
          <cell r="T1539">
            <v>1</v>
          </cell>
          <cell r="U1539">
            <v>396</v>
          </cell>
          <cell r="V1539" t="str">
            <v>QT</v>
          </cell>
          <cell r="W1539">
            <v>0</v>
          </cell>
          <cell r="X1539">
            <v>0</v>
          </cell>
          <cell r="Y1539">
            <v>0</v>
          </cell>
          <cell r="Z1539">
            <v>1</v>
          </cell>
          <cell r="AA1539">
            <v>1</v>
          </cell>
          <cell r="AB1539">
            <v>1</v>
          </cell>
          <cell r="AC1539" t="str">
            <v>1408:Cheese intake;2139_irnt:Age first had sexual intercourse;2139_raw:Age first had sexual intercourse;30150:Eosinophill count</v>
          </cell>
          <cell r="AD1539">
            <v>1</v>
          </cell>
          <cell r="AE1539">
            <v>8</v>
          </cell>
          <cell r="AF1539" t="str">
            <v>no</v>
          </cell>
          <cell r="AG1539">
            <v>0</v>
          </cell>
          <cell r="AH1539">
            <v>7910</v>
          </cell>
          <cell r="AI1539" t="str">
            <v>MKRN1</v>
          </cell>
          <cell r="AJ1539" t="str">
            <v>Homo..sapiens..makorin..ring..finger..protein..1..(MKRN1),..transcript..variant..1,..mR.</v>
          </cell>
          <cell r="AK1539" t="str">
            <v>This..gene..encodes..a..protein..that..belongs..to..a..novel..class..of..zinc..finger..proteins...The..encoded..protein..functions..as..a..transcriptiol..co-regulator,..and..as..an..E3..ubiquitin..ligase..that..promotes..the..ubiquitition..and..proteasomal..degradation..of..target..proteins...The..protein..encoded..by..this..gene..is..thought..to..regulate..R..polymerase..II-catalyzed..transcription...Substrates..for..this..protein's..E3..ubiquitin..ligase..activity..include..the..capsid..protein..of..the..West..Nile..virus..and..the..catalytic..subunit..of..the..telomerase..ribonucleoprotein...This..protein..controls..cell..cycle..arrest..and..apoptosis..by..regulating..p21,..a..cell..cycle..regulator,..and..the..tumor..suppressor..protein..p53...Pseudogenes..of..this..gene..are..present..on..chromosomes..1,..3,..9,..12..and..20,..and..on..the..X..chromosome...Altertive..splicing..results..in..multiple..transcript..variants..encoding..different..isoforms...[provided..by..RefSeq,..Apr..2014].</v>
          </cell>
          <cell r="AL1539" t="str">
            <v>na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 t="str">
            <v>MKRN1</v>
          </cell>
        </row>
        <row r="1540">
          <cell r="A1540" t="str">
            <v>10:126594360_CT_C</v>
          </cell>
          <cell r="B1540">
            <v>502</v>
          </cell>
          <cell r="C1540" t="str">
            <v>10:126594360_CT_C</v>
          </cell>
          <cell r="D1540" t="str">
            <v>10:126594360:CT:C</v>
          </cell>
          <cell r="E1540" t="str">
            <v>10:126594360_CT_C</v>
          </cell>
          <cell r="F1540">
            <v>10</v>
          </cell>
          <cell r="G1540">
            <v>126594360</v>
          </cell>
          <cell r="H1540">
            <v>0.23413100000000001</v>
          </cell>
          <cell r="I1540">
            <v>664907.55320600001</v>
          </cell>
          <cell r="J1540">
            <v>203266.44679399999</v>
          </cell>
          <cell r="K1540">
            <v>0.95086999999999999</v>
          </cell>
          <cell r="L1540">
            <v>1.7400200000000001E-2</v>
          </cell>
          <cell r="M1540">
            <v>2.9657500000000001E-3</v>
          </cell>
          <cell r="N1540">
            <v>6E-9</v>
          </cell>
          <cell r="O1540" t="str">
            <v>bread_typeused.1448.average_bin3</v>
          </cell>
          <cell r="P1540" t="str">
            <v>bread type: wholemeal/wholegrain vs. any other</v>
          </cell>
          <cell r="Q1540" t="str">
            <v>bread type: wholemeal/wholegrain vs. any other (10:126594360_CT_C P= 6.00E-09)</v>
          </cell>
          <cell r="R1540" t="str">
            <v>bread type: white vs. any other (rs9422753 P= 4.10E-08), bread type: white vs. wholemeal/wholegrain + brown (10:126594360_CT_C P= 1.60E-08), bread type: wholemeal/wholegrain vs. any other (10:126594360_CT_C P= 6.00E-09), bread type: wholemeal/wholegrain vs. white + brown (10:126594360_CT_C P= 4.70E-09), pieces of dried fruit per day (rs3781440 P= 3.60E-08)</v>
          </cell>
          <cell r="S1540">
            <v>26</v>
          </cell>
          <cell r="T1540">
            <v>1</v>
          </cell>
          <cell r="U1540">
            <v>502</v>
          </cell>
          <cell r="V1540" t="str">
            <v>both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1</v>
          </cell>
          <cell r="AC1540">
            <v>0</v>
          </cell>
          <cell r="AD1540">
            <v>1</v>
          </cell>
          <cell r="AE1540">
            <v>48</v>
          </cell>
          <cell r="AF1540" t="str">
            <v>no</v>
          </cell>
          <cell r="AG1540">
            <v>0</v>
          </cell>
          <cell r="AH1540">
            <v>34611</v>
          </cell>
          <cell r="AI1540" t="str">
            <v>ZRANB1</v>
          </cell>
          <cell r="AJ1540" t="str">
            <v>Homo..sapiens..zinc..finger,..RAN-binding..domain..containing..1..(ZRANB1),..mR.</v>
          </cell>
          <cell r="AK1540">
            <v>0</v>
          </cell>
          <cell r="AL1540" t="str">
            <v>na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 t="str">
            <v>ZRANB1</v>
          </cell>
        </row>
        <row r="1541">
          <cell r="A1541" t="str">
            <v>rs77797947</v>
          </cell>
          <cell r="B1541">
            <v>597</v>
          </cell>
          <cell r="C1541" t="str">
            <v>rs77797947</v>
          </cell>
          <cell r="D1541" t="str">
            <v>13:56160164:C:A</v>
          </cell>
          <cell r="E1541" t="str">
            <v>rs77797947</v>
          </cell>
          <cell r="F1541">
            <v>13</v>
          </cell>
          <cell r="G1541">
            <v>56160164</v>
          </cell>
          <cell r="H1541">
            <v>3.2854000000000001E-2</v>
          </cell>
          <cell r="I1541">
            <v>858115.76283599995</v>
          </cell>
          <cell r="J1541">
            <v>29150.237163999998</v>
          </cell>
          <cell r="K1541">
            <v>0.85570900000000005</v>
          </cell>
          <cell r="L1541">
            <v>-3.6797900000000001E-2</v>
          </cell>
          <cell r="M1541">
            <v>6.3847699999999997E-3</v>
          </cell>
          <cell r="N1541">
            <v>6E-9</v>
          </cell>
          <cell r="O1541" t="str">
            <v>rawveg_TBSperday.1299.average_QT</v>
          </cell>
          <cell r="P1541" t="str">
            <v>tablespoons of raw vegetables per day</v>
          </cell>
          <cell r="Q1541" t="str">
            <v>tablespoons of raw vegetables per day (rs77797947 P= 6.00E-09)</v>
          </cell>
          <cell r="R1541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1541">
            <v>5</v>
          </cell>
          <cell r="T1541">
            <v>0</v>
          </cell>
          <cell r="U1541">
            <v>597</v>
          </cell>
          <cell r="V1541" t="str">
            <v>both</v>
          </cell>
          <cell r="W1541">
            <v>0</v>
          </cell>
          <cell r="X1541">
            <v>1</v>
          </cell>
          <cell r="Y1541">
            <v>0</v>
          </cell>
          <cell r="Z1541">
            <v>1</v>
          </cell>
          <cell r="AA1541">
            <v>1</v>
          </cell>
          <cell r="AB1541">
            <v>1</v>
          </cell>
          <cell r="AC1541" t="str">
            <v>1309:Fresh fruit intake;1329:Oily fish intake;1379:Lamb/mutton intake;1940:Irritability</v>
          </cell>
          <cell r="AD1541">
            <v>1</v>
          </cell>
          <cell r="AE1541">
            <v>30</v>
          </cell>
          <cell r="AF1541" t="str">
            <v>no</v>
          </cell>
          <cell r="AG1541">
            <v>0</v>
          </cell>
          <cell r="AH1541">
            <v>411482</v>
          </cell>
          <cell r="AI1541" t="str">
            <v>MIR5007</v>
          </cell>
          <cell r="AJ1541" t="str">
            <v>Homo..sapiens..microR..5007..(MIR5007),..microR.</v>
          </cell>
          <cell r="AK1541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541" t="str">
            <v>na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 t="str">
            <v>MIR5007</v>
          </cell>
        </row>
        <row r="1542">
          <cell r="A1542" t="str">
            <v>rs1937524</v>
          </cell>
          <cell r="B1542">
            <v>601</v>
          </cell>
          <cell r="C1542" t="str">
            <v>rs1937524</v>
          </cell>
          <cell r="D1542" t="str">
            <v>13:68079321:A:G</v>
          </cell>
          <cell r="E1542" t="str">
            <v>rs1937524</v>
          </cell>
          <cell r="F1542">
            <v>13</v>
          </cell>
          <cell r="G1542">
            <v>68079321</v>
          </cell>
          <cell r="H1542">
            <v>0.49426499999999901</v>
          </cell>
          <cell r="I1542">
            <v>454362.4387</v>
          </cell>
          <cell r="J1542">
            <v>444057.5613</v>
          </cell>
          <cell r="K1542">
            <v>0.99673299999999998</v>
          </cell>
          <cell r="L1542">
            <v>-1.7153399999999999E-2</v>
          </cell>
          <cell r="M1542">
            <v>2.95349E-3</v>
          </cell>
          <cell r="N1542">
            <v>6E-9</v>
          </cell>
          <cell r="O1542" t="str">
            <v>ffq_median_PC7</v>
          </cell>
          <cell r="P1542" t="str">
            <v>PC7</v>
          </cell>
          <cell r="Q1542" t="str">
            <v>PC7 (rs1937524 P= 6.00E-09)</v>
          </cell>
          <cell r="R1542" t="str">
            <v>beer/cider glasses per month (rs9634936 P= 1.50E-09), PC4 (rs4448809 P= 1.80E-08), PC7 (rs1937524 P= 6.00E-09)</v>
          </cell>
          <cell r="S1542">
            <v>9</v>
          </cell>
          <cell r="T1542">
            <v>0</v>
          </cell>
          <cell r="U1542">
            <v>601</v>
          </cell>
          <cell r="V1542" t="str">
            <v>both</v>
          </cell>
          <cell r="W1542">
            <v>0</v>
          </cell>
          <cell r="X1542">
            <v>1</v>
          </cell>
          <cell r="Y1542">
            <v>0</v>
          </cell>
          <cell r="Z1542">
            <v>1</v>
          </cell>
          <cell r="AA1542">
            <v>1</v>
          </cell>
          <cell r="AB1542">
            <v>1</v>
          </cell>
          <cell r="AC1542" t="str">
            <v>20127_irnt:Neuroticism score;20127_raw:Neuroticism score</v>
          </cell>
          <cell r="AD1542">
            <v>1</v>
          </cell>
          <cell r="AE1542">
            <v>69</v>
          </cell>
          <cell r="AF1542" t="str">
            <v>no</v>
          </cell>
          <cell r="AG1542">
            <v>0</v>
          </cell>
          <cell r="AH1542">
            <v>274854</v>
          </cell>
          <cell r="AI1542" t="str">
            <v>PCDH9</v>
          </cell>
          <cell r="AJ1542" t="str">
            <v>Homo..sapiens..protocadherin..9..(PCDH9),..transcript..variant..1,..mR.</v>
          </cell>
          <cell r="AK1542" t="str">
            <v>This..gene..encodes..a..member..of..the..protocadherin..family,..and..cadherin..superfamily,..of..transmembrane..proteins..containing..cadherin..domains...These..proteins..mediate..cell..adhesion..in..neural..tissues..in..the..presence..of..calcium...The..encoded..protein..may..be..involved..in..sigling..at..neurol..syptic..junctions...Sharing..a..characteristic..with..other..protocadherin..genes,..this..gene..has..a..notably..large..exon..that..encodes..multiple..cadherin..domains..and..a..transmembrane..region...Altertively..spliced..transcript..variants..encoding..distinct..isoforms..have..been..found..for..this..gene...[provided..by..RefSeq,..Nov..2012].</v>
          </cell>
          <cell r="AL1542" t="str">
            <v>na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 t="str">
            <v>PCDH9</v>
          </cell>
        </row>
        <row r="1543">
          <cell r="A1543" t="str">
            <v>rs453520</v>
          </cell>
          <cell r="B1543">
            <v>116</v>
          </cell>
          <cell r="C1543" t="str">
            <v>rs453520</v>
          </cell>
          <cell r="D1543" t="str">
            <v>2:147907202:C:T</v>
          </cell>
          <cell r="E1543" t="str">
            <v>rs453520</v>
          </cell>
          <cell r="F1543">
            <v>2</v>
          </cell>
          <cell r="G1543">
            <v>147907202</v>
          </cell>
          <cell r="H1543">
            <v>0.57737399999999905</v>
          </cell>
          <cell r="I1543">
            <v>377495.45996399998</v>
          </cell>
          <cell r="J1543">
            <v>515718.54003599897</v>
          </cell>
          <cell r="K1543">
            <v>0.99620499999999901</v>
          </cell>
          <cell r="L1543">
            <v>1.24198E-2</v>
          </cell>
          <cell r="M1543">
            <v>2.1378299999999999E-3</v>
          </cell>
          <cell r="N1543">
            <v>6.1E-9</v>
          </cell>
          <cell r="O1543" t="str">
            <v>pork_overallfreq.1389.average_QT</v>
          </cell>
          <cell r="P1543" t="str">
            <v>overall pork intake</v>
          </cell>
          <cell r="Q1543" t="str">
            <v>overall pork intake (rs453520 P= 6.10E-09)</v>
          </cell>
          <cell r="R1543" t="str">
            <v>overall pork intake (rs453520 P= 6.10E-09), PC5 (rs11684146 P= 3.30E-09), PC8 (rs796326294 P= 2.10E-09)</v>
          </cell>
          <cell r="S1543">
            <v>54</v>
          </cell>
          <cell r="T1543">
            <v>0</v>
          </cell>
          <cell r="U1543">
            <v>116</v>
          </cell>
          <cell r="V1543" t="str">
            <v>both</v>
          </cell>
          <cell r="W1543">
            <v>0</v>
          </cell>
          <cell r="X1543">
            <v>0</v>
          </cell>
          <cell r="Y1543">
            <v>0</v>
          </cell>
          <cell r="Z1543">
            <v>1</v>
          </cell>
          <cell r="AA1543">
            <v>1</v>
          </cell>
          <cell r="AB1543">
            <v>1</v>
          </cell>
          <cell r="AC1543" t="str">
            <v>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(right);23123_irnt:Arm fat percentage (left);23123_raw:Arm fat percentage (left);23124_irnt:Arm fat mass (left)</v>
          </cell>
          <cell r="AD1543">
            <v>1</v>
          </cell>
          <cell r="AE1543">
            <v>70</v>
          </cell>
          <cell r="AF1543" t="str">
            <v>no</v>
          </cell>
          <cell r="AG1543">
            <v>0</v>
          </cell>
          <cell r="AH1543">
            <v>558645</v>
          </cell>
          <cell r="AI1543" t="str">
            <v>PABPC1P2</v>
          </cell>
          <cell r="AJ1543" t="str">
            <v>Homo..sapiens..poly(A)..binding..protein,..cytoplasmic..1..pseudogene..2..(PABPC1P2),..non-coding..R.</v>
          </cell>
          <cell r="AK1543">
            <v>0</v>
          </cell>
          <cell r="AL1543" t="str">
            <v>na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 t="str">
            <v>PABPC1P2</v>
          </cell>
        </row>
        <row r="1544">
          <cell r="A1544" t="str">
            <v>rs12896620</v>
          </cell>
          <cell r="B1544">
            <v>615</v>
          </cell>
          <cell r="C1544" t="str">
            <v>rs12896620</v>
          </cell>
          <cell r="D1544" t="str">
            <v>14:25962515:C:T</v>
          </cell>
          <cell r="E1544" t="str">
            <v>rs12896620</v>
          </cell>
          <cell r="F1544">
            <v>14</v>
          </cell>
          <cell r="G1544">
            <v>25962515</v>
          </cell>
          <cell r="H1544">
            <v>0.72145000000000004</v>
          </cell>
          <cell r="I1544">
            <v>250254.891</v>
          </cell>
          <cell r="J1544">
            <v>648165.10899999901</v>
          </cell>
          <cell r="K1544">
            <v>0.99340799999999996</v>
          </cell>
          <cell r="L1544">
            <v>-3.02163999999999E-2</v>
          </cell>
          <cell r="M1544">
            <v>5.2364999999999998E-3</v>
          </cell>
          <cell r="N1544">
            <v>6.1E-9</v>
          </cell>
          <cell r="O1544" t="str">
            <v>ffq_median_PC1</v>
          </cell>
          <cell r="P1544" t="str">
            <v>PC1</v>
          </cell>
          <cell r="Q1544" t="str">
            <v>PC1 (rs12896620 P= 6.10E-09)</v>
          </cell>
          <cell r="R1544">
            <v>0</v>
          </cell>
          <cell r="S1544">
            <v>3</v>
          </cell>
          <cell r="T1544">
            <v>1</v>
          </cell>
          <cell r="U1544">
            <v>615</v>
          </cell>
          <cell r="V1544" t="str">
            <v>PC</v>
          </cell>
          <cell r="W1544">
            <v>1</v>
          </cell>
          <cell r="X1544">
            <v>1</v>
          </cell>
          <cell r="Y1544" t="str">
            <v>Body..mass..index:1.00E-11:www.ncbi.nlm.nih.gov/pubmed/25673413~Body..mass..index:1.00E-11:www.ncbi.nlm.nih.gov/pubmed/25673413~Body..mass..index:3.00E-08:www.ncbi.nlm.nih.gov/pubmed/28448500~Body..mass..index:4.00E-08:www.ncbi.nlm.nih.gov/pubmed/28448500~Body..mass..index:5.00E-11:www.ncbi.nlm.nih.gov/pubmed/25673413~Body..mass..index:5.00E-13:www.ncbi.nlm.nih.gov/pubmed/26426971~Body..mass..index:6.00E-13:www.ncbi.nlm.nih.gov/pubmed/28892062~Body..mass..index:6.00E-15:www.ncbi.nlm.nih.gov/pubmed/30108127~Hip..circumference:5.00E-09:www.ncbi.nlm.nih.gov/pubmed/25673412~Waist..circumference:2.00E-09:www.ncbi.nlm.nih.gov/pubmed/25673412</v>
          </cell>
          <cell r="Z1544">
            <v>1</v>
          </cell>
          <cell r="AA1544">
            <v>1</v>
          </cell>
          <cell r="AB1544">
            <v>1</v>
          </cell>
          <cell r="AC1544" t="str">
            <v>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mass;48_irnt:Waist circumference;48_raw:Waist circumference;49_irnt:Hip circumference;49_raw:Hip circumference</v>
          </cell>
          <cell r="AD1544">
            <v>1</v>
          </cell>
          <cell r="AE1544">
            <v>23</v>
          </cell>
          <cell r="AF1544" t="str">
            <v>no</v>
          </cell>
          <cell r="AG1544">
            <v>0</v>
          </cell>
          <cell r="AH1544">
            <v>443345</v>
          </cell>
          <cell r="AI1544" t="str">
            <v>STXBP6</v>
          </cell>
          <cell r="AJ1544" t="str">
            <v>Homo..sapiens..syntaxin..binding..protein..6..(amisyn)..(STXBP6),..mR.</v>
          </cell>
          <cell r="AK1544" t="str">
            <v>STXBP6..binds..components..of..the..SRE..complex..(see..MIM..603215)..and..may..be..involved..in..regulating..SRE..complex..formation..(Scales..et..al.,..2002..[PubMed..12145319]).[supplied..by..OMIM,..Mar..2008].</v>
          </cell>
          <cell r="AL1544" t="str">
            <v>na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 t="str">
            <v>STXBP6</v>
          </cell>
        </row>
        <row r="1545">
          <cell r="A1545" t="str">
            <v>rs4667823</v>
          </cell>
          <cell r="B1545">
            <v>125</v>
          </cell>
          <cell r="C1545" t="str">
            <v>rs4667823</v>
          </cell>
          <cell r="D1545" t="str">
            <v>2:166318574:T:C</v>
          </cell>
          <cell r="E1545" t="str">
            <v>rs4667823</v>
          </cell>
          <cell r="F1545">
            <v>2</v>
          </cell>
          <cell r="G1545">
            <v>166318574</v>
          </cell>
          <cell r="H1545">
            <v>0.32628200000000002</v>
          </cell>
          <cell r="I1545">
            <v>584904.45093199995</v>
          </cell>
          <cell r="J1545">
            <v>283269.54906799999</v>
          </cell>
          <cell r="K1545">
            <v>0.99852600000000002</v>
          </cell>
          <cell r="L1545">
            <v>1.37941E-2</v>
          </cell>
          <cell r="M1545">
            <v>2.3760600000000002E-3</v>
          </cell>
          <cell r="N1545">
            <v>6.2000000000000001E-9</v>
          </cell>
          <cell r="O1545" t="str">
            <v>bread_typeused.1448.average_bin</v>
          </cell>
          <cell r="P1545" t="str">
            <v>bread type: white vs. any other</v>
          </cell>
          <cell r="Q1545" t="str">
            <v>bread type: white vs. any other (rs4667823 P= 6.20E-09)</v>
          </cell>
          <cell r="R1545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1545">
            <v>63</v>
          </cell>
          <cell r="T1545">
            <v>0</v>
          </cell>
          <cell r="U1545">
            <v>125</v>
          </cell>
          <cell r="V1545" t="str">
            <v>both</v>
          </cell>
          <cell r="W1545">
            <v>0</v>
          </cell>
          <cell r="X1545">
            <v>0</v>
          </cell>
          <cell r="Y1545">
            <v>0</v>
          </cell>
          <cell r="Z1545">
            <v>1</v>
          </cell>
          <cell r="AA1545">
            <v>1</v>
          </cell>
          <cell r="AB1545">
            <v>1</v>
          </cell>
          <cell r="AC1545" t="str">
            <v>1448_1:Bread type: White;1468_4:Cereal type: Muesli;1568:Average weekly red wine intake;21001_irnt:Body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(left);23124_irnt:Arm fat mass (left);30530_irnt:Sodium in urine;30530_raw:Sodium in urine;48_irnt:Waist circumference;48_raw:Waist circumference;6138_1:Qualifications: College or University degree</v>
          </cell>
          <cell r="AD1545">
            <v>1</v>
          </cell>
          <cell r="AE1545">
            <v>70</v>
          </cell>
          <cell r="AF1545" t="str">
            <v>no</v>
          </cell>
          <cell r="AG1545">
            <v>0</v>
          </cell>
          <cell r="AH1545">
            <v>7582</v>
          </cell>
          <cell r="AI1545" t="str">
            <v>CSRNP3</v>
          </cell>
          <cell r="AJ1545" t="str">
            <v>Homo..sapiens..cysteine-serine-rich..nuclear..protein..3..(CSRNP3),..transcript..variant..1,..mR.</v>
          </cell>
          <cell r="AK1545">
            <v>0</v>
          </cell>
          <cell r="AL1545" t="str">
            <v>na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 t="str">
            <v>CSRNP3</v>
          </cell>
        </row>
        <row r="1546">
          <cell r="A1546" t="str">
            <v>rs4604289</v>
          </cell>
          <cell r="B1546">
            <v>347</v>
          </cell>
          <cell r="C1546" t="str">
            <v>rs4604289</v>
          </cell>
          <cell r="D1546" t="str">
            <v>6:140296625:A:G</v>
          </cell>
          <cell r="E1546" t="str">
            <v>rs4604289</v>
          </cell>
          <cell r="F1546">
            <v>6</v>
          </cell>
          <cell r="G1546">
            <v>140296625</v>
          </cell>
          <cell r="H1546">
            <v>0.44099499999999903</v>
          </cell>
          <cell r="I1546">
            <v>496653.58230000001</v>
          </cell>
          <cell r="J1546">
            <v>391806.41769999999</v>
          </cell>
          <cell r="K1546">
            <v>0.98799999999999999</v>
          </cell>
          <cell r="L1546">
            <v>-1.24282E-2</v>
          </cell>
          <cell r="M1546">
            <v>2.1374900000000001E-3</v>
          </cell>
          <cell r="N1546">
            <v>6.2000000000000001E-9</v>
          </cell>
          <cell r="O1546" t="str">
            <v>bread_slicesperweek.1438.average_QT</v>
          </cell>
          <cell r="P1546" t="str">
            <v>slices of bread per week</v>
          </cell>
          <cell r="Q1546" t="str">
            <v>slices of bread per week (rs4604289 P= 6.20E-09)</v>
          </cell>
          <cell r="R1546">
            <v>0</v>
          </cell>
          <cell r="S1546">
            <v>47</v>
          </cell>
          <cell r="T1546">
            <v>1</v>
          </cell>
          <cell r="U1546">
            <v>347</v>
          </cell>
          <cell r="V1546" t="str">
            <v>QT</v>
          </cell>
          <cell r="W1546">
            <v>0</v>
          </cell>
          <cell r="X1546">
            <v>0</v>
          </cell>
          <cell r="Y1546">
            <v>0</v>
          </cell>
          <cell r="Z1546">
            <v>1</v>
          </cell>
          <cell r="AA1546">
            <v>1</v>
          </cell>
          <cell r="AB1546">
            <v>1</v>
          </cell>
          <cell r="AC1546" t="str">
            <v>30280_irnt:Immature reticulocyte fraction;30280_raw:Immature reticulocyte fraction</v>
          </cell>
          <cell r="AD1546">
            <v>1</v>
          </cell>
          <cell r="AE1546">
            <v>23</v>
          </cell>
          <cell r="AF1546" t="str">
            <v>no</v>
          </cell>
          <cell r="AG1546">
            <v>0</v>
          </cell>
          <cell r="AH1546">
            <v>841</v>
          </cell>
          <cell r="AI1546" t="str">
            <v>BC038188</v>
          </cell>
          <cell r="AJ1546" t="str">
            <v>Homo..sapiens,..clone..IMAGE:3451765,..mR.</v>
          </cell>
          <cell r="AK1546">
            <v>0</v>
          </cell>
          <cell r="AL1546" t="str">
            <v>na</v>
          </cell>
          <cell r="AM1546">
            <v>0</v>
          </cell>
          <cell r="AN1546">
            <v>0</v>
          </cell>
          <cell r="AO1546">
            <v>0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 t="str">
            <v>BC038188</v>
          </cell>
        </row>
        <row r="1547">
          <cell r="A1547" t="str">
            <v>rs56403963</v>
          </cell>
          <cell r="B1547">
            <v>354</v>
          </cell>
          <cell r="C1547" t="str">
            <v>rs56403963</v>
          </cell>
          <cell r="D1547" t="str">
            <v>7:1946130:C:G</v>
          </cell>
          <cell r="E1547" t="str">
            <v>rs56403963</v>
          </cell>
          <cell r="F1547">
            <v>7</v>
          </cell>
          <cell r="G1547">
            <v>1946130</v>
          </cell>
          <cell r="H1547">
            <v>0.17063999999999999</v>
          </cell>
          <cell r="I1547">
            <v>744139.94256</v>
          </cell>
          <cell r="J1547">
            <v>153106.05744</v>
          </cell>
          <cell r="K1547">
            <v>0.99815799999999999</v>
          </cell>
          <cell r="L1547">
            <v>-1.6735400000000001E-2</v>
          </cell>
          <cell r="M1547">
            <v>2.7752599999999999E-3</v>
          </cell>
          <cell r="N1547">
            <v>6.2000000000000001E-9</v>
          </cell>
          <cell r="O1547" t="str">
            <v>alcohol_overallfreq.1558.average_QT</v>
          </cell>
          <cell r="P1547" t="str">
            <v>overall alcohol intake</v>
          </cell>
          <cell r="Q1547" t="str">
            <v>overall alcohol intake (rs56403963 P= 6.20E-09)</v>
          </cell>
          <cell r="R1547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1547">
            <v>1</v>
          </cell>
          <cell r="T1547">
            <v>0</v>
          </cell>
          <cell r="U1547">
            <v>354</v>
          </cell>
          <cell r="V1547" t="str">
            <v>both</v>
          </cell>
          <cell r="W1547">
            <v>1</v>
          </cell>
          <cell r="X1547">
            <v>1</v>
          </cell>
          <cell r="Y1547" t="str">
            <v>Bipolar..disorder:2.00E-09:www.ncbi.nlm.nih.gov/pubmed/28115744~Coronary..artery..disease:2.00E-08:www.ncbi.nlm.nih.gov/pubmed/29212778~Coronary..artery..disease:5.00E-09:www.ncbi.nlm.nih.gov/pubmed/29212778</v>
          </cell>
          <cell r="Z1547">
            <v>1</v>
          </cell>
          <cell r="AA1547">
            <v>1</v>
          </cell>
          <cell r="AB1547">
            <v>1</v>
          </cell>
          <cell r="AC1547" t="str">
            <v>1160:Sleep duration;1319:Dried fruit intake;135:Number of self-reported non-cancer illnesses;137:Number of treatments/medications taken;1408:Cheese intake;1458:Cereal intake;1468_4:Cereal type: Muesli;1468_5:Cereal type: Other (e.g. Cornflakes, Frosties);1478:Salt added to food;1558:Alcohol intake frequency.;1930:Miserableness;1940:Irritability;20002_1065:Non-cancer illness code, self-reported: hypertension;20015_irnt:Sitting height;20127_irnt:Neuroticism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(BMI);2139_irnt:Age first had sexual intercourse;2139_raw:Age first had sexual intercourse;2178:Overall health rating;23099_irnt:Body fat percentage;23099_raw:Body fat percentage;23100_irnt:Whole body fat mass;23100_raw:Whole body fat mass;23104_irnt:Body mass index (BMI);23104_raw:Body mass index (BMI);23108_irnt:Impedance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mass;2492:Taking other prescription medications;2754_irnt:Age at first live birth;2754_raw:Age at first live birth;30090_irnt:Platelet crit;30090_raw:Platelet crit;3062_irnt:Forced vital capacity (FVC);3062_raw:Forced vital capacity (FVC);3063_irnt:Forced expiratory volume in 1-second (FEV1);48_irnt:Waist circumference;48_raw:Waist circumference;49_irnt:Hip circumference;49_raw:Hip circumference;6138_1:Qualifications: College or University degree;6138_2:Qualifications: A levels/AS levels or equivalent;6150_100:Vascular/heart problems diagnosed by doctor: None of the above;6150_4:Vascular/heart problems diagnosed by doctor: High blood pressure;6154_100:Medication for pain relief, constipation, heartburn: None of the above;6160_100:Leisure/social activities: None of the above;6164_100:Types of physical activity in last 4 weeks: None of the above;6164_2:Types of physical activity in last 4 weeks: Other exercises (eg: swimming, cycling, keep fit, bowling)</v>
          </cell>
          <cell r="AD1547">
            <v>1</v>
          </cell>
          <cell r="AE1547">
            <v>38</v>
          </cell>
          <cell r="AF1547" t="str">
            <v>no</v>
          </cell>
          <cell r="AG1547">
            <v>0</v>
          </cell>
          <cell r="AH1547">
            <v>0</v>
          </cell>
          <cell r="AI1547" t="str">
            <v>MAD1L1</v>
          </cell>
          <cell r="AJ1547" t="str">
            <v>Homo..sapiens..MAD1..mitotic..arrest..deficient-like..1..(yeast)..(MAD1L1),..transcript..variant..3,..mR.</v>
          </cell>
          <cell r="AK1547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1547" t="str">
            <v>na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 t="str">
            <v>MAD1L1</v>
          </cell>
        </row>
        <row r="1548">
          <cell r="A1548" t="str">
            <v>rs1790165</v>
          </cell>
          <cell r="B1548">
            <v>556</v>
          </cell>
          <cell r="C1548" t="str">
            <v>rs1790165</v>
          </cell>
          <cell r="D1548" t="str">
            <v>11:131928971:C:A</v>
          </cell>
          <cell r="E1548" t="str">
            <v>rs1790165</v>
          </cell>
          <cell r="F1548">
            <v>11</v>
          </cell>
          <cell r="G1548">
            <v>131928971</v>
          </cell>
          <cell r="H1548">
            <v>0.424789999999999</v>
          </cell>
          <cell r="I1548">
            <v>384051.61111999903</v>
          </cell>
          <cell r="J1548">
            <v>283620.38887999998</v>
          </cell>
          <cell r="K1548">
            <v>0.99516899999999997</v>
          </cell>
          <cell r="L1548">
            <v>-1.6860799999999999E-2</v>
          </cell>
          <cell r="M1548">
            <v>2.86704E-3</v>
          </cell>
          <cell r="N1548">
            <v>6.2000000000000001E-9</v>
          </cell>
          <cell r="O1548" t="str">
            <v>spread_typeused.1428.0.nonbutterspread_typeused.2654.combined_bin5</v>
          </cell>
          <cell r="P1548" t="str">
            <v>spread type: butter and margarine spreads vs. oil-based spreads</v>
          </cell>
          <cell r="Q1548" t="str">
            <v>spread type: butter and margarine spreads vs. oil-based spreads (rs1790165 P= 6.20E-09)</v>
          </cell>
          <cell r="R1548" t="str">
            <v>bowls of cereal per week (rs11387255 P= 2.60E-08), slices of bread per week (rs1940033 P= 3.70E-08), spread type: butter vs. any other (rs1790172 P= 1.20E-08)</v>
          </cell>
          <cell r="S1548">
            <v>50</v>
          </cell>
          <cell r="T1548">
            <v>1</v>
          </cell>
          <cell r="U1548">
            <v>556</v>
          </cell>
          <cell r="V1548" t="str">
            <v>QT</v>
          </cell>
          <cell r="W1548">
            <v>1</v>
          </cell>
          <cell r="X1548">
            <v>1</v>
          </cell>
          <cell r="Y1548" t="str">
            <v>Myopia..(age..of..diagnosis):2.00E-12:www.ncbi.nlm.nih.gov/pubmed/29808027~Myopia:1.00E-15:www.ncbi.nlm.nih.gov/pubmed/27182965~Spherical..equivalent..or..myopia..(age..of..diagnosis):7.00E-12:www.ncbi.nlm.nih.gov/pubmed/29808027</v>
          </cell>
          <cell r="Z1548">
            <v>1</v>
          </cell>
          <cell r="AA1548">
            <v>1</v>
          </cell>
          <cell r="AB1548">
            <v>1</v>
          </cell>
          <cell r="AC1548" t="str">
            <v>23115_irnt:Leg fat percentage (left);23115_raw:Leg fat percentage (left);5085_irnt:Spherical power (left);5085_raw:Spherical power (left)</v>
          </cell>
          <cell r="AD1548">
            <v>1</v>
          </cell>
          <cell r="AE1548">
            <v>8</v>
          </cell>
          <cell r="AF1548" t="str">
            <v>no</v>
          </cell>
          <cell r="AG1548">
            <v>0</v>
          </cell>
          <cell r="AH1548">
            <v>0</v>
          </cell>
          <cell r="AI1548" t="str">
            <v>NTM</v>
          </cell>
          <cell r="AJ1548" t="str">
            <v>Homo..sapiens..neurotrimin..(NTM),..transcript..variant..2,..mR.</v>
          </cell>
          <cell r="AK1548" t="str">
            <v>This..gene..encodes..a..member..of..the..IgLON..(LAMP,..OBCAM,..Ntm)..family..of..immunoglobulin..(Ig)..domain-containing..glycosylphosphatidylinositol..(GPI)-anchored..cell..adhesion..molecules...The..encoded..protein..may..promote..neurite..outgrowth..and..adhesion..via..a..homophilic..mechanism...This..gene..is..closely..linked..to..a..related..family..member,..opioid..binding..protein/cell..adhesion..molecule-like..(OPCML),..on..chromosome..11...Multiple..transcript..variants..encoding..different..isoforms..have..been..found..for..this..gene...[provided..by..RefSeq,..Jan..2009].</v>
          </cell>
          <cell r="AL1548" t="str">
            <v>na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 t="str">
            <v>NTM</v>
          </cell>
        </row>
        <row r="1549">
          <cell r="A1549" t="str">
            <v>rs7132908</v>
          </cell>
          <cell r="B1549">
            <v>570</v>
          </cell>
          <cell r="C1549" t="str">
            <v>rs7132908</v>
          </cell>
          <cell r="D1549" t="str">
            <v>12:50263148:G:A</v>
          </cell>
          <cell r="E1549" t="str">
            <v>rs7132908</v>
          </cell>
          <cell r="F1549">
            <v>12</v>
          </cell>
          <cell r="G1549">
            <v>50263148</v>
          </cell>
          <cell r="H1549">
            <v>0.38453300000000001</v>
          </cell>
          <cell r="I1549">
            <v>525919.01336800004</v>
          </cell>
          <cell r="J1549">
            <v>328584.98663200001</v>
          </cell>
          <cell r="K1549">
            <v>1</v>
          </cell>
          <cell r="L1549">
            <v>1.29713E-2</v>
          </cell>
          <cell r="M1549">
            <v>2.2206000000000001E-3</v>
          </cell>
          <cell r="N1549">
            <v>6.2000000000000001E-9</v>
          </cell>
          <cell r="O1549" t="str">
            <v>milk_typeused.1418.average_QT3</v>
          </cell>
          <cell r="P1549" t="str">
            <v>milk type: skimmed, semi-skimmed, full cream (QT)</v>
          </cell>
          <cell r="Q1549" t="str">
            <v>milk type: skimmed, semi-skimmed, full cream (QT) (rs7132908 P= 6.20E-09)</v>
          </cell>
          <cell r="R1549" t="str">
            <v>milk type: skimmed,  semi-skimmed,  full cream (QT) (rs7132908 P= 6.20E-09), overall alcohol intake (rs7305229 P= 3.70E-08), PC1 (rs297924 P= 2.10E-09), total drinks of alcohol per month (rs7305229 P= 3.30E-08)</v>
          </cell>
          <cell r="S1549">
            <v>13</v>
          </cell>
          <cell r="T1549">
            <v>0</v>
          </cell>
          <cell r="U1549">
            <v>570</v>
          </cell>
          <cell r="V1549" t="str">
            <v>both</v>
          </cell>
          <cell r="W1549">
            <v>1</v>
          </cell>
          <cell r="X1549">
            <v>1</v>
          </cell>
          <cell r="Y1549" t="str">
            <v>BMI..(adjusted..for..smoking..behaviour):3.00E-08:www.ncbi.nlm.nih.gov/pubmed/28443625~BMI..(adjusted..for..smoking..behaviour):4.00E-16:www.ncbi.nlm.nih.gov/pubmed/28443625~BMI..(adjusted..for..smoking..behaviour):7.00E-10:www.ncbi.nlm.nih.gov/pubmed/28443625~BMI..in..non-smokers:4.00E-11:www.ncbi.nlm.nih.gov/pubmed/28443625~Body..mass..index..(joint..analysis..main..effects..and..physical..activity..interaction):1.00E-15:www.ncbi.nlm.nih.gov/pubmed/28448500~Body..mass..index..(joint..analysis..main..effects..and..physical..activity..interaction):2.00E-11:www.ncbi.nlm.nih.gov/pubmed/28448500~Body..mass..index..(joint..analysis..main..effects..and..physical..activity..interaction):4.00E-11:www.ncbi.nlm.nih.gov/pubmed/28448500~Body..mass..index..(joint..analysis..main..effects..and..physical..activity..interaction):6.00E-14:www.ncbi.nlm.nih.gov/pubmed/28448500~Body..mass..index..(joint..analysis..main..effects..and..smoking..interaction):3.00E-10:www.ncbi.nlm.nih.gov/pubmed/28443625~Body..mass..index..(joint..analysis..main..effects..and..smoking..interaction):3.00E-15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1.00E-10:www.ncbi.nlm.nih.gov/pubmed/28448500~Body..mass..index..in..physically..active..individuals:2.00E-11:www.ncbi.nlm.nih.gov/pubmed/28448500~Body..mass..index:2.00E-09:www.ncbi.nlm.nih.gov/pubmed/23563607~Body..mass..index:2.00E-11:www.ncbi.nlm.nih.gov/pubmed/28448500~Body..mass..index:2.00E-17:www.ncbi.nlm.nih.gov/pubmed/20935630~Body..mass..index:2.00E-17:www.ncbi.nlm.nih.gov/pubmed/25673413~Body..mass..index:2.00E-21:www.ncbi.nlm.nih.gov/pubmed/28892062~Body..mass..index:2.00E-31:www.ncbi.nlm.nih.gov/pubmed/26426971~Body..mass..index:5.00E-10:www.ncbi.nlm.nih.gov/pubmed/28892062~Body..mass..index:5.00E-16:www.ncbi.nlm.nih.gov/pubmed/28448500~Body..mass..index:5.00E-26:www.ncbi.nlm.nih.gov/pubmed/25673413~Body..mass..index:6.00E-11:www.ncbi.nlm.nih.gov/pubmed/25673413~Body..mass..index:6.00E-12:www.ncbi.nlm.nih.gov/pubmed/28448500~Body..mass..index:6.00E-27:www.ncbi.nlm.nih.gov/pubmed/30108127~Body..mass..index:8.00E-24:www.ncbi.nlm.nih.gov/pubmed/25673413~Body..mass..index:9.00E-15:www.ncbi.nlm.nih.gov/pubmed/28448500~Childhood..body..mass..index:2.00E-18:www.ncbi.nlm.nih.gov/pubmed/26604143~Childhood..body..mass..index:5.00E-18:www.ncbi.nlm.nih.gov/pubmed/26604143~Hand..grip..strength:1.00E-11:www.ncbi.nlm.nih.gov/pubmed/29691431~Hip..circumference:2.00E-15:www.ncbi.nlm.nih.gov/pubmed/25673412~Hip..circumference:8.00E-13:www.ncbi.nlm.nih.gov/pubmed/25673412~Menarche..(age..at..onset):1.00E-08:www.ncbi.nlm.nih.gov/pubmed/27182965~Menarche..(age..at..onset):2.00E-12:www.ncbi.nlm.nih.gov/pubmed/25231870~Obesity:1.00E-16:www.ncbi.nlm.nih.gov/pubmed/23563607~Obesity:1.00E-20:www.ncbi.nlm.nih.gov/pubmed/23563607~Waist..circumference:2.00E-15:www.ncbi.nlm.nih.gov/pubmed/25673412~Waist..circumference:9.00E-12:www.ncbi.nlm.nih.gov/pubmed/25673412</v>
          </cell>
          <cell r="Z1549">
            <v>1</v>
          </cell>
          <cell r="AA1549">
            <v>1</v>
          </cell>
          <cell r="AB1549">
            <v>1</v>
          </cell>
          <cell r="AC1549" t="str">
            <v>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circumference;49_irnt:Hip circumference;49_raw:Hip circumference</v>
          </cell>
          <cell r="AD1549">
            <v>1</v>
          </cell>
          <cell r="AE1549">
            <v>14</v>
          </cell>
          <cell r="AF1549" t="str">
            <v>no</v>
          </cell>
          <cell r="AG1549">
            <v>1</v>
          </cell>
          <cell r="AH1549">
            <v>0</v>
          </cell>
          <cell r="AI1549" t="str">
            <v>FAIM2</v>
          </cell>
          <cell r="AJ1549" t="str">
            <v>Homo..sapiens..Fas..apoptotic..inhibitory..molecule..2..(FAIM2),..mR.</v>
          </cell>
          <cell r="AK1549">
            <v>0</v>
          </cell>
          <cell r="AL1549" t="str">
            <v>na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 t="str">
            <v>FAIM2</v>
          </cell>
        </row>
        <row r="1550">
          <cell r="A1550" t="str">
            <v>18:40730040_GA_G</v>
          </cell>
          <cell r="B1550">
            <v>742</v>
          </cell>
          <cell r="C1550" t="str">
            <v>18:40730040_GA_G</v>
          </cell>
          <cell r="D1550" t="str">
            <v>18:40730040:GA:G</v>
          </cell>
          <cell r="E1550" t="str">
            <v>18:40730040_GA_G</v>
          </cell>
          <cell r="F1550">
            <v>18</v>
          </cell>
          <cell r="G1550">
            <v>40730040</v>
          </cell>
          <cell r="H1550">
            <v>0.37132300000000001</v>
          </cell>
          <cell r="I1550">
            <v>234705.24176399899</v>
          </cell>
          <cell r="J1550">
            <v>138626.75823599999</v>
          </cell>
          <cell r="K1550">
            <v>0.99429999999999996</v>
          </cell>
          <cell r="L1550">
            <v>-2.0522599999999998E-2</v>
          </cell>
          <cell r="M1550">
            <v>3.53039E-3</v>
          </cell>
          <cell r="N1550">
            <v>6.2000000000000001E-9</v>
          </cell>
          <cell r="O1550" t="str">
            <v>spread_typeused.1428.0.nonbutterspread_typeused.2654.combined_bin3</v>
          </cell>
          <cell r="P1550" t="str">
            <v>spread type: any oil based spread vs. never</v>
          </cell>
          <cell r="Q1550" t="str">
            <v>spread type: any oil based spread vs. never (18:40730040_GA_G P= 6.20E-09)</v>
          </cell>
          <cell r="R1550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1550">
            <v>12</v>
          </cell>
          <cell r="T1550">
            <v>0</v>
          </cell>
          <cell r="U1550">
            <v>742</v>
          </cell>
          <cell r="V1550" t="str">
            <v>both</v>
          </cell>
          <cell r="W1550">
            <v>0</v>
          </cell>
          <cell r="X1550">
            <v>1</v>
          </cell>
          <cell r="Y1550">
            <v>0</v>
          </cell>
          <cell r="Z1550">
            <v>0</v>
          </cell>
          <cell r="AA1550">
            <v>0</v>
          </cell>
          <cell r="AB1550">
            <v>1</v>
          </cell>
          <cell r="AC1550">
            <v>0</v>
          </cell>
          <cell r="AD1550">
            <v>1</v>
          </cell>
          <cell r="AE1550">
            <v>92</v>
          </cell>
          <cell r="AF1550" t="str">
            <v>no</v>
          </cell>
          <cell r="AG1550">
            <v>0</v>
          </cell>
          <cell r="AH1550">
            <v>34384</v>
          </cell>
          <cell r="AI1550" t="str">
            <v>RIT2</v>
          </cell>
          <cell r="AJ1550" t="str">
            <v>Homo..sapiens..Ras-like..without..CAAX..2..(RIT2),..transcript..variant..1,..mR.</v>
          </cell>
          <cell r="AK1550" t="str">
            <v>RIN..belongs..to..the..RAS..(HRAS;..MIM..190020)..superfamily..of..small..GTPases..(Shao..et..al.,..1999..[PubMed..10545207]).[supplied..by..OMIM,..Mar..2008].</v>
          </cell>
          <cell r="AL1550" t="str">
            <v>na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 t="str">
            <v>RIT2</v>
          </cell>
        </row>
        <row r="1551">
          <cell r="A1551" t="str">
            <v>rs12981122</v>
          </cell>
          <cell r="B1551">
            <v>753</v>
          </cell>
          <cell r="C1551" t="str">
            <v>rs12981122</v>
          </cell>
          <cell r="D1551" t="str">
            <v>19:18231779:C:T</v>
          </cell>
          <cell r="E1551" t="str">
            <v>rs12981122</v>
          </cell>
          <cell r="F1551">
            <v>19</v>
          </cell>
          <cell r="G1551">
            <v>18231779</v>
          </cell>
          <cell r="H1551">
            <v>0.54675600000000002</v>
          </cell>
          <cell r="I1551">
            <v>407203.47447999998</v>
          </cell>
          <cell r="J1551">
            <v>491216.52551999898</v>
          </cell>
          <cell r="K1551">
            <v>0.99630300000000005</v>
          </cell>
          <cell r="L1551">
            <v>-1.26249E-2</v>
          </cell>
          <cell r="M1551">
            <v>2.1705399999999999E-3</v>
          </cell>
          <cell r="N1551">
            <v>6.2000000000000001E-9</v>
          </cell>
          <cell r="O1551" t="str">
            <v>ffq_median_PC19</v>
          </cell>
          <cell r="P1551" t="str">
            <v>PC19</v>
          </cell>
          <cell r="Q1551" t="str">
            <v>PC19 (rs12981122 P= 6.20E-09)</v>
          </cell>
          <cell r="R1551" t="str">
            <v>cups of coffee per day (rs75347775 P= 1.40E-09), overall oily fish intake (rs113230003 P= 5.60E-10), PC19 (rs12981122 P= 6.20E-09), PC1 (rs7253058 P= 4.50E-08), pieces of dried fruit per day (19:18836339_GT_G P= 1.40E-08)</v>
          </cell>
          <cell r="S1551">
            <v>4</v>
          </cell>
          <cell r="T1551">
            <v>0</v>
          </cell>
          <cell r="U1551">
            <v>753</v>
          </cell>
          <cell r="V1551" t="str">
            <v>both</v>
          </cell>
          <cell r="W1551">
            <v>1</v>
          </cell>
          <cell r="X1551">
            <v>1</v>
          </cell>
          <cell r="Y1551" t="str">
            <v>Intelligence:6.00E-10:www.ncbi.nlm.nih.gov/pubmed/29942086</v>
          </cell>
          <cell r="Z1551">
            <v>1</v>
          </cell>
          <cell r="AA1551">
            <v>1</v>
          </cell>
          <cell r="AB1551">
            <v>1</v>
          </cell>
          <cell r="AC1551" t="str">
            <v>1070:Time spent watching television (TV);21001_irnt:Body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mass;30150:Eosinophill count;30210_irnt:Eosinophill percentage;30210_raw:Eosinophill percentage;48_irnt:Waist circumference;48_raw:Waist circumference;49_irnt:Hip circumference;49_raw:Hip circumference;6138_1:Qualifications: College or University degree;924:Usual walking pace</v>
          </cell>
          <cell r="AD1551">
            <v>1</v>
          </cell>
          <cell r="AE1551">
            <v>33</v>
          </cell>
          <cell r="AF1551" t="str">
            <v>no</v>
          </cell>
          <cell r="AG1551">
            <v>0</v>
          </cell>
          <cell r="AH1551">
            <v>0</v>
          </cell>
          <cell r="AI1551" t="str">
            <v>MAST3</v>
          </cell>
          <cell r="AJ1551" t="str">
            <v>Homo..sapiens..microtubule..associated..serine/threonine..kise..3..(MAST3),..mR.</v>
          </cell>
          <cell r="AK1551">
            <v>0</v>
          </cell>
          <cell r="AL1551" t="str">
            <v>na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 t="str">
            <v>MAST3</v>
          </cell>
        </row>
        <row r="1552">
          <cell r="A1552" t="str">
            <v>rs2455028</v>
          </cell>
          <cell r="B1552">
            <v>19</v>
          </cell>
          <cell r="C1552" t="str">
            <v>rs2455028</v>
          </cell>
          <cell r="D1552" t="str">
            <v>1:66540035:G:A</v>
          </cell>
          <cell r="E1552" t="str">
            <v>rs2455028</v>
          </cell>
          <cell r="F1552">
            <v>1</v>
          </cell>
          <cell r="G1552">
            <v>66540035</v>
          </cell>
          <cell r="H1552">
            <v>8.4849999999999995E-2</v>
          </cell>
          <cell r="I1552">
            <v>819855.43050000002</v>
          </cell>
          <cell r="J1552">
            <v>76014.569499999998</v>
          </cell>
          <cell r="K1552">
            <v>0.99804300000000001</v>
          </cell>
          <cell r="L1552">
            <v>-2.1668599999999899E-2</v>
          </cell>
          <cell r="M1552">
            <v>3.76217E-3</v>
          </cell>
          <cell r="N1552">
            <v>6.3000000000000002E-9</v>
          </cell>
          <cell r="O1552" t="str">
            <v>cereal_bowlsperweek.1458.average_QT</v>
          </cell>
          <cell r="P1552" t="str">
            <v>bowls of cereal per week</v>
          </cell>
          <cell r="Q1552" t="str">
            <v>bowls of cereal per week (rs2455028 P= 6.30E-09)</v>
          </cell>
          <cell r="R1552" t="str">
            <v>bowls of cereal per week (rs2455028 P= 6.30E-09), pieces of fresh fruit per day (rs2489919 P= 4.30E-08)</v>
          </cell>
          <cell r="S1552">
            <v>19</v>
          </cell>
          <cell r="T1552">
            <v>0</v>
          </cell>
          <cell r="U1552">
            <v>19</v>
          </cell>
          <cell r="V1552" t="str">
            <v>both</v>
          </cell>
          <cell r="W1552">
            <v>0</v>
          </cell>
          <cell r="X1552">
            <v>1</v>
          </cell>
          <cell r="Y1552">
            <v>0</v>
          </cell>
          <cell r="Z1552">
            <v>0</v>
          </cell>
          <cell r="AA1552">
            <v>0</v>
          </cell>
          <cell r="AB1552">
            <v>1</v>
          </cell>
          <cell r="AC1552">
            <v>0</v>
          </cell>
          <cell r="AD1552">
            <v>1</v>
          </cell>
          <cell r="AE1552">
            <v>13</v>
          </cell>
          <cell r="AF1552" t="str">
            <v>no</v>
          </cell>
          <cell r="AG1552">
            <v>0</v>
          </cell>
          <cell r="AH1552">
            <v>0</v>
          </cell>
          <cell r="AI1552" t="str">
            <v>PDE4B</v>
          </cell>
          <cell r="AJ1552" t="str">
            <v>Homo..sapiens..phosphodiesterase..4B,..cAMP-specific..(PDE4B),..transcript..variant..d,..mR.</v>
          </cell>
          <cell r="AK1552" t="str">
            <v>This..gene..is..a..member..of..the..type..IV,..cyclic..AMP..(cAMP)-specific,..cyclic..nucleotide..phosphodiesterase..(PDE)..family...The..encoded..protein..regulates..the..cellular..concentrations..of..cyclic..nucleotides..and..thereby..play..a..role..in..sigl..transduction...Altered..activity..of..this..protein..has..been..associated..with..schizophrenia..and..bipolar..affective..disorder...Altertive..splicing..and..the..use..of..altertive..promoters..results..in..multiple..transcript..variants..encoding..different..isoforms...[provided..by..RefSeq,..Jul..2014].</v>
          </cell>
          <cell r="AL1552" t="str">
            <v>na</v>
          </cell>
          <cell r="AM1552">
            <v>0</v>
          </cell>
          <cell r="AN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 t="str">
            <v>PDE4B</v>
          </cell>
        </row>
        <row r="1553">
          <cell r="A1553" t="str">
            <v>9:81321267_CT_C</v>
          </cell>
          <cell r="B1553">
            <v>454</v>
          </cell>
          <cell r="C1553" t="str">
            <v>9:81321267_CT_C</v>
          </cell>
          <cell r="D1553" t="str">
            <v>9:81321267:CT:C</v>
          </cell>
          <cell r="E1553" t="str">
            <v>9:81321267_CT_C</v>
          </cell>
          <cell r="F1553">
            <v>9</v>
          </cell>
          <cell r="G1553">
            <v>81321267</v>
          </cell>
          <cell r="H1553">
            <v>0.66400700000000001</v>
          </cell>
          <cell r="I1553">
            <v>301006.04891000001</v>
          </cell>
          <cell r="J1553">
            <v>594863.95108999999</v>
          </cell>
          <cell r="K1553">
            <v>0.80670399999999998</v>
          </cell>
          <cell r="L1553">
            <v>-1.4171599999999999E-2</v>
          </cell>
          <cell r="M1553">
            <v>2.46496E-3</v>
          </cell>
          <cell r="N1553">
            <v>6.3000000000000002E-9</v>
          </cell>
          <cell r="O1553" t="str">
            <v>cereal_bowlsperweek.1458.average_QT</v>
          </cell>
          <cell r="P1553" t="str">
            <v>bowls of cereal per week</v>
          </cell>
          <cell r="Q1553" t="str">
            <v>bowls of cereal per week (9:81321267_CT_C P= 6.30E-09)</v>
          </cell>
          <cell r="R1553">
            <v>0</v>
          </cell>
          <cell r="S1553">
            <v>17</v>
          </cell>
          <cell r="T1553">
            <v>1</v>
          </cell>
          <cell r="U1553">
            <v>454</v>
          </cell>
          <cell r="V1553" t="str">
            <v>QT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5</v>
          </cell>
          <cell r="AF1553" t="str">
            <v>yes</v>
          </cell>
          <cell r="AG1553">
            <v>0</v>
          </cell>
          <cell r="AH1553">
            <v>376259</v>
          </cell>
          <cell r="AI1553" t="str">
            <v>PSAT1</v>
          </cell>
          <cell r="AJ1553" t="str">
            <v>Homo..sapiens..phosphoserine..aminotransferase..1..(PSAT1),..transcript..variant..1,..mR.</v>
          </cell>
          <cell r="AK1553" t="str">
            <v>This..gene..encodes..a..member..of..the..class-V..pyridoxal-phosphate-dependent..aminotransferase..family...The..encoded..protein..is..a..phosphoserine..aminotransferase..and..decreased..expression..may..be..associated..with..schizophrenia...Mutations..in..this..gene..are..also..associated..with..phosphoserine..aminotransferase..deficiency...Altertive..splicing..results..in..multiple..transcript..variants...Pseudogenes..of..this..gene..have..been..defined..on..chromosomes..1,..3,..and..8...[provided..by..RefSeq,..Jul..2013].</v>
          </cell>
          <cell r="AL1553" t="str">
            <v>na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 t="str">
            <v>PSAT1</v>
          </cell>
        </row>
        <row r="1554">
          <cell r="A1554" t="str">
            <v>rs1463825</v>
          </cell>
          <cell r="B1554">
            <v>577</v>
          </cell>
          <cell r="C1554" t="str">
            <v>rs1463825</v>
          </cell>
          <cell r="D1554" t="str">
            <v>12:63627603:A:G</v>
          </cell>
          <cell r="E1554" t="str">
            <v>rs1463825</v>
          </cell>
          <cell r="F1554">
            <v>12</v>
          </cell>
          <cell r="G1554">
            <v>63627603</v>
          </cell>
          <cell r="H1554">
            <v>0.54401100000000002</v>
          </cell>
          <cell r="I1554">
            <v>408506.86543000001</v>
          </cell>
          <cell r="J1554">
            <v>487363.13456999999</v>
          </cell>
          <cell r="K1554">
            <v>0.98638099999999995</v>
          </cell>
          <cell r="L1554">
            <v>-1.2337799999999901E-2</v>
          </cell>
          <cell r="M1554">
            <v>2.1186600000000001E-3</v>
          </cell>
          <cell r="N1554">
            <v>6.3000000000000002E-9</v>
          </cell>
          <cell r="O1554" t="str">
            <v>cereal_bowlsperweek.1458.average_QT</v>
          </cell>
          <cell r="P1554" t="str">
            <v>bowls of cereal per week</v>
          </cell>
          <cell r="Q1554" t="str">
            <v>bowls of cereal per week (rs1463825 P= 6.30E-09)</v>
          </cell>
          <cell r="R1554">
            <v>0</v>
          </cell>
          <cell r="S1554">
            <v>20</v>
          </cell>
          <cell r="T1554">
            <v>1</v>
          </cell>
          <cell r="U1554">
            <v>577</v>
          </cell>
          <cell r="V1554" t="str">
            <v>QT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25</v>
          </cell>
          <cell r="AF1554" t="str">
            <v>no</v>
          </cell>
          <cell r="AG1554">
            <v>0</v>
          </cell>
          <cell r="AH1554">
            <v>81014</v>
          </cell>
          <cell r="AI1554" t="str">
            <v>AVPR1A</v>
          </cell>
          <cell r="AJ1554" t="str">
            <v>Homo..sapiens..arginine..vasopressin..receptor..1A..(AVPR1A),..mR.</v>
          </cell>
          <cell r="AK1554" t="str">
            <v>The..protein..encoded..by..this..gene..acts..as..receptor..for..arginine..vasopressin...This..receptor..belongs..to..the..subfamily..of..G-protein..coupled..receptors..which..includes..AVPR1B,..V2R..and..OXT..receptors...Its..activity..is..mediated..by..G..proteins..which..stimulate..a..phosphatidylinositol-calcium..second..messenger..system...The..receptor..mediates..cell..contraction..and..proliferation,..platelet..aggregation,..release..of..coagulation..factor..and..glycogenolysis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1803614.90892.1,..SRR1803613.94958.1..[ECO:0000332]..Rseq..introns............................::..single..sample..supports..all..introns..SAMN04284274..[ECO:0000348]..##Evidence-Data-END##....##RefSeq-Attributes-START##..CDS..uses..downstream..in-frame..AUG..::..experimental..evidence..(PMID:..8838314)..##RefSeq-Attributes-END##</v>
          </cell>
          <cell r="AL1554" t="str">
            <v>na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 t="str">
            <v>AVPR1A</v>
          </cell>
        </row>
        <row r="1555">
          <cell r="A1555" t="str">
            <v>rs141863182</v>
          </cell>
          <cell r="B1555">
            <v>24</v>
          </cell>
          <cell r="C1555" t="str">
            <v>rs141863182</v>
          </cell>
          <cell r="D1555" t="str">
            <v>1:74119042:C:CATAAA</v>
          </cell>
          <cell r="E1555" t="str">
            <v>rs141863182</v>
          </cell>
          <cell r="F1555">
            <v>1</v>
          </cell>
          <cell r="G1555">
            <v>74119042</v>
          </cell>
          <cell r="H1555">
            <v>0.120549</v>
          </cell>
          <cell r="I1555">
            <v>790116.36742000002</v>
          </cell>
          <cell r="J1555">
            <v>108303.632579999</v>
          </cell>
          <cell r="K1555">
            <v>0.99843999999999999</v>
          </cell>
          <cell r="L1555">
            <v>-4.1424900000000001E-2</v>
          </cell>
          <cell r="M1555">
            <v>7.1673700000000002E-3</v>
          </cell>
          <cell r="N1555">
            <v>6.4000000000000002E-9</v>
          </cell>
          <cell r="O1555" t="str">
            <v>ffq_median_PC1</v>
          </cell>
          <cell r="P1555" t="str">
            <v>PC1</v>
          </cell>
          <cell r="Q1555" t="str">
            <v>PC1 (rs141863182 P= 6.40E-09)</v>
          </cell>
          <cell r="R1555">
            <v>0</v>
          </cell>
          <cell r="S1555">
            <v>24</v>
          </cell>
          <cell r="T1555">
            <v>1</v>
          </cell>
          <cell r="U1555">
            <v>24</v>
          </cell>
          <cell r="V1555" t="str">
            <v>PC</v>
          </cell>
          <cell r="W1555">
            <v>0</v>
          </cell>
          <cell r="X1555">
            <v>0</v>
          </cell>
          <cell r="Y1555">
            <v>0</v>
          </cell>
          <cell r="Z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2</v>
          </cell>
          <cell r="AF1555" t="str">
            <v>yes</v>
          </cell>
          <cell r="AG1555">
            <v>0</v>
          </cell>
          <cell r="AH1555">
            <v>314483</v>
          </cell>
          <cell r="AI1555" t="str">
            <v>BC041341</v>
          </cell>
          <cell r="AJ1555" t="str">
            <v>Homo..sapiens..cD..clone..IMAGE:5272066.</v>
          </cell>
          <cell r="AK1555">
            <v>0</v>
          </cell>
          <cell r="AL1555" t="str">
            <v>na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 t="str">
            <v>BC041341</v>
          </cell>
        </row>
        <row r="1556">
          <cell r="A1556" t="str">
            <v>1:93714529_CAA_C</v>
          </cell>
          <cell r="B1556">
            <v>29</v>
          </cell>
          <cell r="C1556" t="str">
            <v>1:93714529_CAA_C</v>
          </cell>
          <cell r="D1556" t="str">
            <v>1:93714529:CAA:C</v>
          </cell>
          <cell r="E1556" t="str">
            <v>1:93714529_CAA_C</v>
          </cell>
          <cell r="F1556">
            <v>1</v>
          </cell>
          <cell r="G1556">
            <v>93714529</v>
          </cell>
          <cell r="H1556">
            <v>0.34701199999999999</v>
          </cell>
          <cell r="I1556">
            <v>586657.47895999998</v>
          </cell>
          <cell r="J1556">
            <v>311762.52104000002</v>
          </cell>
          <cell r="K1556">
            <v>0.94007700000000005</v>
          </cell>
          <cell r="L1556">
            <v>-1.8391600000000001E-2</v>
          </cell>
          <cell r="M1556">
            <v>3.1857500000000002E-3</v>
          </cell>
          <cell r="N1556">
            <v>6.4000000000000002E-9</v>
          </cell>
          <cell r="O1556" t="str">
            <v>ffq_median_PC7</v>
          </cell>
          <cell r="P1556" t="str">
            <v>PC7</v>
          </cell>
          <cell r="Q1556" t="str">
            <v>PC7 (1:93714529_CAA_C P= 6.40E-09)</v>
          </cell>
          <cell r="R1556" t="str">
            <v>PC7 (1:93714529_CAA_C P= 6.40E-09)</v>
          </cell>
          <cell r="S1556">
            <v>29</v>
          </cell>
          <cell r="T1556">
            <v>0</v>
          </cell>
          <cell r="U1556">
            <v>29</v>
          </cell>
          <cell r="V1556" t="str">
            <v>both</v>
          </cell>
          <cell r="W1556">
            <v>1</v>
          </cell>
          <cell r="X1556">
            <v>1</v>
          </cell>
          <cell r="Y1556" t="str">
            <v>Eosinophil..counts:1.00E-12:www.ncbi.nlm.nih.gov/pubmed/27863252~Eosinophil..percentage..of..granulocytes:2.00E-10:www.ncbi.nlm.nih.gov/pubmed/27863252~Eosinophil..percentage..of..white..cells:3.00E-11:www.ncbi.nlm.nih.gov/pubmed/27863252~High..density..lipoprotein..cholesterol..levels:1.00E-10:www.ncbi.nlm.nih.gov/pubmed/29403010~Neutrophil..percentage..of..granulocytes:7.00E-10:www.ncbi.nlm.nih.gov/pubmed/27863252~Sum..eosinophil..basophil..counts:8.00E-12:www.ncbi.nlm.nih.gov/pubmed/27863252~Triglyceride..levels:6.00E-10:www.ncbi.nlm.nih.gov/pubmed/29403010</v>
          </cell>
          <cell r="Z1556">
            <v>0</v>
          </cell>
          <cell r="AA1556">
            <v>0</v>
          </cell>
          <cell r="AB1556">
            <v>1</v>
          </cell>
          <cell r="AC1556">
            <v>0</v>
          </cell>
          <cell r="AD1556">
            <v>1</v>
          </cell>
          <cell r="AE1556">
            <v>153</v>
          </cell>
          <cell r="AF1556" t="str">
            <v>no</v>
          </cell>
          <cell r="AG1556">
            <v>0</v>
          </cell>
          <cell r="AH1556">
            <v>0</v>
          </cell>
          <cell r="AI1556" t="str">
            <v>CCDC18</v>
          </cell>
          <cell r="AJ1556" t="str">
            <v>Homo..sapiens..coiled-coil..domain..containing..18..(CCDC18),..mR.</v>
          </cell>
          <cell r="AK1556">
            <v>0</v>
          </cell>
          <cell r="AL1556" t="str">
            <v>na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 t="str">
            <v>CCDC18</v>
          </cell>
        </row>
        <row r="1557">
          <cell r="A1557" t="str">
            <v>rs12615184</v>
          </cell>
          <cell r="B1557">
            <v>79</v>
          </cell>
          <cell r="C1557" t="str">
            <v>rs12615184</v>
          </cell>
          <cell r="D1557" t="str">
            <v>2:44858275:C:G</v>
          </cell>
          <cell r="E1557" t="str">
            <v>rs12615184</v>
          </cell>
          <cell r="F1557">
            <v>2</v>
          </cell>
          <cell r="G1557">
            <v>44858275</v>
          </cell>
          <cell r="H1557">
            <v>0.60769700000000004</v>
          </cell>
          <cell r="I1557">
            <v>340587.26472199999</v>
          </cell>
          <cell r="J1557">
            <v>527586.73527800001</v>
          </cell>
          <cell r="K1557">
            <v>0.99051399999999901</v>
          </cell>
          <cell r="L1557">
            <v>1.46629999999999E-2</v>
          </cell>
          <cell r="M1557">
            <v>2.52104E-3</v>
          </cell>
          <cell r="N1557">
            <v>6.4000000000000002E-9</v>
          </cell>
          <cell r="O1557" t="str">
            <v>bread_typeused.1448.average_bin3</v>
          </cell>
          <cell r="P1557" t="str">
            <v>bread type: wholemeal/wholegrain vs. any other</v>
          </cell>
          <cell r="Q1557" t="str">
            <v>bread type: wholemeal/wholegrain vs. any other (rs12615184 P= 6.40E-09)</v>
          </cell>
          <cell r="R1557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557">
            <v>17</v>
          </cell>
          <cell r="T1557">
            <v>0</v>
          </cell>
          <cell r="U1557">
            <v>79</v>
          </cell>
          <cell r="V1557" t="str">
            <v>both</v>
          </cell>
          <cell r="W1557">
            <v>0</v>
          </cell>
          <cell r="X1557">
            <v>1</v>
          </cell>
          <cell r="Y1557">
            <v>0</v>
          </cell>
          <cell r="Z1557">
            <v>1</v>
          </cell>
          <cell r="AA1557">
            <v>1</v>
          </cell>
          <cell r="AB1557">
            <v>1</v>
          </cell>
          <cell r="AC1557" t="str">
            <v>1170:Getting up in morning;1180:Morning/evening person (chronotype);1249:Past tobacco smoking;1309:Fresh fruit intake;1329:Oily fish intake;1408:Cheese intake;1418_1:Milk type used: Full cream;1448_3:Bread type: Wholemeal or wholegrain;1478:Salt added to food;1558:Alcohol intake frequency.;1568:Average weekly red wine intake;1697:Comparative height size at age 10;1737:Childhood sunburn occasions;1940:Irritability;20116_0:Smoking status: Never;20116_2:Smoking status: Current;20160:Ever smoked;2139_irnt:Age first had sexual intercourse;2139_raw:Age first had sexual intercourse;2267:Use of sun/uv protection;23111_irnt:Leg fat percentage (right);23115_irnt:Leg fat percentage (left);23115_raw:Leg fat percentage (left);30530_irnt:Sodium in urine;30530_raw:Sodium in urine;50_irnt:Standing height;50_raw:Standing height;6138_100:Qualifications: None of the above;6138_1:Qualifications: College or University degree;6138_2:Qualifications: A levels/AS levels or equivalent;6138_3:Qualifications: O levels/GCSEs or equivalent;816:Job involves heavy manual or physical work;845:Age completed full time education</v>
          </cell>
          <cell r="AD1557">
            <v>1</v>
          </cell>
          <cell r="AE1557">
            <v>15</v>
          </cell>
          <cell r="AF1557" t="str">
            <v>no</v>
          </cell>
          <cell r="AG1557">
            <v>0</v>
          </cell>
          <cell r="AH1557">
            <v>0</v>
          </cell>
          <cell r="AI1557" t="str">
            <v>CAMKMT</v>
          </cell>
          <cell r="AJ1557" t="str">
            <v>Homo..sapiens..calmodulin-lysine..N-methyltransferase..(CAMKMT),..mR.</v>
          </cell>
          <cell r="AK1557" t="str">
            <v>This..gene..encodes..a..class..I..protein..methyltransferase..that..acts..in..the..formation..of..trimethyllysine..in..calmodulin...The..protein..contains..a..AdoMet-binding..motif..and..may..play..a..role..in..calcium-dependent..sigling...[provided..by..RefSeq,..Sep..2012].....##Evidence-Data-START##..Transcript..exon..combition..::..SRR1163658.197893.1,..AK027104.1..[ECO:0000332]..Rseq..introns............................::..single..sample..supports..all..introns..SAMEA1965299,..SAMEA1966682..[ECO:0000348]..##Evidence-Data-END##</v>
          </cell>
          <cell r="AL1557" t="str">
            <v>na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 t="str">
            <v>CAMKMT</v>
          </cell>
        </row>
        <row r="1558">
          <cell r="A1558" t="str">
            <v>rs56121689</v>
          </cell>
          <cell r="B1558">
            <v>641</v>
          </cell>
          <cell r="C1558" t="str">
            <v>rs56121689</v>
          </cell>
          <cell r="D1558" t="str">
            <v>14:105171482:G:A</v>
          </cell>
          <cell r="E1558" t="str">
            <v>rs56121689</v>
          </cell>
          <cell r="F1558">
            <v>14</v>
          </cell>
          <cell r="G1558">
            <v>105171482</v>
          </cell>
          <cell r="H1558">
            <v>0.239286</v>
          </cell>
          <cell r="I1558">
            <v>683440.67188000004</v>
          </cell>
          <cell r="J1558">
            <v>214979.32811999999</v>
          </cell>
          <cell r="K1558">
            <v>0.98978500000000003</v>
          </cell>
          <cell r="L1558">
            <v>2.5854499999999999E-2</v>
          </cell>
          <cell r="M1558">
            <v>4.4564100000000001E-3</v>
          </cell>
          <cell r="N1558">
            <v>6.4000000000000002E-9</v>
          </cell>
          <cell r="O1558" t="str">
            <v>ffq_median_PC3</v>
          </cell>
          <cell r="P1558" t="str">
            <v>PC3</v>
          </cell>
          <cell r="Q1558" t="str">
            <v>PC3 (rs56121689 P= 6.40E-09)</v>
          </cell>
          <cell r="R1558">
            <v>0</v>
          </cell>
          <cell r="S1558">
            <v>29</v>
          </cell>
          <cell r="T1558">
            <v>1</v>
          </cell>
          <cell r="U1558">
            <v>641</v>
          </cell>
          <cell r="V1558" t="str">
            <v>PC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6</v>
          </cell>
          <cell r="AF1558" t="str">
            <v>no</v>
          </cell>
          <cell r="AG1558">
            <v>1</v>
          </cell>
          <cell r="AH1558">
            <v>0</v>
          </cell>
          <cell r="AI1558" t="str">
            <v>INF2</v>
          </cell>
          <cell r="AJ1558" t="str">
            <v>Homo..sapiens..inverted..formin,..FH2..and..WH2..domain..containing..(INF2),..transcript..variant..1,..mR.</v>
          </cell>
          <cell r="AK1558" t="str">
            <v>This..gene..represents..a..member..of..the..formin..family..of..proteins...It..is..considered..a..diaphanous..formin..due..to..the..presence..of..a..diaphanous..inhibitory..domain..located..at..the..N-terminus..of..the..encoded..protein...Studies..of..a..similar..mouse..protein..indicate..that..the..protein..encoded..by..this..locus..may..function..in..polymerization..and..depolymerization..of..actin..filaments...Mutations..at..this..locus..have..been..associated..with..focal..segmental..glomerulosclerosis..5.[provided..by..RefSeq,..Aug..2010].</v>
          </cell>
          <cell r="AL1558" t="str">
            <v>na</v>
          </cell>
          <cell r="AM1558">
            <v>0</v>
          </cell>
          <cell r="AN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 t="str">
            <v>INF2</v>
          </cell>
        </row>
        <row r="1559">
          <cell r="A1559" t="str">
            <v>rs7283775</v>
          </cell>
          <cell r="B1559">
            <v>792</v>
          </cell>
          <cell r="C1559" t="str">
            <v>rs7283775</v>
          </cell>
          <cell r="D1559" t="str">
            <v>21:21404504:G:T</v>
          </cell>
          <cell r="E1559" t="str">
            <v>rs7283775</v>
          </cell>
          <cell r="F1559">
            <v>21</v>
          </cell>
          <cell r="G1559">
            <v>21404504</v>
          </cell>
          <cell r="H1559">
            <v>0.28597399999999901</v>
          </cell>
          <cell r="I1559">
            <v>640934.01448400004</v>
          </cell>
          <cell r="J1559">
            <v>256699.98551599999</v>
          </cell>
          <cell r="K1559">
            <v>0.98934100000000003</v>
          </cell>
          <cell r="L1559">
            <v>1.36383999999999E-2</v>
          </cell>
          <cell r="M1559">
            <v>2.3285699999999999E-3</v>
          </cell>
          <cell r="N1559">
            <v>6.4000000000000002E-9</v>
          </cell>
          <cell r="O1559" t="str">
            <v>hotdrinktemp.1518.average_QT</v>
          </cell>
          <cell r="P1559" t="str">
            <v>temperature of hot drinks</v>
          </cell>
          <cell r="Q1559" t="str">
            <v>temperature of hot drinks (rs7283775 P= 6.40E-09)</v>
          </cell>
          <cell r="R1559">
            <v>0</v>
          </cell>
          <cell r="S1559">
            <v>1</v>
          </cell>
          <cell r="T1559">
            <v>1</v>
          </cell>
          <cell r="U1559">
            <v>792</v>
          </cell>
          <cell r="V1559" t="str">
            <v>QT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38</v>
          </cell>
          <cell r="AF1559" t="str">
            <v>no</v>
          </cell>
          <cell r="AG1559">
            <v>0</v>
          </cell>
          <cell r="AH1559">
            <v>710408</v>
          </cell>
          <cell r="AI1559" t="str">
            <v>LINC00320</v>
          </cell>
          <cell r="AJ1559" t="str">
            <v>Homo..sapiens..long..intergenic..non-protein..coding..R..320..(LINC00320),..non-coding..R.</v>
          </cell>
          <cell r="AK1559">
            <v>0</v>
          </cell>
          <cell r="AL1559" t="str">
            <v>na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 t="str">
            <v>LINC00320</v>
          </cell>
        </row>
        <row r="1560">
          <cell r="A1560" t="str">
            <v>rs993992</v>
          </cell>
          <cell r="B1560">
            <v>96</v>
          </cell>
          <cell r="C1560" t="str">
            <v>rs993992</v>
          </cell>
          <cell r="D1560" t="str">
            <v>2:80338702:G:A</v>
          </cell>
          <cell r="E1560" t="str">
            <v>rs993992</v>
          </cell>
          <cell r="F1560">
            <v>2</v>
          </cell>
          <cell r="G1560">
            <v>80338702</v>
          </cell>
          <cell r="H1560">
            <v>0.34940100000000002</v>
          </cell>
          <cell r="I1560">
            <v>460246.74458</v>
          </cell>
          <cell r="J1560">
            <v>247173.25541999901</v>
          </cell>
          <cell r="K1560">
            <v>0.99325300000000005</v>
          </cell>
          <cell r="L1560">
            <v>1.4506E-2</v>
          </cell>
          <cell r="M1560">
            <v>2.5151800000000001E-3</v>
          </cell>
          <cell r="N1560">
            <v>6.5000000000000003E-9</v>
          </cell>
          <cell r="O1560" t="str">
            <v>coffee_typeused.1508.average_bin</v>
          </cell>
          <cell r="P1560" t="str">
            <v>coffee type: decaffeinated vs. any other</v>
          </cell>
          <cell r="Q1560" t="str">
            <v>coffee type: decaffeinated vs. any other (rs993992 P= 6.50E-09)</v>
          </cell>
          <cell r="R1560">
            <v>0</v>
          </cell>
          <cell r="S1560">
            <v>34</v>
          </cell>
          <cell r="T1560">
            <v>1</v>
          </cell>
          <cell r="U1560">
            <v>96</v>
          </cell>
          <cell r="V1560" t="str">
            <v>QT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12</v>
          </cell>
          <cell r="AF1560" t="str">
            <v>no</v>
          </cell>
          <cell r="AG1560">
            <v>1</v>
          </cell>
          <cell r="AH1560">
            <v>0</v>
          </cell>
          <cell r="AI1560" t="str">
            <v>CTN2</v>
          </cell>
          <cell r="AJ1560" t="str">
            <v>Homo..sapiens..catenin..(cadherin-associated..protein),..alpha..2..(CTN2),..transcript..variant..1,..mR.</v>
          </cell>
          <cell r="AK1560">
            <v>0</v>
          </cell>
          <cell r="AL1560" t="str">
            <v>na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 t="str">
            <v>CTN2</v>
          </cell>
        </row>
        <row r="1561">
          <cell r="A1561" t="str">
            <v>rs752845474</v>
          </cell>
          <cell r="B1561">
            <v>265</v>
          </cell>
          <cell r="C1561" t="str">
            <v>rs752845474</v>
          </cell>
          <cell r="D1561" t="str">
            <v>5:45129789:CTTTTTT:C</v>
          </cell>
          <cell r="E1561" t="str">
            <v>rs752845474</v>
          </cell>
          <cell r="F1561">
            <v>5</v>
          </cell>
          <cell r="G1561">
            <v>45129789</v>
          </cell>
          <cell r="H1561">
            <v>0.23652699999999999</v>
          </cell>
          <cell r="I1561">
            <v>683972.55651000002</v>
          </cell>
          <cell r="J1561">
            <v>211897.44349000001</v>
          </cell>
          <cell r="K1561">
            <v>0.98007900000000003</v>
          </cell>
          <cell r="L1561">
            <v>-1.4415499999999999E-2</v>
          </cell>
          <cell r="M1561">
            <v>2.4919999999999999E-3</v>
          </cell>
          <cell r="N1561">
            <v>6.5000000000000003E-9</v>
          </cell>
          <cell r="O1561" t="str">
            <v>cereal_bowlsperweek.1458.average_QT</v>
          </cell>
          <cell r="P1561" t="str">
            <v>bowls of cereal per week</v>
          </cell>
          <cell r="Q1561" t="str">
            <v>bowls of cereal per week (rs752845474 P= 6.50E-09)</v>
          </cell>
          <cell r="R1561">
            <v>0</v>
          </cell>
          <cell r="S1561">
            <v>9</v>
          </cell>
          <cell r="T1561">
            <v>1</v>
          </cell>
          <cell r="U1561">
            <v>265</v>
          </cell>
          <cell r="V1561" t="str">
            <v>QT</v>
          </cell>
          <cell r="W1561">
            <v>1</v>
          </cell>
          <cell r="X1561">
            <v>1</v>
          </cell>
          <cell r="Y1561" t="str">
            <v>Educational..attainment..(years..of..education):2.00E-10:www.ncbi.nlm.nih.gov/pubmed/27225129</v>
          </cell>
          <cell r="Z1561">
            <v>1</v>
          </cell>
          <cell r="AA1561">
            <v>1</v>
          </cell>
          <cell r="AB1561">
            <v>1</v>
          </cell>
          <cell r="AC1561" t="str">
            <v>2139_irnt:Age first had sexual intercourse;2139_raw:Age first had sexual intercourse;2794_irnt:Age started oral contraceptive pill</v>
          </cell>
          <cell r="AD1561">
            <v>1</v>
          </cell>
          <cell r="AE1561">
            <v>75</v>
          </cell>
          <cell r="AF1561" t="str">
            <v>no</v>
          </cell>
          <cell r="AG1561">
            <v>0</v>
          </cell>
          <cell r="AH1561">
            <v>125262</v>
          </cell>
          <cell r="AI1561" t="str">
            <v>HCN1</v>
          </cell>
          <cell r="AJ1561" t="str">
            <v>Homo..sapiens..hyperpolarization..activated..cyclic..nucleotide-gated..potassium..channel..1..(HCN1),..mR.</v>
          </cell>
          <cell r="AK1561" t="str">
            <v>The..membrane..protein..encoded..by..this..gene..is..a..hyperpolarization-activated..cation..channel..that..contributes..to..the..tive..pacemaker..currents..in..heart..and..neurons...The..encoded..protein..can..homodimerize..or..heterodimerize..with..other..pore-forming..subunits..to..form..a..potassium..channel...This..channel..may..act..as..a..receptor..for..sour..tastes...[provided..by..RefSeq,..Oct..2011]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F488549.1,..SRR1803611.278115.1..[ECO:0000332]..Rseq..introns............................::..mixed/partial..sample..support..SAMEA1966682,..SAMEA1968189..[ECO:0000350]..##Evidence-Data-END##</v>
          </cell>
          <cell r="AL1561" t="str">
            <v>na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 t="str">
            <v>HCN1</v>
          </cell>
        </row>
        <row r="1562">
          <cell r="A1562" t="str">
            <v>rs12658841</v>
          </cell>
          <cell r="B1562">
            <v>293</v>
          </cell>
          <cell r="C1562" t="str">
            <v>rs12658841</v>
          </cell>
          <cell r="D1562" t="str">
            <v>5:153106013:C:G</v>
          </cell>
          <cell r="E1562" t="str">
            <v>rs12658841</v>
          </cell>
          <cell r="F1562">
            <v>5</v>
          </cell>
          <cell r="G1562">
            <v>153106013</v>
          </cell>
          <cell r="H1562">
            <v>0.43609799999999899</v>
          </cell>
          <cell r="I1562">
            <v>506620.83483999898</v>
          </cell>
          <cell r="J1562">
            <v>391799.16515999998</v>
          </cell>
          <cell r="K1562">
            <v>0.99186799999999997</v>
          </cell>
          <cell r="L1562">
            <v>-1.48418E-2</v>
          </cell>
          <cell r="M1562">
            <v>2.5535200000000001E-3</v>
          </cell>
          <cell r="N1562">
            <v>6.5000000000000003E-9</v>
          </cell>
          <cell r="O1562" t="str">
            <v>ffq_median_PC12</v>
          </cell>
          <cell r="P1562" t="str">
            <v>PC12</v>
          </cell>
          <cell r="Q1562" t="str">
            <v>PC12 (rs12658841 P= 6.50E-09)</v>
          </cell>
          <cell r="R1562" t="str">
            <v>milk type: any milk vs. never (rs6876451 P= 1.60E-08), milk type: dairy-based milk vs. never (5:153170702_AAAG_A P= 2.50E-08), milk type: semi-skimmed vs. never (5:153170702_AAAG_A P= 1.70E-08), PC12 (rs12658841 P= 6.50E-09)</v>
          </cell>
          <cell r="S1562">
            <v>37</v>
          </cell>
          <cell r="T1562">
            <v>0</v>
          </cell>
          <cell r="U1562">
            <v>293</v>
          </cell>
          <cell r="V1562" t="str">
            <v>both</v>
          </cell>
          <cell r="W1562">
            <v>0</v>
          </cell>
          <cell r="X1562">
            <v>0</v>
          </cell>
          <cell r="Y1562">
            <v>0</v>
          </cell>
          <cell r="Z1562">
            <v>1</v>
          </cell>
          <cell r="AA1562">
            <v>1</v>
          </cell>
          <cell r="AB1562">
            <v>1</v>
          </cell>
          <cell r="AC1562" t="str">
            <v>1418_6:Milk type used: Never/rarely have milk;2080:Frequency of tiredness / lethargy in last 2 weeks;21001_irnt:Body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circumference;49_raw:Hip circumference</v>
          </cell>
          <cell r="AD1562">
            <v>1</v>
          </cell>
          <cell r="AE1562">
            <v>40</v>
          </cell>
          <cell r="AF1562" t="str">
            <v>no</v>
          </cell>
          <cell r="AG1562">
            <v>0</v>
          </cell>
          <cell r="AH1562">
            <v>0</v>
          </cell>
          <cell r="AI1562" t="str">
            <v>GRIA1</v>
          </cell>
          <cell r="AJ1562" t="str">
            <v>Homo..sapiens..glutamate..receptor,..ionotropic,..AMPA..1..(GRIA1),..transcript..variant..1,..mR.</v>
          </cell>
          <cell r="AK1562" t="str">
            <v>Glutamate..receptors..are..the..predomint..excitatory..neurotransmitter..receptors..in..the..mammalian..brain..and..are..activated..in..a..variety..of..normal..neurophysiologic..processes...These..receptors..are..heteromeric..protein..complexes..with..multiple..subunits,..each..possessing..transmembrane..regions,..and..all..arranged..to..form..a..ligand-gated..ion..channel...The..classification..of..glutamate..receptors..is..based..on..their..activation..by..different..pharmacologic..agonists...This..gene..belongs..to..a..family..of..alpha-amino-3-hydroxy-5-methyl-4-isoxazole..propiote..(AMPA)..receptors...Altertively..spliced..transcript..variants..encoding..different..isoforms..have..been..found..for..this..gene...[provided..by..RefSeq,..Jul..2008].</v>
          </cell>
          <cell r="AL1562" t="str">
            <v>na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 t="str">
            <v>GRIA1</v>
          </cell>
        </row>
        <row r="1563">
          <cell r="A1563" t="str">
            <v>rs4836866</v>
          </cell>
          <cell r="B1563">
            <v>469</v>
          </cell>
          <cell r="C1563" t="str">
            <v>rs4836866</v>
          </cell>
          <cell r="D1563" t="str">
            <v>9:124620787:G:A</v>
          </cell>
          <cell r="E1563" t="str">
            <v>rs4836866</v>
          </cell>
          <cell r="F1563">
            <v>9</v>
          </cell>
          <cell r="G1563">
            <v>124620787</v>
          </cell>
          <cell r="H1563">
            <v>0.70385799999999998</v>
          </cell>
          <cell r="I1563">
            <v>211525.938624</v>
          </cell>
          <cell r="J1563">
            <v>502746.061376</v>
          </cell>
          <cell r="K1563">
            <v>0.99765499999999996</v>
          </cell>
          <cell r="L1563">
            <v>-1.4683999999999999E-2</v>
          </cell>
          <cell r="M1563">
            <v>2.5330800000000001E-3</v>
          </cell>
          <cell r="N1563">
            <v>6.5000000000000003E-9</v>
          </cell>
          <cell r="O1563" t="str">
            <v>alcohol_usuallywithmeals_amongcurrentdrinkers.1618.average_bin</v>
          </cell>
          <cell r="P1563" t="str">
            <v>among current drinkers, drinks usually with meals:  yes + it varies  vs. no</v>
          </cell>
          <cell r="Q1563" t="str">
            <v>among current drinkers, drinks usually with meals:  yes + it varies  vs. no (rs4836866 P= 6.50E-09)</v>
          </cell>
          <cell r="R1563" t="str">
            <v>among current drinkers,  drinks usually with meals:  yes,  it varies,  no (rs528113128 P= 2.80E-09), "among current drinkers,  drinks usually with meals:  yes + it varies  vs. no (rs4836866 P= 6.50E-09)", "never eat sugar vs. no eggs,  dairy,  wheat,   or sugar restrictions (rs10760201 P= 1.40E-09)", never eat sugar vs. no sugar restrictions (9:124623366_GT_G P= 1.20E-09)</v>
          </cell>
          <cell r="S1563">
            <v>32</v>
          </cell>
          <cell r="T1563">
            <v>0</v>
          </cell>
          <cell r="U1563">
            <v>469</v>
          </cell>
          <cell r="V1563" t="str">
            <v>QT</v>
          </cell>
          <cell r="W1563">
            <v>0</v>
          </cell>
          <cell r="X1563">
            <v>1</v>
          </cell>
          <cell r="Y1563">
            <v>0</v>
          </cell>
          <cell r="Z1563">
            <v>1</v>
          </cell>
          <cell r="AA1563">
            <v>1</v>
          </cell>
          <cell r="AB1563">
            <v>1</v>
          </cell>
          <cell r="AC1563" t="str">
            <v>1618:Alcohol usually taken with meals;21001_irnt:Body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(left);23120_irnt:Arm fat mass (right);48_irnt:Waist circumference;48_raw:Waist circumference;6138_100:Qualifications: None of the above;845:Age completed full time education</v>
          </cell>
          <cell r="AD1563">
            <v>1</v>
          </cell>
          <cell r="AE1563">
            <v>13</v>
          </cell>
          <cell r="AF1563" t="str">
            <v>no</v>
          </cell>
          <cell r="AG1563">
            <v>1</v>
          </cell>
          <cell r="AH1563">
            <v>0</v>
          </cell>
          <cell r="AI1563" t="str">
            <v>TTLL11</v>
          </cell>
          <cell r="AJ1563" t="str">
            <v>Homo..sapiens..tubulin..tyrosine..ligase-like..family,..member..11..(TTLL11),..transcript..variant..1,..mR.</v>
          </cell>
          <cell r="AK1563">
            <v>0</v>
          </cell>
          <cell r="AL1563" t="str">
            <v>na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 t="str">
            <v>TTLL11</v>
          </cell>
        </row>
        <row r="1564">
          <cell r="A1564" t="str">
            <v>rs76240926</v>
          </cell>
          <cell r="B1564">
            <v>43</v>
          </cell>
          <cell r="C1564" t="str">
            <v>rs76240926</v>
          </cell>
          <cell r="D1564" t="str">
            <v>1:177384478:C:A</v>
          </cell>
          <cell r="E1564" t="str">
            <v>rs76240926</v>
          </cell>
          <cell r="F1564">
            <v>1</v>
          </cell>
          <cell r="G1564">
            <v>177384478</v>
          </cell>
          <cell r="H1564">
            <v>7.2785000000000002E-2</v>
          </cell>
          <cell r="I1564">
            <v>833028.50029999996</v>
          </cell>
          <cell r="J1564">
            <v>65391.4997</v>
          </cell>
          <cell r="K1564">
            <v>0.89620599999999995</v>
          </cell>
          <cell r="L1564">
            <v>-2.51755E-2</v>
          </cell>
          <cell r="M1564">
            <v>4.3693100000000004E-3</v>
          </cell>
          <cell r="N1564">
            <v>6.6000000000000004E-9</v>
          </cell>
          <cell r="O1564" t="str">
            <v>ffq_median_PC19</v>
          </cell>
          <cell r="P1564" t="str">
            <v>PC19</v>
          </cell>
          <cell r="Q1564" t="str">
            <v>PC19 (rs76240926 P= 6.60E-09)</v>
          </cell>
          <cell r="R1564" t="str">
            <v>cups of coffee per day (rs4233170 P= 2.30E-08), frequency of adding salt to food (rs2861885 P= 3.70E-08), "milk type: skimmed,  semi-skimmed,  full cream (QT) (rs34472009 P= 2.40E-09)", PC19 (rs76240926 P= 6.60E-09), PC1 (rs543874 P= 4.90E-08)</v>
          </cell>
          <cell r="S1564">
            <v>43</v>
          </cell>
          <cell r="T1564">
            <v>0</v>
          </cell>
          <cell r="U1564">
            <v>43</v>
          </cell>
          <cell r="V1564" t="str">
            <v>both</v>
          </cell>
          <cell r="W1564">
            <v>1</v>
          </cell>
          <cell r="X1564">
            <v>1</v>
          </cell>
          <cell r="Y1564" t="str">
            <v>Autism..spectrum..disorder..or..schizophrenia:4.00E-09:www.ncbi.nlm.nih.gov/pubmed/28540026~Schizophrenia:3.00E-09:www.ncbi.nlm.nih.gov/pubmed/28991256~Schizophrenia:4.00E-08:www.ncbi.nlm.nih.gov/pubmed/25056061~Schizophrenia:5.00E-08:www.ncbi.nlm.nih.gov/pubmed/26198764</v>
          </cell>
          <cell r="Z1564">
            <v>1</v>
          </cell>
          <cell r="AA1564">
            <v>1</v>
          </cell>
          <cell r="AB1564">
            <v>1</v>
          </cell>
          <cell r="AC1564" t="str">
            <v>1498:Coffee intake;1687:Comparative body size at age 10</v>
          </cell>
          <cell r="AD1564">
            <v>1</v>
          </cell>
          <cell r="AE1564">
            <v>79</v>
          </cell>
          <cell r="AF1564" t="str">
            <v>no</v>
          </cell>
          <cell r="AG1564">
            <v>0</v>
          </cell>
          <cell r="AH1564">
            <v>132921</v>
          </cell>
          <cell r="AI1564" t="str">
            <v>FAM5B</v>
          </cell>
          <cell r="AJ1564" t="str">
            <v>Homo..sapiens..family..with..sequence..similarity..5,..member..B..(FAM5B),..mR.</v>
          </cell>
          <cell r="AK1564">
            <v>0</v>
          </cell>
          <cell r="AL1564" t="str">
            <v>na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 t="str">
            <v>FAM5B</v>
          </cell>
        </row>
        <row r="1565">
          <cell r="A1565" t="str">
            <v>rs576630385</v>
          </cell>
          <cell r="B1565">
            <v>338</v>
          </cell>
          <cell r="C1565" t="str">
            <v>rs576630385</v>
          </cell>
          <cell r="D1565" t="str">
            <v>6:98588281:A:ATT</v>
          </cell>
          <cell r="E1565" t="str">
            <v>rs576630385</v>
          </cell>
          <cell r="F1565">
            <v>6</v>
          </cell>
          <cell r="G1565">
            <v>98588281</v>
          </cell>
          <cell r="H1565">
            <v>0.489310999999999</v>
          </cell>
          <cell r="I1565">
            <v>457785.705112</v>
          </cell>
          <cell r="J1565">
            <v>438622.294888</v>
          </cell>
          <cell r="K1565">
            <v>0.97260000000000002</v>
          </cell>
          <cell r="L1565">
            <v>-1.23467E-2</v>
          </cell>
          <cell r="M1565">
            <v>2.13094E-3</v>
          </cell>
          <cell r="N1565">
            <v>6.6000000000000004E-9</v>
          </cell>
          <cell r="O1565" t="str">
            <v>coffee_cupsperday.1498.average_QT</v>
          </cell>
          <cell r="P1565" t="str">
            <v>cups of coffee per day</v>
          </cell>
          <cell r="Q1565" t="str">
            <v>cups of coffee per day (rs576630385 P= 6.60E-09)</v>
          </cell>
          <cell r="R1565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1565">
            <v>38</v>
          </cell>
          <cell r="T1565">
            <v>0</v>
          </cell>
          <cell r="U1565">
            <v>338</v>
          </cell>
          <cell r="V1565" t="str">
            <v>both</v>
          </cell>
          <cell r="W1565">
            <v>1</v>
          </cell>
          <cell r="X1565">
            <v>1</v>
          </cell>
          <cell r="Y1565" t="str">
            <v>Bipolar..disorder:1.00E-08:www.ncbi.nlm.nih.gov/pubmed/24618891~Bipolar..disorder:3.00E-08:www.ncbi.nlm.nih.gov/pubmed/27329760~Cognitive..ability..(MTAG):4.00E-16:www.ncbi.nlm.nih.gov/pubmed/29186694~Cognitive..ability:2.00E-11:www.ncbi.nlm.nih.gov/pubmed/29186694~Cognitive..function:4.00E-09:www.ncbi.nlm.nih.gov/pubmed/25644384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1.00E-16:www.ncbi.nlm.nih.gov/pubmed/29844566~General..cognitive..ability:2.00E-30:www.ncbi.nlm.nih.gov/pubmed/29844566~Intelligence..(MTAG):2.00E-24:www.ncbi.nlm.nih.gov/pubmed/29326435~Intelligence..(MTAG):4.00E-17:www.ncbi.nlm.nih.gov/pubmed/29326435~Intelligence..(MTAG):7.00E-39:www.ncbi.nlm.nih.gov/pubmed/29326435~Intelligence:4.00E-11:www.ncbi.nlm.nih.gov/pubmed/28530673~Intelligence:4.00E-20:www.ncbi.nlm.nih.gov/pubmed/29942086~Intelligence:7.00E-31:www.ncbi.nlm.nih.gov/pubmed/29942086~Intelligence:8.00E-18:www.ncbi.nlm.nih.gov/pubmed/29942086~Intelligence:9.00E-09:www.ncbi.nlm.nih.gov/pubmed/28530673</v>
          </cell>
          <cell r="Z1565">
            <v>1</v>
          </cell>
          <cell r="AA1565">
            <v>1</v>
          </cell>
          <cell r="AB1565">
            <v>1</v>
          </cell>
          <cell r="AC1565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etc);1518:Hot drink temperature;1558:Alcohol intake frequency.;1568:Average weekly red wine intake;1618:Alcohol usually taken with meals;1687:Comparative body size at age 10;1737:Childhood sunburn occasions;189_irnt:Townsend deprivation index at recruitment;1970:Nervous feelings;20016_irnt:Fluid intelligence score;20016_raw:Fluid intelligence score;20150_irnt:Forced expiratory volume in 1-second (FEV1), Best measure;21001_irnt:Body mass index (BMI);21001_raw:Body mass index (BMI);21002_irnt:Weight;21002_raw:Weight;2178:Overall health rating;2217_irnt:Age started wearing glasses or contact lenses;2217_raw:Age started wearing glasses or contact lenses;22501_irnt:Year ended full time education;22501_raw:Year ended full time education;22608_0:Workplace very hot: Rarely/never;23098_irnt:Weight;23098_raw:Weight;23099_irnt:Body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arithmetic;5084_irnt:Spherical power (right);5084_raw:Spherical power (right);5085_irnt:Spherical power (left);5085_raw:Spherical power (left);6138_100:Qualifications: None of the above;6138_1:Qualifications: College or University degree;6138_2:Qualifications: A levels/AS levels or equivalent;6138_3:Qualifications: O levels/GCSEs or equivalent;6138_4:Qualifications: CSEs or equivalent;6138_5:Qualifications: NVQ or HND or HNC or equivalent;738:Average total household income before tax;806:Job involves mainly walking or standing;816:Job involves heavy manual or physical work;826:Job involves shift work;845:Age completed full time education;864:Number of days/week walked 10+ minutes;K57:Diagnoses - main ICD10: K57 Diverticular disease of intestine</v>
          </cell>
          <cell r="AD1565">
            <v>1</v>
          </cell>
          <cell r="AE1565">
            <v>73</v>
          </cell>
          <cell r="AF1565" t="str">
            <v>no</v>
          </cell>
          <cell r="AG1565">
            <v>0</v>
          </cell>
          <cell r="AH1565">
            <v>115787</v>
          </cell>
          <cell r="AI1565" t="str">
            <v>MIR2113</v>
          </cell>
          <cell r="AJ1565" t="str">
            <v>Homo..sapiens..microR..2113..(MIR2113),..microR.</v>
          </cell>
          <cell r="AK156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565" t="str">
            <v>na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 t="str">
            <v>MIR2113</v>
          </cell>
        </row>
        <row r="1566">
          <cell r="A1566" t="str">
            <v>rs72900104</v>
          </cell>
          <cell r="B1566">
            <v>740</v>
          </cell>
          <cell r="C1566" t="str">
            <v>rs72900104</v>
          </cell>
          <cell r="D1566" t="str">
            <v>18:37109322:G:A</v>
          </cell>
          <cell r="E1566" t="str">
            <v>rs72900104</v>
          </cell>
          <cell r="F1566">
            <v>18</v>
          </cell>
          <cell r="G1566">
            <v>37109322</v>
          </cell>
          <cell r="H1566">
            <v>0.31891399999999998</v>
          </cell>
          <cell r="I1566">
            <v>567088.54966400005</v>
          </cell>
          <cell r="J1566">
            <v>265535.45033600001</v>
          </cell>
          <cell r="K1566">
            <v>0.97288299999999905</v>
          </cell>
          <cell r="L1566">
            <v>-1.58248E-2</v>
          </cell>
          <cell r="M1566">
            <v>2.7079299999999999E-3</v>
          </cell>
          <cell r="N1566">
            <v>6.6000000000000004E-9</v>
          </cell>
          <cell r="O1566" t="str">
            <v>bread_typeused.1448.average_bin5</v>
          </cell>
          <cell r="P1566" t="str">
            <v>bread type: wholemeal/wholegrain vs. white + brown</v>
          </cell>
          <cell r="Q1566" t="str">
            <v>bread type: wholemeal/wholegrain vs. white + brown (rs72900104 P= 6.60E-09)</v>
          </cell>
          <cell r="R1566" t="str">
            <v>bread type: wholemeal/wholegrain vs. any other (rs549148024 P= 2.90E-08), bread type: wholemeal/wholegrain vs. white + brown (rs72900104 P= 6.60E-09), PC1 (rs72900104 P= 1.30E-09), PC30 (rs2848791 P= 2.10E-09)</v>
          </cell>
          <cell r="S1566">
            <v>10</v>
          </cell>
          <cell r="T1566">
            <v>0</v>
          </cell>
          <cell r="U1566">
            <v>740</v>
          </cell>
          <cell r="V1566" t="str">
            <v>both</v>
          </cell>
          <cell r="W1566">
            <v>0</v>
          </cell>
          <cell r="X1566">
            <v>0</v>
          </cell>
          <cell r="Y1566">
            <v>0</v>
          </cell>
          <cell r="Z1566">
            <v>1</v>
          </cell>
          <cell r="AA1566">
            <v>1</v>
          </cell>
          <cell r="AB1566">
            <v>1</v>
          </cell>
          <cell r="AC1566" t="str">
            <v>1448_3:Bread type: Wholemeal or wholegrain;20024_3119:Job code - deduced: Science and engineering technicians n.e.c.</v>
          </cell>
          <cell r="AD1566">
            <v>1</v>
          </cell>
          <cell r="AE1566">
            <v>97</v>
          </cell>
          <cell r="AF1566" t="str">
            <v>no</v>
          </cell>
          <cell r="AG1566">
            <v>0</v>
          </cell>
          <cell r="AH1566">
            <v>0</v>
          </cell>
          <cell r="AI1566" t="str">
            <v>LINC00669</v>
          </cell>
          <cell r="AJ1566" t="str">
            <v>Homo..sapiens..long..intergenic..non-protein..coding..R..669..(LINC00669),..non-coding..R.</v>
          </cell>
          <cell r="AK1566">
            <v>0</v>
          </cell>
          <cell r="AL1566" t="str">
            <v>na</v>
          </cell>
          <cell r="AM1566">
            <v>0</v>
          </cell>
          <cell r="AN1566">
            <v>0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 t="str">
            <v>LINC00669</v>
          </cell>
        </row>
        <row r="1567">
          <cell r="A1567" t="str">
            <v>rs6089752</v>
          </cell>
          <cell r="B1567">
            <v>790</v>
          </cell>
          <cell r="C1567" t="str">
            <v>rs6089752</v>
          </cell>
          <cell r="D1567" t="str">
            <v>20:61154393:C:T</v>
          </cell>
          <cell r="E1567" t="str">
            <v>rs6089752</v>
          </cell>
          <cell r="F1567">
            <v>20</v>
          </cell>
          <cell r="G1567">
            <v>61154393</v>
          </cell>
          <cell r="H1567">
            <v>0.53332899999999905</v>
          </cell>
          <cell r="I1567">
            <v>417067.60606799898</v>
          </cell>
          <cell r="J1567">
            <v>476640.39393199998</v>
          </cell>
          <cell r="K1567">
            <v>0.99598099999999901</v>
          </cell>
          <cell r="L1567">
            <v>1.2239699999999999E-2</v>
          </cell>
          <cell r="M1567">
            <v>2.1132600000000001E-3</v>
          </cell>
          <cell r="N1567">
            <v>6.6000000000000004E-9</v>
          </cell>
          <cell r="O1567" t="str">
            <v>oilyfish_overallfreq.1329.average_QT</v>
          </cell>
          <cell r="P1567" t="str">
            <v>overall oily fish intake</v>
          </cell>
          <cell r="Q1567" t="str">
            <v>overall oily fish intake (rs6089752 P= 6.60E-09)</v>
          </cell>
          <cell r="R1567">
            <v>0</v>
          </cell>
          <cell r="S1567">
            <v>24</v>
          </cell>
          <cell r="T1567">
            <v>1</v>
          </cell>
          <cell r="U1567">
            <v>790</v>
          </cell>
          <cell r="V1567" t="str">
            <v>QT</v>
          </cell>
          <cell r="W1567">
            <v>0</v>
          </cell>
          <cell r="X1567">
            <v>0</v>
          </cell>
          <cell r="Y1567">
            <v>0</v>
          </cell>
          <cell r="Z1567">
            <v>1</v>
          </cell>
          <cell r="AA1567">
            <v>1</v>
          </cell>
          <cell r="AB1567">
            <v>1</v>
          </cell>
          <cell r="AC1567" t="str">
            <v>102_irnt:Pulse rate, automated reading;102_raw:Pulse rate, automated reading;1329:Oily fish intake</v>
          </cell>
          <cell r="AD1567">
            <v>1</v>
          </cell>
          <cell r="AE1567">
            <v>13</v>
          </cell>
          <cell r="AF1567" t="str">
            <v>no</v>
          </cell>
          <cell r="AG1567">
            <v>0</v>
          </cell>
          <cell r="AH1567">
            <v>0</v>
          </cell>
          <cell r="AI1567" t="str">
            <v>C20orf166</v>
          </cell>
          <cell r="AJ1567" t="str">
            <v>Homo..sapiens..chromosome..20..open..reading..frame..166..(C20orf166),..mR.</v>
          </cell>
          <cell r="AK1567">
            <v>0</v>
          </cell>
          <cell r="AL1567" t="str">
            <v>na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 t="str">
            <v>C20orf166</v>
          </cell>
        </row>
        <row r="1568">
          <cell r="A1568" t="str">
            <v>rs753701397</v>
          </cell>
          <cell r="B1568">
            <v>86</v>
          </cell>
          <cell r="C1568" t="str">
            <v>rs753701397</v>
          </cell>
          <cell r="D1568" t="str">
            <v>2:58773584:AT:A</v>
          </cell>
          <cell r="E1568" t="str">
            <v>rs753701397</v>
          </cell>
          <cell r="F1568">
            <v>2</v>
          </cell>
          <cell r="G1568">
            <v>58773584</v>
          </cell>
          <cell r="H1568">
            <v>0.163744</v>
          </cell>
          <cell r="I1568">
            <v>746681.27481600002</v>
          </cell>
          <cell r="J1568">
            <v>146204.72518399899</v>
          </cell>
          <cell r="K1568">
            <v>0.91488799999999904</v>
          </cell>
          <cell r="L1568">
            <v>1.7195599999999998E-2</v>
          </cell>
          <cell r="M1568">
            <v>2.9677599999999998E-3</v>
          </cell>
          <cell r="N1568">
            <v>6.6999999999999996E-9</v>
          </cell>
          <cell r="O1568" t="str">
            <v>lambmutton_overallfreq.1379.average_QT</v>
          </cell>
          <cell r="P1568" t="str">
            <v>overall lamb/mutton intake</v>
          </cell>
          <cell r="Q1568" t="str">
            <v>overall lamb/mutton intake (rs753701397 P= 6.70E-09)</v>
          </cell>
          <cell r="R1568" t="str">
            <v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v>
          </cell>
          <cell r="S1568">
            <v>24</v>
          </cell>
          <cell r="T1568">
            <v>0</v>
          </cell>
          <cell r="U1568">
            <v>86</v>
          </cell>
          <cell r="V1568" t="str">
            <v>both</v>
          </cell>
          <cell r="W1568">
            <v>0</v>
          </cell>
          <cell r="X1568">
            <v>1</v>
          </cell>
          <cell r="Y1568">
            <v>0</v>
          </cell>
          <cell r="Z1568">
            <v>1</v>
          </cell>
          <cell r="AA1568">
            <v>1</v>
          </cell>
          <cell r="AB1568">
            <v>1</v>
          </cell>
          <cell r="AC1568" t="str">
            <v>1379:Lamb/mutton intake;1518:Hot drink temperature;23107_irnt:Impedance of leg (right);23107_raw:Impedance of leg (right);23108_irnt:Impedance of leg (left);23108_raw:Impedance of leg (left)</v>
          </cell>
          <cell r="AD1568">
            <v>1</v>
          </cell>
          <cell r="AE1568">
            <v>3</v>
          </cell>
          <cell r="AF1568" t="str">
            <v>no</v>
          </cell>
          <cell r="AG1568">
            <v>0</v>
          </cell>
          <cell r="AH1568">
            <v>0</v>
          </cell>
          <cell r="AI1568" t="str">
            <v>FLJ30838</v>
          </cell>
          <cell r="AJ1568" t="str">
            <v>Homo..sapiens..uncharacterized..LOC400955..(FLJ30838),..non-coding..R.</v>
          </cell>
          <cell r="AK1568">
            <v>0</v>
          </cell>
          <cell r="AL1568" t="str">
            <v>na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 t="str">
            <v>FLJ30838</v>
          </cell>
        </row>
        <row r="1569">
          <cell r="A1569" t="str">
            <v>rs374308707</v>
          </cell>
          <cell r="B1569">
            <v>264</v>
          </cell>
          <cell r="C1569" t="str">
            <v>rs374308707</v>
          </cell>
          <cell r="D1569" t="str">
            <v>5:43204806:C:CA</v>
          </cell>
          <cell r="E1569" t="str">
            <v>rs374308707</v>
          </cell>
          <cell r="F1569">
            <v>5</v>
          </cell>
          <cell r="G1569">
            <v>43204806</v>
          </cell>
          <cell r="H1569">
            <v>0.34914800000000001</v>
          </cell>
          <cell r="I1569">
            <v>584738.45383999997</v>
          </cell>
          <cell r="J1569">
            <v>313681.54615999898</v>
          </cell>
          <cell r="K1569">
            <v>0.83170599999999995</v>
          </cell>
          <cell r="L1569">
            <v>-3.1380699999999997E-2</v>
          </cell>
          <cell r="M1569">
            <v>5.3708999999999996E-3</v>
          </cell>
          <cell r="N1569">
            <v>6.6999999999999996E-9</v>
          </cell>
          <cell r="O1569" t="str">
            <v>ffq_median_PC1</v>
          </cell>
          <cell r="P1569" t="str">
            <v>PC1</v>
          </cell>
          <cell r="Q1569" t="str">
            <v>PC1 (rs374308707 P= 6.70E-09)</v>
          </cell>
          <cell r="R1569">
            <v>0</v>
          </cell>
          <cell r="S1569">
            <v>8</v>
          </cell>
          <cell r="T1569">
            <v>1</v>
          </cell>
          <cell r="U1569">
            <v>264</v>
          </cell>
          <cell r="V1569" t="str">
            <v>PC</v>
          </cell>
          <cell r="W1569">
            <v>0</v>
          </cell>
          <cell r="X1569">
            <v>0</v>
          </cell>
          <cell r="Y1569">
            <v>0</v>
          </cell>
          <cell r="Z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0</v>
          </cell>
          <cell r="AE1569">
            <v>1</v>
          </cell>
          <cell r="AF1569" t="str">
            <v>yes</v>
          </cell>
          <cell r="AG1569">
            <v>0</v>
          </cell>
          <cell r="AH1569">
            <v>0</v>
          </cell>
          <cell r="AI1569" t="str">
            <v>NIM1</v>
          </cell>
          <cell r="AJ1569" t="str">
            <v>Homo..sapiens..serine/threonine-protein..kise..NIM1..(NIM1),..transcript..variant..1,..mR.</v>
          </cell>
          <cell r="AK1569">
            <v>0</v>
          </cell>
          <cell r="AL1569" t="str">
            <v>na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 t="str">
            <v>NIM1</v>
          </cell>
        </row>
        <row r="1570">
          <cell r="A1570" t="str">
            <v>rs1788823</v>
          </cell>
          <cell r="B1570">
            <v>733</v>
          </cell>
          <cell r="C1570" t="str">
            <v>rs1788823</v>
          </cell>
          <cell r="D1570" t="str">
            <v>18:21114917:A:G</v>
          </cell>
          <cell r="E1570" t="str">
            <v>rs1788823</v>
          </cell>
          <cell r="F1570">
            <v>18</v>
          </cell>
          <cell r="G1570">
            <v>21114917</v>
          </cell>
          <cell r="H1570">
            <v>0.66179200000000005</v>
          </cell>
          <cell r="I1570">
            <v>293623.392192</v>
          </cell>
          <cell r="J1570">
            <v>574550.60780799994</v>
          </cell>
          <cell r="K1570">
            <v>1</v>
          </cell>
          <cell r="L1570">
            <v>-1.49395E-2</v>
          </cell>
          <cell r="M1570">
            <v>2.59042E-3</v>
          </cell>
          <cell r="N1570">
            <v>6.6999999999999996E-9</v>
          </cell>
          <cell r="O1570" t="str">
            <v>bread_typeused.1448.average_bin3</v>
          </cell>
          <cell r="P1570" t="str">
            <v>bread type: wholemeal/wholegrain vs. any other</v>
          </cell>
          <cell r="Q1570" t="str">
            <v>bread type: wholemeal/wholegrain vs. any other (rs1788823 P= 6.70E-09)</v>
          </cell>
          <cell r="R1570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1570">
            <v>3</v>
          </cell>
          <cell r="T1570">
            <v>0</v>
          </cell>
          <cell r="U1570">
            <v>733</v>
          </cell>
          <cell r="V1570" t="str">
            <v>both</v>
          </cell>
          <cell r="W1570">
            <v>1</v>
          </cell>
          <cell r="X1570">
            <v>1</v>
          </cell>
          <cell r="Y1570" t="str">
            <v>Body..mass..index:1.00E-08:www.ncbi.nlm.nih.gov/pubmed/25673413~Body..mass..index:1.00E-09:www.ncbi.nlm.nih.gov/pubmed/28892062~Body..mass..index:4.00E-08:www.ncbi.nlm.nih.gov/pubmed/25673413~Body..mass..index:4.00E-08:www.ncbi.nlm.nih.gov/pubmed/25673413~Body..mass..index:4.00E-11:www.ncbi.nlm.nih.gov/pubmed/26426971~Body..mass..index:4.00E-12:www.ncbi.nlm.nih.gov/pubmed/30108127~Hand..grip..strength:2.00E-08:www.ncbi.nlm.nih.gov/pubmed/29691431~Hip..circumference:1.00E-10:www.ncbi.nlm.nih.gov/pubmed/25673412~Hip..circumference:2.00E-10:www.ncbi.nlm.nih.gov/pubmed/25673412~Intelligence..(MTAG):3.00E-08:www.ncbi.nlm.nih.gov/pubmed/29326435</v>
          </cell>
          <cell r="Z1570">
            <v>1</v>
          </cell>
          <cell r="AA1570">
            <v>1</v>
          </cell>
          <cell r="AB1570">
            <v>1</v>
          </cell>
          <cell r="AC1570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count;3143_irnt:Ankle spacing width;3143_raw:Ankle spacing width;48_irnt:Waist circumference;48_raw:Waist circumference;49_irnt:Hip circumference;49_raw:Hip circumference;50_irnt:Standing height;50_raw:Standing height;6138_1:Qualifications: College or University degree;924:Usual walking pace</v>
          </cell>
          <cell r="AD1570">
            <v>1</v>
          </cell>
          <cell r="AE1570">
            <v>79</v>
          </cell>
          <cell r="AF1570" t="str">
            <v>no</v>
          </cell>
          <cell r="AG1570">
            <v>0</v>
          </cell>
          <cell r="AH1570">
            <v>0</v>
          </cell>
          <cell r="AI1570" t="str">
            <v>NPC1</v>
          </cell>
          <cell r="AJ1570" t="str">
            <v>Homo..sapiens..Niemann-Pick..disease,..type..C1..(NPC1),..mR.</v>
          </cell>
          <cell r="AK1570" t="str">
            <v>This..gene..encodes..a..large..protein..that..resides..in..the..limiting..membrane..of..endosomes..and..lysosomes..and..mediates..intracellular..cholesterol..trafficking..via..binding..of..cholesterol..to..its..N-termil..domain...It..is..predicted..to..have..a..cytoplasmic..C-terminus,..13..transmembrane..domains,..and..3..large..loops..in..the..lumen..of..the..endosome..-..the..last..loop..being..at..the..N-terminus...This..protein..transports..low-density..lipoproteins..to..late..endosomal/lysosomal..compartments..where..they..are..hydrolized..and..released..as..free..cholesterol...Defects..in..this..gene..cause..Niemann-Pick..type..C..disease,..a..rare..autosomal..recessive..neurodegenerative..disorder..characterized..by..over..accumulation..of..cholesterol..and..glycosphingolipids..in..late..endosomal/lysosomal..compartments.[provided..by..RefSeq,..Aug..2009].....Publication..Note:....This..RefSeq..record..includes..a..subset..of..the..publications..that..are..available..for..this..gene...Please..see..the..Gene..record..to..access..additiol..publications.....##Evidence-Data-START##..Transcript..exon..combition..::..AF002020.1,..SRR1803612.141336.1..[ECO:0000332]..Rseq..introns............................::..mixed/partial..sample..support..SAMEA1965299,..SAMEA1966682..[ECO:0000350]..##Evidence-Data-END##</v>
          </cell>
          <cell r="AL1570" t="str">
            <v>na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 t="str">
            <v>NPC1</v>
          </cell>
        </row>
        <row r="1571">
          <cell r="A1571" t="str">
            <v>rs838133</v>
          </cell>
          <cell r="B1571">
            <v>764</v>
          </cell>
          <cell r="C1571" t="str">
            <v>rs838133</v>
          </cell>
          <cell r="D1571" t="str">
            <v>19:49259529:A:G</v>
          </cell>
          <cell r="E1571" t="str">
            <v>rs838133</v>
          </cell>
          <cell r="F1571">
            <v>19</v>
          </cell>
          <cell r="G1571">
            <v>49259529</v>
          </cell>
          <cell r="H1571">
            <v>0.54891299999999998</v>
          </cell>
          <cell r="I1571">
            <v>402917.22361799999</v>
          </cell>
          <cell r="J1571">
            <v>490296.77638199902</v>
          </cell>
          <cell r="K1571">
            <v>0.93858799999999898</v>
          </cell>
          <cell r="L1571">
            <v>-1.26763E-2</v>
          </cell>
          <cell r="M1571">
            <v>2.18484E-3</v>
          </cell>
          <cell r="N1571">
            <v>6.6999999999999996E-9</v>
          </cell>
          <cell r="O1571" t="str">
            <v>pork_overallfreq.1389.average_QT</v>
          </cell>
          <cell r="P1571" t="str">
            <v>overall pork intake</v>
          </cell>
          <cell r="Q1571" t="str">
            <v>overall pork intake (rs838133 P= 6.70E-09)</v>
          </cell>
          <cell r="R1571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571">
            <v>15</v>
          </cell>
          <cell r="T1571">
            <v>1</v>
          </cell>
          <cell r="U1571">
            <v>764</v>
          </cell>
          <cell r="V1571" t="str">
            <v>both</v>
          </cell>
          <cell r="W1571">
            <v>1</v>
          </cell>
          <cell r="X1571">
            <v>1</v>
          </cell>
          <cell r="Y1571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1571">
            <v>1</v>
          </cell>
          <cell r="AA1571">
            <v>1</v>
          </cell>
          <cell r="AB1571">
            <v>1</v>
          </cell>
          <cell r="AC1571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1571">
            <v>1</v>
          </cell>
          <cell r="AE1571">
            <v>4</v>
          </cell>
          <cell r="AF1571" t="str">
            <v>no</v>
          </cell>
          <cell r="AG1571">
            <v>0</v>
          </cell>
          <cell r="AH1571">
            <v>0</v>
          </cell>
          <cell r="AI1571" t="str">
            <v>FGF21</v>
          </cell>
          <cell r="AJ1571" t="str">
            <v>Homo..sapiens..fibroblast..growth..factor..21..(FGF21),..mR.</v>
          </cell>
          <cell r="AK1571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571" t="str">
            <v>na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 t="str">
            <v>FGF21</v>
          </cell>
        </row>
        <row r="1572">
          <cell r="A1572" t="str">
            <v>rs4815364</v>
          </cell>
          <cell r="B1572">
            <v>774</v>
          </cell>
          <cell r="C1572" t="str">
            <v>rs4815364</v>
          </cell>
          <cell r="D1572" t="str">
            <v>20:25035711:G:A</v>
          </cell>
          <cell r="E1572" t="str">
            <v>rs4815364</v>
          </cell>
          <cell r="F1572">
            <v>20</v>
          </cell>
          <cell r="G1572">
            <v>25035711</v>
          </cell>
          <cell r="H1572">
            <v>0.60608499999999998</v>
          </cell>
          <cell r="I1572">
            <v>353901.11430000002</v>
          </cell>
          <cell r="J1572">
            <v>544518.88569999998</v>
          </cell>
          <cell r="K1572">
            <v>0.99183299999999996</v>
          </cell>
          <cell r="L1572">
            <v>-1.23533999999999E-2</v>
          </cell>
          <cell r="M1572">
            <v>2.15168E-3</v>
          </cell>
          <cell r="N1572">
            <v>6.6999999999999996E-9</v>
          </cell>
          <cell r="O1572" t="str">
            <v>anyalcohol_glassespermonth.derived.average_QT</v>
          </cell>
          <cell r="P1572" t="str">
            <v>total drinks of alcohol per month</v>
          </cell>
          <cell r="Q1572" t="str">
            <v>total drinks of alcohol per month (rs4815364 P= 6.70E-09)</v>
          </cell>
          <cell r="R1572" t="str">
            <v>among current drinkers,  drinks usually with meals:  yes,  it varies,  no (rs35525253 P= 2.20E-08), total drinks of alcohol per month (rs4815364 P= 6.70E-09)</v>
          </cell>
          <cell r="S1572">
            <v>8</v>
          </cell>
          <cell r="T1572">
            <v>1</v>
          </cell>
          <cell r="U1572">
            <v>774</v>
          </cell>
          <cell r="V1572" t="str">
            <v>both</v>
          </cell>
          <cell r="W1572">
            <v>0</v>
          </cell>
          <cell r="X1572">
            <v>0</v>
          </cell>
          <cell r="Y1572">
            <v>0</v>
          </cell>
          <cell r="Z1572">
            <v>1</v>
          </cell>
          <cell r="AA1572">
            <v>1</v>
          </cell>
          <cell r="AB1572">
            <v>1</v>
          </cell>
          <cell r="AC1572" t="str">
            <v>21001_irnt:Body mass index (BMI);21001_raw:Body mass index (BMI);21002_irnt:Weight;21002_raw:Weight;23098_irnt:Weight;23098_raw:Weight;23100_irnt:Whole body fat mass;23100_raw:Whole body fat mass;23104_irnt:Body mass index (BMI);23104_raw:Body mass index (BMI);23105_irnt:Basal metabolic rate;23105_raw:Basal metabolic rate;23112_irnt:Leg fat mass (right);23112_raw:Leg fat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(right);23124_irnt:Arm fat mass (left);23124_raw:Arm fat mass (left);23126_irnt:Arm predicted mass (left);23128_irnt:Trunk fat mass;23128_raw:Trunk fat mass;30040_irnt:Mean corpuscular volume;30040_raw:Mean corpuscular volume;30050_irnt:Mean corpuscular haemoglobin;48_irnt:Waist circumference;48_raw:Waist circumference;49_irnt:Hip circumference</v>
          </cell>
          <cell r="AD1572">
            <v>1</v>
          </cell>
          <cell r="AE1572">
            <v>14</v>
          </cell>
          <cell r="AF1572" t="str">
            <v>no</v>
          </cell>
          <cell r="AG1572">
            <v>1</v>
          </cell>
          <cell r="AH1572">
            <v>0</v>
          </cell>
          <cell r="AI1572" t="str">
            <v>ACSS1</v>
          </cell>
          <cell r="AJ1572" t="str">
            <v>Homo..sapiens..acyl-CoA..synthetase..short-chain..family..member..1..(ACSS1),..nuclear..gene..encoding..mitochondrial..protein,..transcript..variant..1,..mR.</v>
          </cell>
          <cell r="AK1572" t="str">
            <v>This..gene..encodes..a..mitochondrial..acetyl-CoA..synthetase..enzyme...A..similar..protein..in..mice..plays..an..important..role..in..the..tricarboxylic..acid..cycle..by..catalyzing..the..conversion..of..acetate..to..acetyl..CoA...Altertively..spliced..transcript..variants..encoding..multiple..isoforms..have..been..observed..for..this..gene...[provided..by..RefSeq,..Nov..2011].</v>
          </cell>
          <cell r="AL1572" t="str">
            <v>na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 t="str">
            <v>ACSS1</v>
          </cell>
        </row>
        <row r="1573">
          <cell r="A1573" t="str">
            <v>rs6447123</v>
          </cell>
          <cell r="B1573">
            <v>217</v>
          </cell>
          <cell r="C1573" t="str">
            <v>rs6447123</v>
          </cell>
          <cell r="D1573" t="str">
            <v>4:42078241:A:G</v>
          </cell>
          <cell r="E1573" t="str">
            <v>rs6447123</v>
          </cell>
          <cell r="F1573">
            <v>4</v>
          </cell>
          <cell r="G1573">
            <v>42078241</v>
          </cell>
          <cell r="H1573">
            <v>0.14038900000000001</v>
          </cell>
          <cell r="I1573">
            <v>746291.92031399999</v>
          </cell>
          <cell r="J1573">
            <v>121882.07968599899</v>
          </cell>
          <cell r="K1573">
            <v>0.99678099999999903</v>
          </cell>
          <cell r="L1573">
            <v>-1.8572999999999999E-2</v>
          </cell>
          <cell r="M1573">
            <v>3.2093199999999999E-3</v>
          </cell>
          <cell r="N1573">
            <v>6.7999999999999997E-9</v>
          </cell>
          <cell r="O1573" t="str">
            <v>bread_typeused.1448.average_bin</v>
          </cell>
          <cell r="P1573" t="str">
            <v>bread type: white vs. any other</v>
          </cell>
          <cell r="Q1573" t="str">
            <v>bread type: white vs. any other (rs6447123 P= 6.80E-09)</v>
          </cell>
          <cell r="R1573" t="str">
            <v>among current drinkers,  drinks usually with meals:  yes + it varies  vs. no (rs6821766 P= 2.50E-09), "among current drinkers,  drinks usually with meals:  yes vs. no (rs6827541 P= 1.60E-09)", bread type: white vs. any other (rs6447123 P= 6.80E-09), bread type: white vs. wholemeal/wholegrain + brown (rs6447123 P= 3.30E-09), overall alcohol intake (rs115465932 P= 2.90E-08)</v>
          </cell>
          <cell r="S1573">
            <v>12</v>
          </cell>
          <cell r="T1573">
            <v>0</v>
          </cell>
          <cell r="U1573">
            <v>217</v>
          </cell>
          <cell r="V1573" t="str">
            <v>both</v>
          </cell>
          <cell r="W1573">
            <v>1</v>
          </cell>
          <cell r="X1573">
            <v>1</v>
          </cell>
          <cell r="Y1573" t="str">
            <v>Depression:3.00E-09:www.ncbi.nlm.nih.gov/pubmed/29700475</v>
          </cell>
          <cell r="Z1573">
            <v>1</v>
          </cell>
          <cell r="AA1573">
            <v>1</v>
          </cell>
          <cell r="AB1573">
            <v>1</v>
          </cell>
          <cell r="AC1573" t="str">
            <v>1618:Alcohol usually taken with meals;6179_100:Mineral and other dietary supplements: None of the above</v>
          </cell>
          <cell r="AD1573">
            <v>1</v>
          </cell>
          <cell r="AE1573">
            <v>168</v>
          </cell>
          <cell r="AF1573" t="str">
            <v>no</v>
          </cell>
          <cell r="AG1573">
            <v>0</v>
          </cell>
          <cell r="AH1573">
            <v>0</v>
          </cell>
          <cell r="AI1573" t="str">
            <v>SLC30A9</v>
          </cell>
          <cell r="AJ1573" t="str">
            <v>Homo..sapiens..solute..carrier..family..30..(zinc..transporter),..member..9..(SLC30A9),..mR.</v>
          </cell>
          <cell r="AK1573">
            <v>0</v>
          </cell>
          <cell r="AL1573" t="str">
            <v>na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 t="str">
            <v>SLC30A9</v>
          </cell>
        </row>
        <row r="1574">
          <cell r="A1574" t="str">
            <v>rs529073727</v>
          </cell>
          <cell r="B1574">
            <v>533</v>
          </cell>
          <cell r="C1574" t="str">
            <v>rs529073727</v>
          </cell>
          <cell r="D1574" t="str">
            <v>11:66480017:C:CA</v>
          </cell>
          <cell r="E1574" t="str">
            <v>rs529073727</v>
          </cell>
          <cell r="F1574">
            <v>11</v>
          </cell>
          <cell r="G1574">
            <v>66480017</v>
          </cell>
          <cell r="H1574">
            <v>0.27678199999999997</v>
          </cell>
          <cell r="I1574">
            <v>602168.664032</v>
          </cell>
          <cell r="J1574">
            <v>230455.33596799901</v>
          </cell>
          <cell r="K1574">
            <v>0.96434399999999998</v>
          </cell>
          <cell r="L1574">
            <v>-1.53273E-2</v>
          </cell>
          <cell r="M1574">
            <v>2.6240399999999998E-3</v>
          </cell>
          <cell r="N1574">
            <v>6.7999999999999997E-9</v>
          </cell>
          <cell r="O1574" t="str">
            <v>bread_typeused.1448.average_bin4</v>
          </cell>
          <cell r="P1574" t="str">
            <v>bread type: white vs. wholemeal/wholegrain + brown</v>
          </cell>
          <cell r="Q1574" t="str">
            <v>bread type: white vs. wholemeal/wholegrain + brown (rs529073727 P= 6.80E-09)</v>
          </cell>
          <cell r="R1574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1574">
            <v>27</v>
          </cell>
          <cell r="T1574">
            <v>0</v>
          </cell>
          <cell r="U1574">
            <v>533</v>
          </cell>
          <cell r="V1574" t="str">
            <v>both</v>
          </cell>
          <cell r="W1574">
            <v>1</v>
          </cell>
          <cell r="X1574">
            <v>1</v>
          </cell>
          <cell r="Y1574" t="str">
            <v>Blood..protein..levels:3.00E-18:www.ncbi.nlm.nih.gov/pubmed/29875488~Gout:4.00E-08:www.ncbi.nlm.nih.gov/pubmed/27899376~Gout:6.00E-09:www.ncbi.nlm.nih.gov/pubmed/25646370~Moderate..to..vigorous..physical..activity..levels:6.00E-10:www.ncbi.nlm.nih.gov/pubmed/29899525</v>
          </cell>
          <cell r="Z1574">
            <v>1</v>
          </cell>
          <cell r="AA1574">
            <v>1</v>
          </cell>
          <cell r="AB1574">
            <v>1</v>
          </cell>
          <cell r="AC1574" t="str">
            <v>1070:Time spent watching television (TV);1319:Dried fruit intake;1448_1:Bread type: White;1448_3:Bread type: Wholemeal or wholegrain;1508_3:Coffee type: Ground coffee (include espresso, filter etc);20023_irnt:Mean time to correctly identify matches;21001_irnt:Body mass index (BMI);21001_raw:Body mass index (BMI);21002_irnt:Weight;21002_raw:Weight;2237:Plays computer games;23098_irnt:Weight;23098_raw:Weight;23099_irnt:Body fat percentage;23099_raw:Body fat percentage;23100_irnt:Whole body fat mass;23100_raw:Whole body fat mass;23101_raw:Whole body fat-free mass;23102_raw:Whole body water mass;23104_irnt:Body mass index (BMI);23104_raw:Body mass index (BMI);23105_irnt:Basal metabolic rate;23105_raw:Basal metabolic rate;23107_irnt:Impedance of leg (right);23107_raw:Impedance of leg (right);23111_irnt:Leg fat percentage (right);23111_raw:Leg fat percentage (right);23112_irnt:Leg fat mass (right);23112_raw:Leg fat mass (right);23113_raw:Leg fat-free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mass;30010_irnt:Red blood cell (erythrocyte) count;30040_irnt:Mean corpuscular volume;30040_raw:Mean corpuscular volume;30050_irnt:Mean corpuscular haemoglobin;30260_irnt:Mean reticulocyte volume;30260_raw:Mean reticulocyte volume;30270_irnt:Mean sphered cell volume;4119_raw:Ankle spacing width (right);48_irnt:Waist circumference;48_raw:Waist circumference;49_irnt:Hip circumference;49_raw:Hip circumference;6138_1:Qualifications: College or University degree</v>
          </cell>
          <cell r="AD1574">
            <v>1</v>
          </cell>
          <cell r="AE1574">
            <v>42</v>
          </cell>
          <cell r="AF1574" t="str">
            <v>no</v>
          </cell>
          <cell r="AG1574">
            <v>0</v>
          </cell>
          <cell r="AH1574">
            <v>0</v>
          </cell>
          <cell r="AI1574" t="str">
            <v>SPTBN2</v>
          </cell>
          <cell r="AJ1574" t="str">
            <v>Homo..sapiens..spectrin,..beta,..non-erythrocytic..2..(SPTBN2),..mR.</v>
          </cell>
          <cell r="AK1574" t="str">
            <v>Spectrins..are..principle..components..of..a..cell's..membrane-cytoskeleton..and..are..composed..of..two..alpha..and..two..beta..spectrin..subunits...The..protein..encoded..by..this..gene..(SPTBN2),..is..called..spectrin..beta..non-erythrocytic..2..or..beta-III..spectrin...It..is..related..to,..but..distinct..from,..the..beta-II..spectrin..gene..which..is..also..known..as..spectrin..beta..non-erythrocytic..1..(SPTBN1)...SPTBN2..regulates..the..glutamate..sigling..pathway..by..stabilizing..the..glutamate..transporter..EAAT4..at..the..surface..of..the..plasma..membrane...Mutations..in..this..gene..cause..a..form..of..spinocerebellar..ataxia,..SCA5,..that..is..characterized..by..neurodegeneration,..progressive..locomotor..incoordition,..dysarthria,..and..uncoordited..eye..movements...[provided..by..RefSeq,..Dec..2009]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B008567.1..[ECO:0000332]..Rseq..introns............................::..mixed/partial..sample..support..SAMEA1965299,..SAMEA1966682..[ECO:0000350]..##Evidence-Data-END##</v>
          </cell>
          <cell r="AL1574" t="str">
            <v>na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 t="str">
            <v>SPTBN2</v>
          </cell>
        </row>
        <row r="1575">
          <cell r="A1575" t="str">
            <v>rs7110786</v>
          </cell>
          <cell r="B1575">
            <v>543</v>
          </cell>
          <cell r="C1575" t="str">
            <v>rs7110786</v>
          </cell>
          <cell r="D1575" t="str">
            <v>11:95656648:C:T</v>
          </cell>
          <cell r="E1575" t="str">
            <v>rs7110786</v>
          </cell>
          <cell r="F1575">
            <v>11</v>
          </cell>
          <cell r="G1575">
            <v>95656648</v>
          </cell>
          <cell r="H1575">
            <v>0.421178</v>
          </cell>
          <cell r="I1575">
            <v>481941.08892799902</v>
          </cell>
          <cell r="J1575">
            <v>350682.91107199999</v>
          </cell>
          <cell r="K1575">
            <v>1</v>
          </cell>
          <cell r="L1575">
            <v>1.36203E-2</v>
          </cell>
          <cell r="M1575">
            <v>2.3314099999999999E-3</v>
          </cell>
          <cell r="N1575">
            <v>6.7999999999999997E-9</v>
          </cell>
          <cell r="O1575" t="str">
            <v>bread_typeused.1448.average_bin4</v>
          </cell>
          <cell r="P1575" t="str">
            <v>bread type: white vs. wholemeal/wholegrain + brown</v>
          </cell>
          <cell r="Q1575" t="str">
            <v>bread type: white vs. wholemeal/wholegrain + brown (rs7110786 P= 6.80E-09)</v>
          </cell>
          <cell r="R1575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1575">
            <v>37</v>
          </cell>
          <cell r="T1575">
            <v>0</v>
          </cell>
          <cell r="U1575">
            <v>543</v>
          </cell>
          <cell r="V1575" t="str">
            <v>both</v>
          </cell>
          <cell r="W1575">
            <v>1</v>
          </cell>
          <cell r="X1575">
            <v>1</v>
          </cell>
          <cell r="Y1575" t="str">
            <v>Cognitive..ability..(MTAG):2.00E-09:www.ncbi.nlm.nih.gov/pubmed/29186694~Intelligence..(MTAG):1.00E-09:www.ncbi.nlm.nih.gov/pubmed/29326435~Intelligence:6.00E-09:www.ncbi.nlm.nih.gov/pubmed/29942086</v>
          </cell>
          <cell r="Z1575">
            <v>1</v>
          </cell>
          <cell r="AA1575">
            <v>1</v>
          </cell>
          <cell r="AB1575">
            <v>1</v>
          </cell>
          <cell r="AC1575" t="str">
            <v>1050:Time spend outdoors in summer;1070:Time spent watching television (TV);1319:Dried fruit intake;30040_irnt:Mean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1575">
            <v>1</v>
          </cell>
          <cell r="AE1575">
            <v>134</v>
          </cell>
          <cell r="AF1575" t="str">
            <v>no</v>
          </cell>
          <cell r="AG1575">
            <v>0</v>
          </cell>
          <cell r="AH1575">
            <v>0</v>
          </cell>
          <cell r="AI1575" t="str">
            <v>MTMR2</v>
          </cell>
          <cell r="AJ1575" t="str">
            <v>Homo..sapiens..myotubularin..related..protein..2..(MTMR2),..transcript..variant..2,..mR.</v>
          </cell>
          <cell r="AK1575" t="str">
            <v>This..gene..is..a..member..of..the..myotubularin..family..of..phosphoinositide..lipid..phosphatases...The..encoded..protein..possesses..phosphatase..activity..towards..phosphatidylinositol-3-phosphate..and..phosphatidylinositol-3,5-bisphosphate...Mutations..in..this..gene..are..a..cause..of..Charcot-Marie-Tooth..disease..type..4B,..an..autosomal..recessive..demyeliting..neuropathy...Altertively..spliced..transcript..variants..encoding..multiple..isoforms..have..been..found..for..this..gene...[provided..by..RefSeq,..Aug..2011].</v>
          </cell>
          <cell r="AL1575" t="str">
            <v>na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 t="str">
            <v>MTMR2</v>
          </cell>
        </row>
        <row r="1576">
          <cell r="A1576" t="str">
            <v>rs6561943</v>
          </cell>
          <cell r="B1576">
            <v>598</v>
          </cell>
          <cell r="C1576" t="str">
            <v>rs6561943</v>
          </cell>
          <cell r="D1576" t="str">
            <v>13:58356761:C:T</v>
          </cell>
          <cell r="E1576" t="str">
            <v>rs6561943</v>
          </cell>
          <cell r="F1576">
            <v>13</v>
          </cell>
          <cell r="G1576">
            <v>58356761</v>
          </cell>
          <cell r="H1576">
            <v>0.25711699999999998</v>
          </cell>
          <cell r="I1576">
            <v>644951.70564199996</v>
          </cell>
          <cell r="J1576">
            <v>223222.294357999</v>
          </cell>
          <cell r="K1576">
            <v>0.99819099999999905</v>
          </cell>
          <cell r="L1576">
            <v>-1.47578E-2</v>
          </cell>
          <cell r="M1576">
            <v>2.5521200000000002E-3</v>
          </cell>
          <cell r="N1576">
            <v>6.7999999999999997E-9</v>
          </cell>
          <cell r="O1576" t="str">
            <v>bread_typeused.1448.average_bin</v>
          </cell>
          <cell r="P1576" t="str">
            <v>bread type: white vs. any other</v>
          </cell>
          <cell r="Q1576" t="str">
            <v>bread type: white vs. any other (rs6561943 P= 6.80E-09)</v>
          </cell>
          <cell r="R1576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1576">
            <v>6</v>
          </cell>
          <cell r="T1576">
            <v>0</v>
          </cell>
          <cell r="U1576">
            <v>598</v>
          </cell>
          <cell r="V1576" t="str">
            <v>both</v>
          </cell>
          <cell r="W1576">
            <v>1</v>
          </cell>
          <cell r="X1576">
            <v>1</v>
          </cell>
          <cell r="Y1576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~Intelligence..(MTAG):1.00E-10:www.ncbi.nlm.nih.gov/pubmed/29326435</v>
          </cell>
          <cell r="Z1576">
            <v>1</v>
          </cell>
          <cell r="AA1576">
            <v>1</v>
          </cell>
          <cell r="AB1576">
            <v>1</v>
          </cell>
          <cell r="AC1576" t="str">
            <v>1070:Time spent watching television (TV);1080:Time spent using computer;1329:Oily fish intake;1920:Mood swings;21001_irnt:Body mass index (BMI);21001_raw:Body mass index (BMI);22501_irnt:Year ended full time education;22501_raw:Year ended full time education;23099_irnt:Body fat percentage;23099_raw:Body fat percentage;23104_irnt:Body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(right);23120_raw:Arm fat mass (right);23123_irnt:Arm fat percentage (left);23123_raw:Arm fat percentage (left);23124_raw:Arm fat mass (left);6138_100:Qualifications: None of the above;6138_1:Qualifications: College or University degree;6138_2:Qualifications: A levels/AS levels or equivalent;816:Job involves heavy manual or physical work;XVIII_MISCFINDINGS:Symptoms, signs and abnormal clinical and laboratory findings, not elsewhere classified</v>
          </cell>
          <cell r="AD1576">
            <v>1</v>
          </cell>
          <cell r="AE1576">
            <v>104</v>
          </cell>
          <cell r="AF1576" t="str">
            <v>no</v>
          </cell>
          <cell r="AG1576">
            <v>0</v>
          </cell>
          <cell r="AH1576">
            <v>53697</v>
          </cell>
          <cell r="AI1576" t="str">
            <v>PCDH17</v>
          </cell>
          <cell r="AJ1576" t="str">
            <v>Homo..sapiens..protocadherin..17..(PCDH17),..mR.</v>
          </cell>
          <cell r="AK1576" t="str">
            <v>This..gene..belongs..to..the..protocadherin..gene..family,..a..subfamily..of..the..cadherin..superfamily...The..encoded..protein..contains..six..extracellular..cadherin..domains,..a..transmembrane..domain,..and..a..cytoplasmic..tail..differing..from..those..of..the..classical..cadherins...The..encoded..protein..may..play..a..role..in..the..establishment..and..function..of..specific..cell-cell..connections..in..the..br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289980.1,..BC028165.1..[ECO:0000332]..Rseq..introns............................::..single..sample..supports..all..introns..SAMEA1968189,..SAMEA1968540..[ECO:0000348]..##Evidence-Data-END##</v>
          </cell>
          <cell r="AL1576" t="str">
            <v>na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 t="str">
            <v>PCDH17</v>
          </cell>
        </row>
        <row r="1577">
          <cell r="A1577" t="str">
            <v>rs4423366</v>
          </cell>
          <cell r="B1577">
            <v>650</v>
          </cell>
          <cell r="C1577" t="str">
            <v>rs4423366</v>
          </cell>
          <cell r="D1577" t="str">
            <v>15:49343990:C:T</v>
          </cell>
          <cell r="E1577" t="str">
            <v>rs4423366</v>
          </cell>
          <cell r="F1577">
            <v>15</v>
          </cell>
          <cell r="G1577">
            <v>49343990</v>
          </cell>
          <cell r="H1577">
            <v>0.70345400000000002</v>
          </cell>
          <cell r="I1577">
            <v>266422.85731999902</v>
          </cell>
          <cell r="J1577">
            <v>631997.14268000005</v>
          </cell>
          <cell r="K1577">
            <v>0.99392499999999995</v>
          </cell>
          <cell r="L1577">
            <v>-2.2182799999999999E-2</v>
          </cell>
          <cell r="M1577">
            <v>3.8276600000000001E-3</v>
          </cell>
          <cell r="N1577">
            <v>6.7999999999999997E-9</v>
          </cell>
          <cell r="O1577" t="str">
            <v>ffq_median_PC4</v>
          </cell>
          <cell r="P1577" t="str">
            <v>PC4</v>
          </cell>
          <cell r="Q1577" t="str">
            <v>PC4 (rs4423366 P= 6.80E-09)</v>
          </cell>
          <cell r="R1577" t="str">
            <v>total drinks of alcohol per month (rs4284578 P= 1.60E-08)</v>
          </cell>
          <cell r="S1577">
            <v>9</v>
          </cell>
          <cell r="T1577">
            <v>1</v>
          </cell>
          <cell r="U1577">
            <v>650</v>
          </cell>
          <cell r="V1577" t="str">
            <v>both</v>
          </cell>
          <cell r="W1577">
            <v>0</v>
          </cell>
          <cell r="X1577">
            <v>0</v>
          </cell>
          <cell r="Y1577">
            <v>0</v>
          </cell>
          <cell r="Z1577">
            <v>0</v>
          </cell>
          <cell r="AA1577">
            <v>0</v>
          </cell>
          <cell r="AB1577">
            <v>1</v>
          </cell>
          <cell r="AC1577">
            <v>0</v>
          </cell>
          <cell r="AD1577">
            <v>1</v>
          </cell>
          <cell r="AE1577">
            <v>53</v>
          </cell>
          <cell r="AF1577" t="str">
            <v>no</v>
          </cell>
          <cell r="AG1577">
            <v>0</v>
          </cell>
          <cell r="AH1577">
            <v>5231</v>
          </cell>
          <cell r="AI1577" t="str">
            <v>SECISBP2L</v>
          </cell>
          <cell r="AJ1577" t="str">
            <v>Homo..sapiens..SECIS..binding..protein..2-like..(SECISBP2L),..transcript..variant..2,..mR.</v>
          </cell>
          <cell r="AK1577">
            <v>0</v>
          </cell>
          <cell r="AL1577" t="str">
            <v>na</v>
          </cell>
          <cell r="AM1577">
            <v>0</v>
          </cell>
          <cell r="AN1577">
            <v>0</v>
          </cell>
          <cell r="AO1577">
            <v>0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 t="str">
            <v>SECISBP2L</v>
          </cell>
        </row>
        <row r="1578">
          <cell r="A1578" t="str">
            <v>rs8083301</v>
          </cell>
          <cell r="B1578">
            <v>733</v>
          </cell>
          <cell r="C1578" t="str">
            <v>rs8083301</v>
          </cell>
          <cell r="D1578" t="str">
            <v>18:21078579:A:T</v>
          </cell>
          <cell r="E1578" t="str">
            <v>rs8083301</v>
          </cell>
          <cell r="F1578">
            <v>18</v>
          </cell>
          <cell r="G1578">
            <v>21078579</v>
          </cell>
          <cell r="H1578">
            <v>0.64627699999999999</v>
          </cell>
          <cell r="I1578">
            <v>317429.605308</v>
          </cell>
          <cell r="J1578">
            <v>579966.394692</v>
          </cell>
          <cell r="K1578">
            <v>0.974499</v>
          </cell>
          <cell r="L1578">
            <v>-6.87237E-3</v>
          </cell>
          <cell r="M1578">
            <v>1.1872600000000001E-3</v>
          </cell>
          <cell r="N1578">
            <v>6.7999999999999997E-9</v>
          </cell>
          <cell r="O1578" t="str">
            <v>milk_typeused.1418.average_bin11</v>
          </cell>
          <cell r="P1578" t="str">
            <v>milk type: soy milk vs. any other</v>
          </cell>
          <cell r="Q1578" t="str">
            <v>milk type: soy milk vs. any other (rs8083301 P= 6.80E-09)</v>
          </cell>
          <cell r="R1578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1578">
            <v>3</v>
          </cell>
          <cell r="T1578">
            <v>0</v>
          </cell>
          <cell r="U1578">
            <v>733</v>
          </cell>
          <cell r="V1578" t="str">
            <v>both</v>
          </cell>
          <cell r="W1578">
            <v>1</v>
          </cell>
          <cell r="X1578">
            <v>1</v>
          </cell>
          <cell r="Y1578" t="str">
            <v>Body..mass..index:1.00E-09:www.ncbi.nlm.nih.gov/pubmed/28892062~Body..mass..index:4.00E-12:www.ncbi.nlm.nih.gov/pubmed/30108127~Hand..grip..strength:2.00E-08:www.ncbi.nlm.nih.gov/pubmed/29691431</v>
          </cell>
          <cell r="Z1578">
            <v>1</v>
          </cell>
          <cell r="AA1578">
            <v>1</v>
          </cell>
          <cell r="AB1578">
            <v>1</v>
          </cell>
          <cell r="AC1578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count;48_irnt:Waist circumference;48_raw:Waist circumference;49_irnt:Hip circumference;49_raw:Hip circumference;6138_1:Qualifications: College or University degree;924:Usual walking pace</v>
          </cell>
          <cell r="AD1578">
            <v>1</v>
          </cell>
          <cell r="AE1578">
            <v>29</v>
          </cell>
          <cell r="AF1578" t="str">
            <v>no</v>
          </cell>
          <cell r="AG1578">
            <v>0</v>
          </cell>
          <cell r="AH1578">
            <v>4854</v>
          </cell>
          <cell r="AI1578" t="str">
            <v>C18orf8</v>
          </cell>
          <cell r="AJ1578" t="str">
            <v>Homo..sapiens..chromosome..18..open..reading..frame..8..(C18orf8),..transcript..variant..4,..non-coding..R.</v>
          </cell>
          <cell r="AK1578">
            <v>0</v>
          </cell>
          <cell r="AL1578" t="str">
            <v>na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 t="str">
            <v>C18orf8</v>
          </cell>
        </row>
        <row r="1579">
          <cell r="A1579" t="str">
            <v>rs1698114</v>
          </cell>
          <cell r="B1579">
            <v>764</v>
          </cell>
          <cell r="C1579" t="str">
            <v>rs1698114</v>
          </cell>
          <cell r="D1579" t="str">
            <v>19:49259854:A:G</v>
          </cell>
          <cell r="E1579" t="str">
            <v>rs1698114</v>
          </cell>
          <cell r="F1579">
            <v>19</v>
          </cell>
          <cell r="G1579">
            <v>49259854</v>
          </cell>
          <cell r="H1579">
            <v>0.48358599999999902</v>
          </cell>
          <cell r="I1579">
            <v>461098.83080399898</v>
          </cell>
          <cell r="J1579">
            <v>431787.16919599997</v>
          </cell>
          <cell r="K1579">
            <v>0.86692000000000002</v>
          </cell>
          <cell r="L1579">
            <v>-1.30487E-2</v>
          </cell>
          <cell r="M1579">
            <v>2.2613799999999999E-3</v>
          </cell>
          <cell r="N1579">
            <v>6.7999999999999997E-9</v>
          </cell>
          <cell r="O1579" t="str">
            <v>lambmutton_overallfreq.1379.average_QT</v>
          </cell>
          <cell r="P1579" t="str">
            <v>overall lamb/mutton intake</v>
          </cell>
          <cell r="Q1579" t="str">
            <v>overall lamb/mutton intake (rs1698114 P= 6.80E-09)</v>
          </cell>
          <cell r="R1579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579">
            <v>15</v>
          </cell>
          <cell r="T1579">
            <v>0</v>
          </cell>
          <cell r="U1579">
            <v>764</v>
          </cell>
          <cell r="V1579" t="str">
            <v>both</v>
          </cell>
          <cell r="W1579">
            <v>1</v>
          </cell>
          <cell r="X1579">
            <v>1</v>
          </cell>
          <cell r="Y1579" t="str">
            <v>C-reactive..protein..levels..or..LDL-cholesterol..levels..(pleiotropy):3.00E-08:www.ncbi.nlm.nih.gov/pubmed/27286809~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Mean..platelet..volume:1.00E-11:www.ncbi.nlm.nih.gov/pubmed/27863252~Retinal..vascular..caliber:2.00E-25:www.ncbi.nlm.nih.gov/pubmed/21060863~Urinary..metabolites..(H-NMR..features):1.00E-12:www.ncbi.nlm.nih.gov/pubmed/24586186~Urinary..metabolites..(H-NMR..features):3.00E-36:www.ncbi.nlm.nih.gov/pubmed/24586186~Urinary..metabolites..(H-NMR..features):4.00E-32:www.ncbi.nlm.nih.gov/pubmed/24586186~Urinary..metabolites..(H-NMR..features):7.00E-19:www.ncbi.nlm.nih.gov/pubmed/24586186</v>
          </cell>
          <cell r="Z1579">
            <v>1</v>
          </cell>
          <cell r="AA1579">
            <v>1</v>
          </cell>
          <cell r="AB1579">
            <v>1</v>
          </cell>
          <cell r="AC1579" t="str">
            <v>1309:Fresh fruit intake;1329:Oily fish intake;1339:Non-oily fish intake;1349:Processed meat intake;1379:Lamb/mutton intake;1458:Cereal intake;1558:Alcohol intake frequency.;1697:Comparative height size at age 10;20002_1065:Non-cancer illness code, self-reported: hypertension;20002_1162:Non-cancer illness code, self-reported: cholelithiasis/gall stones;20002_1473:Non-cancer illness code, self-reported: high cholesterol;20015_irnt:Sitting height;20015_raw:Sitting height;22504:Bring up phlegm/sputum/mucus on most days;30080_irnt:Platelet count;30080_raw:Platelet count;30100_irnt:Mean platelet (thrombocyte) volume;30100_raw:Mean platelet (thrombocyte) volume;30240_irnt:Reticulocyte percentage;30250_irnt:Reticulocyte count;30270_irnt:Mean sphered cell volume;30270_raw:Mean sphered cell volume;30290_irnt:High light scatter reticulocyte percentage;30530_irnt:Sodium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Dentures;6150_100:Vascular/heart problems diagnosed by doctor: None of the above;6153_100:Medication for cholesterol, blood pressure, diabetes, or take exogenous hormones: None of the above;I9_DISVEINLYMPH:Diseases of veins, lymphatic vessels and lymph nodes, not elsewhere classified;I9_DVTANDPULM:DVT of lower extremities and pulmonary embolism;I9_PHLETHROMBDVTLOW:DVT of lower extremities;I9_VTE:Venous thromboembolism;IX_CIRCULATORY:Diseases of the circulatory system;K11_GALLBILPANC:Disorders of gallbladder, biliary tract and pancreas;K80:Diagnoses - main ICD10: K80 Cholelithiasis</v>
          </cell>
          <cell r="AD1579">
            <v>1</v>
          </cell>
          <cell r="AE1579">
            <v>42</v>
          </cell>
          <cell r="AF1579" t="str">
            <v>no</v>
          </cell>
          <cell r="AG1579">
            <v>0</v>
          </cell>
          <cell r="AH1579">
            <v>0</v>
          </cell>
          <cell r="AI1579" t="str">
            <v>FGF21</v>
          </cell>
          <cell r="AJ1579" t="str">
            <v>Homo..sapiens..fibroblast..growth..factor..21..(FGF21),..mR.</v>
          </cell>
          <cell r="AK1579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579" t="str">
            <v>na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 t="str">
            <v>FGF21</v>
          </cell>
        </row>
        <row r="1580">
          <cell r="A1580" t="str">
            <v>rs35303977</v>
          </cell>
          <cell r="B1580">
            <v>771</v>
          </cell>
          <cell r="C1580" t="str">
            <v>rs35303977</v>
          </cell>
          <cell r="D1580" t="str">
            <v>20:14864584:T:TG</v>
          </cell>
          <cell r="E1580" t="str">
            <v>rs35303977</v>
          </cell>
          <cell r="F1580">
            <v>20</v>
          </cell>
          <cell r="G1580">
            <v>14864584</v>
          </cell>
          <cell r="H1580">
            <v>0.217282</v>
          </cell>
          <cell r="I1580">
            <v>703209.50555999996</v>
          </cell>
          <cell r="J1580">
            <v>195210.49444000001</v>
          </cell>
          <cell r="K1580">
            <v>0.99077499999999996</v>
          </cell>
          <cell r="L1580">
            <v>-1.5051800000000001E-2</v>
          </cell>
          <cell r="M1580">
            <v>2.6239900000000001E-3</v>
          </cell>
          <cell r="N1580">
            <v>6.8999999999999997E-9</v>
          </cell>
          <cell r="O1580" t="str">
            <v>ffq_median_PC19</v>
          </cell>
          <cell r="P1580" t="str">
            <v>PC19</v>
          </cell>
          <cell r="Q1580" t="str">
            <v>PC19 (rs35303977 P= 6.90E-09)</v>
          </cell>
          <cell r="R1580" t="str">
            <v>PC19 (rs35303977 P= 6.90E-09)</v>
          </cell>
          <cell r="S1580">
            <v>5</v>
          </cell>
          <cell r="T1580">
            <v>0</v>
          </cell>
          <cell r="U1580">
            <v>771</v>
          </cell>
          <cell r="V1580" t="str">
            <v>both</v>
          </cell>
          <cell r="W1580">
            <v>0</v>
          </cell>
          <cell r="X1580">
            <v>1</v>
          </cell>
          <cell r="Y1580">
            <v>0</v>
          </cell>
          <cell r="Z1580">
            <v>0</v>
          </cell>
          <cell r="AA1580">
            <v>0</v>
          </cell>
          <cell r="AB1580">
            <v>1</v>
          </cell>
          <cell r="AC1580">
            <v>0</v>
          </cell>
          <cell r="AD1580">
            <v>1</v>
          </cell>
          <cell r="AE1580">
            <v>12</v>
          </cell>
          <cell r="AF1580" t="str">
            <v>no</v>
          </cell>
          <cell r="AG1580">
            <v>0</v>
          </cell>
          <cell r="AH1580">
            <v>0</v>
          </cell>
          <cell r="AI1580" t="str">
            <v>MACROD2</v>
          </cell>
          <cell r="AJ1580" t="str">
            <v>Homo..sapiens..MACRO..domain..containing..2..(MACROD2),..transcript..variant..1,..mR.</v>
          </cell>
          <cell r="AK1580" t="str">
            <v>The..protein..encoded..by..this..gene..is..a..deacetylase..involved..in..removing..ADP-ribose..from..mono-ADP-ribosylated..proteins...The..encoded..protein..has..been..shown..to..translocate..from..the..nucleus..to..the..cytoplasm..upon..D..damage...[provided..by..RefSeq,..May..2017].</v>
          </cell>
          <cell r="AL1580" t="str">
            <v>na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 t="str">
            <v>MACROD2</v>
          </cell>
        </row>
        <row r="1581">
          <cell r="A1581" t="str">
            <v>1:98427843_CT_C</v>
          </cell>
          <cell r="B1581">
            <v>32</v>
          </cell>
          <cell r="C1581" t="str">
            <v>1:98427843_CT_C</v>
          </cell>
          <cell r="D1581" t="str">
            <v>1:98427843:CT:C</v>
          </cell>
          <cell r="E1581" t="str">
            <v>1:98427843_CT_C</v>
          </cell>
          <cell r="F1581">
            <v>1</v>
          </cell>
          <cell r="G1581">
            <v>98427843</v>
          </cell>
          <cell r="H1581">
            <v>0.13364100000000001</v>
          </cell>
          <cell r="I1581">
            <v>775219.76591800002</v>
          </cell>
          <cell r="J1581">
            <v>119582.234082</v>
          </cell>
          <cell r="K1581">
            <v>0.91435699999999998</v>
          </cell>
          <cell r="L1581">
            <v>1.8312999999999999E-2</v>
          </cell>
          <cell r="M1581">
            <v>3.1994699999999998E-3</v>
          </cell>
          <cell r="N1581">
            <v>6.9999999999999998E-9</v>
          </cell>
          <cell r="O1581" t="str">
            <v>freshfruit_piecesperday.1309.average_QT</v>
          </cell>
          <cell r="P1581" t="str">
            <v>pieces of fresh fruit per day</v>
          </cell>
          <cell r="Q1581" t="str">
            <v>pieces of fresh fruit per day (1:98427843_CT_C P= 7.00E-09)</v>
          </cell>
          <cell r="R1581" t="str">
            <v>cereal type: cornflakes/frosties vs. any other (1:98427843_CT_C P= 2.20E-09), PC16 (rs9440302 P= 1.20E-09), pieces of dried fruit per day (1:98427843_CT_C P= 4.70E-09), pieces of fresh fruit per day (1:98427843_CT_C P= 7.00E-09)</v>
          </cell>
          <cell r="S1581">
            <v>32</v>
          </cell>
          <cell r="T1581">
            <v>0</v>
          </cell>
          <cell r="U1581">
            <v>32</v>
          </cell>
          <cell r="V1581" t="str">
            <v>both</v>
          </cell>
          <cell r="W1581">
            <v>1</v>
          </cell>
          <cell r="X1581">
            <v>1</v>
          </cell>
          <cell r="Y1581" t="str">
            <v>Autism..spectrum..disorder,..attention..deficit-hyperactivity..disorder,..bipolar..disorder,..major..depressive..disorder,..and..schizophrenia..(combined):2.00E-11:www.ncbi.nlm.nih.gov/pubmed/23453885~Autism..spectrum..disorder..or..schizophrenia:1.00E-19:www.ncbi.nlm.nih.gov/pubmed/28540026~Educational..attainment..(years..of..education):1.00E-09:www.ncbi.nlm.nih.gov/pubmed/27225129~Intelligence..(MTAG):2.00E-09:www.ncbi.nlm.nih.gov/pubmed/29326435~Intelligence:3.00E-08:www.ncbi.nlm.nih.gov/pubmed/29942086~Schizophrenia:1.00E-13:www.ncbi.nlm.nih.gov/pubmed/28991256~Schizophrenia:1.00E-17:www.ncbi.nlm.nih.gov/pubmed/26198764~Schizophrenia:2.00E-11:www.ncbi.nlm.nih.gov/pubmed/21926974~Schizophrenia:2.00E-12:www.ncbi.nlm.nih.gov/pubmed/23974872~Schizophrenia:3.00E-19:www.ncbi.nlm.nih.gov/pubmed/25056061</v>
          </cell>
          <cell r="Z1581">
            <v>0</v>
          </cell>
          <cell r="AA1581">
            <v>0</v>
          </cell>
          <cell r="AB1581">
            <v>1</v>
          </cell>
          <cell r="AC1581">
            <v>0</v>
          </cell>
          <cell r="AD1581">
            <v>1</v>
          </cell>
          <cell r="AE1581">
            <v>22</v>
          </cell>
          <cell r="AF1581" t="str">
            <v>no</v>
          </cell>
          <cell r="AG1581">
            <v>0</v>
          </cell>
          <cell r="AH1581">
            <v>25712</v>
          </cell>
          <cell r="AI1581" t="str">
            <v>MIR137HG</v>
          </cell>
          <cell r="AJ1581" t="str">
            <v>Homo..sapiens..MIR137..host..gene..(non-protein..coding)..(MIR137HG),..non-coding..R.</v>
          </cell>
          <cell r="AK1581">
            <v>0</v>
          </cell>
          <cell r="AL1581" t="str">
            <v>na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 t="str">
            <v>MIR137HG</v>
          </cell>
        </row>
        <row r="1582">
          <cell r="A1582" t="str">
            <v>rs55985303</v>
          </cell>
          <cell r="B1582">
            <v>94</v>
          </cell>
          <cell r="C1582" t="str">
            <v>rs55985303</v>
          </cell>
          <cell r="D1582" t="str">
            <v>2:77224951:G:A</v>
          </cell>
          <cell r="E1582" t="str">
            <v>rs55985303</v>
          </cell>
          <cell r="F1582">
            <v>2</v>
          </cell>
          <cell r="G1582">
            <v>77224951</v>
          </cell>
          <cell r="H1582">
            <v>0.24022499999999999</v>
          </cell>
          <cell r="I1582">
            <v>679016.99569999997</v>
          </cell>
          <cell r="J1582">
            <v>214691.0043</v>
          </cell>
          <cell r="K1582">
            <v>0.99606899999999998</v>
          </cell>
          <cell r="L1582">
            <v>-1.4225299999999899E-2</v>
          </cell>
          <cell r="M1582">
            <v>2.4640700000000001E-3</v>
          </cell>
          <cell r="N1582">
            <v>6.9999999999999998E-9</v>
          </cell>
          <cell r="O1582" t="str">
            <v>oilyfish_overallfreq.1329.average_QT</v>
          </cell>
          <cell r="P1582" t="str">
            <v>overall oily fish intake</v>
          </cell>
          <cell r="Q1582" t="str">
            <v>overall oily fish intake (rs55985303 P= 7.00E-09)</v>
          </cell>
          <cell r="R1582" t="str">
            <v>overall oily fish intake (rs55985303 P= 7.00E-09), PC26 (rs11892906 P= 3.40E-12), PC35 (rs62170299 P= 1.70E-09)</v>
          </cell>
          <cell r="S1582">
            <v>32</v>
          </cell>
          <cell r="T1582">
            <v>0</v>
          </cell>
          <cell r="U1582">
            <v>94</v>
          </cell>
          <cell r="V1582" t="str">
            <v>both</v>
          </cell>
          <cell r="W1582">
            <v>0</v>
          </cell>
          <cell r="X1582">
            <v>0</v>
          </cell>
          <cell r="Y1582">
            <v>0</v>
          </cell>
          <cell r="Z1582">
            <v>1</v>
          </cell>
          <cell r="AA1582">
            <v>1</v>
          </cell>
          <cell r="AB1582">
            <v>1</v>
          </cell>
          <cell r="AC1582" t="str">
            <v>1140:Difference in mobile phone use compared to two years previously;1170:Getting up in morning;1180:Morning/evening person (chronotype);1508_3:Coffee type: Ground coffee (include espresso, filter etc);1518:Hot drink temperature</v>
          </cell>
          <cell r="AD1582">
            <v>1</v>
          </cell>
          <cell r="AE1582">
            <v>215</v>
          </cell>
          <cell r="AF1582" t="str">
            <v>no</v>
          </cell>
          <cell r="AG1582">
            <v>0</v>
          </cell>
          <cell r="AH1582">
            <v>0</v>
          </cell>
          <cell r="AI1582" t="str">
            <v>LRRTM4</v>
          </cell>
          <cell r="AJ1582" t="str">
            <v>Homo..sapiens..leucine..rich..repeat..transmembrane..neurol..4..(LRRTM4),..transcript..variant..1,..mR.</v>
          </cell>
          <cell r="AK1582">
            <v>0</v>
          </cell>
          <cell r="AL1582" t="str">
            <v>na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 t="str">
            <v>LRRTM4</v>
          </cell>
        </row>
        <row r="1583">
          <cell r="A1583" t="str">
            <v>rs35399276</v>
          </cell>
          <cell r="B1583">
            <v>104</v>
          </cell>
          <cell r="C1583" t="str">
            <v>rs35399276</v>
          </cell>
          <cell r="D1583" t="str">
            <v>2:113957710:C:CT</v>
          </cell>
          <cell r="E1583" t="str">
            <v>rs35399276</v>
          </cell>
          <cell r="F1583">
            <v>2</v>
          </cell>
          <cell r="G1583">
            <v>113957710</v>
          </cell>
          <cell r="H1583">
            <v>0.47900999999999999</v>
          </cell>
          <cell r="I1583">
            <v>464686.61070000002</v>
          </cell>
          <cell r="J1583">
            <v>427243.38929999998</v>
          </cell>
          <cell r="K1583">
            <v>0.96829200000000004</v>
          </cell>
          <cell r="L1583">
            <v>1.2338399999999999E-2</v>
          </cell>
          <cell r="M1583">
            <v>2.1182699999999998E-3</v>
          </cell>
          <cell r="N1583">
            <v>6.9999999999999998E-9</v>
          </cell>
          <cell r="O1583" t="str">
            <v>water_glassesperday.1528.average_QT</v>
          </cell>
          <cell r="P1583" t="str">
            <v>glasses of water per day</v>
          </cell>
          <cell r="Q1583" t="str">
            <v>glasses of water per day (rs35399276 P= 7.00E-09)</v>
          </cell>
          <cell r="R1583">
            <v>0</v>
          </cell>
          <cell r="S1583">
            <v>42</v>
          </cell>
          <cell r="T1583">
            <v>1</v>
          </cell>
          <cell r="U1583">
            <v>104</v>
          </cell>
          <cell r="V1583" t="str">
            <v>QT</v>
          </cell>
          <cell r="W1583">
            <v>1</v>
          </cell>
          <cell r="X1583">
            <v>1</v>
          </cell>
          <cell r="Y1583" t="str">
            <v>Lymphocyte..counts:4.00E-11:www.ncbi.nlm.nih.gov/pubmed/27863252</v>
          </cell>
          <cell r="Z1583">
            <v>1</v>
          </cell>
          <cell r="AA1583">
            <v>1</v>
          </cell>
          <cell r="AB1583">
            <v>1</v>
          </cell>
          <cell r="AC1583" t="str">
            <v>1697:Comparative height size at age 10;21002_irnt:Weight;21002_raw:Weight;23098_irnt:Weight;23098_raw:Weight;23101_raw:Whole body fat-free mass;23102_raw:Whole body water mass;23105_irnt:Basal metabolic rate;23105_raw:Basal metabolic rate;23112_irnt:Leg fat mass (right);23113_raw:Leg fat-free mass (right);23114_raw:Leg predicted mass (right);23117_irnt:Leg fat-free mass (left);23117_raw:Leg fat-free mass (left);23118_irnt:Leg predicted mass (left);23118_raw:Leg predicted mass (left);23121_raw:Arm fat-free mass (right);23122_raw:Arm predicted mass (right);23125_raw:Arm fat-free mass (left);23126_raw:Arm predicted mass (left);23129_raw:Trunk fat-free mass;23130_raw:Trunk predicted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percentage;30120_irnt:Lymphocyte count;48_irnt:Waist circumference;48_raw:Waist circumference;N43:Diagnoses - main ICD10: N43 Hydrocele and spermatocele</v>
          </cell>
          <cell r="AD1583">
            <v>1</v>
          </cell>
          <cell r="AE1583">
            <v>23</v>
          </cell>
          <cell r="AF1583" t="str">
            <v>no</v>
          </cell>
          <cell r="AG1583">
            <v>0</v>
          </cell>
          <cell r="AH1583">
            <v>0</v>
          </cell>
          <cell r="AI1583" t="str">
            <v>PSD4</v>
          </cell>
          <cell r="AJ1583" t="str">
            <v>Homo..sapiens..pleckstrin..and..Sec7..domain..containing..4..(PSD4),..mR.</v>
          </cell>
          <cell r="AK1583">
            <v>0</v>
          </cell>
          <cell r="AL1583" t="str">
            <v>na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 t="str">
            <v>PSD4</v>
          </cell>
        </row>
        <row r="1584">
          <cell r="A1584" t="str">
            <v>rs7110786</v>
          </cell>
          <cell r="B1584">
            <v>543</v>
          </cell>
          <cell r="C1584" t="str">
            <v>rs7110786</v>
          </cell>
          <cell r="D1584" t="str">
            <v>11:95656648:C:T</v>
          </cell>
          <cell r="E1584" t="str">
            <v>rs7110786</v>
          </cell>
          <cell r="F1584">
            <v>11</v>
          </cell>
          <cell r="G1584">
            <v>95656648</v>
          </cell>
          <cell r="H1584">
            <v>0.421289999999999</v>
          </cell>
          <cell r="I1584">
            <v>502420.97553999902</v>
          </cell>
          <cell r="J1584">
            <v>365753.02445999999</v>
          </cell>
          <cell r="K1584">
            <v>1</v>
          </cell>
          <cell r="L1584">
            <v>1.3099400000000001E-2</v>
          </cell>
          <cell r="M1584">
            <v>2.2533599999999998E-3</v>
          </cell>
          <cell r="N1584">
            <v>6.9999999999999998E-9</v>
          </cell>
          <cell r="O1584" t="str">
            <v>bread_typeused.1448.average_bin</v>
          </cell>
          <cell r="P1584" t="str">
            <v>bread type: white vs. any other</v>
          </cell>
          <cell r="Q1584" t="str">
            <v>bread type: white vs. any other (rs7110786 P= 7.00E-09)</v>
          </cell>
          <cell r="R1584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1584">
            <v>37</v>
          </cell>
          <cell r="T1584">
            <v>0</v>
          </cell>
          <cell r="U1584">
            <v>543</v>
          </cell>
          <cell r="V1584" t="str">
            <v>both</v>
          </cell>
          <cell r="W1584">
            <v>1</v>
          </cell>
          <cell r="X1584">
            <v>1</v>
          </cell>
          <cell r="Y1584" t="str">
            <v>Cognitive..ability..(MTAG):2.00E-09:www.ncbi.nlm.nih.gov/pubmed/29186694~Intelligence..(MTAG):1.00E-09:www.ncbi.nlm.nih.gov/pubmed/29326435~Intelligence:6.00E-09:www.ncbi.nlm.nih.gov/pubmed/29942086</v>
          </cell>
          <cell r="Z1584">
            <v>1</v>
          </cell>
          <cell r="AA1584">
            <v>1</v>
          </cell>
          <cell r="AB1584">
            <v>1</v>
          </cell>
          <cell r="AC1584" t="str">
            <v>1050:Time spend outdoors in summer;1070:Time spent watching television (TV);1319:Dried fruit intake;30040_irnt:Mean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1584">
            <v>1</v>
          </cell>
          <cell r="AE1584">
            <v>135</v>
          </cell>
          <cell r="AF1584" t="str">
            <v>no</v>
          </cell>
          <cell r="AG1584">
            <v>0</v>
          </cell>
          <cell r="AH1584">
            <v>0</v>
          </cell>
          <cell r="AI1584" t="str">
            <v>MTMR2</v>
          </cell>
          <cell r="AJ1584" t="str">
            <v>Homo..sapiens..myotubularin..related..protein..2..(MTMR2),..transcript..variant..2,..mR.</v>
          </cell>
          <cell r="AK1584" t="str">
            <v>This..gene..is..a..member..of..the..myotubularin..family..of..phosphoinositide..lipid..phosphatases...The..encoded..protein..possesses..phosphatase..activity..towards..phosphatidylinositol-3-phosphate..and..phosphatidylinositol-3,5-bisphosphate...Mutations..in..this..gene..are..a..cause..of..Charcot-Marie-Tooth..disease..type..4B,..an..autosomal..recessive..demyeliting..neuropathy...Altertively..spliced..transcript..variants..encoding..multiple..isoforms..have..been..found..for..this..gene...[provided..by..RefSeq,..Aug..2011].</v>
          </cell>
          <cell r="AL1584" t="str">
            <v>na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 t="str">
            <v>MTMR2</v>
          </cell>
        </row>
        <row r="1585">
          <cell r="A1585" t="str">
            <v>rs11642015</v>
          </cell>
          <cell r="B1585">
            <v>692</v>
          </cell>
          <cell r="C1585" t="str">
            <v>rs11642015</v>
          </cell>
          <cell r="D1585" t="str">
            <v>16:53802494:C:T</v>
          </cell>
          <cell r="E1585" t="str">
            <v>rs11642015</v>
          </cell>
          <cell r="F1585">
            <v>16</v>
          </cell>
          <cell r="G1585">
            <v>53802494</v>
          </cell>
          <cell r="H1585">
            <v>0.403335</v>
          </cell>
          <cell r="I1585">
            <v>535442.39768000005</v>
          </cell>
          <cell r="J1585">
            <v>361949.60232000001</v>
          </cell>
          <cell r="K1585">
            <v>0.99968999999999997</v>
          </cell>
          <cell r="L1585">
            <v>-7.6125000000000003E-3</v>
          </cell>
          <cell r="M1585">
            <v>1.3152000000000001E-3</v>
          </cell>
          <cell r="N1585">
            <v>6.9999999999999998E-9</v>
          </cell>
          <cell r="O1585" t="str">
            <v>spread_typeused.1428.0.nonbutterspread_typeused.2654.combined_bin19</v>
          </cell>
          <cell r="P1585" t="str">
            <v>spread type: low fat spread vs. any other</v>
          </cell>
          <cell r="Q1585" t="str">
            <v>spread type: low fat spread vs. any other (rs11642015 P= 7.00E-09)</v>
          </cell>
          <cell r="R1585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585">
            <v>21</v>
          </cell>
          <cell r="T1585">
            <v>0</v>
          </cell>
          <cell r="U1585">
            <v>692</v>
          </cell>
          <cell r="V1585" t="str">
            <v>both</v>
          </cell>
          <cell r="W1585">
            <v>1</v>
          </cell>
          <cell r="X1585">
            <v>1</v>
          </cell>
          <cell r="Y1585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2.00E-108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4.00E-39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-81:www.ncbi.nlm.nih.gov/pubmed/28892062~Body..mass..index:3.00E-35:www.ncbi.nlm.nih.gov/pubmed/17434869~Body..mass..index:4.00E-188:www.ncbi.nlm.nih.gov/pubmed/26426971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ight..adjusted..BMI:9.00E-10:www.ncbi.nlm.nih.gov/pubmed/25044758~Lean..body..mass:7.00E-13:www.ncbi.nlm.nih.gov/pubmed/28724990~Menarche..(age..at..onset):1.00E-12:www.ncbi.nlm.nih.gov/pubmed/27182965~Menarche..(age..at..onset):2.00E-17:www.ncbi.nlm.nih.gov/pubmed/25231870~Menarche..(age..at..onset):3.00E-08:www.ncbi.nlm.nih.gov/pubmed/21102462~Obesity..(early..onset..extreme):3.00E-28:www.ncbi.nlm.nih.gov/pubmed/23563609~Obesity..(early..onset..extreme):5.00E-19:www.ncbi.nlm.nih.gov/pubmed/20421936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585">
            <v>1</v>
          </cell>
          <cell r="AA1585">
            <v>1</v>
          </cell>
          <cell r="AB1585">
            <v>1</v>
          </cell>
          <cell r="AC1585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585">
            <v>1</v>
          </cell>
          <cell r="AE1585">
            <v>59</v>
          </cell>
          <cell r="AF1585" t="str">
            <v>no</v>
          </cell>
          <cell r="AG1585">
            <v>0</v>
          </cell>
          <cell r="AH1585">
            <v>0</v>
          </cell>
          <cell r="AI1585" t="str">
            <v>FTO</v>
          </cell>
          <cell r="AJ1585" t="str">
            <v>Homo..sapiens..fat..mass..and..obesity..associated..(FTO),..mR.</v>
          </cell>
          <cell r="AK1585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585" t="str">
            <v>na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 t="str">
            <v>FTO</v>
          </cell>
        </row>
        <row r="1586">
          <cell r="A1586" t="str">
            <v>19:45413234_GGT_G</v>
          </cell>
          <cell r="B1586">
            <v>760</v>
          </cell>
          <cell r="C1586" t="str">
            <v>19:45413234_GGT_G</v>
          </cell>
          <cell r="D1586" t="str">
            <v>19:45413234:GGT:G</v>
          </cell>
          <cell r="E1586" t="str">
            <v>19:45413234_GGT_G</v>
          </cell>
          <cell r="F1586">
            <v>19</v>
          </cell>
          <cell r="G1586">
            <v>45413234</v>
          </cell>
          <cell r="H1586">
            <v>0.13517100000000001</v>
          </cell>
          <cell r="I1586">
            <v>775410.870373999</v>
          </cell>
          <cell r="J1586">
            <v>121195.12962599999</v>
          </cell>
          <cell r="K1586">
            <v>0.88539699999999999</v>
          </cell>
          <cell r="L1586">
            <v>1.8911899999999999E-2</v>
          </cell>
          <cell r="M1586">
            <v>3.26859E-3</v>
          </cell>
          <cell r="N1586">
            <v>6.9999999999999998E-9</v>
          </cell>
          <cell r="O1586" t="str">
            <v>processmeat_overallfreq.1349.average_QT</v>
          </cell>
          <cell r="P1586" t="str">
            <v>overall processed meat intake</v>
          </cell>
          <cell r="Q1586" t="str">
            <v>overall processed meat intake (19:45413234_GGT_G P= 7.00E-09)</v>
          </cell>
          <cell r="R1586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586">
            <v>11</v>
          </cell>
          <cell r="T1586">
            <v>0</v>
          </cell>
          <cell r="U1586">
            <v>760</v>
          </cell>
          <cell r="V1586" t="str">
            <v>both</v>
          </cell>
          <cell r="W1586">
            <v>1</v>
          </cell>
          <cell r="X1586">
            <v>1</v>
          </cell>
          <cell r="Y1586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biomarkers:1.00E-10:www.ncbi.nlm.nih.gov/pubmed/23419831~Alzheimer's..disease..biomarkers:4.00E-12:www.ncbi.nlm.nih.gov/pubmed/23419831~Alzheimer's..disease..biomarkers:5.00E-14:www.ncbi.nlm.nih.gov/pubmed/23419831~Alzheimer's..disease..progression..score:4.00E-33:www.ncbi.nlm.nih.gov/pubmed/29860282~Alzheimer's..disease:1.00E-39:www.ncbi.nlm.nih.gov/pubmed/17975299~Alzheimer's..disease:2.00E-44:www.ncbi.nlm.nih.gov/pubmed/17998437~Alzheimer's..disease:7.00E-18:www.ncbi.nlm.nih.gov/pubmed/28183528~Alzheimer's..disease:8.00E-149:www.ncbi.nlm.nih.gov/pubmed/22832961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:www.ncbi.nlm.nih.gov/pubmed/28240269~Blood..protein..levels:2.00E-13:www.ncbi.nlm.nih.gov/pubmed/28240269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4.00E-148:www.ncbi.nlm.nih.gov/pubmed/29875488~Blood..protein..levels:4.00E-159:www.ncbi.nlm.nih.gov/pubmed/29875488~Blood..protein..levels:4.00E-60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-21:www.ncbi.nlm.nih.gov/pubmed/29875488~Blood..protein..levels:7.00E-30:www.ncbi.nlm.nih.gov/pubmed/29875488~Blood..protein..levels:8.00E-12:www.ncbi.nlm.nih.gov/pubmed/29875488~Blood..protein..levels:8.00E-26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5.00E-27:www.ncbi.nlm.nih.gov/pubmed/19567438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fluid..AB1-42..levels:6.00E-42:www.ncbi.nlm.nih.gov/pubmed/28641921~Cerebrospinal..fluid..t-tau..levels:2.00E-13:www.ncbi.nlm.nih.gov/pubmed/28641921~Cholesterol,..total:1.00E-149:www.ncbi.nlm.nih.gov/pubmed/24097068~Cholesterol,..total:5.00E-111:www.ncbi.nlm.nih.gov/pubmed/20686565~Cingulate..cortical..amyloid..beta..load:5.00E-21:www.ncbi.nlm.nih.gov/pubmed/26421299~Cognitive..decline..(age-related):2.00E-14:www.ncbi.nlm.nih.gov/pubmed/28078323~Cognitive..decline:4.00E-27:www.ncbi.nlm.nih.gov/pubmed/22054870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igh..density..lipoprotein..cholesterol..levels:2.00E-24:www.ncbi.nlm.nih.gov/pubmed/29403010~Hippocampal..volume:1.00E-10:www.ncbi.nlm.nih.gov/pubmed/29860282~LDL..cholesterol..levels:3.00E-13:www.ncbi.nlm.nih.gov/pubmed/17463246~LDL..cholesterol..to..HDL..cholesterol..ratio:8.00E-11:www.ncbi.nlm.nih.gov/pubmed/28046027~LDL..cholesterol:1.00E-20:www.ncbi.nlm.nih.gov/pubmed/18262040~LDL..cholesterol:1.00E-60:www.ncbi.nlm.nih.gov/pubmed/18193044~LDL..cholesterol:2.00E-178:www.ncbi.nlm.nih.gov/pubmed/24097068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traits:1.00E-14:www.ncbi.nlm.nih.gov/pubmed/24023261~Lipoprotein-associated..phospholipase..A2..activity..and..mass:5.00E-30:www.ncbi.nlm.nih.gov/pubmed/22003152~Lipoprotein-associated..phospholipase..A2..activity..and..mass:6.00E-24:www.ncbi.nlm.nih.gov/pubmed/20442857~Longevity..(85..years..and..older):2.00E-26:www.ncbi.nlm.nih.gov/pubmed/24688116~Longevity..(90..years..and..older):3.00E-36:www.ncbi.nlm.nih.gov/pubmed/24688116~Longevity:2.00E-16:www.ncbi.nlm.nih.gov/pubmed/21740922~Low..density..lipoprotein..cholesterol:4.00E-71:www.ncbi.nlm.nih.gov/pubmed/29403010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Red..cell..distribution..width:8.00E-26:www.ncbi.nlm.nih.gov/pubmed/27863252~Resting..heart..rate:5.00E-11:www.ncbi.nlm.nih.gov/pubmed/27798624~Serum..total..cholesterol..levels:4.00E-25:www.ncbi.nlm.nih.gov/pubmed/29084231~Total..cholesterol..levels..in..LDL:5.00E-50:www.ncbi.nlm.nih.gov/pubmed/29084231~Total..cholesterol..levels:2.00E-57:www.ncbi.nlm.nih.gov/pubmed/29403010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</v>
          </cell>
          <cell r="Z1586">
            <v>0</v>
          </cell>
          <cell r="AA1586">
            <v>0</v>
          </cell>
          <cell r="AB1586">
            <v>1</v>
          </cell>
          <cell r="AC1586">
            <v>0</v>
          </cell>
          <cell r="AD1586">
            <v>1</v>
          </cell>
          <cell r="AE1586">
            <v>8</v>
          </cell>
          <cell r="AF1586" t="str">
            <v>no</v>
          </cell>
          <cell r="AG1586">
            <v>0</v>
          </cell>
          <cell r="AH1586">
            <v>585</v>
          </cell>
          <cell r="AI1586" t="str">
            <v>APOE</v>
          </cell>
          <cell r="AJ1586" t="str">
            <v>Homo..sapiens..apolipoprotein..E..(APOE),..mR.</v>
          </cell>
          <cell r="AK1586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1586" t="str">
            <v>na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 t="str">
            <v>APOE</v>
          </cell>
        </row>
        <row r="1587">
          <cell r="A1587" t="str">
            <v>rs12134520</v>
          </cell>
          <cell r="B1587">
            <v>30</v>
          </cell>
          <cell r="C1587" t="str">
            <v>rs12134520</v>
          </cell>
          <cell r="D1587" t="str">
            <v>1:96190605:A:G</v>
          </cell>
          <cell r="E1587" t="str">
            <v>rs12134520</v>
          </cell>
          <cell r="F1587">
            <v>1</v>
          </cell>
          <cell r="G1587">
            <v>96190605</v>
          </cell>
          <cell r="H1587">
            <v>0.48621799999999998</v>
          </cell>
          <cell r="I1587">
            <v>241798.13996799901</v>
          </cell>
          <cell r="J1587">
            <v>228825.860032</v>
          </cell>
          <cell r="K1587">
            <v>0.99845200000000001</v>
          </cell>
          <cell r="L1587">
            <v>1.7863299999999999E-2</v>
          </cell>
          <cell r="M1587">
            <v>3.11328E-3</v>
          </cell>
          <cell r="N1587">
            <v>7.0999999999999999E-9</v>
          </cell>
          <cell r="O1587" t="str">
            <v>alcohol_usuallywithmeals_amongcurrentdrinkers.1618.average_bin2</v>
          </cell>
          <cell r="P1587" t="str">
            <v>among current drinkers, drinks usually with meals:  yes vs. no</v>
          </cell>
          <cell r="Q1587" t="str">
            <v>among current drinkers, drinks usually with meals:  yes vs. no (rs12134520 P= 7.10E-09)</v>
          </cell>
          <cell r="R1587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1587">
            <v>30</v>
          </cell>
          <cell r="T1587">
            <v>0</v>
          </cell>
          <cell r="U1587">
            <v>30</v>
          </cell>
          <cell r="V1587" t="str">
            <v>both</v>
          </cell>
          <cell r="W1587">
            <v>0</v>
          </cell>
          <cell r="X1587">
            <v>1</v>
          </cell>
          <cell r="Y1587">
            <v>0</v>
          </cell>
          <cell r="Z1587">
            <v>1</v>
          </cell>
          <cell r="AA1587">
            <v>1</v>
          </cell>
          <cell r="AB1587">
            <v>1</v>
          </cell>
          <cell r="AC1587" t="str">
            <v>1618:Alcohol usually taken with meals;20016_irnt:Fluid intelligence score;20016_raw:Fluid intelligence score;6138_1:Qualifications: College or University degree;6138_2:Qualifications: A levels/AS levels or equivalent;738:Average total household income before tax</v>
          </cell>
          <cell r="AD1587">
            <v>1</v>
          </cell>
          <cell r="AE1587">
            <v>14</v>
          </cell>
          <cell r="AF1587" t="str">
            <v>no</v>
          </cell>
          <cell r="AG1587">
            <v>1</v>
          </cell>
          <cell r="AH1587">
            <v>209586</v>
          </cell>
          <cell r="AI1587" t="str">
            <v>BC067883</v>
          </cell>
          <cell r="AJ1587" t="str">
            <v>Homo..sapiens..cD..clone..IMAGE:5264413.</v>
          </cell>
          <cell r="AK1587">
            <v>0</v>
          </cell>
          <cell r="AL1587" t="str">
            <v>na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 t="str">
            <v>BC067883</v>
          </cell>
        </row>
        <row r="1588">
          <cell r="A1588" t="str">
            <v>rs61833949</v>
          </cell>
          <cell r="B1588">
            <v>62</v>
          </cell>
          <cell r="C1588" t="str">
            <v>rs61833949</v>
          </cell>
          <cell r="D1588" t="str">
            <v>1:243544382:A:G</v>
          </cell>
          <cell r="E1588" t="str">
            <v>rs61833949</v>
          </cell>
          <cell r="F1588">
            <v>1</v>
          </cell>
          <cell r="G1588">
            <v>243544382</v>
          </cell>
          <cell r="H1588">
            <v>8.5421999999999998E-2</v>
          </cell>
          <cell r="I1588">
            <v>815739.55553999997</v>
          </cell>
          <cell r="J1588">
            <v>76190.444459999999</v>
          </cell>
          <cell r="K1588">
            <v>1</v>
          </cell>
          <cell r="L1588">
            <v>-2.1259599999999899E-2</v>
          </cell>
          <cell r="M1588">
            <v>3.7365100000000002E-3</v>
          </cell>
          <cell r="N1588">
            <v>7.0999999999999999E-9</v>
          </cell>
          <cell r="O1588" t="str">
            <v>water_glassesperday.1528.average_QT</v>
          </cell>
          <cell r="P1588" t="str">
            <v>glasses of water per day</v>
          </cell>
          <cell r="Q1588" t="str">
            <v>glasses of water per day (rs61833949 P= 7.10E-09)</v>
          </cell>
          <cell r="R1588" t="str">
            <v>glasses of water per day (rs61833949 P= 7.10E-09), "milk type: skimmed,  semi-skimmed,  full cream (QT) (rs7551241 P= 3.60E-08)", "milk type: skimmed,  semi-skimmed,  full cream (QT) (rs76712070 P= 4.60E-08)", PC11 (rs765300270 P= 5.50E-09)</v>
          </cell>
          <cell r="S1588">
            <v>62</v>
          </cell>
          <cell r="T1588">
            <v>0</v>
          </cell>
          <cell r="U1588">
            <v>62</v>
          </cell>
          <cell r="V1588" t="str">
            <v>both</v>
          </cell>
          <cell r="W1588">
            <v>0</v>
          </cell>
          <cell r="X1588">
            <v>1</v>
          </cell>
          <cell r="Y1588">
            <v>0</v>
          </cell>
          <cell r="Z1588">
            <v>0</v>
          </cell>
          <cell r="AA1588">
            <v>0</v>
          </cell>
          <cell r="AB1588">
            <v>1</v>
          </cell>
          <cell r="AC1588">
            <v>0</v>
          </cell>
          <cell r="AD1588">
            <v>1</v>
          </cell>
          <cell r="AE1588">
            <v>1</v>
          </cell>
          <cell r="AF1588" t="str">
            <v>no</v>
          </cell>
          <cell r="AG1588">
            <v>0</v>
          </cell>
          <cell r="AH1588">
            <v>0</v>
          </cell>
          <cell r="AI1588" t="str">
            <v>SDCCAG8</v>
          </cell>
          <cell r="AJ1588" t="str">
            <v>Homo..sapiens..serologically..defined..colon..cancer..antigen..8..(SDCCAG8),..mR.</v>
          </cell>
          <cell r="AK1588" t="str">
            <v>This..gene..encodes..a..centrosome..associated..protein...This..protein..may..be..involved..in..organizing..the..centrosome..during..interphase..and..mitosis...Mutations..in..this..gene..are..associated..with..retil-rel..ciliopathy...[provided..by..RefSeq,..Oct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1660805.36969.1,..SRR1803617.57074.1..[ECO:0000332]..Rseq..introns............................::..single..sample..supports..all..introns..SAMEA1965299,..SAMEA1966682..[ECO:0000348]..##Evidence-Data-END##</v>
          </cell>
          <cell r="AL1588" t="str">
            <v>na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 t="str">
            <v>SDCCAG8</v>
          </cell>
        </row>
        <row r="1589">
          <cell r="A1589" t="str">
            <v>rs1551042</v>
          </cell>
          <cell r="B1589">
            <v>178</v>
          </cell>
          <cell r="C1589" t="str">
            <v>rs1551042</v>
          </cell>
          <cell r="D1589" t="str">
            <v>3:85630551:A:C</v>
          </cell>
          <cell r="E1589" t="str">
            <v>rs1551042</v>
          </cell>
          <cell r="F1589">
            <v>3</v>
          </cell>
          <cell r="G1589">
            <v>85630551</v>
          </cell>
          <cell r="H1589">
            <v>0.64729499999999995</v>
          </cell>
          <cell r="I1589">
            <v>316877.22610000003</v>
          </cell>
          <cell r="J1589">
            <v>581542.77390000003</v>
          </cell>
          <cell r="K1589">
            <v>0.99904300000000001</v>
          </cell>
          <cell r="L1589">
            <v>1.0928200000000001E-2</v>
          </cell>
          <cell r="M1589">
            <v>1.89299E-3</v>
          </cell>
          <cell r="N1589">
            <v>7.0999999999999999E-9</v>
          </cell>
          <cell r="O1589" t="str">
            <v>ffq_median_PC31</v>
          </cell>
          <cell r="P1589" t="str">
            <v>PC31</v>
          </cell>
          <cell r="Q1589" t="str">
            <v>PC31 (rs1551042 P= 7.10E-09)</v>
          </cell>
          <cell r="R1589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1589">
            <v>30</v>
          </cell>
          <cell r="T1589">
            <v>0</v>
          </cell>
          <cell r="U1589">
            <v>178</v>
          </cell>
          <cell r="V1589" t="str">
            <v>both</v>
          </cell>
          <cell r="W1589">
            <v>1</v>
          </cell>
          <cell r="X1589">
            <v>1</v>
          </cell>
          <cell r="Y1589" t="str">
            <v>Cannabis..use:9.00E-17:www.ncbi.nlm.nih.gov/pubmed/30150663~Information..processing..speed:3.00E-09:www.ncbi.nlm.nih.gov/pubmed/25869804~Self-reported..risk-taking..behaviour:7.00E-13:www.ncbi.nlm.nih.gov/pubmed/30181555</v>
          </cell>
          <cell r="Z1589">
            <v>1</v>
          </cell>
          <cell r="AA1589">
            <v>1</v>
          </cell>
          <cell r="AB1589">
            <v>1</v>
          </cell>
          <cell r="AC1589" t="str">
            <v>1050:Time spend outdoors in summer;1100:Drive faster than motorway speed limit;1249:Past tobacco smoking;1299:Salad / raw vegetable intake;1309:Fresh fruit intake;1329:Oily fish intake;1478:Salt added to food;1518:Hot drink temperature;1558:Alcohol intake frequency.;1687:Comparative body size at age 10;1717:Skin colour;1727:Ease of skin tanning;1940:Irritability;1970:Nervous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circumference;49_irnt:Hip circumference;6138_1:Qualifications: College or University degree;6142_2:Current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1589">
            <v>1</v>
          </cell>
          <cell r="AE1589">
            <v>410</v>
          </cell>
          <cell r="AF1589" t="str">
            <v>no</v>
          </cell>
          <cell r="AG1589">
            <v>0</v>
          </cell>
          <cell r="AH1589">
            <v>0</v>
          </cell>
          <cell r="AI1589" t="str">
            <v>CADM2</v>
          </cell>
          <cell r="AJ1589" t="str">
            <v>Homo..sapiens..cell..adhesion..molecule..2..(CADM2),..transcript..variant..1,..mR.</v>
          </cell>
          <cell r="AK1589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1589" t="str">
            <v>na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 t="str">
            <v>CADM2</v>
          </cell>
        </row>
        <row r="1590">
          <cell r="A1590" t="str">
            <v>rs1046080</v>
          </cell>
          <cell r="B1590">
            <v>316</v>
          </cell>
          <cell r="C1590" t="str">
            <v>rs1046080</v>
          </cell>
          <cell r="D1590" t="str">
            <v>6:31595882:C:A</v>
          </cell>
          <cell r="E1590" t="str">
            <v>rs1046080</v>
          </cell>
          <cell r="F1590">
            <v>6</v>
          </cell>
          <cell r="G1590">
            <v>31595882</v>
          </cell>
          <cell r="H1590">
            <v>0.71999899999999994</v>
          </cell>
          <cell r="I1590">
            <v>198078.30742</v>
          </cell>
          <cell r="J1590">
            <v>509341.69257999997</v>
          </cell>
          <cell r="K1590">
            <v>1</v>
          </cell>
          <cell r="L1590">
            <v>1.5298300000000001E-2</v>
          </cell>
          <cell r="M1590">
            <v>2.6684999999999999E-3</v>
          </cell>
          <cell r="N1590">
            <v>7.0999999999999999E-9</v>
          </cell>
          <cell r="O1590" t="str">
            <v>coffee_typeused.1508.average_bin</v>
          </cell>
          <cell r="P1590" t="str">
            <v>coffee type: decaffeinated vs. any other</v>
          </cell>
          <cell r="Q1590" t="str">
            <v>coffee type: decaffeinated vs. any other (rs1046080 P= 7.10E-09)</v>
          </cell>
          <cell r="R1590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590">
            <v>16</v>
          </cell>
          <cell r="T1590">
            <v>0</v>
          </cell>
          <cell r="U1590">
            <v>316</v>
          </cell>
          <cell r="V1590" t="str">
            <v>both</v>
          </cell>
          <cell r="W1590">
            <v>1</v>
          </cell>
          <cell r="X1590">
            <v>1</v>
          </cell>
          <cell r="Y1590" t="str">
            <v>Blood..metabolite..ratios:1.00E-14:www.ncbi.nlm.nih.gov/pubmed/24816252~Coronary..artery..disease..(myocardial..infarction,..percutaneous..transluminal..coronary..angioplasty,..coronary..artery..bypass..grafting,..angina..or..chromic..ischemic..heart..disease):3.00E-08:www.ncbi.nlm.nih.gov/pubmed/28714975~Intraocular..pressure:3.00E-09:www.ncbi.nlm.nih.gov/pubmed/30054594~Intraocular..pressure:3.00E-10:www.ncbi.nlm.nih.gov/pubmed/29617998~Intraocular..pressure:5.00E-10:www.ncbi.nlm.nih.gov/pubmed/29617998~Itch..intensity..from..mosquito..bite..adjusted..by..bite..size:2.00E-09:www.ncbi.nlm.nih.gov/pubmed/28199695~Itch..intensity..from..mosquito..bite:3.00E-19:www.ncbi.nlm.nih.gov/pubmed/28199695~Mosquito..bite..size:1.00E-16:www.ncbi.nlm.nih.gov/pubmed/28199695~Platelet..count:4.00E-21:www.ncbi.nlm.nih.gov/pubmed/27863252</v>
          </cell>
          <cell r="Z1590">
            <v>1</v>
          </cell>
          <cell r="AA1590">
            <v>1</v>
          </cell>
          <cell r="AB1590">
            <v>1</v>
          </cell>
          <cell r="AC1590" t="str">
            <v>1289:Cooked vegetable intake;1319:Dried fruit intake;135:Number of self-reported non-cancer illnesses;137:Number of treatments/medications taken;1448_3:Bread type: Wholemeal or wholegrain;1508_3:Coffee type: Ground coffee (include espresso, filter etc);1538_1:Major dietary changes in the last 5 years: Yes, because of illness;1697:Comparative height size at age 10;1737:Childhood sunburn occasions;20002_1065:Non-cancer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hypothyroidism/myxoedema;20002_1261:Non-cancer illness code, self-reported: multiple sclerosis;20002_1313:Non-cancer illness code, self-reported: ankylosing spondylitis;20002_1387:Non-cancer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simvastatin;20003_1140869848:Treatment/medication code: methotrexate;20003_1140870422:Treatment/medication code: folic acid product;20003_1140883066:Treatment/medication code: insulin product;20003_1140884516:Treatment/medication code: thyroxine product;20003_1140909702:Treatment/medication code: sulfasalazine;20003_1141191044:Treatment/medication code: levothyroxine sodium;20015_irnt:Sitting height;20015_raw:Sitting height;20111_9:Illnesses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predicted;21001_irnt:Body mass index (BMI);21001_raw:Body mass index (BMI);2178:Overall health rating;2188:Long-standing illness, disability or infirmity;22126:Doctor diagnosed hayfever or allergic rhinitis;23099_irnt:Body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(left);23126_irnt:Arm predicted mass (left);23127_irnt:Trunk fat percentage;23127_raw:Trunk fat percentage;23128_irnt:Trunk fat mass;23128_raw:Trunk fat mass;23129_irnt:Trunk fat-free mass;23129_raw:Trunk fat-free mass;23130_irnt:Trunk predicted mass;23130_raw:Trunk predicted mass;2316:Wheeze or whistling in the chest in last year;2443:Diabetes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count;30130_irnt:Monocyte count;30140_irnt:Neutrophill count;30140_raw:Neutrophill count;30150:Eosinophill count;30190_irnt:Monocyte percentage;30190_raw:Monocyte percentage;30200_irnt:Neutrophill percentage;30200_raw:Neutrophill percentage;30210_irnt:Eosinophill percentage;30210_raw:Eosinophill percentage;30240_irnt:Reticulocyte percentage;30270_irnt:Mean sphered cell volume;30270_raw:Mean sphered cell volume;30290_raw:High light scatter reticulocyte percentage;3062_irnt:Forced vital capacity (FVC);3062_raw:Forced vital capacity (FVC);3063_irnt:Forced expiratory volume in 1-second (FEV1);3063_raw:Forced expiratory volume in 1-second (FEV1);3143_irnt:Ankle spacing width;3143_raw:Ankle spacing width;4080_irnt:Systolic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circumference;50_irnt:Standing height;50_raw:Standing height;6138_1:Qualifications: College or University degree;6144_3:Never eat eggs, dairy, wheat, sugar: Wheat products;6149_1:Mouth/teeth dental problems: Mouth ulcers;6150_100:Vascular/heart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Insulin;6177_100:Medication for cholesterol, blood pressure or diabetes: None of the above;6177_1:Medication for cholesterol, blood pressure or diabetes: Cholesterol lowering medication;6177_3:Medication for cholesterol, blood pressure or diabetes: Insulin;738:Average total household income before tax;845:Age completed full time education;DM_KETOACIDOSIS:Diabetic ketoacidosis;E10:Diagnoses - main ICD10: E10 Insulin-dependent diabetes mellitus;E4_DM1:Type 1 diabetes;E4_DM1KETO:Type 1 diabetes with ketoacidosis;E4_DM1NOCOMP:Type 1 diabetes without complications;E4_DM1OPTH:Type 1 diabetes with ophthalmic complications;E83:Diagnoses - main ICD10: E83 Disorders of mineral metabolism;G35:Diagnoses - main ICD10: G35 Multiple sclerosis;G6_DEMYEL:Demyelenating diseases of the central nervous system;K11_COELIAC:Coeliac disease;K90:Diagnoses - main ICD10: K90 Intestinal malabsorption;M06:Diagnoses - main ICD10: M06 Other rheumatoid arthritis;M13_POLYARTHROPATHIES:#Polyarthropathies;M13_RHEUMA:Rheumatoid arthritis;RHEUMA_NOS:Other/unspecified rheumatoid arthritis;STILL_ADULT:Adult-onset Still disease</v>
          </cell>
          <cell r="AD1590">
            <v>1</v>
          </cell>
          <cell r="AE1590">
            <v>25</v>
          </cell>
          <cell r="AF1590" t="str">
            <v>no</v>
          </cell>
          <cell r="AG1590">
            <v>0</v>
          </cell>
          <cell r="AH1590">
            <v>0</v>
          </cell>
          <cell r="AI1590" t="str">
            <v>PRRC2A</v>
          </cell>
          <cell r="AJ1590" t="str">
            <v>Homo..sapiens..proline-rich..coiled-coil..2A..(PRRC2A),..transcript..variant..1,..mR.</v>
          </cell>
          <cell r="AK1590" t="str">
            <v>A..cluster..of..genes,..BAT1-BAT5,..has..been..localized..in..the..vicinity..of..the..genes..for..TNF..alpha..and..TNF..beta...These..genes..are..all..within..the..human..major..histocompatibility..complex..class..III..region...This..gene..has..microsatellite..repeats..which..are..associated..with..the..age-at-onset..of..insulin-dependent..diabetes..mellitus..(IDDM)..and..possibly..thought..to..be..involved..with..the..inflammatory..process..of..pancreatic..beta-cell..destruction..during..the..development..of..IDDM...This..gene..is..also..a..candidate..gene..for..the..development..of..rheumatoid..arthritis...Two..transcript..variants..encoding..the..same..protein..have..been..found..for..this..gene...[provided..by..RefSeq,..Dec..2010].</v>
          </cell>
          <cell r="AL1590" t="str">
            <v>na</v>
          </cell>
          <cell r="AM1590">
            <v>0</v>
          </cell>
          <cell r="AN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 t="str">
            <v>PRRC2A</v>
          </cell>
        </row>
        <row r="1591">
          <cell r="A1591" t="str">
            <v>rs527325496</v>
          </cell>
          <cell r="B1591">
            <v>722</v>
          </cell>
          <cell r="C1591" t="str">
            <v>rs527325496</v>
          </cell>
          <cell r="D1591" t="str">
            <v>17:43668512:C:CAAA</v>
          </cell>
          <cell r="E1591" t="str">
            <v>rs527325496</v>
          </cell>
          <cell r="F1591">
            <v>17</v>
          </cell>
          <cell r="G1591">
            <v>43668512</v>
          </cell>
          <cell r="H1591">
            <v>0.194407</v>
          </cell>
          <cell r="I1591">
            <v>723760.86306</v>
          </cell>
          <cell r="J1591">
            <v>174659.13694</v>
          </cell>
          <cell r="K1591">
            <v>0.93086499999999905</v>
          </cell>
          <cell r="L1591">
            <v>2.86024E-2</v>
          </cell>
          <cell r="M1591">
            <v>4.9587199999999998E-3</v>
          </cell>
          <cell r="N1591">
            <v>7.0999999999999999E-9</v>
          </cell>
          <cell r="O1591" t="str">
            <v>ffq_median_PC3</v>
          </cell>
          <cell r="P1591" t="str">
            <v>PC3</v>
          </cell>
          <cell r="Q1591" t="str">
            <v>PC3 (rs527325496 P= 7.10E-09)</v>
          </cell>
          <cell r="R1591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591">
            <v>15</v>
          </cell>
          <cell r="T1591">
            <v>0</v>
          </cell>
          <cell r="U1591">
            <v>722</v>
          </cell>
          <cell r="V1591" t="str">
            <v>both</v>
          </cell>
          <cell r="W1591">
            <v>1</v>
          </cell>
          <cell r="X1591">
            <v>1</v>
          </cell>
          <cell r="Y1591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2.00E-08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pithelial..ovarian..cancer:2.00E-19:www.ncbi.nlm.nih.gov/pubmed/28346442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2.00E-24:www.ncbi.nlm.nih.gov/pubmed/30048462~Heel..bone..mineral..density:3.00E-26:www.ncbi.nlm.nih.gov/pubmed/30048462~Heel..bone..mineral..density:6.00E-26:www.ncbi.nlm.nih.gov/pubmed/30048462~Height:2.00E-16:www.ncbi.nlm.nih.gov/pubmed/20881960~Height:8.00E-27:www.ncbi.nlm.nih.gov/pubmed/25282103~Hematocrit:2.00E-28:www.ncbi.nlm.nih.gov/pubmed/27863252~Hemoglobin..concentration:3.00E-26:www.ncbi.nlm.nih.gov/pubmed/27863252~High-grade..serous..ovarian..cancer:3.00E-13:www.ncbi.nlm.nih.gov/pubmed/28346442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Invasive..epithelial..ovarian..cancer:2.00E-13:www.ncbi.nlm.nih.gov/pubmed/28346442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Ovarian..cancer..in..BRCA1..mutation..carriers:1.00E-08:www.ncbi.nlm.nih.gov/pubmed/23544013~Ovarian..cancer..in..BRCA1..mutation..carriers:1.00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erous..invasive..ovarian..cancer:3.00E-12:www.ncbi.nlm.nih.gov/pubmed/28346442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~Systolic..blood..pressure:1.00E-08:www.ncbi.nlm.nih.gov/pubmed/19430483</v>
          </cell>
          <cell r="Z1591">
            <v>1</v>
          </cell>
          <cell r="AA1591">
            <v>1</v>
          </cell>
          <cell r="AB1591">
            <v>1</v>
          </cell>
          <cell r="AC1591" t="str">
            <v>1100:Drive faster than motorway speed limit;1170:Getting up in morning;1190:Nap during day;1200:Sleeplessness / insomnia;1210:Snoring;1220:Daytime dozing / sleeping (narcolepsy);1299:Salad / raw vegetable intake;1329:Oily fish intake;135:Number of self-reported non-cancer illnesses;1468_5:Cereal type: Other (e.g. Cornflakes, Frosties);1538_0:Major dietary changes in the last 5 years: No;1558:Alcohol intake frequency.;1578:Average weekly champagne plus white wine intake;1687:Comparative body size at age 10;1697:Comparative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feelings;20002_1065:Non-cancer illness code, self-reported: hypertension;20003_2038460150:Treatment/medication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partners;2178:Overall health rating;2237:Plays computer games;22501_irnt:Year ended full time education;22501_raw:Year ended full time education;23101_irnt:Whole body fat-free mass;23101_raw:Whole body fat-free mass;23102_irnt:Whole body water mass;23102_raw:Whole body water mass;23105_irnt:Basal metabolic rate;23105_raw:Basal metabolic rate;23106_irnt:Impedance of whole body;23106_raw:Impedance of whole body;23108_irnt:Impedance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(left);23127_irnt:Trunk fat percentage;23127_raw:Trunk fat percentage;23129_irnt:Trunk fat-free mass;23129_raw:Trunk fat-free mass;23130_irnt:Trunk predicted mass;23130_raw:Trunk predicted mass;2375:Relative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reading;46_irnt:Hand grip strength (left);46_raw:Hand grip strength (left);47_irnt:Hand grip strength (right);47_raw:Hand grip strength (right);5085_irnt:Spherical power (left);5096_irnt:3mm weak meridian (left);5096_raw:3mm weak meridian (left);5099_raw:3mm weak meridian (right);50_irnt:Standing height;50_raw:Standing height;6138_1:Qualifications: College or University degree;6138_2:Qualifications: A levels/AS levels or equivalent;6149_1:Mouth/teeth dental problems: Mouth ulcers;6150_100:Vascular/heart problems diagnosed by doctor: None of the above;6152_100:Blood clot, DVT, bronchitis, emphysema, asthma, rhinitis, eczema, allergy diagnosed by doctor: None of the above;6154_100:Medication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591">
            <v>1</v>
          </cell>
          <cell r="AE1591">
            <v>1876</v>
          </cell>
          <cell r="AF1591" t="str">
            <v>no</v>
          </cell>
          <cell r="AG1591">
            <v>0</v>
          </cell>
          <cell r="AH1591">
            <v>4376</v>
          </cell>
          <cell r="AI1591" t="str">
            <v>LRRc37A</v>
          </cell>
          <cell r="AJ1591" t="str">
            <v>Homo..sapiens..clone..LRRc37A4_Cl8..leucine-rich..repeat-containing..protein..37A..(LRRc37A)..mR,..5'..UTR.</v>
          </cell>
          <cell r="AK1591">
            <v>0</v>
          </cell>
          <cell r="AL1591" t="str">
            <v>na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 t="str">
            <v>LRRc37A</v>
          </cell>
        </row>
        <row r="1592">
          <cell r="A1592" t="str">
            <v>rs6033239</v>
          </cell>
          <cell r="B1592">
            <v>769</v>
          </cell>
          <cell r="C1592" t="str">
            <v>rs6033239</v>
          </cell>
          <cell r="D1592" t="str">
            <v>20:11845930:G:T</v>
          </cell>
          <cell r="E1592" t="str">
            <v>rs6033239</v>
          </cell>
          <cell r="F1592">
            <v>20</v>
          </cell>
          <cell r="G1592">
            <v>11845930</v>
          </cell>
          <cell r="H1592">
            <v>0.36299999999999999</v>
          </cell>
          <cell r="I1592">
            <v>570828.43999999994</v>
          </cell>
          <cell r="J1592">
            <v>325291.56</v>
          </cell>
          <cell r="K1592">
            <v>0.99564799999999998</v>
          </cell>
          <cell r="L1592">
            <v>1.28218999999999E-2</v>
          </cell>
          <cell r="M1592">
            <v>2.1820199999999998E-3</v>
          </cell>
          <cell r="N1592">
            <v>7.0999999999999999E-9</v>
          </cell>
          <cell r="O1592" t="str">
            <v>tea_cupsperday.1488.average_QT</v>
          </cell>
          <cell r="P1592" t="str">
            <v>cups of tea per day</v>
          </cell>
          <cell r="Q1592" t="str">
            <v>cups of tea per day (rs6033239 P= 7.10E-09)</v>
          </cell>
          <cell r="R1592">
            <v>0</v>
          </cell>
          <cell r="S1592">
            <v>3</v>
          </cell>
          <cell r="T1592">
            <v>1</v>
          </cell>
          <cell r="U1592">
            <v>769</v>
          </cell>
          <cell r="V1592" t="str">
            <v>QT</v>
          </cell>
          <cell r="W1592">
            <v>0</v>
          </cell>
          <cell r="X1592">
            <v>0</v>
          </cell>
          <cell r="Y1592">
            <v>0</v>
          </cell>
          <cell r="Z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0</v>
          </cell>
          <cell r="AE1592">
            <v>44</v>
          </cell>
          <cell r="AF1592" t="str">
            <v>no</v>
          </cell>
          <cell r="AG1592">
            <v>0</v>
          </cell>
          <cell r="AH1592">
            <v>25546</v>
          </cell>
          <cell r="AI1592" t="str">
            <v>BTBD3</v>
          </cell>
          <cell r="AJ1592" t="str">
            <v>Homo..sapiens..BTB..(POZ)..domain..containing..3..(BTBD3),..transcript..variant..2,..mR.</v>
          </cell>
          <cell r="AK1592">
            <v>0</v>
          </cell>
          <cell r="AL1592" t="str">
            <v>na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 t="str">
            <v>BTBD3</v>
          </cell>
        </row>
        <row r="1593">
          <cell r="A1593" t="str">
            <v>rs71945184</v>
          </cell>
          <cell r="B1593">
            <v>101</v>
          </cell>
          <cell r="C1593" t="str">
            <v>rs71945184</v>
          </cell>
          <cell r="D1593" t="str">
            <v>2:103369653:T:TC</v>
          </cell>
          <cell r="E1593" t="str">
            <v>rs71945184</v>
          </cell>
          <cell r="F1593">
            <v>2</v>
          </cell>
          <cell r="G1593">
            <v>103369653</v>
          </cell>
          <cell r="H1593">
            <v>0.22142999999999999</v>
          </cell>
          <cell r="I1593">
            <v>699482.85939999996</v>
          </cell>
          <cell r="J1593">
            <v>198937.14060000001</v>
          </cell>
          <cell r="K1593">
            <v>0.94327299999999903</v>
          </cell>
          <cell r="L1593">
            <v>2.0881E-2</v>
          </cell>
          <cell r="M1593">
            <v>3.6108400000000001E-3</v>
          </cell>
          <cell r="N1593">
            <v>7.2E-9</v>
          </cell>
          <cell r="O1593" t="str">
            <v>ffq_median_PC8</v>
          </cell>
          <cell r="P1593" t="str">
            <v>PC8</v>
          </cell>
          <cell r="Q1593" t="str">
            <v>PC8 (rs71945184 P= 7.20E-09)</v>
          </cell>
          <cell r="R1593">
            <v>0</v>
          </cell>
          <cell r="S1593">
            <v>39</v>
          </cell>
          <cell r="T1593">
            <v>1</v>
          </cell>
          <cell r="U1593">
            <v>101</v>
          </cell>
          <cell r="V1593" t="str">
            <v>PC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1</v>
          </cell>
          <cell r="AF1593" t="str">
            <v>yes</v>
          </cell>
          <cell r="AG1593">
            <v>0</v>
          </cell>
          <cell r="AH1593">
            <v>0</v>
          </cell>
          <cell r="AI1593" t="str">
            <v>TMEM182</v>
          </cell>
          <cell r="AJ1593" t="str">
            <v>Homo..sapiens..transmembrane..protein..182..(TMEM182),..mR.</v>
          </cell>
          <cell r="AK1593">
            <v>0</v>
          </cell>
          <cell r="AL1593" t="str">
            <v>na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 t="str">
            <v>TMEM182</v>
          </cell>
        </row>
        <row r="1594">
          <cell r="A1594" t="str">
            <v>4:3230410_AGAG_A</v>
          </cell>
          <cell r="B1594">
            <v>206</v>
          </cell>
          <cell r="C1594" t="str">
            <v>4:3230410_AGAG_A</v>
          </cell>
          <cell r="D1594" t="str">
            <v>4:3230410:AGAG:A</v>
          </cell>
          <cell r="E1594" t="str">
            <v>4:3230410_AGAG_A</v>
          </cell>
          <cell r="F1594">
            <v>4</v>
          </cell>
          <cell r="G1594">
            <v>3230410</v>
          </cell>
          <cell r="H1594">
            <v>7.4357000000000006E-2</v>
          </cell>
          <cell r="I1594">
            <v>831616.18406</v>
          </cell>
          <cell r="J1594">
            <v>66803.81594</v>
          </cell>
          <cell r="K1594">
            <v>0.97683899999999901</v>
          </cell>
          <cell r="L1594">
            <v>3.2414599999999898E-2</v>
          </cell>
          <cell r="M1594">
            <v>5.6147699999999998E-3</v>
          </cell>
          <cell r="N1594">
            <v>7.2E-9</v>
          </cell>
          <cell r="O1594" t="str">
            <v>ffq_median_PC8</v>
          </cell>
          <cell r="P1594" t="str">
            <v>PC8</v>
          </cell>
          <cell r="Q1594" t="str">
            <v>PC8 (4:3230410_AGAG_A P= 7.20E-09)</v>
          </cell>
          <cell r="R1594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1594">
            <v>1</v>
          </cell>
          <cell r="T1594">
            <v>0</v>
          </cell>
          <cell r="U1594">
            <v>206</v>
          </cell>
          <cell r="V1594" t="str">
            <v>both</v>
          </cell>
          <cell r="W1594">
            <v>1</v>
          </cell>
          <cell r="X1594">
            <v>1</v>
          </cell>
          <cell r="Y1594" t="str">
            <v>Cholesterol,..total:1.00E-10:www.ncbi.nlm.nih.gov/pubmed/25961943~Fibrinogen..levels:2.00E-12:www.ncbi.nlm.nih.gov/pubmed/26561523~Fibrinogen..levels:3.00E-11:www.ncbi.nlm.nih.gov/pubmed/28107422~Triglycerides:1.00E-10:www.ncbi.nlm.nih.gov/pubmed/25961943</v>
          </cell>
          <cell r="Z1594">
            <v>0</v>
          </cell>
          <cell r="AA1594">
            <v>0</v>
          </cell>
          <cell r="AB1594">
            <v>1</v>
          </cell>
          <cell r="AC1594">
            <v>0</v>
          </cell>
          <cell r="AD1594">
            <v>1</v>
          </cell>
          <cell r="AE1594">
            <v>6</v>
          </cell>
          <cell r="AF1594" t="str">
            <v>no</v>
          </cell>
          <cell r="AG1594">
            <v>0</v>
          </cell>
          <cell r="AH1594">
            <v>0</v>
          </cell>
          <cell r="AI1594" t="str">
            <v>HTT</v>
          </cell>
          <cell r="AJ1594" t="str">
            <v>Homo..sapiens..huntingtin..(HTT),..mR.</v>
          </cell>
          <cell r="AK1594" t="str">
            <v>Huntingtin..is..a..disease..gene..linked..to..Huntington's..disease,..a..neurodegenerative..disorder..characterized..by..loss..of..striatal..neurons...This..is..thought..to..be..caused..by..an..expanded,..unstable..trinucleotide..repeat..in..the..huntingtin..gene,..which..translates..as..a..polyglutamine..repeat..in..the..protein..product...A..fairly..broad..range..of..trinucleotide..repeats..(9-35)..has..been..identified..in..normal..controls,..and..repeat..numbers..in..excess..of..40..have..been..described..as..pathological...The..huntingtin..locus..is..large,..spanning..180..kb..and..consisting..of..67..exons...The..huntingtin..gene..is..widely..expressed..and..is..required..for..normal..development...It..is..expressed..as..2..altertively..polyadenylated..forms..displaying..different..relative..abundance..in..various..fetal..and..adult..tissues...The..larger..transcript..is..approximately..13.7..kb..and..is..expressed..predomintly..in..adult..and..fetal..brain..whereas..the..smaller..transcript..of..approximately..10.3..kb..is..more..widely..expressed...The..genetic..defect..leading..to..Huntington's..disease..may..not..necessarily..elimite..transcription,..but..may..confer..a..new..property..on..the..mR..or..alter..the..function..of..the..protein...One..candidate..is..the..huntingtin-associated..protein-1,..highly..expressed..in..brain,..which..has..increased..affinity..for..huntingtin..protein..with..expanded..polyglutamine..repeats...This..gene..contains..an..upstream..open..reading..frame..in..the..5'..UTR..that..inhibits..expression..of..the..huntingtin..gene..product..through..translatiol..repression...[provided..by..RefSeq,..Jul..2016].....Sequence..Note:..This..RefSeq..was..created..from..transcript..sequence..data..and..has..been..edited..to..agree..with..the..reference..genome..except..in..the..CAG..repeat..region...The..reference..genome..has..a..repeat..region..encoding..21..glutamines..while..the..RefSeq..has..a..repeat..region..(nt..197-265)..encoding..23...Neither..repeat..region..is..associated..with..Huntington's..Disease.....Publication..Note:....This..RefSeq..record..includes..a..subset..of..the..publications..that..are..available..for..this..gene...Please..see..the..Gene..record..to..access..additiol..publications.....##Evidence-Data-START##..Transcript..exon..combition..::..AB016794.1,..L12392.1..[ECO:0000332]..Rseq..introns............................::..single..sample..supports..all..introns..SAMEA1965299,..SAMEA1966682..[ECO:0000348]..##Evidence-Data-END##....##RefSeq-Attributes-START##..regulatory..uORF..::..PMID:..12466534..##RefSeq-Attributes-END##</v>
          </cell>
          <cell r="AL1594" t="str">
            <v>na</v>
          </cell>
          <cell r="AM1594">
            <v>0</v>
          </cell>
          <cell r="AN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 t="str">
            <v>HTT</v>
          </cell>
        </row>
        <row r="1595">
          <cell r="A1595" t="str">
            <v>rs34811474</v>
          </cell>
          <cell r="B1595">
            <v>212</v>
          </cell>
          <cell r="C1595" t="str">
            <v>rs34811474</v>
          </cell>
          <cell r="D1595" t="str">
            <v>4:25408838:G:A</v>
          </cell>
          <cell r="E1595" t="str">
            <v>rs34811474</v>
          </cell>
          <cell r="F1595">
            <v>4</v>
          </cell>
          <cell r="G1595">
            <v>25408838</v>
          </cell>
          <cell r="H1595">
            <v>0.23148199999999999</v>
          </cell>
          <cell r="I1595">
            <v>688492.22065999999</v>
          </cell>
          <cell r="J1595">
            <v>207377.77934000001</v>
          </cell>
          <cell r="K1595">
            <v>1</v>
          </cell>
          <cell r="L1595">
            <v>-1.43302999999999E-2</v>
          </cell>
          <cell r="M1595">
            <v>2.4861699999999998E-3</v>
          </cell>
          <cell r="N1595">
            <v>7.2E-9</v>
          </cell>
          <cell r="O1595" t="str">
            <v>cereal_bowlsperweek.1458.average_QT</v>
          </cell>
          <cell r="P1595" t="str">
            <v>bowls of cereal per week</v>
          </cell>
          <cell r="Q1595" t="str">
            <v>bowls of cereal per week (rs34811474 P= 7.20E-09)</v>
          </cell>
          <cell r="R1595" t="str">
            <v>bowls of cereal per week (rs34811474 P= 7.20E-09)</v>
          </cell>
          <cell r="S1595">
            <v>7</v>
          </cell>
          <cell r="T1595">
            <v>1</v>
          </cell>
          <cell r="U1595">
            <v>212</v>
          </cell>
          <cell r="V1595" t="str">
            <v>both</v>
          </cell>
          <cell r="W1595">
            <v>1</v>
          </cell>
          <cell r="X1595">
            <v>1</v>
          </cell>
          <cell r="Y1595" t="str">
            <v>Body..mass..index:2.00E-09:www.ncbi.nlm.nih.gov/pubmed/30108127~General..cognitive..ability:7.00E-09:www.ncbi.nlm.nih.gov/pubmed/29844566~Intelligence..(MTAG):2.00E-10:www.ncbi.nlm.nih.gov/pubmed/29326435~Intelligence:7.00E-16:www.ncbi.nlm.nih.gov/pubmed/29942086</v>
          </cell>
          <cell r="Z1595">
            <v>1</v>
          </cell>
          <cell r="AA1595">
            <v>1</v>
          </cell>
          <cell r="AB1595">
            <v>1</v>
          </cell>
          <cell r="AC1595" t="str">
            <v>1070:Time spent watching television (TV);1210:Snoring;1687:Comparative body size at age 10;20015_irnt:Sitting height;20015_raw:Sitting height;20016_raw:Fluid intelligence score;20150_irnt:Forced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(BMI);21002_irnt:Weight;21002_raw:Weight;2139_irnt:Age first had sexual intercourse;2178:Overall health rating;23098_irnt:Weight;23098_raw:Weight;23099_irnt:Body fat percentage;23099_raw:Body fat percentage;23100_irnt:Whole body fat mass;23100_raw:Whole body fat mass;23102_irnt:Whole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mass;2714:Age when periods started (menarche);3062_irnt:Forced vital capacity (FVC);3062_raw:Forced vital capacity (FVC);3063_irnt:Forced expiratory volume in 1-second (FEV1);3063_raw:Forced expiratory volume in 1-second (FEV1);4079_irnt:Diastolic blood pressure, automated reading;4079_raw:Diastolic blood pressure, automated reading;48_irnt:Waist circumference;48_raw:Waist circumference;49_irnt:Hip circumference;49_raw:Hip circumference;50_irnt:Standing height;50_raw:Standing height;6138_1:Qualifications: College or University degree;6145_100:Illness, injury, bereavement, stress in last 2 years: None of the above;6150_100:Vascular/heart problems diagnosed by doctor: None of the above;6150_4:Vascular/heart problems diagnosed by doctor: High blood pressure;924:Usual walking pace</v>
          </cell>
          <cell r="AD1595">
            <v>1</v>
          </cell>
          <cell r="AE1595">
            <v>1</v>
          </cell>
          <cell r="AF1595" t="str">
            <v>no</v>
          </cell>
          <cell r="AG1595">
            <v>0</v>
          </cell>
          <cell r="AH1595">
            <v>0</v>
          </cell>
          <cell r="AI1595" t="str">
            <v>APC4</v>
          </cell>
          <cell r="AJ1595" t="str">
            <v>Homo..sapiens..aphase..promoting..complex..subunit..4..(APC4),..mR.</v>
          </cell>
          <cell r="AK1595" t="str">
            <v>A..large..protein..complex,..termed..the..aphase-promoting..complex..(APC),..or..the..cyclosome,..promotes..metaphase-aphase..transition..by..ubiquititing..its..specific..substrates..such..as..mitotic..cyclins..and..aphase..inhibitor,..which..are..subsequently..degraded..by..the..26S..proteasome...Biochemical..studies..have..shown..that..the..vertebrate..APC..contains..eight..subunits...The..composition..of..the..APC..is..highly..conserved..in..organisms..from..yeast..to..humans...The..exact..function..of..this..gene..product..is..not..known...Two..transcript..variants..encoding..different..isoforms..have..been..found..for..this..gene...[provided..by..RefSeq,..Nov..2013].</v>
          </cell>
          <cell r="AL1595" t="str">
            <v>na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 t="str">
            <v>APC4</v>
          </cell>
        </row>
        <row r="1596">
          <cell r="A1596" t="str">
            <v>rs12124523</v>
          </cell>
          <cell r="B1596">
            <v>22</v>
          </cell>
          <cell r="C1596" t="str">
            <v>rs12124523</v>
          </cell>
          <cell r="D1596" t="str">
            <v>1:72621463:C:T</v>
          </cell>
          <cell r="E1596" t="str">
            <v>rs12124523</v>
          </cell>
          <cell r="F1596">
            <v>1</v>
          </cell>
          <cell r="G1596">
            <v>72621463</v>
          </cell>
          <cell r="H1596">
            <v>0.10857</v>
          </cell>
          <cell r="I1596">
            <v>800878.54059999995</v>
          </cell>
          <cell r="J1596">
            <v>97541.459400000007</v>
          </cell>
          <cell r="K1596">
            <v>0.98758699999999999</v>
          </cell>
          <cell r="L1596">
            <v>1.9425899999999999E-2</v>
          </cell>
          <cell r="M1596">
            <v>3.38003E-3</v>
          </cell>
          <cell r="N1596">
            <v>7.3E-9</v>
          </cell>
          <cell r="O1596" t="str">
            <v>anyalcohol_glassespermonth.derived.average_QT</v>
          </cell>
          <cell r="P1596" t="str">
            <v>total drinks of alcohol per month</v>
          </cell>
          <cell r="Q1596" t="str">
            <v>total drinks of alcohol per month (rs12124523 P= 7.30E-09)</v>
          </cell>
          <cell r="R1596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596">
            <v>22</v>
          </cell>
          <cell r="T1596">
            <v>0</v>
          </cell>
          <cell r="U1596">
            <v>22</v>
          </cell>
          <cell r="V1596" t="str">
            <v>both</v>
          </cell>
          <cell r="W1596">
            <v>1</v>
          </cell>
          <cell r="X1596">
            <v>1</v>
          </cell>
          <cell r="Y1596" t="str">
            <v>Cognitive..ability..(MTAG):4.00E-16:www.ncbi.nlm.nih.gov/pubmed/29186694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6.00E-13:www.ncbi.nlm.nih.gov/pubmed/29844566~Intelligence..(MTAG):3.00E-16:www.ncbi.nlm.nih.gov/pubmed/29326435~Intelligence..(MTAG):4.00E-20:www.ncbi.nlm.nih.gov/pubmed/29326435~Intelligence..(MTAG):9.00E-17:www.ncbi.nlm.nih.gov/pubmed/29326435~Intelligence:1.00E-16:www.ncbi.nlm.nih.gov/pubmed/29942086~Intelligence:2.00E-12:www.ncbi.nlm.nih.gov/pubmed/29942086</v>
          </cell>
          <cell r="Z1596">
            <v>1</v>
          </cell>
          <cell r="AA1596">
            <v>1</v>
          </cell>
          <cell r="AB1596">
            <v>1</v>
          </cell>
          <cell r="AC1596" t="str">
            <v>1309:Fresh fruit intake;1319:Dried fruit intake;1329:Oily fish intake;1349:Processed meat intake;1369:Beef intake;1468_5:Cereal type: Other (e.g. Cornflakes, Frosties);1508_2:Coffee type: Instant coffee;1508_3:Coffee type: Ground coffee (include espresso, filter etc);1538_0:Major dietary changes in the last 5 years: No;1687:Comparative body size at age 10;20016_irnt:Fluid intelligence score;20016_raw:Fluid intelligence score;2090:Seen doctor (GP) for nerves, anxiety, tension or depression;21001_irnt:Body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(left);23118_raw:Leg predicted mass (left);23119_irnt:Arm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mass;2714:Age when periods started (menarche);30530_irnt:Sodium in urine;48_raw:Waist circumference;49_irnt:Hip circumference;49_raw:Hip circumference;6138_100:Qualifications: None of the above;6138_1:Qualifications: College or University degree;699_irnt:Length of time at current address;699_raw:Length of time at current address</v>
          </cell>
          <cell r="AD1596">
            <v>1</v>
          </cell>
          <cell r="AE1596">
            <v>5</v>
          </cell>
          <cell r="AF1596" t="str">
            <v>no</v>
          </cell>
          <cell r="AG1596">
            <v>0</v>
          </cell>
          <cell r="AH1596">
            <v>0</v>
          </cell>
          <cell r="AI1596" t="str">
            <v>NEGR1</v>
          </cell>
          <cell r="AJ1596" t="str">
            <v>Homo..sapiens..neurol..growth..regulator..1..(NEGR1),..mR.</v>
          </cell>
          <cell r="AK1596">
            <v>0</v>
          </cell>
          <cell r="AL1596" t="str">
            <v>na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 t="str">
            <v>NEGR1</v>
          </cell>
        </row>
        <row r="1597">
          <cell r="A1597" t="str">
            <v>rs202049562</v>
          </cell>
          <cell r="B1597">
            <v>73</v>
          </cell>
          <cell r="C1597" t="str">
            <v>rs202049562</v>
          </cell>
          <cell r="D1597" t="str">
            <v>2:27779565:T:A</v>
          </cell>
          <cell r="E1597" t="str">
            <v>rs202049562</v>
          </cell>
          <cell r="F1597">
            <v>2</v>
          </cell>
          <cell r="G1597">
            <v>27779565</v>
          </cell>
          <cell r="H1597">
            <v>0.17882699999999899</v>
          </cell>
          <cell r="I1597">
            <v>737758.24665999995</v>
          </cell>
          <cell r="J1597">
            <v>160661.75334</v>
          </cell>
          <cell r="K1597">
            <v>0.94490699999999905</v>
          </cell>
          <cell r="L1597">
            <v>1.16352E-2</v>
          </cell>
          <cell r="M1597">
            <v>1.9942999999999901E-3</v>
          </cell>
          <cell r="N1597">
            <v>7.3E-9</v>
          </cell>
          <cell r="O1597" t="str">
            <v>ffq_median_PC43</v>
          </cell>
          <cell r="P1597" t="str">
            <v>PC43</v>
          </cell>
          <cell r="Q1597" t="str">
            <v>PC43 (rs202049562 P= 7.30E-09)</v>
          </cell>
          <cell r="R1597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1597">
            <v>11</v>
          </cell>
          <cell r="T1597">
            <v>0</v>
          </cell>
          <cell r="U1597">
            <v>73</v>
          </cell>
          <cell r="V1597" t="str">
            <v>both</v>
          </cell>
          <cell r="W1597">
            <v>1</v>
          </cell>
          <cell r="X1597">
            <v>1</v>
          </cell>
          <cell r="Y1597" t="str">
            <v>Alcohol..consumption..(drinks..per..week):2.00E-08:www.ncbi.nlm.nih.gov/pubmed/28485404~Alcohol..consumption..in..current..drinkers:7.00E-24:www.ncbi.nlm.nih.gov/pubmed/28937693~Alcohol..consumption:1.00E-21:www.ncbi.nlm.nih.gov/pubmed/28937693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ardiovascular..disease..risk..factors:2.00E-08:www.ncbi.nlm.nih.gov/pubmed/21943158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5.00E-11:www.ncbi.nlm.nih.gov/pubmed/21102463~Crohn's..disease:6.00E-11:www.ncbi.nlm.nih.gov/pubmed/28067908~Fasting..blood..glucose..(BMI..interaction):1.00E-15:www.ncbi.nlm.nih.gov/pubmed/22581228~Fasting..blood..glucose:2.00E-16:www.ncbi.nlm.nih.gov/pubmed/22581228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pregnancy):6.00E-11:www.ncbi.nlm.nih.gov/pubmed/23903356~Glycemic..traits..(pregnancy):6.00E-13:www.ncbi.nlm.nih.gov/pubmed/23903356~Gout:2.00E-12:www.ncbi.nlm.nih.gov/pubmed/25646370~Gout:7.00E-11:www.ncbi.nlm.nih.gov/pubmed/27899376~Granulocyte..count:7.00E-18:www.ncbi.nlm.nih.gov/pubmed/27863252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ypertriglyceridemia:2.00E-13:www.ncbi.nlm.nih.gov/pubmed/23505323~Hypertriglyceridemia:7.00E-09:www.ncbi.nlm.nih.gov/pubmed/20657596~Inflammatory..bowel..disease:1.00E-14:www.ncbi.nlm.nih.gov/pubmed/26192919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tabolic..traits:4.00E-10:www.ncbi.nlm.nih.gov/pubmed/19060910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Red..cell..distribution..width:9.00E-12:www.ncbi.nlm.nih.gov/pubmed/27863252~Renal..overload..gout:5.00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cholesterol..levels:3.00E-19:www.ncbi.nlm.nih.gov/pubmed/29403010~Total..cholesterol..levels:3.00E-47:www.ncbi.nlm.nih.gov/pubmed/28334899~Triglyceride..levels:2.00E-94:www.ncbi.nlm.nih.gov/pubmed/29403010~Triglyceride..levels:4.00E-253:www.ncbi.nlm.nih.gov/pubmed/28334899~Triglycerides-Blood..Pressure..(TG-BP):3.00E-10:www.ncbi.nlm.nih.gov/pubmed/21386085~Triglycerides:1.00E-08:www.ncbi.nlm.nih.gov/pubmed/23726366~Triglycerides:1.00E-11:www.ncbi.nlm.nih.gov/pubmed/20139978~Triglycerides:2.00E-239:www.ncbi.nlm.nih.gov/pubmed/24097068~Triglycerides:2.00E-31:www.ncbi.nlm.nih.gov/pubmed/19060906~Triglycerides:3.00E-15:www.ncbi.nlm.nih.gov/pubmed/26780889~Triglycerides:5.00E-88:www.ncbi.nlm.nih.gov/pubmed/25961943~Triglycerides:6.00E-133:www.ncbi.nlm.nih.gov/pubmed/20686565~Two-hour..glucose..challenge:3.00E-10:www.ncbi.nlm.nih.gov/pubmed/20081857~Urate..levels:1.00E-44:www.ncbi.nlm.nih.gov/pubmed/23263486~Urate..levels:4.00E-17:www.ncbi.nlm.nih.gov/pubmed/20884846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1597">
            <v>1</v>
          </cell>
          <cell r="AA1597">
            <v>1</v>
          </cell>
          <cell r="AB1597">
            <v>1</v>
          </cell>
          <cell r="AC1597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1597">
            <v>1</v>
          </cell>
          <cell r="AE1597">
            <v>61</v>
          </cell>
          <cell r="AF1597" t="str">
            <v>no</v>
          </cell>
          <cell r="AG1597">
            <v>0</v>
          </cell>
          <cell r="AH1597">
            <v>19823</v>
          </cell>
          <cell r="AI1597" t="str">
            <v>C2orf16</v>
          </cell>
          <cell r="AJ1597" t="str">
            <v>Homo..sapiens..chromosome..2..open..reading..frame..16..(C2orf16),..mR.</v>
          </cell>
          <cell r="AK1597">
            <v>0</v>
          </cell>
          <cell r="AL1597" t="str">
            <v>na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 t="str">
            <v>C2orf16</v>
          </cell>
        </row>
        <row r="1598">
          <cell r="A1598" t="str">
            <v>rs12616539</v>
          </cell>
          <cell r="B1598">
            <v>125</v>
          </cell>
          <cell r="C1598" t="str">
            <v>rs12616539</v>
          </cell>
          <cell r="D1598" t="str">
            <v>2:166163020:G:A</v>
          </cell>
          <cell r="E1598" t="str">
            <v>rs12616539</v>
          </cell>
          <cell r="F1598">
            <v>2</v>
          </cell>
          <cell r="G1598">
            <v>166163020</v>
          </cell>
          <cell r="H1598">
            <v>0.217498999999999</v>
          </cell>
          <cell r="I1598">
            <v>606288.03480799997</v>
          </cell>
          <cell r="J1598">
            <v>168519.965192</v>
          </cell>
          <cell r="K1598">
            <v>0.93158999999999903</v>
          </cell>
          <cell r="L1598">
            <v>-1.6484700000000001E-2</v>
          </cell>
          <cell r="M1598">
            <v>2.83797E-3</v>
          </cell>
          <cell r="N1598">
            <v>7.3E-9</v>
          </cell>
          <cell r="O1598" t="str">
            <v>redwine_glassespermonth.derived.average_QT</v>
          </cell>
          <cell r="P1598" t="str">
            <v>red wine glasses per month</v>
          </cell>
          <cell r="Q1598" t="str">
            <v>red wine glasses per month (rs12616539 P= 7.30E-09)</v>
          </cell>
          <cell r="R1598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1598">
            <v>63</v>
          </cell>
          <cell r="T1598">
            <v>0</v>
          </cell>
          <cell r="U1598">
            <v>125</v>
          </cell>
          <cell r="V1598" t="str">
            <v>both</v>
          </cell>
          <cell r="W1598">
            <v>0</v>
          </cell>
          <cell r="X1598">
            <v>0</v>
          </cell>
          <cell r="Y1598">
            <v>0</v>
          </cell>
          <cell r="Z1598">
            <v>1</v>
          </cell>
          <cell r="AA1598">
            <v>1</v>
          </cell>
          <cell r="AB1598">
            <v>1</v>
          </cell>
          <cell r="AC1598" t="str">
            <v>1468_4:Cereal type: Muesli;1568:Average weekly red wine intake;21001_irnt:Body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(left);30530_irnt:Sodium in urine;30530_raw:Sodium in urine;48_irnt:Waist circumference;48_raw:Waist circumference;6138_1:Qualifications: College or University degree</v>
          </cell>
          <cell r="AD1598">
            <v>1</v>
          </cell>
          <cell r="AE1598">
            <v>76</v>
          </cell>
          <cell r="AF1598" t="str">
            <v>no</v>
          </cell>
          <cell r="AG1598">
            <v>0</v>
          </cell>
          <cell r="AH1598">
            <v>0</v>
          </cell>
          <cell r="AI1598" t="str">
            <v>SCN2A</v>
          </cell>
          <cell r="AJ1598" t="str">
            <v>Homo..sapiens..sodium..channel,..voltage-gated,..type..II,..alpha..subunit..(SCN2A),..transcript..variant..2,..mR.</v>
          </cell>
          <cell r="AK1598" t="str">
            <v>Voltage-gated..sodium..channels..are..transmembrane..glycoprotein..complexes..composed..of..a..large..alpha..subunit..with..four..repeat..domains,..each..of..which..is..composed..of..six..membrane-spanning..segments,..and..one..or..more..regulatory..beta..subunits...Voltage-gated..sodium..channels..function..in..the..generation..and..propagation..of..action..potentials..in..neurons..and..muscle...This..gene..encodes..one..member..of..the..sodium..channel..alpha..subunit..gene..family...Allelic..variants..of..this..gene..are..associated..with..seizure..disorders..and..autism..spectrum..disorder...Altertive..splicing..results..in..multiple..transcript..variants...[provided..by..RefSeq,..Nov..2016].</v>
          </cell>
          <cell r="AL1598" t="str">
            <v>na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 t="str">
            <v>SCN2A</v>
          </cell>
        </row>
        <row r="1599">
          <cell r="A1599" t="str">
            <v>rs329122</v>
          </cell>
          <cell r="B1599">
            <v>287</v>
          </cell>
          <cell r="C1599" t="str">
            <v>rs329122</v>
          </cell>
          <cell r="D1599" t="str">
            <v>5:133864599:G:A</v>
          </cell>
          <cell r="E1599" t="str">
            <v>rs329122</v>
          </cell>
          <cell r="F1599">
            <v>5</v>
          </cell>
          <cell r="G1599">
            <v>133864599</v>
          </cell>
          <cell r="H1599">
            <v>0.41970600000000002</v>
          </cell>
          <cell r="I1599">
            <v>520180.18395199999</v>
          </cell>
          <cell r="J1599">
            <v>376227.81604800001</v>
          </cell>
          <cell r="K1599">
            <v>0.99616299999999902</v>
          </cell>
          <cell r="L1599">
            <v>1.22708E-2</v>
          </cell>
          <cell r="M1599">
            <v>2.12875E-3</v>
          </cell>
          <cell r="N1599">
            <v>7.3E-9</v>
          </cell>
          <cell r="O1599" t="str">
            <v>coffee_cupsperday.1498.average_QT</v>
          </cell>
          <cell r="P1599" t="str">
            <v>cups of coffee per day</v>
          </cell>
          <cell r="Q1599" t="str">
            <v>cups of coffee per day (rs329122 P= 7.30E-09)</v>
          </cell>
          <cell r="R1599" t="str">
            <v>cups of coffee per day (rs329122 P= 7.30E-09)</v>
          </cell>
          <cell r="S1599">
            <v>31</v>
          </cell>
          <cell r="T1599">
            <v>0</v>
          </cell>
          <cell r="U1599">
            <v>287</v>
          </cell>
          <cell r="V1599" t="str">
            <v>both</v>
          </cell>
          <cell r="W1599">
            <v>1</v>
          </cell>
          <cell r="X1599">
            <v>1</v>
          </cell>
          <cell r="Y1599" t="str">
            <v>Body..mass..index:4.00E-08:www.ncbi.nlm.nih.gov/pubmed/28892062~Hand..grip..strength:2.00E-08:www.ncbi.nlm.nih.gov/pubmed/29691431~Type..2..diabetes:3.00E-09:www.ncbi.nlm.nih.gov/pubmed/28869590</v>
          </cell>
          <cell r="Z1599">
            <v>1</v>
          </cell>
          <cell r="AA1599">
            <v>1</v>
          </cell>
          <cell r="AB1599">
            <v>1</v>
          </cell>
          <cell r="AC1599" t="str">
            <v>1717:Skin colour;21001_irnt:Body mass index (BMI);21001_raw:Body mass index (BMI);21002_irnt:Weight;21002_raw:Weight;23098_irnt:Weight;23098_raw:Weight;23100_irnt:Whole body fat mass;23100_raw:Whole body fat mass;23104_irnt:Body mass index (BMI);23104_raw:Body mass index (BMI);23106_irnt:Impedance of whole body;23106_raw:Impedance of whole body;23107_irnt:Impedance of leg (right);23107_raw:Impedance of leg (right);23108_irnt:Impedance of leg (left);23108_raw:Impedance of leg (left);23109_raw:Impedance of arm (right);23112_irnt:Leg fat mass (right);23112_raw:Leg fat mass (right);23113_raw:Leg fat-free mass (right);23114_raw:Leg predicted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(left);23128_irnt:Trunk fat mass;23128_raw:Trunk fat mass;2714:Age when periods started (menarche);30080_irnt:Platelet count;30080_raw:Platelet count;30100_irnt:Mean platelet (thrombocyte) volume;30110_irnt:Platelet distribution width;30110_raw:Platelet distribution width;30300_irnt:High light scatter reticulocyte count;400_irnt:Time to complete round;49_irnt:Hip circumference;49_raw:Hip circumference</v>
          </cell>
          <cell r="AD1599">
            <v>1</v>
          </cell>
          <cell r="AE1599">
            <v>6</v>
          </cell>
          <cell r="AF1599" t="str">
            <v>no</v>
          </cell>
          <cell r="AG1599">
            <v>0</v>
          </cell>
          <cell r="AH1599">
            <v>0</v>
          </cell>
          <cell r="AI1599" t="str">
            <v>PHF15</v>
          </cell>
          <cell r="AJ1599" t="str">
            <v>Homo..sapiens..PHD..finger..protein..15..(PHF15),..mR.</v>
          </cell>
          <cell r="AK1599">
            <v>0</v>
          </cell>
          <cell r="AL1599" t="str">
            <v>na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 t="str">
            <v>PHF15</v>
          </cell>
        </row>
        <row r="1600">
          <cell r="A1600" t="str">
            <v>rs242641</v>
          </cell>
          <cell r="B1600">
            <v>748</v>
          </cell>
          <cell r="C1600" t="str">
            <v>rs242641</v>
          </cell>
          <cell r="D1600" t="str">
            <v>18:58853208:C:T</v>
          </cell>
          <cell r="E1600" t="str">
            <v>rs242641</v>
          </cell>
          <cell r="F1600">
            <v>18</v>
          </cell>
          <cell r="G1600">
            <v>58853208</v>
          </cell>
          <cell r="H1600">
            <v>0.30224200000000001</v>
          </cell>
          <cell r="I1600">
            <v>623591.90666400001</v>
          </cell>
          <cell r="J1600">
            <v>270116.09333599999</v>
          </cell>
          <cell r="K1600">
            <v>0.995861</v>
          </cell>
          <cell r="L1600">
            <v>1.31591E-2</v>
          </cell>
          <cell r="M1600">
            <v>2.2970600000000001E-3</v>
          </cell>
          <cell r="N1600">
            <v>7.3E-9</v>
          </cell>
          <cell r="O1600" t="str">
            <v>oilyfish_overallfreq.1329.average_QT</v>
          </cell>
          <cell r="P1600" t="str">
            <v>overall oily fish intake</v>
          </cell>
          <cell r="Q1600" t="str">
            <v>overall oily fish intake (rs242641 P= 7.30E-09)</v>
          </cell>
          <cell r="R1600" t="str">
            <v>overall oily fish intake (rs242641 P= 7.30E-09), PC18 (rs242643 P= 1.10E-09), PC28 (rs73004239 P= 3.60E-08)</v>
          </cell>
          <cell r="S1600">
            <v>18</v>
          </cell>
          <cell r="T1600">
            <v>0</v>
          </cell>
          <cell r="U1600">
            <v>748</v>
          </cell>
          <cell r="V1600" t="str">
            <v>both</v>
          </cell>
          <cell r="W1600">
            <v>0</v>
          </cell>
          <cell r="X1600">
            <v>0</v>
          </cell>
          <cell r="Y1600">
            <v>0</v>
          </cell>
          <cell r="Z1600">
            <v>1</v>
          </cell>
          <cell r="AA1600">
            <v>1</v>
          </cell>
          <cell r="AB1600">
            <v>1</v>
          </cell>
          <cell r="AC1600" t="str">
            <v>1329:Oily fish intake;1478:Salt added to food</v>
          </cell>
          <cell r="AD1600">
            <v>1</v>
          </cell>
          <cell r="AE1600">
            <v>65</v>
          </cell>
          <cell r="AF1600" t="str">
            <v>no</v>
          </cell>
          <cell r="AG1600">
            <v>0</v>
          </cell>
          <cell r="AH1600">
            <v>147779</v>
          </cell>
          <cell r="AI1600" t="str">
            <v>CDH20</v>
          </cell>
          <cell r="AJ1600" t="str">
            <v>Homo..sapiens..cadherin..20,..type..2..(CDH20),..mR.</v>
          </cell>
          <cell r="AK1600" t="str">
            <v>This..gene..is..a..type..II..classical..cadherin..from..the..cadherin..superfamily..and..one..of..three..cadherin..7-like..genes..located..in..a..cluster..on..chromosome..18...The..encoded..membrane..protein..is..a..calcium..dependent..cell-cell..adhesion..glycoprotein..comprised..of..five..extracellular..cadherin..repeats,..a..transmembrane..region..and..a..highly..conserved..cytoplasmic..tail...Type..II..(atypical)..cadherins..are..defined..based..on..their..lack..of..a..HAV..cell..adhesion..recognition..sequence..specific..to..type..I..cadherins...Since..disturbance..of..intracellular..adhesion..is..a..prerequisite..for..invasion..and..metastasis..of..tumor..cells,..cadherins..are..considered..prime..candidates..for..tumor..suppressor..genes...[provided..by..RefSeq,..Jul..2008].....##Evidence-Data-START##..Transcript..exon..combition..::..AK290190.1,..SRR1803614.234342.1..[ECO:0000332]..Rseq..introns............................::..single..sample..supports..all..introns..SAMEA2145743,..SAMEA2153980..[ECO:0000348]..##Evidence-Data-END##</v>
          </cell>
          <cell r="AL1600" t="str">
            <v>na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 t="str">
            <v>CDH20</v>
          </cell>
        </row>
        <row r="1601">
          <cell r="A1601" t="str">
            <v>rs28409002</v>
          </cell>
          <cell r="B1601">
            <v>27</v>
          </cell>
          <cell r="C1601" t="str">
            <v>rs28409002</v>
          </cell>
          <cell r="D1601" t="str">
            <v>1:88678438:G:T</v>
          </cell>
          <cell r="E1601" t="str">
            <v>rs28409002</v>
          </cell>
          <cell r="F1601">
            <v>1</v>
          </cell>
          <cell r="G1601">
            <v>88678438</v>
          </cell>
          <cell r="H1601">
            <v>0.53514399999999995</v>
          </cell>
          <cell r="I1601">
            <v>417635.92751999898</v>
          </cell>
          <cell r="J1601">
            <v>480784.07247999997</v>
          </cell>
          <cell r="K1601">
            <v>0.99184899999999998</v>
          </cell>
          <cell r="L1601">
            <v>2.7111199999999998E-2</v>
          </cell>
          <cell r="M1601">
            <v>4.6985600000000001E-3</v>
          </cell>
          <cell r="N1601">
            <v>7.4000000000000001E-9</v>
          </cell>
          <cell r="O1601" t="str">
            <v>ffq_median_PC1</v>
          </cell>
          <cell r="P1601" t="str">
            <v>PC1</v>
          </cell>
          <cell r="Q1601" t="str">
            <v>PC1 (rs28409002 P= 7.40E-09)</v>
          </cell>
          <cell r="R1601" t="str">
            <v>pieces of fresh fruit per day (rs664544 P= 2.00E-08)</v>
          </cell>
          <cell r="S1601">
            <v>27</v>
          </cell>
          <cell r="T1601">
            <v>1</v>
          </cell>
          <cell r="U1601">
            <v>27</v>
          </cell>
          <cell r="V1601" t="str">
            <v>both</v>
          </cell>
          <cell r="W1601">
            <v>0</v>
          </cell>
          <cell r="X1601">
            <v>1</v>
          </cell>
          <cell r="Y1601">
            <v>0</v>
          </cell>
          <cell r="Z1601">
            <v>1</v>
          </cell>
          <cell r="AA1601">
            <v>1</v>
          </cell>
          <cell r="AB1601">
            <v>1</v>
          </cell>
          <cell r="AC1601" t="str">
            <v>N40:Diagnoses - main ICD10: N40 Hyperplasia of prostate</v>
          </cell>
          <cell r="AD1601">
            <v>1</v>
          </cell>
          <cell r="AE1601">
            <v>8</v>
          </cell>
          <cell r="AF1601" t="str">
            <v>no</v>
          </cell>
          <cell r="AG1601">
            <v>0</v>
          </cell>
          <cell r="AH1601">
            <v>265072</v>
          </cell>
          <cell r="AI1601" t="str">
            <v>Metazoa_SRP</v>
          </cell>
          <cell r="AJ1601" t="str">
            <v>Rfam..model..RF00017..hit..found..at..contig..region..AL445438.27/89538-89239</v>
          </cell>
          <cell r="AK1601">
            <v>0</v>
          </cell>
          <cell r="AL1601" t="str">
            <v>na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 t="str">
            <v>Metazoa_SRP</v>
          </cell>
        </row>
        <row r="1602">
          <cell r="A1602" t="str">
            <v>rs10026884</v>
          </cell>
          <cell r="B1602">
            <v>221</v>
          </cell>
          <cell r="C1602" t="str">
            <v>rs10026884</v>
          </cell>
          <cell r="D1602" t="str">
            <v>4:47272392:A:G</v>
          </cell>
          <cell r="E1602" t="str">
            <v>rs10026884</v>
          </cell>
          <cell r="F1602">
            <v>4</v>
          </cell>
          <cell r="G1602">
            <v>47272392</v>
          </cell>
          <cell r="H1602">
            <v>0.34751700000000002</v>
          </cell>
          <cell r="I1602">
            <v>581969.16218999994</v>
          </cell>
          <cell r="J1602">
            <v>309960.83781</v>
          </cell>
          <cell r="K1602">
            <v>0.98941199999999996</v>
          </cell>
          <cell r="L1602">
            <v>1.25717E-2</v>
          </cell>
          <cell r="M1602">
            <v>2.20222E-3</v>
          </cell>
          <cell r="N1602">
            <v>7.4000000000000001E-9</v>
          </cell>
          <cell r="O1602" t="str">
            <v>water_glassesperday.1528.average_QT</v>
          </cell>
          <cell r="P1602" t="str">
            <v>glasses of water per day</v>
          </cell>
          <cell r="Q1602" t="str">
            <v>glasses of water per day (rs10026884 P= 7.40E-09)</v>
          </cell>
          <cell r="R1602" t="str">
            <v>PC18 (rs1076015 P= 2.10E-08)</v>
          </cell>
          <cell r="S1602">
            <v>16</v>
          </cell>
          <cell r="T1602">
            <v>1</v>
          </cell>
          <cell r="U1602">
            <v>221</v>
          </cell>
          <cell r="V1602" t="str">
            <v>both</v>
          </cell>
          <cell r="W1602">
            <v>0</v>
          </cell>
          <cell r="X1602">
            <v>0</v>
          </cell>
          <cell r="Y1602">
            <v>0</v>
          </cell>
          <cell r="Z1602">
            <v>1</v>
          </cell>
          <cell r="AA1602">
            <v>1</v>
          </cell>
          <cell r="AB1602">
            <v>1</v>
          </cell>
          <cell r="AC1602" t="str">
            <v>1528:Water intake</v>
          </cell>
          <cell r="AD1602">
            <v>1</v>
          </cell>
          <cell r="AE1602">
            <v>37</v>
          </cell>
          <cell r="AF1602" t="str">
            <v>no</v>
          </cell>
          <cell r="AG1602">
            <v>0</v>
          </cell>
          <cell r="AH1602">
            <v>0</v>
          </cell>
          <cell r="AI1602" t="str">
            <v>GABRB1</v>
          </cell>
          <cell r="AJ1602" t="str">
            <v>Homo..sapiens..gamma-aminobutyric..acid..(GABA)..A..receptor,..beta..1..(GABRB1),..mR.</v>
          </cell>
          <cell r="AK1602" t="str">
            <v>The..gamma-aminobutyric..acid..(GABA)..A..receptor..is..a..multisubunit..chloride..channel..that..mediates..the..fastest..inhibitory..syptic..transmission..in..the..central..nervous..system...This..gene..encodes..GABA..A..receptor,..beta..1..subunit...It..is..mapped..to..chromosome..4p12..in..a..cluster..comprised..of..genes..encoding..alpha..4,..alpha..2..and..gamma..1..subunits..of..the..GABA..A..receptor...Alteration..of..this..gene..is..implicated..in..the..pathogenetics..of..schizophrenia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1660807.176131.1,..SRR1803611.269538.1..[ECO:0000332]..Rseq..introns............................::..single..sample..supports..all..introns..SAMEA2145743,..SAMEA2151741..[ECO:0000348]..##Evidence-Data-END##</v>
          </cell>
          <cell r="AL1602" t="str">
            <v>na</v>
          </cell>
          <cell r="AM1602">
            <v>0</v>
          </cell>
          <cell r="AN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 t="str">
            <v>GABRB1</v>
          </cell>
        </row>
        <row r="1603">
          <cell r="A1603" t="str">
            <v>rs76293736</v>
          </cell>
          <cell r="B1603">
            <v>501</v>
          </cell>
          <cell r="C1603" t="str">
            <v>rs76293736</v>
          </cell>
          <cell r="D1603" t="str">
            <v>10:125128794:G:A</v>
          </cell>
          <cell r="E1603" t="str">
            <v>rs76293736</v>
          </cell>
          <cell r="F1603">
            <v>10</v>
          </cell>
          <cell r="G1603">
            <v>125128794</v>
          </cell>
          <cell r="H1603">
            <v>0.159557</v>
          </cell>
          <cell r="I1603">
            <v>755070.80006000004</v>
          </cell>
          <cell r="J1603">
            <v>143349.19993999999</v>
          </cell>
          <cell r="K1603">
            <v>0.98825300000000005</v>
          </cell>
          <cell r="L1603">
            <v>2.2987400000000002E-2</v>
          </cell>
          <cell r="M1603">
            <v>4.0059500000000003E-3</v>
          </cell>
          <cell r="N1603">
            <v>7.4000000000000001E-9</v>
          </cell>
          <cell r="O1603" t="str">
            <v>ffq_median_PC8</v>
          </cell>
          <cell r="P1603" t="str">
            <v>PC8</v>
          </cell>
          <cell r="Q1603" t="str">
            <v>PC8 (rs76293736 P= 7.40E-09)</v>
          </cell>
          <cell r="R1603" t="str">
            <v>pieces of fresh fruit per day (rs1328600 P= 8.30E-09)</v>
          </cell>
          <cell r="S1603">
            <v>25</v>
          </cell>
          <cell r="T1603">
            <v>1</v>
          </cell>
          <cell r="U1603">
            <v>501</v>
          </cell>
          <cell r="V1603" t="str">
            <v>both</v>
          </cell>
          <cell r="W1603">
            <v>0</v>
          </cell>
          <cell r="X1603">
            <v>1</v>
          </cell>
          <cell r="Y1603">
            <v>0</v>
          </cell>
          <cell r="Z1603">
            <v>0</v>
          </cell>
          <cell r="AA1603">
            <v>0</v>
          </cell>
          <cell r="AB1603">
            <v>1</v>
          </cell>
          <cell r="AC1603">
            <v>0</v>
          </cell>
          <cell r="AD1603">
            <v>1</v>
          </cell>
          <cell r="AE1603">
            <v>24</v>
          </cell>
          <cell r="AF1603" t="str">
            <v>no</v>
          </cell>
          <cell r="AG1603">
            <v>0</v>
          </cell>
          <cell r="AH1603">
            <v>203909</v>
          </cell>
          <cell r="AI1603" t="str">
            <v>BUB3</v>
          </cell>
          <cell r="AJ1603" t="str">
            <v>Homo..sapiens..BUB3..mitotic..checkpoint..protein..(BUB3),..transcript..variant..2,..mR.</v>
          </cell>
          <cell r="AK1603" t="str">
            <v>This..gene..encodes..a..protein..involved..in..spindle..checkpoint..function...The..encoded..protein..contains..four..WD..repeat..domains..and..has..sequence..similarity..with..the..yeast..BUB3..protein...Alterte..transcriptiol..splice..variants,..encoding..different..isoforms,..have..been..characterized...[provided..by..RefSeq,..Jul..2008].</v>
          </cell>
          <cell r="AL1603" t="str">
            <v>na</v>
          </cell>
          <cell r="AM1603">
            <v>0</v>
          </cell>
          <cell r="AN1603">
            <v>0</v>
          </cell>
          <cell r="AO1603">
            <v>0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 t="str">
            <v>BUB3</v>
          </cell>
        </row>
        <row r="1604">
          <cell r="A1604" t="str">
            <v>rs61882679</v>
          </cell>
          <cell r="B1604">
            <v>523</v>
          </cell>
          <cell r="C1604" t="str">
            <v>rs61882679</v>
          </cell>
          <cell r="D1604" t="str">
            <v>11:46368559:G:T</v>
          </cell>
          <cell r="E1604" t="str">
            <v>rs61882679</v>
          </cell>
          <cell r="F1604">
            <v>11</v>
          </cell>
          <cell r="G1604">
            <v>46368559</v>
          </cell>
          <cell r="H1604">
            <v>8.5358000000000003E-2</v>
          </cell>
          <cell r="I1604">
            <v>817422.87253599998</v>
          </cell>
          <cell r="J1604">
            <v>76285.127464000005</v>
          </cell>
          <cell r="K1604">
            <v>0.99799400000000005</v>
          </cell>
          <cell r="L1604">
            <v>-2.1847399999999999E-2</v>
          </cell>
          <cell r="M1604">
            <v>3.7648099999999999E-3</v>
          </cell>
          <cell r="N1604">
            <v>7.4000000000000001E-9</v>
          </cell>
          <cell r="O1604" t="str">
            <v>oilyfish_overallfreq.1329.average_QT</v>
          </cell>
          <cell r="P1604" t="str">
            <v>overall oily fish intake</v>
          </cell>
          <cell r="Q1604" t="str">
            <v>overall oily fish intake (rs61882679 P= 7.40E-09)</v>
          </cell>
          <cell r="R1604" t="str">
            <v>overall oily fish intake (rs61882679 P= 7.40E-09)</v>
          </cell>
          <cell r="S1604">
            <v>17</v>
          </cell>
          <cell r="T1604">
            <v>0</v>
          </cell>
          <cell r="U1604">
            <v>523</v>
          </cell>
          <cell r="V1604" t="str">
            <v>QT</v>
          </cell>
          <cell r="W1604">
            <v>1</v>
          </cell>
          <cell r="X1604">
            <v>1</v>
          </cell>
          <cell r="Y1604" t="str">
            <v>Autism..spectrum..disorder..or..schizophrenia:3.00E-08:www.ncbi.nlm.nih.gov/pubmed/28540026~Reaction..time:2.00E-08:www.ncbi.nlm.nih.gov/pubmed/29844566</v>
          </cell>
          <cell r="Z1604">
            <v>1</v>
          </cell>
          <cell r="AA1604">
            <v>1</v>
          </cell>
          <cell r="AB1604">
            <v>1</v>
          </cell>
          <cell r="AC1604" t="str">
            <v>1329:Oily fish intake;20023_irnt:Mean time to correctly identify matches;30120_irnt:Lymphocyte count;30190_irnt:Monocyte percentage;30190_raw:Monocyte percentage;3144_irnt:Heel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round;78_irnt:Heel bone mineral density (BMD) T-score, automated;78_raw:Heel bone mineral density (BMD) T-score, automated</v>
          </cell>
          <cell r="AD1604">
            <v>1</v>
          </cell>
          <cell r="AE1604">
            <v>73</v>
          </cell>
          <cell r="AF1604" t="str">
            <v>no</v>
          </cell>
          <cell r="AG1604">
            <v>0</v>
          </cell>
          <cell r="AH1604">
            <v>0</v>
          </cell>
          <cell r="AI1604" t="str">
            <v>DGKZ</v>
          </cell>
          <cell r="AJ1604" t="str">
            <v>Homo..sapiens..diacylglycerol..kise,..zeta..(DGKZ),..transcript..variant..1,..mR.</v>
          </cell>
          <cell r="AK1604" t="str">
            <v>The..protein..encoded..by..this..gene..belongs..to..the..eukaryotic..diacylglycerol..kise..family...It..may..attenuate..protein..kise..C..activity..by..regulating..diacylglycerol..levels..in..intracellular..sigling..cascade..and..sigl..transduction...Altertive..splicing..occurs..at..this..locus..and..multiple..transcript..variants..encoding..distinct..isoforms..have..been..identified...[provided..by..RefSeq,..Nov..2010].</v>
          </cell>
          <cell r="AL1604" t="str">
            <v>na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 t="str">
            <v>DGKZ</v>
          </cell>
        </row>
        <row r="1605">
          <cell r="A1605" t="str">
            <v>rs9607812</v>
          </cell>
          <cell r="B1605">
            <v>810</v>
          </cell>
          <cell r="C1605" t="str">
            <v>rs9607812</v>
          </cell>
          <cell r="D1605" t="str">
            <v>22:41941243:G:A</v>
          </cell>
          <cell r="E1605" t="str">
            <v>rs9607812</v>
          </cell>
          <cell r="F1605">
            <v>22</v>
          </cell>
          <cell r="G1605">
            <v>41941243</v>
          </cell>
          <cell r="H1605">
            <v>0.18843699999999999</v>
          </cell>
          <cell r="I1605">
            <v>729124.43045999995</v>
          </cell>
          <cell r="J1605">
            <v>169295.56954</v>
          </cell>
          <cell r="K1605">
            <v>0.98726599999999998</v>
          </cell>
          <cell r="L1605">
            <v>1.54942999999999E-2</v>
          </cell>
          <cell r="M1605">
            <v>2.70017E-3</v>
          </cell>
          <cell r="N1605">
            <v>7.4000000000000001E-9</v>
          </cell>
          <cell r="O1605" t="str">
            <v>anyalcohol_glassespermonth.derived.average_QT</v>
          </cell>
          <cell r="P1605" t="str">
            <v>total drinks of alcohol per month</v>
          </cell>
          <cell r="Q1605" t="str">
            <v>total drinks of alcohol per month (rs9607812 P= 7.40E-09)</v>
          </cell>
          <cell r="R1605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1605">
            <v>11</v>
          </cell>
          <cell r="T1605">
            <v>0</v>
          </cell>
          <cell r="U1605">
            <v>810</v>
          </cell>
          <cell r="V1605" t="str">
            <v>both</v>
          </cell>
          <cell r="W1605">
            <v>1</v>
          </cell>
          <cell r="X1605">
            <v>1</v>
          </cell>
          <cell r="Y1605" t="str">
            <v>Allergic..disease..(asthma,..hay..fever..or..eczema):5.00E-14:www.ncbi.nlm.nih.gov/pubmed/29083406~Crohn's..disease:2.00E-10:www.ncbi.nlm.nih.gov/pubmed/26192919~General..cognitive..ability:4.00E-08:www.ncbi.nlm.nih.gov/pubmed/29844566~Intelligence:1.00E-12:www.ncbi.nlm.nih.gov/pubmed/29942086~Lymphocyte..percentage..of..white..cells:2.00E-09:www.ncbi.nlm.nih.gov/pubmed/27863252</v>
          </cell>
          <cell r="Z1605">
            <v>1</v>
          </cell>
          <cell r="AA1605">
            <v>1</v>
          </cell>
          <cell r="AB1605">
            <v>1</v>
          </cell>
          <cell r="AC1605" t="str">
            <v>1349:Processed meat intake;1369:Beef intake;1408:Cheese intake;1428_1:Spread type: Butter/spreadable butter;1488_irnt:Tea intake;1488_raw:Tea intake;1538_0:Major dietary changes in the last 5 years: No;1920:Mood swings;1990:Tense / 'highly strung';20002_1111:Non-cancer illness code, self-reported: asthma;20127_raw:Neuroticism score;23099_irnt:Body fat percentage;23099_raw:Body fat percentage;23106_irnt:Impedance of whole body;23106_raw:Impedance of whole body;23109_irnt:Impedance of arm (right);23109_raw:Impedance of arm (right);23110_irnt:Impedance of arm (left);23110_raw:Impedance of arm (left);23119_irnt:Arm fat percentage (right);23119_raw:Arm fat percentage (right);23123_irnt:Arm fat percentage (left);23123_raw:Arm fat percentage (left);23127_irnt:Trunk fat percentage;23127_raw:Trunk fat percentage;23128_irnt:Trunk fat mass;23128_raw:Trunk fat mass;30080_irnt:Platelet count;30080_raw:Platelet count;30090_irnt:Platelet crit;30090_raw:Platelet crit;30120_irnt:Lymphocyte count;30130_irnt:Monocyte count;30150:Eosinophill count;30180_irnt:Lymphocyte percentage;30180_raw:Lymphocyte percentage;30190_irnt:Monocyte percentage;30200_irnt:Neutrophill percentage;30200_raw:Neutrophill percentage;30210_irnt:Eosinophill percentage;30210_raw:Eosinophill percentage;5085_irnt:Spherical power (left);5085_raw:Spherical power (left);6152_100:Blood clot, DVT, bronchitis, emphysema, asthma, rhinitis, eczema, allergy diagnosed by doctor: None of the above;6152_8:Blood clot, DVT, bronchitis, emphysema, asthma, rhinitis, eczema, allergy diagnosed by doctor: Asthma</v>
          </cell>
          <cell r="AD1605">
            <v>1</v>
          </cell>
          <cell r="AE1605">
            <v>74</v>
          </cell>
          <cell r="AF1605" t="str">
            <v>no</v>
          </cell>
          <cell r="AG1605">
            <v>0</v>
          </cell>
          <cell r="AH1605">
            <v>765</v>
          </cell>
          <cell r="AI1605" t="str">
            <v>POLR3H</v>
          </cell>
          <cell r="AJ1605" t="str">
            <v>Homo..sapiens..polymerase..(R)..III..(D..directed)..polypeptide..H..(22.9kD)..(POLR3H),..transcript..variant..3,..mR.</v>
          </cell>
          <cell r="AK1605">
            <v>0</v>
          </cell>
          <cell r="AL1605" t="str">
            <v>na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 t="str">
            <v>POLR3H</v>
          </cell>
        </row>
        <row r="1606">
          <cell r="A1606" t="str">
            <v>rs541310220</v>
          </cell>
          <cell r="B1606">
            <v>44</v>
          </cell>
          <cell r="C1606" t="str">
            <v>rs541310220</v>
          </cell>
          <cell r="D1606" t="str">
            <v>1:187286115:AC:A</v>
          </cell>
          <cell r="E1606" t="str">
            <v>rs541310220</v>
          </cell>
          <cell r="F1606">
            <v>1</v>
          </cell>
          <cell r="G1606">
            <v>187286115</v>
          </cell>
          <cell r="H1606">
            <v>0.70070699999999997</v>
          </cell>
          <cell r="I1606">
            <v>268890.81705999997</v>
          </cell>
          <cell r="J1606">
            <v>629529.18293999997</v>
          </cell>
          <cell r="K1606">
            <v>0.99493999999999905</v>
          </cell>
          <cell r="L1606">
            <v>2.9575799999999999E-2</v>
          </cell>
          <cell r="M1606">
            <v>5.1091299999999999E-3</v>
          </cell>
          <cell r="N1606">
            <v>7.4999999999999993E-9</v>
          </cell>
          <cell r="O1606" t="str">
            <v>ffq_median_PC1</v>
          </cell>
          <cell r="P1606" t="str">
            <v>PC1</v>
          </cell>
          <cell r="Q1606" t="str">
            <v>PC1 (rs541310220 P= 7.50E-09)</v>
          </cell>
          <cell r="R1606" t="str">
            <v>PC1 (rs541310220 P= 7.50E-09)</v>
          </cell>
          <cell r="S1606">
            <v>44</v>
          </cell>
          <cell r="T1606">
            <v>1</v>
          </cell>
          <cell r="U1606">
            <v>44</v>
          </cell>
          <cell r="V1606" t="str">
            <v>both</v>
          </cell>
          <cell r="W1606">
            <v>0</v>
          </cell>
          <cell r="X1606">
            <v>0</v>
          </cell>
          <cell r="Y1606">
            <v>0</v>
          </cell>
          <cell r="Z1606">
            <v>1</v>
          </cell>
          <cell r="AA1606">
            <v>1</v>
          </cell>
          <cell r="AB1606">
            <v>1</v>
          </cell>
          <cell r="AC1606" t="str">
            <v>1478:Salt added to food</v>
          </cell>
          <cell r="AD1606">
            <v>1</v>
          </cell>
          <cell r="AE1606">
            <v>46</v>
          </cell>
          <cell r="AF1606" t="str">
            <v>no</v>
          </cell>
          <cell r="AG1606">
            <v>0</v>
          </cell>
          <cell r="AH1606">
            <v>324242</v>
          </cell>
          <cell r="AI1606" t="str">
            <v>C1orf99</v>
          </cell>
          <cell r="AJ1606" t="str">
            <v>Homo..sapiens..chromosome..1..open..reading..frame..99,..mR..(cD..clone..MGC:50356..IMAGE:5526465),..complete..cds.</v>
          </cell>
          <cell r="AK1606">
            <v>0</v>
          </cell>
          <cell r="AL1606" t="str">
            <v>na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 t="str">
            <v>C1orf99</v>
          </cell>
        </row>
        <row r="1607">
          <cell r="A1607" t="str">
            <v>rs74617384</v>
          </cell>
          <cell r="B1607">
            <v>351</v>
          </cell>
          <cell r="C1607" t="str">
            <v>rs74617384</v>
          </cell>
          <cell r="D1607" t="str">
            <v>6:160997118:A:T</v>
          </cell>
          <cell r="E1607" t="str">
            <v>rs74617384</v>
          </cell>
          <cell r="F1607">
            <v>6</v>
          </cell>
          <cell r="G1607">
            <v>160997118</v>
          </cell>
          <cell r="H1607">
            <v>7.9392999999999894E-2</v>
          </cell>
          <cell r="I1607">
            <v>826145.356944</v>
          </cell>
          <cell r="J1607">
            <v>71246.643056000001</v>
          </cell>
          <cell r="K1607">
            <v>1</v>
          </cell>
          <cell r="L1607">
            <v>-1.6384799999999901E-2</v>
          </cell>
          <cell r="M1607">
            <v>2.84367E-3</v>
          </cell>
          <cell r="N1607">
            <v>7.4999999999999993E-9</v>
          </cell>
          <cell r="O1607" t="str">
            <v>spread_typeused.1428.0.nonbutterspread_typeused.2654.combined_bin13</v>
          </cell>
          <cell r="P1607" t="str">
            <v>spread type: flora + benecol vs. any other</v>
          </cell>
          <cell r="Q1607" t="str">
            <v>spread type: flora + benecol vs. any other (rs74617384 P= 7.50E-09)</v>
          </cell>
          <cell r="R1607">
            <v>0</v>
          </cell>
          <cell r="S1607">
            <v>51</v>
          </cell>
          <cell r="T1607">
            <v>1</v>
          </cell>
          <cell r="U1607">
            <v>351</v>
          </cell>
          <cell r="V1607" t="str">
            <v>QT</v>
          </cell>
          <cell r="W1607">
            <v>1</v>
          </cell>
          <cell r="X1607">
            <v>1</v>
          </cell>
          <cell r="Y1607" t="str">
            <v>Aortic-valve..calcification:3.00E-11:www.ncbi.nlm.nih.gov/pubmed/23388002~Aortic..valve..stenosis:2.00E-31:www.ncbi.nlm.nih.gov/pubmed/29511194~Cholesterol,..total:3.00E-09:www.ncbi.nlm.nih.gov/pubmed/28270201~Coronary..artery..disease..(myocardial..infarction,..percutaneous..transluminal..coronary..angioplasty,..coronary..artery..bypass..grafting,..angina..or..chromic..ischemic..heart..disease):2.00E-49:www.ncbi.nlm.nih.gov/pubmed/28714975~Coronary..artery..disease..in..diabetes:3.00E-12:www.ncbi.nlm.nih.gov/pubmed/30003307~Coronary..artery..disease..or..ischemic..stroke:2.00E-12:www.ncbi.nlm.nih.gov/pubmed/24262325~Coronary..artery..disease..or..large..artery..stroke:9.00E-14:www.ncbi.nlm.nih.gov/pubmed/24262325~Coronary..artery..disease:1.00E-153:www.ncbi.nlm.nih.gov/pubmed/29212778~Coronary..artery..disease:3.00E-154:www.ncbi.nlm.nih.gov/pubmed/29212778~Coronary..artery..disease:3.00E-154:www.ncbi.nlm.nih.gov/pubmed/29212778~Coronary..artery..disease:5.00E-39:www.ncbi.nlm.nih.gov/pubmed/26343387~Coronary..heart..disease:3.00E-11:www.ncbi.nlm.nih.gov/pubmed/21378990~Lipoprotein(a)..levels..adjusted..for..apolipoprotein(a)..isoforms:4.00E-163:www.ncbi.nlm.nih.gov/pubmed/28512139~Lipoprotein-associated..phospholipase..A2..activity..change..in..response..to..statin..therapy:2.00E-16:www.ncbi.nlm.nih.gov/pubmed/23118302~Lipoprotein..(a)..levels:1E-396:www.ncbi.nlm.nih.gov/pubmed/28512139~Lipoprotein..(a)..levels:4.00E-160:www.ncbi.nlm.nih.gov/pubmed/28512139~Lipoprotein..phospholipase..A2..activity..in..cardiovascular..disease:4.00E-13:www.ncbi.nlm.nih.gov/pubmed/28753643~Lp..(a)..levels:5.00E-39:www.ncbi.nlm.nih.gov/pubmed/21900290~Metabolite..levels..(lipoprotein..measures):1.00E-12:www.ncbi.nlm.nih.gov/pubmed/27005778~Myocardial..infarction:9.00E-27:www.ncbi.nlm.nih.gov/pubmed/26343387~Parental..lifespan:9.00E-11:www.ncbi.nlm.nih.gov/pubmed/29030599~Response..to..statin..therapy:1.00E-09:www.ncbi.nlm.nih.gov/pubmed/22368281~Response..to..statins..(LDL..cholesterol..change):5.00E-15:www.ncbi.nlm.nih.gov/pubmed/22331829~Response..to..statins..(LDL..cholesterol..change):7.00E-44:www.ncbi.nlm.nih.gov/pubmed/25350695</v>
          </cell>
          <cell r="Z1607">
            <v>1</v>
          </cell>
          <cell r="AA1607">
            <v>1</v>
          </cell>
          <cell r="AB1607">
            <v>1</v>
          </cell>
          <cell r="AC1607" t="str">
            <v>137:Number of treatments/medications taken;1428_1:Spread type: Butter/spreadable butter;1428_3:Spread type: Other type of spread/margarine;20002_1074:Non-cancer illness code, self-reported: angina;20002_1075:Non-cancer illness code, self-reported: heart attack/myocardial infarction;20002_1473:Non-cancer illness code, self-reported: high cholesterol;20003_1140860806:Treatment/medication code: ramipril;20003_1140861958:Treatment/medication code: simvastatin;20003_1140868226:Treatment/medication code: aspirin;20003_1141146234:Treatment/medication code: atorvastatin;20003_1141168318:Treatment/medication code: clopidogrel;20003_1141192410:Treatment/medication code: rosuvastatin;20003_1141192736:Treatment/medication code: ezetimibe;20107_100:Illnesses of father: None of the above (group 1);20107_1:Illnesses of father: Heart disease;20110_1:Illnesses of mother: Heart disease;20111_100:Illnesses of siblings: None of the above (group 1);20111_1:Illnesses of siblings: Heart disease;6150_100:Vascular/heart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medication;I20:Diagnoses - main ICD10: I20 Angina pectoris;I21:Diagnoses - main ICD10: I21 Acute myocardial infarction;I22:Diagnoses - main ICD10: I22 Subsequent myocardial infarction;I25:Diagnoses - main ICD10: I25 Chronic ischaemic heart disease;I77:Diagnoses - main ICD10: I77 Other disorders of arteries and arterioles;I9_CHD:Major coronary heart disease event;I9_CHD_NOREV:Major coronary heart disease event excluding revascularizations;I9_CORATHER:Coronary atherosclerosis;I9_IHD:Ischaemic heart disease, wide definition;I9_MI:Myocardial infarction;I9_MI_STRICT:Myocardial infarction, strict;I9_PAD:Peripheral artery disease;I9_UAP:Unstable angina pectoris;IX_CIRCULATORY:Diseases of the circulatory system</v>
          </cell>
          <cell r="AD1607">
            <v>1</v>
          </cell>
          <cell r="AE1607">
            <v>5</v>
          </cell>
          <cell r="AF1607" t="str">
            <v>no</v>
          </cell>
          <cell r="AG1607">
            <v>0</v>
          </cell>
          <cell r="AH1607">
            <v>0</v>
          </cell>
          <cell r="AI1607" t="str">
            <v>LPA</v>
          </cell>
          <cell r="AJ1607" t="str">
            <v>Homo..sapiens..lipoprotein,..Lp(a)..(LPA),..mR.</v>
          </cell>
          <cell r="AK1607" t="str">
            <v>The..protein..encoded..by..this..gene..is..a..serine..proteise..that..inhibits..the..activity..of..tissue-type..plasminogen..activator..I...The..encoded..protein..constitutes..a..substantial..portion..of..lipoprotein(a)..and..is..proteolytically..cleaved,..resulting..in..fragments..that..attach..to..atherosclerotic..lesions..and..promote..thrombogenesis...Elevated..plasma..levels..of..this..protein..are..linked..to..atherosclerosis...Depending..on..the..individual,..the..encoded..protein..contains..2-43..copies..of..kringle-type..domains...The..allele..represented..here..contains..15..copies..of..the..kringle-type..repeats..and..corresponds..to..that..found..in..the..reference..genome..sequence...[provided..by..RefSeq,..Dec..2009].....Sequence..Note:..This..gene..is..highly..polymorphic..in..length..and..number..of..exons..due..to..variation..in..the..number..of..kringle..IV-2..repeats..which..vary..from..2-43..copies..among..individuals...This..RefSeq..record..was..created..from..the..reference..genome..assembly..based..on..the..exon..representation..found..in..DQ452068.1..whose..sequence..is..consistent..with..the..reference..genome..sequence,..and..includes..15..copies..of..the..kringle..IV-2..repeats.....Publication..Note:....This..RefSeq..record..includes..a..subset..of..the..publications..that..are..available..for..this..gene...Please..see..the..Gene..record..to..access..additiol..publications.</v>
          </cell>
          <cell r="AL1607" t="str">
            <v>na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 t="str">
            <v>LPA</v>
          </cell>
        </row>
        <row r="1608">
          <cell r="A1608" t="str">
            <v>rs12155794</v>
          </cell>
          <cell r="B1608">
            <v>407</v>
          </cell>
          <cell r="C1608" t="str">
            <v>rs12155794</v>
          </cell>
          <cell r="D1608" t="str">
            <v>8:11455950:C:T</v>
          </cell>
          <cell r="E1608" t="str">
            <v>rs12155794</v>
          </cell>
          <cell r="F1608">
            <v>8</v>
          </cell>
          <cell r="G1608">
            <v>11455950</v>
          </cell>
          <cell r="H1608">
            <v>0.40528700000000001</v>
          </cell>
          <cell r="I1608">
            <v>534302.05345999997</v>
          </cell>
          <cell r="J1608">
            <v>364117.94653999998</v>
          </cell>
          <cell r="K1608">
            <v>0.99193500000000001</v>
          </cell>
          <cell r="L1608">
            <v>-1.68611E-2</v>
          </cell>
          <cell r="M1608">
            <v>2.9139999999999999E-3</v>
          </cell>
          <cell r="N1608">
            <v>7.4999999999999993E-9</v>
          </cell>
          <cell r="O1608" t="str">
            <v>ffq_median_PC9</v>
          </cell>
          <cell r="P1608" t="str">
            <v>PC9</v>
          </cell>
          <cell r="Q1608" t="str">
            <v>PC9 (rs12155794 P= 7.50E-09)</v>
          </cell>
          <cell r="R1608" t="str">
            <v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v>
          </cell>
          <cell r="S1608">
            <v>7</v>
          </cell>
          <cell r="T1608">
            <v>0</v>
          </cell>
          <cell r="U1608">
            <v>407</v>
          </cell>
          <cell r="V1608" t="str">
            <v>both</v>
          </cell>
          <cell r="W1608">
            <v>1</v>
          </cell>
          <cell r="X1608">
            <v>1</v>
          </cell>
          <cell r="Y1608" t="str">
            <v>Diastolic..blood..pressure..(cigarette..smoking..interaction):2.00E-10:www.ncbi.nlm.nih.gov/pubmed/29455858~Diastolic..blood..pressure..(cigarette..smoking..interaction):6.00E-13:www.ncbi.nlm.nih.gov/pubmed/29455858~Heel..bone..mineral..density:3.00E-83:www.ncbi.nlm.nih.gov/pubmed/30048462~Neuroticism:2.00E-32:www.ncbi.nlm.nih.gov/pubmed/29255261~Pulse..pressure..x..alcohol..consumption..(light..vs..heavy)..interaction..(2df..test):5.00E-11:www.ncbi.nlm.nih.gov/pubmed/29912962~Pulse..pressure..x..alcohol..consumption..interaction..(2df..test):2.00E-23:www.ncbi.nlm.nih.gov/pubmed/29912962~Systolic..blood..pressure..(cigarette..smoking..interaction):1.00E-22:www.ncbi.nlm.nih.gov/pubmed/29455858~Systolic..blood..pressure..(cigarette..smoking..interaction):6.00E-18:www.ncbi.nlm.nih.gov/pubmed/29455858~Systolic..blood..pressure..x..alcohol..consumption..(light..vs..heavy)..interaction..(2df..test):5.00E-14:www.ncbi.nlm.nih.gov/pubmed/29912962~Systolic..blood..pressure..x..alcohol..consumption..interaction..(2df..test):9.00E-24:www.ncbi.nlm.nih.gov/pubmed/29912962~Systolic..blood..pressure:9.00E-11:www.ncbi.nlm.nih.gov/pubmed/27618452</v>
          </cell>
          <cell r="Z1608">
            <v>1</v>
          </cell>
          <cell r="AA1608">
            <v>1</v>
          </cell>
          <cell r="AB1608">
            <v>1</v>
          </cell>
          <cell r="AC1608" t="str">
            <v>1110:Length of mobile phone use;1130:Hands-free device/speakerphone use with mobile phone in last 3 month;1150_2:Usual side of head for mobile phone use: Right;1160:Sleep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sodium;2000:Worry too long after embarrassment;2010:Suffer from 'nerves';20127_irnt:Neuroticism score;20127_raw:Neuroticism score;2030:Guilty feelings;21001_irnt:Body mass index (BMI);21001_raw:Body mass index (BMI);21002_irnt:Weight;21002_raw:Weight;2139_irnt:Age first had sexual intercourse;2139_raw:Age first had sexual intercourse;2149:Lifetime number of sexual partners;23098_irnt:Weight;23098_raw:Weight;23100_irnt:Whole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count;30010_irnt:Red blood cell (erythrocyte) count;30010_raw:Red blood cell (erythrocyte) count;30040_irnt:Mean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(right);5134_irnt:6mm strong meridian (left);6144_4:Never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1608">
            <v>1</v>
          </cell>
          <cell r="AE1608">
            <v>102</v>
          </cell>
          <cell r="AF1608" t="str">
            <v>no</v>
          </cell>
          <cell r="AG1608">
            <v>0</v>
          </cell>
          <cell r="AH1608">
            <v>17101</v>
          </cell>
          <cell r="AI1608" t="str">
            <v>LINC00208</v>
          </cell>
          <cell r="AJ1608" t="str">
            <v>Homo..sapiens..long..intergenic..non-protein..coding..R..208..(LINC00208),..non-coding..R.</v>
          </cell>
          <cell r="AK1608">
            <v>0</v>
          </cell>
          <cell r="AL1608" t="str">
            <v>na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 t="str">
            <v>LINC00208</v>
          </cell>
        </row>
        <row r="1609">
          <cell r="A1609" t="str">
            <v>rs10995445</v>
          </cell>
          <cell r="B1609">
            <v>486</v>
          </cell>
          <cell r="C1609" t="str">
            <v>rs10995445</v>
          </cell>
          <cell r="D1609" t="str">
            <v>10:64874754:A:T</v>
          </cell>
          <cell r="E1609" t="str">
            <v>rs10995445</v>
          </cell>
          <cell r="F1609">
            <v>10</v>
          </cell>
          <cell r="G1609">
            <v>64874754</v>
          </cell>
          <cell r="H1609">
            <v>0.472132</v>
          </cell>
          <cell r="I1609">
            <v>474247.16856000002</v>
          </cell>
          <cell r="J1609">
            <v>424172.83143999998</v>
          </cell>
          <cell r="K1609">
            <v>0.98945899999999998</v>
          </cell>
          <cell r="L1609">
            <v>-1.2617299999999901E-2</v>
          </cell>
          <cell r="M1609">
            <v>2.2013499999999999E-3</v>
          </cell>
          <cell r="N1609">
            <v>7.4999999999999993E-9</v>
          </cell>
          <cell r="O1609" t="str">
            <v>ffq_median_PC18</v>
          </cell>
          <cell r="P1609" t="str">
            <v>PC18</v>
          </cell>
          <cell r="Q1609" t="str">
            <v>PC18 (rs10995445 P= 7.50E-09)</v>
          </cell>
          <cell r="R1609" t="str">
            <v>glasses of water per day (rs10822004 P= 4.90E-08), PC18 (rs10995445 P= 7.50E-09)</v>
          </cell>
          <cell r="S1609">
            <v>10</v>
          </cell>
          <cell r="T1609">
            <v>0</v>
          </cell>
          <cell r="U1609">
            <v>486</v>
          </cell>
          <cell r="V1609" t="str">
            <v>both</v>
          </cell>
          <cell r="W1609">
            <v>1</v>
          </cell>
          <cell r="X1609">
            <v>1</v>
          </cell>
          <cell r="Y1609" t="str">
            <v>Androgen..levels:1.00E-08:www.ncbi.nlm.nih.gov/pubmed/22936694~Atrial..fibrillation:2.00E-12:www.ncbi.nlm.nih.gov/pubmed/30061737~Atrial..fibrillation:2.00E-14:www.ncbi.nlm.nih.gov/pubmed/29892015~Atrial..fibrillation:5.00E-16:www.ncbi.nlm.nih.gov/pubmed/29892015~Blood..protein..levels:2.00E-13:www.ncbi.nlm.nih.gov/pubmed/29875488~Blood..protein..levels:9.00E-12:www.ncbi.nlm.nih.gov/pubmed/29875488~Body..mass..index:2.00E-08:www.ncbi.nlm.nih.gov/pubmed/28892062~Body..mass..index:4.00E-08:www.ncbi.nlm.nih.gov/pubmed/30108127~C-reactive..protein..levels..or..HDL-cholesterol..levels..(pleiotropy):2.00E-08:www.ncbi.nlm.nih.gov/pubmed/27286809~Cognitive..ability..(MTAG):4.00E-11:www.ncbi.nlm.nih.gov/pubmed/29186694~Educational..attainment..(years..of..education):7.00E-09:www.ncbi.nlm.nih.gov/pubmed/27225129~Fibrinogen..levels:1.00E-21:www.ncbi.nlm.nih.gov/pubmed/28107422~Fibrinogen..levels:2.00E-22:www.ncbi.nlm.nih.gov/pubmed/26561523~Fibrinogen..levels:5.00E-20:www.ncbi.nlm.nih.gov/pubmed/28107422~Fibrinogen:9.00E-22:www.ncbi.nlm.nih.gov/pubmed/23969696~Granulocyte..count:5.00E-22:www.ncbi.nlm.nih.gov/pubmed/27863252~Intelligence..(MTAG):3.00E-08:www.ncbi.nlm.nih.gov/pubmed/29326435~Intelligence..(MTAG):3.00E-15:www.ncbi.nlm.nih.gov/pubmed/29326435~Intelligence..(MTAG):5.00E-11:www.ncbi.nlm.nih.gov/pubmed/29326435~Intelligence:2.00E-08:www.ncbi.nlm.nih.gov/pubmed/29942086~Interleukin-12p70..levels:6.00E-10:www.ncbi.nlm.nih.gov/pubmed/27989323~Liver..enzyme..levels..(alkaline..phosphatase):6.00E-23:www.ncbi.nlm.nih.gov/pubmed/22001757~Liver..enzyme..levels:5.00E-10:www.ncbi.nlm.nih.gov/pubmed/18940312~Liver..enzyme..levels:7.00E-10:www.ncbi.nlm.nih.gov/pubmed/18940312~Mean..platelet..volume:2.00E-12:www.ncbi.nlm.nih.gov/pubmed/22423221~Mean..platelet..volume:2.00E-44:www.ncbi.nlm.nih.gov/pubmed/22139419~Mean..platelet..volume:3.00E-18:www.ncbi.nlm.nih.gov/pubmed/24026423~Mean..platelet..volume:5.00E-287:www.ncbi.nlm.nih.gov/pubmed/27863252~Myeloid..white..cell..count:6.00E-21:www.ncbi.nlm.nih.gov/pubmed/27863252~Neutrophil..count:2.00E-23:www.ncbi.nlm.nih.gov/pubmed/27863252~Neutrophil..percentage..of..white..cells:3.00E-11:www.ncbi.nlm.nih.gov/pubmed/27863252~Plasma..omega-6..polyunsaturated..fatty..acid..levels..(linoleic..acid):8.00E-09:www.ncbi.nlm.nih.gov/pubmed/24823311~Platelet..count:2.00E-24:www.ncbi.nlm.nih.gov/pubmed/22139419~Platelet..count:3.00E-96:www.ncbi.nlm.nih.gov/pubmed/27863252~Platelet..count:4.00E-08:www.ncbi.nlm.nih.gov/pubmed/26805783~Platelet..count:5.00E-21:www.ncbi.nlm.nih.gov/pubmed/29403010~Platelet..distribution..width:3.00E-51:www.ncbi.nlm.nih.gov/pubmed/27863252~Prothrombin..time:4.00E-12:www.ncbi.nlm.nih.gov/pubmed/29403010~Serum..alkaline..phosphatase..levels:1.00E-22:www.ncbi.nlm.nih.gov/pubmed/29403010~Sex..hormone-binding..globulin..levels:1.00E-25:www.ncbi.nlm.nih.gov/pubmed/22829776~Sex..hormone-binding..globulin..levels:2.00E-13:www.ncbi.nlm.nih.gov/pubmed/22829776~Sex..hormone-binding..globulin..levels:6.00E-35:www.ncbi.nlm.nih.gov/pubmed/22829776~Sum..basophil..neutrophil..counts:1.00E-22:www.ncbi.nlm.nih.gov/pubmed/27863252~Sum..neutrophil..eosinophil..counts:5.00E-23:www.ncbi.nlm.nih.gov/pubmed/27863252~Total..bilirubin..levels:3.00E-11:www.ncbi.nlm.nih.gov/pubmed/29403010~Triglyceride..levels:1.00E-10:www.ncbi.nlm.nih.gov/pubmed/29403010~Triglyceride..levels:3.00E-19:www.ncbi.nlm.nih.gov/pubmed/28334899~Triglycerides:3.00E-12:www.ncbi.nlm.nih.gov/pubmed/20686565~Triglycerides:7.00E-11:www.ncbi.nlm.nih.gov/pubmed/25961943~Triglycerides:8.00E-12:www.ncbi.nlm.nih.gov/pubmed/24097068~Vascular..endothelial..growth..factor..levels:1.00E-11:www.ncbi.nlm.nih.gov/pubmed/27989323~Vascular..endothelial..growth..factor..levels:3.00E-19:www.ncbi.nlm.nih.gov/pubmed/26910538~White..blood..cell..count:9.00E-22:www.ncbi.nlm.nih.gov/pubmed/27863252</v>
          </cell>
          <cell r="Z1609">
            <v>1</v>
          </cell>
          <cell r="AA1609">
            <v>1</v>
          </cell>
          <cell r="AB1609">
            <v>1</v>
          </cell>
          <cell r="AC1609" t="str">
            <v>1319:Dried fruit intake;1508_2:Coffee type: Instant coffee;1508_3:Coffee type: Ground coffee (include espresso, filter etc);1588:Average weekly beer plus cider intake;1757:Facial ageing;20002_1065:Non-cancer illness code, self-reported: hypertension;20002_1162:Non-cancer illness code, self-reported: cholelithiasis/gall stones;21001_irnt:Body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(left);23115_irnt:Leg fat percentage (left);2375:Relative age of first facial hair;2714:Age when periods started (menarche);30000_irnt:White blood cell (leukocyte) count;30000_raw:White blood cell (leukocyte) count;30080_irnt:Platelet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percentage;30200_irnt:Neutrophill percentage;30200_raw:Neutrophill percentage;30220_irnt:Basophill percentage;30220_raw:Basophill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count;30530_irnt:Sodium in urine;4079_irnt:Diastolic blood pressure, automated reading;4079_raw:Diastolic blood pressure, automated reading;50_irnt:Standing height;50_raw:Standing height;6138_100:Qualifications: None of the above;6160_2:Leisure/social activities: Pub or social club;6179_4:Mineral and other dietary supplements: Zinc;845:Age completed full time education;924:Usual walking pace;M96:Diagnoses - main ICD10: M96 Postprocedural musculoskeletal disorders, not elsewhere classified</v>
          </cell>
          <cell r="AD1609">
            <v>1</v>
          </cell>
          <cell r="AE1609">
            <v>142</v>
          </cell>
          <cell r="AF1609" t="str">
            <v>no</v>
          </cell>
          <cell r="AG1609">
            <v>0</v>
          </cell>
          <cell r="AH1609">
            <v>18252</v>
          </cell>
          <cell r="AI1609" t="str">
            <v>NRBF2</v>
          </cell>
          <cell r="AJ1609" t="str">
            <v>Homo..sapiens..nuclear..receptor..binding..factor..2..(NRBF2),..mR.</v>
          </cell>
          <cell r="AK1609">
            <v>0</v>
          </cell>
          <cell r="AL1609" t="str">
            <v>na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 t="str">
            <v>NRBF2</v>
          </cell>
        </row>
        <row r="1610">
          <cell r="A1610" t="str">
            <v>rs2174602</v>
          </cell>
          <cell r="B1610">
            <v>21</v>
          </cell>
          <cell r="C1610" t="str">
            <v>rs2174602</v>
          </cell>
          <cell r="D1610" t="str">
            <v>1:71799403:A:G</v>
          </cell>
          <cell r="E1610" t="str">
            <v>rs2174602</v>
          </cell>
          <cell r="F1610">
            <v>1</v>
          </cell>
          <cell r="G1610">
            <v>71799403</v>
          </cell>
          <cell r="H1610">
            <v>0.32795299999999999</v>
          </cell>
          <cell r="I1610">
            <v>597773.70965400001</v>
          </cell>
          <cell r="J1610">
            <v>291708.29034599999</v>
          </cell>
          <cell r="K1610">
            <v>0.99465599999999998</v>
          </cell>
          <cell r="L1610">
            <v>1.29587E-2</v>
          </cell>
          <cell r="M1610">
            <v>2.25121E-3</v>
          </cell>
          <cell r="N1610">
            <v>7.6000000000000002E-9</v>
          </cell>
          <cell r="O1610" t="str">
            <v>driedfruit_piecesperday.1319.average_QT</v>
          </cell>
          <cell r="P1610" t="str">
            <v>pieces of dried fruit per day</v>
          </cell>
          <cell r="Q1610" t="str">
            <v>pieces of dried fruit per day (rs2174602 P= 7.60E-09)</v>
          </cell>
          <cell r="R1610" t="str">
            <v>pieces of dried fruit per day (rs2174602 P= 7.60E-09), tablespoons of raw vegetables per day (rs11209780 P= 1.50E-09), total drinks of alcohol per month (rs1022528 P= 3.30E-09)</v>
          </cell>
          <cell r="S1610">
            <v>21</v>
          </cell>
          <cell r="T1610">
            <v>0</v>
          </cell>
          <cell r="U1610">
            <v>21</v>
          </cell>
          <cell r="V1610" t="str">
            <v>both</v>
          </cell>
          <cell r="W1610">
            <v>0</v>
          </cell>
          <cell r="X1610">
            <v>1</v>
          </cell>
          <cell r="Y1610">
            <v>0</v>
          </cell>
          <cell r="Z1610">
            <v>0</v>
          </cell>
          <cell r="AA1610">
            <v>0</v>
          </cell>
          <cell r="AB1610">
            <v>1</v>
          </cell>
          <cell r="AC1610">
            <v>0</v>
          </cell>
          <cell r="AD1610">
            <v>1</v>
          </cell>
          <cell r="AE1610">
            <v>12</v>
          </cell>
          <cell r="AF1610" t="str">
            <v>no</v>
          </cell>
          <cell r="AG1610">
            <v>1</v>
          </cell>
          <cell r="AH1610">
            <v>69221</v>
          </cell>
          <cell r="AI1610" t="str">
            <v>NEGR1</v>
          </cell>
          <cell r="AJ1610" t="str">
            <v>Homo..sapiens..neurol..growth..regulator..1..(NEGR1),..mR.</v>
          </cell>
          <cell r="AK1610">
            <v>0</v>
          </cell>
          <cell r="AL1610" t="str">
            <v>na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 t="str">
            <v>NEGR1</v>
          </cell>
        </row>
        <row r="1611">
          <cell r="A1611" t="str">
            <v>rs72874313</v>
          </cell>
          <cell r="B1611">
            <v>125</v>
          </cell>
          <cell r="C1611" t="str">
            <v>rs72874313</v>
          </cell>
          <cell r="D1611" t="str">
            <v>2:166178737:A:G</v>
          </cell>
          <cell r="E1611" t="str">
            <v>rs72874313</v>
          </cell>
          <cell r="F1611">
            <v>2</v>
          </cell>
          <cell r="G1611">
            <v>166178737</v>
          </cell>
          <cell r="H1611">
            <v>0.28082499999999999</v>
          </cell>
          <cell r="I1611">
            <v>641453.75774999999</v>
          </cell>
          <cell r="J1611">
            <v>250476.24225000001</v>
          </cell>
          <cell r="K1611">
            <v>0.99699400000000005</v>
          </cell>
          <cell r="L1611">
            <v>1.34347999999999E-2</v>
          </cell>
          <cell r="M1611">
            <v>2.3227600000000001E-3</v>
          </cell>
          <cell r="N1611">
            <v>7.6000000000000002E-9</v>
          </cell>
          <cell r="O1611" t="str">
            <v>water_glassesperday.1528.average_QT</v>
          </cell>
          <cell r="P1611" t="str">
            <v>glasses of water per day</v>
          </cell>
          <cell r="Q1611" t="str">
            <v>glasses of water per day (rs72874313 P= 7.60E-09)</v>
          </cell>
          <cell r="R1611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1611">
            <v>63</v>
          </cell>
          <cell r="T1611">
            <v>0</v>
          </cell>
          <cell r="U1611">
            <v>125</v>
          </cell>
          <cell r="V1611" t="str">
            <v>both</v>
          </cell>
          <cell r="W1611">
            <v>0</v>
          </cell>
          <cell r="X1611">
            <v>0</v>
          </cell>
          <cell r="Y1611">
            <v>0</v>
          </cell>
          <cell r="Z1611">
            <v>1</v>
          </cell>
          <cell r="AA1611">
            <v>1</v>
          </cell>
          <cell r="AB1611">
            <v>1</v>
          </cell>
          <cell r="AC1611" t="str">
            <v>2237:Plays computer games;30300_raw:High light scatter reticulocyte count</v>
          </cell>
          <cell r="AD1611">
            <v>1</v>
          </cell>
          <cell r="AE1611">
            <v>14</v>
          </cell>
          <cell r="AF1611" t="str">
            <v>no</v>
          </cell>
          <cell r="AG1611">
            <v>1</v>
          </cell>
          <cell r="AH1611">
            <v>0</v>
          </cell>
          <cell r="AI1611" t="str">
            <v>SCN2A</v>
          </cell>
          <cell r="AJ1611" t="str">
            <v>Homo..sapiens..sodium..channel,..voltage-gated,..type..II,..alpha..subunit..(SCN2A),..transcript..variant..2,..mR.</v>
          </cell>
          <cell r="AK1611" t="str">
            <v>Voltage-gated..sodium..channels..are..transmembrane..glycoprotein..complexes..composed..of..a..large..alpha..subunit..with..four..repeat..domains,..each..of..which..is..composed..of..six..membrane-spanning..segments,..and..one..or..more..regulatory..beta..subunits...Voltage-gated..sodium..channels..function..in..the..generation..and..propagation..of..action..potentials..in..neurons..and..muscle...This..gene..encodes..one..member..of..the..sodium..channel..alpha..subunit..gene..family...Allelic..variants..of..this..gene..are..associated..with..seizure..disorders..and..autism..spectrum..disorder...Altertive..splicing..results..in..multiple..transcript..variants...[provided..by..RefSeq,..Nov..2016].</v>
          </cell>
          <cell r="AL1611" t="str">
            <v>na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 t="str">
            <v>SCN2A</v>
          </cell>
        </row>
        <row r="1612">
          <cell r="A1612" t="str">
            <v>rs11688135</v>
          </cell>
          <cell r="B1612">
            <v>143</v>
          </cell>
          <cell r="C1612" t="str">
            <v>rs11688135</v>
          </cell>
          <cell r="D1612" t="str">
            <v>2:221360394:A:G</v>
          </cell>
          <cell r="E1612" t="str">
            <v>rs11688135</v>
          </cell>
          <cell r="F1612">
            <v>2</v>
          </cell>
          <cell r="G1612">
            <v>221360394</v>
          </cell>
          <cell r="H1612">
            <v>0.63619700000000001</v>
          </cell>
          <cell r="I1612">
            <v>326847.89126</v>
          </cell>
          <cell r="J1612">
            <v>571572.10873999901</v>
          </cell>
          <cell r="K1612">
            <v>0.99179399999999995</v>
          </cell>
          <cell r="L1612">
            <v>-2.28668E-2</v>
          </cell>
          <cell r="M1612">
            <v>3.9502900000000004E-3</v>
          </cell>
          <cell r="N1612">
            <v>7.6000000000000002E-9</v>
          </cell>
          <cell r="O1612" t="str">
            <v>ffq_median_PC3</v>
          </cell>
          <cell r="P1612" t="str">
            <v>PC3</v>
          </cell>
          <cell r="Q1612" t="str">
            <v>PC3 (rs11688135 P= 7.60E-09)</v>
          </cell>
          <cell r="R1612">
            <v>0</v>
          </cell>
          <cell r="S1612">
            <v>81</v>
          </cell>
          <cell r="T1612">
            <v>1</v>
          </cell>
          <cell r="U1612">
            <v>143</v>
          </cell>
          <cell r="V1612" t="str">
            <v>PC</v>
          </cell>
          <cell r="W1612">
            <v>0</v>
          </cell>
          <cell r="X1612">
            <v>0</v>
          </cell>
          <cell r="Y1612">
            <v>0</v>
          </cell>
          <cell r="Z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0</v>
          </cell>
          <cell r="AE1612">
            <v>12</v>
          </cell>
          <cell r="AF1612" t="str">
            <v>no</v>
          </cell>
          <cell r="AG1612">
            <v>1</v>
          </cell>
          <cell r="AH1612">
            <v>589109</v>
          </cell>
          <cell r="AI1612" t="str">
            <v>MIR4268</v>
          </cell>
          <cell r="AJ1612" t="str">
            <v>Homo..sapiens..microR..4268..(MIR4268),..microR.</v>
          </cell>
          <cell r="AK1612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612" t="str">
            <v>na</v>
          </cell>
          <cell r="AM1612">
            <v>0</v>
          </cell>
          <cell r="AN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 t="str">
            <v>MIR4268</v>
          </cell>
        </row>
        <row r="1613">
          <cell r="A1613" t="str">
            <v>rs80253017</v>
          </cell>
          <cell r="B1613">
            <v>226</v>
          </cell>
          <cell r="C1613" t="str">
            <v>rs80253017</v>
          </cell>
          <cell r="D1613" t="str">
            <v>4:67300648:T:C</v>
          </cell>
          <cell r="E1613" t="str">
            <v>rs80253017</v>
          </cell>
          <cell r="F1613">
            <v>4</v>
          </cell>
          <cell r="G1613">
            <v>67300648</v>
          </cell>
          <cell r="H1613">
            <v>5.9332999999999997E-2</v>
          </cell>
          <cell r="I1613">
            <v>844512.01925999997</v>
          </cell>
          <cell r="J1613">
            <v>53267.980739999999</v>
          </cell>
          <cell r="K1613">
            <v>0.98398099999999999</v>
          </cell>
          <cell r="L1613">
            <v>2.52667E-2</v>
          </cell>
          <cell r="M1613">
            <v>4.4393799999999997E-3</v>
          </cell>
          <cell r="N1613">
            <v>7.6000000000000002E-9</v>
          </cell>
          <cell r="O1613" t="str">
            <v>doyouaddsalt.1478.average_QT</v>
          </cell>
          <cell r="P1613" t="str">
            <v>frequency of adding salt to food</v>
          </cell>
          <cell r="Q1613" t="str">
            <v>frequency of adding salt to food (rs80253017 P= 7.60E-09)</v>
          </cell>
          <cell r="R1613" t="str">
            <v>PC7 (rs713435 P= 1.40E-08)</v>
          </cell>
          <cell r="S1613">
            <v>21</v>
          </cell>
          <cell r="T1613">
            <v>1</v>
          </cell>
          <cell r="U1613">
            <v>226</v>
          </cell>
          <cell r="V1613" t="str">
            <v>both</v>
          </cell>
          <cell r="W1613">
            <v>0</v>
          </cell>
          <cell r="X1613">
            <v>1</v>
          </cell>
          <cell r="Y1613">
            <v>0</v>
          </cell>
          <cell r="Z1613">
            <v>1</v>
          </cell>
          <cell r="AA1613">
            <v>1</v>
          </cell>
          <cell r="AB1613">
            <v>1</v>
          </cell>
          <cell r="AC1613" t="str">
            <v>1478:Salt added to food</v>
          </cell>
          <cell r="AD1613">
            <v>1</v>
          </cell>
          <cell r="AE1613">
            <v>54</v>
          </cell>
          <cell r="AF1613" t="str">
            <v>no</v>
          </cell>
          <cell r="AG1613">
            <v>0</v>
          </cell>
          <cell r="AH1613">
            <v>369479</v>
          </cell>
          <cell r="AI1613" t="str">
            <v>TR</v>
          </cell>
          <cell r="AJ1613" t="str">
            <v>Rfam..model..RF00005..hit..found..at..contig..region..AC116049.3/25105-25175</v>
          </cell>
          <cell r="AK1613">
            <v>0</v>
          </cell>
          <cell r="AL1613" t="str">
            <v>na</v>
          </cell>
          <cell r="AM1613">
            <v>0</v>
          </cell>
          <cell r="AN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 t="str">
            <v>TR</v>
          </cell>
        </row>
        <row r="1614">
          <cell r="A1614" t="str">
            <v>rs11191194</v>
          </cell>
          <cell r="B1614">
            <v>494</v>
          </cell>
          <cell r="C1614" t="str">
            <v>rs11191194</v>
          </cell>
          <cell r="D1614" t="str">
            <v>10:103803841:T:A</v>
          </cell>
          <cell r="E1614" t="str">
            <v>rs11191194</v>
          </cell>
          <cell r="F1614">
            <v>10</v>
          </cell>
          <cell r="G1614">
            <v>103803841</v>
          </cell>
          <cell r="H1614">
            <v>0.35126199999999902</v>
          </cell>
          <cell r="I1614">
            <v>575603.17030799994</v>
          </cell>
          <cell r="J1614">
            <v>311662.829692</v>
          </cell>
          <cell r="K1614">
            <v>0.98707500000000004</v>
          </cell>
          <cell r="L1614">
            <v>-1.286E-2</v>
          </cell>
          <cell r="M1614">
            <v>2.2229900000000002E-3</v>
          </cell>
          <cell r="N1614">
            <v>7.6000000000000002E-9</v>
          </cell>
          <cell r="O1614" t="str">
            <v>rawveg_TBSperday.1299.average_QT</v>
          </cell>
          <cell r="P1614" t="str">
            <v>tablespoons of raw vegetables per day</v>
          </cell>
          <cell r="Q1614" t="str">
            <v>tablespoons of raw vegetables per day (rs11191194 P= 7.60E-09)</v>
          </cell>
          <cell r="R1614" t="str">
            <v>PC13 (rs34269636 P= 4.70E-08), tablespoons of raw vegetables per day (rs11191194 P= 7.60E-09)</v>
          </cell>
          <cell r="S1614">
            <v>18</v>
          </cell>
          <cell r="T1614">
            <v>0</v>
          </cell>
          <cell r="U1614">
            <v>494</v>
          </cell>
          <cell r="V1614" t="str">
            <v>both</v>
          </cell>
          <cell r="W1614">
            <v>1</v>
          </cell>
          <cell r="X1614">
            <v>1</v>
          </cell>
          <cell r="Y1614" t="str">
            <v>Atrial..fibrillation:1.00E-09:www.ncbi.nlm.nih.gov/pubmed/29892015~General..cognitive..ability:7.00E-13:www.ncbi.nlm.nih.gov/pubmed/29844566~Intelligence..(MTAG):1.00E-16:www.ncbi.nlm.nih.gov/pubmed/29326435~Intelligence..(MTAG):4.00E-08:www.ncbi.nlm.nih.gov/pubmed/29326435~Intelligence:1.00E-16:www.ncbi.nlm.nih.gov/pubmed/29942086</v>
          </cell>
          <cell r="Z1614">
            <v>1</v>
          </cell>
          <cell r="AA1614">
            <v>1</v>
          </cell>
          <cell r="AB1614">
            <v>1</v>
          </cell>
          <cell r="AC1614" t="str">
            <v>1050:Time spend outdoors in summer;20016_irnt:Fluid intelligence score;20016_raw:Fluid intelligence score;399_irnt:Number of incorrect matches in round;399_raw:Number of incorrect matches in round;46_raw:Hand grip strength (left);47_irnt:Hand grip strength (right);47_raw:Hand grip strength (right);6138_100:Qualifications: None of the above;6138_1:Qualifications: College or University degree;6138_2:Qualifications: A levels/AS levels or equivalent</v>
          </cell>
          <cell r="AD1614">
            <v>1</v>
          </cell>
          <cell r="AE1614">
            <v>10</v>
          </cell>
          <cell r="AF1614" t="str">
            <v>no</v>
          </cell>
          <cell r="AG1614">
            <v>0</v>
          </cell>
          <cell r="AH1614">
            <v>0</v>
          </cell>
          <cell r="AI1614" t="str">
            <v>C10orf76</v>
          </cell>
          <cell r="AJ1614" t="str">
            <v>Homo..sapiens..chromosome..10..open..reading..frame..76..(C10orf76),..mR.</v>
          </cell>
          <cell r="AK1614">
            <v>0</v>
          </cell>
          <cell r="AL1614" t="str">
            <v>na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 t="str">
            <v>C10orf76</v>
          </cell>
        </row>
        <row r="1615">
          <cell r="A1615" t="str">
            <v>rs838133</v>
          </cell>
          <cell r="B1615">
            <v>764</v>
          </cell>
          <cell r="C1615" t="str">
            <v>rs838133</v>
          </cell>
          <cell r="D1615" t="str">
            <v>19:49259529:A:G</v>
          </cell>
          <cell r="E1615" t="str">
            <v>rs838133</v>
          </cell>
          <cell r="F1615">
            <v>19</v>
          </cell>
          <cell r="G1615">
            <v>49259529</v>
          </cell>
          <cell r="H1615">
            <v>0.54893899999999995</v>
          </cell>
          <cell r="I1615">
            <v>405242.22362</v>
          </cell>
          <cell r="J1615">
            <v>493177.77638</v>
          </cell>
          <cell r="K1615">
            <v>0.93858799999999898</v>
          </cell>
          <cell r="L1615">
            <v>1.2423099999999999E-2</v>
          </cell>
          <cell r="M1615">
            <v>2.1494399999999999E-3</v>
          </cell>
          <cell r="N1615">
            <v>7.6000000000000002E-9</v>
          </cell>
          <cell r="O1615" t="str">
            <v>ffq_median_PC21</v>
          </cell>
          <cell r="P1615" t="str">
            <v>PC21</v>
          </cell>
          <cell r="Q1615" t="str">
            <v>PC21 (rs838133 P= 7.60E-09)</v>
          </cell>
          <cell r="R1615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1615">
            <v>15</v>
          </cell>
          <cell r="T1615">
            <v>1</v>
          </cell>
          <cell r="U1615">
            <v>764</v>
          </cell>
          <cell r="V1615" t="str">
            <v>both</v>
          </cell>
          <cell r="W1615">
            <v>1</v>
          </cell>
          <cell r="X1615">
            <v>1</v>
          </cell>
          <cell r="Y1615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1615">
            <v>1</v>
          </cell>
          <cell r="AA1615">
            <v>1</v>
          </cell>
          <cell r="AB1615">
            <v>1</v>
          </cell>
          <cell r="AC1615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1615">
            <v>1</v>
          </cell>
          <cell r="AE1615">
            <v>3</v>
          </cell>
          <cell r="AF1615" t="str">
            <v>no</v>
          </cell>
          <cell r="AG1615">
            <v>0</v>
          </cell>
          <cell r="AH1615">
            <v>0</v>
          </cell>
          <cell r="AI1615" t="str">
            <v>FGF21</v>
          </cell>
          <cell r="AJ1615" t="str">
            <v>Homo..sapiens..fibroblast..growth..factor..21..(FGF21),..mR.</v>
          </cell>
          <cell r="AK1615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1615" t="str">
            <v>na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 t="str">
            <v>FGF21</v>
          </cell>
        </row>
        <row r="1616">
          <cell r="A1616" t="str">
            <v>rs2271758</v>
          </cell>
          <cell r="B1616">
            <v>128</v>
          </cell>
          <cell r="C1616" t="str">
            <v>rs2271758</v>
          </cell>
          <cell r="D1616" t="str">
            <v>2:172701157:T:G</v>
          </cell>
          <cell r="E1616" t="str">
            <v>rs2271758</v>
          </cell>
          <cell r="F1616">
            <v>2</v>
          </cell>
          <cell r="G1616">
            <v>172701157</v>
          </cell>
          <cell r="H1616">
            <v>0.58931999999999995</v>
          </cell>
          <cell r="I1616">
            <v>368963.12560000003</v>
          </cell>
          <cell r="J1616">
            <v>529456.87439999997</v>
          </cell>
          <cell r="K1616">
            <v>0.99670499999999995</v>
          </cell>
          <cell r="L1616">
            <v>1.1551499999999999E-2</v>
          </cell>
          <cell r="M1616">
            <v>2.0049099999999999E-3</v>
          </cell>
          <cell r="N1616">
            <v>7.6999999999999995E-9</v>
          </cell>
          <cell r="O1616" t="str">
            <v>ffq_median_PC24</v>
          </cell>
          <cell r="P1616" t="str">
            <v>PC24</v>
          </cell>
          <cell r="Q1616" t="str">
            <v>PC24 (rs2271758 P= 7.70E-09)</v>
          </cell>
          <cell r="R1616" t="str">
            <v>frequency of adding salt to food (2:172857031_GA_G P= 3.30E-08), PC12 (rs532420920 P= 1.30E-09), PC24 (rs2271758 P= 7.70E-09), tablespoons of cooked vegetables per day (rs2102738 P= 2.70E-09)</v>
          </cell>
          <cell r="S1616">
            <v>66</v>
          </cell>
          <cell r="T1616">
            <v>0</v>
          </cell>
          <cell r="U1616">
            <v>128</v>
          </cell>
          <cell r="V1616" t="str">
            <v>both</v>
          </cell>
          <cell r="W1616">
            <v>0</v>
          </cell>
          <cell r="X1616">
            <v>0</v>
          </cell>
          <cell r="Y1616">
            <v>0</v>
          </cell>
          <cell r="Z1616">
            <v>1</v>
          </cell>
          <cell r="AA1616">
            <v>1</v>
          </cell>
          <cell r="AB1616">
            <v>1</v>
          </cell>
          <cell r="AC1616" t="str">
            <v>20023_irnt:Mean time to correctly identify matches;21002_irnt:Weight;21002_raw:Weight;23098_irnt:Weight;23098_raw:Weight;23100_irnt:Whole body fat mass;23100_raw:Whole body fat mass;23105_raw:Basal metabolic rate;23112_irnt:Leg fat mass (right);23113_raw:Leg fat-free mass (right);23114_raw:Leg predicted mass (right);23116_irnt:Leg fat mass (left);23117_raw:Leg fat-free mass (left);23118_raw:Leg predicted mass (left);23124_irnt:Arm fat mass (left);23128_irnt:Trunk fat mass;23128_raw:Trunk fat mass;49_irnt:Hip circumference;49_raw:Hip circumference</v>
          </cell>
          <cell r="AD1616">
            <v>1</v>
          </cell>
          <cell r="AE1616">
            <v>29</v>
          </cell>
          <cell r="AF1616" t="str">
            <v>no</v>
          </cell>
          <cell r="AG1616">
            <v>0</v>
          </cell>
          <cell r="AH1616">
            <v>0</v>
          </cell>
          <cell r="AI1616" t="str">
            <v>SLC25A12</v>
          </cell>
          <cell r="AJ1616" t="str">
            <v>Homo..sapiens..solute..carrier..family..25..(aspartate/glutamate..carrier),..member..12..(SLC25A12),..nuclear..gene..encoding..mitochondrial..protein,..transcript..variant..1,..mR.</v>
          </cell>
          <cell r="AK1616" t="str">
            <v>This..gene..encodes..a..calcium-binding..mitochondrial..carrier..protein...The..encoded..protein..localizes..to..the..mitochondria..and..is..involved..in..the..exchange..of..aspartate..for..glutamate..across..the..inner..mitochondrial..membrane...Polymorphisms..in..this..gene..may..be..associated..with..autism,..and..mutations..in..this..gene..may..also..be..a..cause..of..global..cerebral..hypomyelition...Altertively..spliced..transcript..variants..have..been..observed..for..this..gene...[provided..by..RefSeq,..Apr..2012].</v>
          </cell>
          <cell r="AL1616" t="str">
            <v>na</v>
          </cell>
          <cell r="AM1616">
            <v>0</v>
          </cell>
          <cell r="AN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 t="str">
            <v>SLC25A12</v>
          </cell>
        </row>
        <row r="1617">
          <cell r="A1617" t="str">
            <v>rs376006198</v>
          </cell>
          <cell r="B1617">
            <v>210</v>
          </cell>
          <cell r="C1617" t="str">
            <v>rs376006198</v>
          </cell>
          <cell r="D1617" t="str">
            <v>4:18208915:AAC:A</v>
          </cell>
          <cell r="E1617" t="str">
            <v>rs376006198</v>
          </cell>
          <cell r="F1617">
            <v>4</v>
          </cell>
          <cell r="G1617">
            <v>18208915</v>
          </cell>
          <cell r="H1617">
            <v>0.312996</v>
          </cell>
          <cell r="I1617">
            <v>616778.45111999998</v>
          </cell>
          <cell r="J1617">
            <v>281001.54888000002</v>
          </cell>
          <cell r="K1617">
            <v>0.954904999999999</v>
          </cell>
          <cell r="L1617">
            <v>-1.3239799999999999E-2</v>
          </cell>
          <cell r="M1617">
            <v>2.2988599999999998E-3</v>
          </cell>
          <cell r="N1617">
            <v>7.6999999999999995E-9</v>
          </cell>
          <cell r="O1617" t="str">
            <v>doyouaddsalt.1478.average_QT</v>
          </cell>
          <cell r="P1617" t="str">
            <v>frequency of adding salt to food</v>
          </cell>
          <cell r="Q1617" t="str">
            <v>frequency of adding salt to food (rs376006198 P= 7.70E-09)</v>
          </cell>
          <cell r="R1617" t="str">
            <v>frequency of adding salt to food (rs376006198 P= 7.70E-09)</v>
          </cell>
          <cell r="S1617">
            <v>5</v>
          </cell>
          <cell r="T1617">
            <v>0</v>
          </cell>
          <cell r="U1617">
            <v>210</v>
          </cell>
          <cell r="V1617" t="str">
            <v>QT</v>
          </cell>
          <cell r="W1617">
            <v>0</v>
          </cell>
          <cell r="X1617">
            <v>1</v>
          </cell>
          <cell r="Y1617">
            <v>0</v>
          </cell>
          <cell r="Z1617">
            <v>1</v>
          </cell>
          <cell r="AA1617">
            <v>1</v>
          </cell>
          <cell r="AB1617">
            <v>1</v>
          </cell>
          <cell r="AC1617" t="str">
            <v>1478:Salt added to food;23101_irnt:Whole body fat-free mass;23101_raw:Whole body fat-free mass;23102_irnt:Whole body water mass;23102_raw:Whole body water mass;23105_raw:Basal metabolic rate;23121_irnt:Arm fat-free mass (right);23121_raw:Arm fat-free mass (right);23122_irnt:Arm predicted mass (right);23122_raw:Arm predicted mass (right);23129_irnt:Trunk fat-free mass;23129_raw:Trunk fat-free mass;23130_irnt:Trunk predicted mass;23130_raw:Trunk predicted mass;50_irnt:Standing height;50_raw:Standing height</v>
          </cell>
          <cell r="AD1617">
            <v>1</v>
          </cell>
          <cell r="AE1617">
            <v>23</v>
          </cell>
          <cell r="AF1617" t="str">
            <v>no</v>
          </cell>
          <cell r="AG1617">
            <v>0</v>
          </cell>
          <cell r="AH1617">
            <v>185433</v>
          </cell>
          <cell r="AI1617" t="str">
            <v>LCORL</v>
          </cell>
          <cell r="AJ1617" t="str">
            <v>Homo..sapiens..ligand..dependent..nuclear..receptor..corepressor-like..(LCORL),..transcript..variant..2,..mR.</v>
          </cell>
          <cell r="AK1617" t="str">
            <v>This..gene..encodes..a..transcription..factor..that..appears..to..function..in..spermatogenesis...Polymorphisms..in..this..gene..are..associated..with..measures..of..skeletal..frame..size..and..adult..height...Altertive..splicing..results..in..multiple..transcript..variants...[provided..by..RefSeq,..Oct..2009].</v>
          </cell>
          <cell r="AL1617" t="str">
            <v>na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 t="str">
            <v>LCORL</v>
          </cell>
        </row>
        <row r="1618">
          <cell r="A1618" t="str">
            <v>14:69663339_CTT_C</v>
          </cell>
          <cell r="B1618">
            <v>625</v>
          </cell>
          <cell r="C1618" t="str">
            <v>14:69663339_CTT_C</v>
          </cell>
          <cell r="D1618" t="str">
            <v>14:69663339:CTT:C</v>
          </cell>
          <cell r="E1618" t="str">
            <v>14:69663339_CTT_C</v>
          </cell>
          <cell r="F1618">
            <v>14</v>
          </cell>
          <cell r="G1618">
            <v>69663339</v>
          </cell>
          <cell r="H1618">
            <v>0.48157100000000003</v>
          </cell>
          <cell r="I1618">
            <v>431656.42769600003</v>
          </cell>
          <cell r="J1618">
            <v>400967.57230399997</v>
          </cell>
          <cell r="K1618">
            <v>0.96367999999999998</v>
          </cell>
          <cell r="L1618">
            <v>-1.3451499999999899E-2</v>
          </cell>
          <cell r="M1618">
            <v>2.3470100000000001E-3</v>
          </cell>
          <cell r="N1618">
            <v>7.6999999999999995E-9</v>
          </cell>
          <cell r="O1618" t="str">
            <v>bread_typeused.1448.average_bin4</v>
          </cell>
          <cell r="P1618" t="str">
            <v>bread type: white vs. wholemeal/wholegrain + brown</v>
          </cell>
          <cell r="Q1618" t="str">
            <v>bread type: white vs. wholemeal/wholegrain + brown (14:69663339_CTT_C P= 7.70E-09)</v>
          </cell>
          <cell r="R1618" t="str">
            <v>bread type: white vs. any other (14:69663339_CTT_C P= 3.10E-08), coffee type: decaffeinated vs. any other (rs7140680 P= 2.70E-08), PC23 (rs71423314 P= 2.90E-08)</v>
          </cell>
          <cell r="S1618">
            <v>13</v>
          </cell>
          <cell r="T1618">
            <v>1</v>
          </cell>
          <cell r="U1618">
            <v>625</v>
          </cell>
          <cell r="V1618" t="str">
            <v>both</v>
          </cell>
          <cell r="W1618">
            <v>1</v>
          </cell>
          <cell r="X1618">
            <v>1</v>
          </cell>
          <cell r="Y1618" t="str">
            <v>Neuroticism:4.00E-08:www.ncbi.nlm.nih.gov/pubmed/29255261</v>
          </cell>
          <cell r="Z1618">
            <v>0</v>
          </cell>
          <cell r="AA1618">
            <v>0</v>
          </cell>
          <cell r="AB1618">
            <v>1</v>
          </cell>
          <cell r="AC1618">
            <v>0</v>
          </cell>
          <cell r="AD1618">
            <v>1</v>
          </cell>
          <cell r="AE1618">
            <v>72</v>
          </cell>
          <cell r="AF1618" t="str">
            <v>no</v>
          </cell>
          <cell r="AG1618">
            <v>0</v>
          </cell>
          <cell r="AH1618">
            <v>0</v>
          </cell>
          <cell r="AI1618" t="str">
            <v>EXD2</v>
          </cell>
          <cell r="AJ1618" t="str">
            <v>Homo..sapiens..exonuclease..3'-5'..domain..containing..2..(EXD2),..transcript..variant..6,..non-coding..R.</v>
          </cell>
          <cell r="AK1618">
            <v>0</v>
          </cell>
          <cell r="AL1618" t="str">
            <v>na</v>
          </cell>
          <cell r="AM1618">
            <v>0</v>
          </cell>
          <cell r="AN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 t="str">
            <v>EXD2</v>
          </cell>
        </row>
        <row r="1619">
          <cell r="A1619" t="str">
            <v>rs559734</v>
          </cell>
          <cell r="B1619">
            <v>31</v>
          </cell>
          <cell r="C1619" t="str">
            <v>rs559734</v>
          </cell>
          <cell r="D1619" t="str">
            <v>1:97304868:G:C</v>
          </cell>
          <cell r="E1619" t="str">
            <v>rs559734</v>
          </cell>
          <cell r="F1619">
            <v>1</v>
          </cell>
          <cell r="G1619">
            <v>97304868</v>
          </cell>
          <cell r="H1619">
            <v>0.71076700000000004</v>
          </cell>
          <cell r="I1619">
            <v>258806.26686599999</v>
          </cell>
          <cell r="J1619">
            <v>635995.73313399998</v>
          </cell>
          <cell r="K1619">
            <v>0.97547199999999901</v>
          </cell>
          <cell r="L1619">
            <v>-1.32854999999999E-2</v>
          </cell>
          <cell r="M1619">
            <v>2.3247799999999998E-3</v>
          </cell>
          <cell r="N1619">
            <v>7.8000000000000004E-9</v>
          </cell>
          <cell r="O1619" t="str">
            <v>freshfruit_piecesperday.1309.average_QT</v>
          </cell>
          <cell r="P1619" t="str">
            <v>pieces of fresh fruit per day</v>
          </cell>
          <cell r="Q1619" t="str">
            <v>pieces of fresh fruit per day (rs559734 P= 7.80E-09)</v>
          </cell>
          <cell r="R1619" t="str">
            <v>bread type: white vs. any other (rs74358526 P= 2.60E-08), bread type: white vs. wholemeal/wholegrain + brown (rs7551794 P= 2.00E-08), overall beef intake (rs11165829 P= 3.20E-08), pieces of fresh fruit per day (rs559734 P= 7.80E-09)</v>
          </cell>
          <cell r="S1619">
            <v>31</v>
          </cell>
          <cell r="T1619">
            <v>0</v>
          </cell>
          <cell r="U1619">
            <v>31</v>
          </cell>
          <cell r="V1619" t="str">
            <v>both</v>
          </cell>
          <cell r="W1619">
            <v>0</v>
          </cell>
          <cell r="X1619">
            <v>1</v>
          </cell>
          <cell r="Y1619">
            <v>0</v>
          </cell>
          <cell r="Z1619">
            <v>1</v>
          </cell>
          <cell r="AA1619">
            <v>1</v>
          </cell>
          <cell r="AB1619">
            <v>1</v>
          </cell>
          <cell r="AC1619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(BMI);23106_irnt:Impedance of whole body;23106_raw:Impedance of whole body;23110_irnt:Impedance of arm (left);23110_raw:Impedance of arm (left);23111_raw:Leg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mass;400_irnt:Time to complete round;48_irnt:Waist circumference;49_irnt:Hip circumference;49_raw:Hip circumference</v>
          </cell>
          <cell r="AD1619">
            <v>1</v>
          </cell>
          <cell r="AE1619">
            <v>12</v>
          </cell>
          <cell r="AF1619" t="str">
            <v>no</v>
          </cell>
          <cell r="AG1619">
            <v>1</v>
          </cell>
          <cell r="AH1619">
            <v>24264</v>
          </cell>
          <cell r="AI1619" t="str">
            <v>PTBP2</v>
          </cell>
          <cell r="AJ1619" t="str">
            <v>Homo..sapiens..polypyrimidine..tract..binding..protein..2..(PTBP2),..mR.</v>
          </cell>
          <cell r="AK1619" t="str">
            <v>The..protein..encoded..by..this..gene..binds..to..intronic..polypyrimidine..clusters..in..pre-mR..molecules..and..is..implicated..in..controlling..the..assembly..of..other..splicing-regulatory..proteins...This..protein..is..very..similar..to..the..polypyrimidine..tract..binding..protein..(PTB)..but..most..of..its..isoforms..are..expressed..primarily..in..the..brain...Altertive..splicing..results..in..multiple..transcript..variants...[provided..by..RefSeq,..Jul..2014].</v>
          </cell>
          <cell r="AL1619" t="str">
            <v>na</v>
          </cell>
          <cell r="AM1619">
            <v>0</v>
          </cell>
          <cell r="AN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 t="str">
            <v>PTBP2</v>
          </cell>
        </row>
        <row r="1620">
          <cell r="A1620" t="str">
            <v>rs10745324</v>
          </cell>
          <cell r="B1620">
            <v>35</v>
          </cell>
          <cell r="C1620" t="str">
            <v>rs10745324</v>
          </cell>
          <cell r="D1620" t="str">
            <v>1:112708722:A:G</v>
          </cell>
          <cell r="E1620" t="str">
            <v>rs10745324</v>
          </cell>
          <cell r="F1620">
            <v>1</v>
          </cell>
          <cell r="G1620">
            <v>112708722</v>
          </cell>
          <cell r="H1620">
            <v>0.64792399999999895</v>
          </cell>
          <cell r="I1620">
            <v>316312.11991999898</v>
          </cell>
          <cell r="J1620">
            <v>582107.88008000003</v>
          </cell>
          <cell r="K1620">
            <v>0.99494699999999903</v>
          </cell>
          <cell r="L1620">
            <v>2.8544400000000001E-2</v>
          </cell>
          <cell r="M1620">
            <v>4.8878100000000002E-3</v>
          </cell>
          <cell r="N1620">
            <v>7.8000000000000004E-9</v>
          </cell>
          <cell r="O1620" t="str">
            <v>ffq_median_PC1</v>
          </cell>
          <cell r="P1620" t="str">
            <v>PC1</v>
          </cell>
          <cell r="Q1620" t="str">
            <v>PC1 (rs10745324 P= 7.80E-09)</v>
          </cell>
          <cell r="R1620" t="str">
            <v>bowls of cereal per week (1:113181720_AC_A P= 2.70E-08), bread type: wholemeal/wholegrain vs. white + brown (rs11102404 P= 2.10E-08), PC7 (rs197441 P= 1.40E-08)</v>
          </cell>
          <cell r="S1620">
            <v>35</v>
          </cell>
          <cell r="T1620">
            <v>1</v>
          </cell>
          <cell r="U1620">
            <v>35</v>
          </cell>
          <cell r="V1620" t="str">
            <v>both</v>
          </cell>
          <cell r="W1620">
            <v>0</v>
          </cell>
          <cell r="X1620">
            <v>1</v>
          </cell>
          <cell r="Y1620">
            <v>0</v>
          </cell>
          <cell r="Z1620">
            <v>0</v>
          </cell>
          <cell r="AA1620">
            <v>0</v>
          </cell>
          <cell r="AB1620">
            <v>1</v>
          </cell>
          <cell r="AC1620">
            <v>0</v>
          </cell>
          <cell r="AD1620">
            <v>1</v>
          </cell>
          <cell r="AE1620">
            <v>22</v>
          </cell>
          <cell r="AF1620" t="str">
            <v>no</v>
          </cell>
          <cell r="AG1620">
            <v>0</v>
          </cell>
          <cell r="AH1620">
            <v>167260</v>
          </cell>
          <cell r="AI1620" t="str">
            <v>LOC643355</v>
          </cell>
          <cell r="AJ1620" t="str">
            <v>Homo..sapiens..uncharacterized..LOC643355..(LOC643355),..mR.</v>
          </cell>
          <cell r="AK1620">
            <v>0</v>
          </cell>
          <cell r="AL1620" t="str">
            <v>na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 t="str">
            <v>LOC643355</v>
          </cell>
        </row>
        <row r="1621">
          <cell r="A1621" t="str">
            <v>rs142785607</v>
          </cell>
          <cell r="B1621">
            <v>102</v>
          </cell>
          <cell r="C1621" t="str">
            <v>rs142785607</v>
          </cell>
          <cell r="D1621" t="str">
            <v>2:104267493:T:G</v>
          </cell>
          <cell r="E1621" t="str">
            <v>rs142785607</v>
          </cell>
          <cell r="F1621">
            <v>2</v>
          </cell>
          <cell r="G1621">
            <v>104267493</v>
          </cell>
          <cell r="H1621">
            <v>0.50711899999999999</v>
          </cell>
          <cell r="I1621">
            <v>442814.14801999897</v>
          </cell>
          <cell r="J1621">
            <v>455605.85197999998</v>
          </cell>
          <cell r="K1621">
            <v>0.97129599999999905</v>
          </cell>
          <cell r="L1621">
            <v>-1.8553599999999899E-2</v>
          </cell>
          <cell r="M1621">
            <v>3.2222700000000002E-3</v>
          </cell>
          <cell r="N1621">
            <v>7.8000000000000004E-9</v>
          </cell>
          <cell r="O1621" t="str">
            <v>ffq_median_PC6</v>
          </cell>
          <cell r="P1621" t="str">
            <v>PC6</v>
          </cell>
          <cell r="Q1621" t="str">
            <v>PC6 (rs142785607 P= 7.80E-09)</v>
          </cell>
          <cell r="R1621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1621">
            <v>40</v>
          </cell>
          <cell r="T1621">
            <v>0</v>
          </cell>
          <cell r="U1621">
            <v>102</v>
          </cell>
          <cell r="V1621" t="str">
            <v>both</v>
          </cell>
          <cell r="W1621">
            <v>1</v>
          </cell>
          <cell r="X1621">
            <v>1</v>
          </cell>
          <cell r="Y1621" t="str">
            <v>Photic..sneeze..reflex:3.00E-08:www.ncbi.nlm.nih.gov/pubmed/27182965~Reaction..time:6.00E-09:www.ncbi.nlm.nih.gov/pubmed/29844566~Reaction..time:6.00E-13:www.ncbi.nlm.nih.gov/pubmed/29844566</v>
          </cell>
          <cell r="Z1621">
            <v>1</v>
          </cell>
          <cell r="AA1621">
            <v>1</v>
          </cell>
          <cell r="AB1621">
            <v>1</v>
          </cell>
          <cell r="AC1621" t="str">
            <v>1050:Time spend outdoors in summer;1060:Time spent outdoors in winter;1070:Time spent watching television (TV);1220:Daytime dozing / sleeping (narcolepsy);1249:Past tobacco smoking;1289:Cooked vegetable intake;1309:Fresh fruit intake;1628:Alcohol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(BMI);21002_irnt:Weight;2139_irnt:Age first had sexual intercourse;2139_raw:Age first had sexual intercourse;23098_irnt:Weight;23098_raw:Weight;23104_irnt:Body mass index (BMI);23104_raw:Body mass index (BMI);23106_irnt:Impedance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(left);23121_irnt:Arm fat-free mass (right);23121_raw:Arm fat-free mass (right);23122_irnt:Arm predicted mass (right);23122_raw:Arm predicted mass (right);23124_irnt:Arm fat mass (left);23124_raw:Arm fat mass (left);2754_irnt:Age at first live birth;2754_raw:Age at first live birth;404_irnt:Duration to first press of snap-button in each round;404_raw:Duration to first press of snap-button in each round;6138_1:Qualifications: College or University degree</v>
          </cell>
          <cell r="AD1621">
            <v>1</v>
          </cell>
          <cell r="AE1621">
            <v>349</v>
          </cell>
          <cell r="AF1621" t="str">
            <v>no</v>
          </cell>
          <cell r="AG1621">
            <v>0</v>
          </cell>
          <cell r="AH1621">
            <v>727814</v>
          </cell>
          <cell r="AI1621" t="str">
            <v>LOC100287010</v>
          </cell>
          <cell r="AJ1621" t="str">
            <v>Homo..sapiens..uncharacterized..LOC100287010..(LOC100287010),..non-coding..R.</v>
          </cell>
          <cell r="AK1621">
            <v>0</v>
          </cell>
          <cell r="AL1621" t="str">
            <v>na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 t="str">
            <v>LOC100287010</v>
          </cell>
        </row>
        <row r="1622">
          <cell r="A1622" t="str">
            <v>rs2348363</v>
          </cell>
          <cell r="B1622">
            <v>151</v>
          </cell>
          <cell r="C1622" t="str">
            <v>rs2348363</v>
          </cell>
          <cell r="D1622" t="str">
            <v>3:17398585:G:C</v>
          </cell>
          <cell r="E1622" t="str">
            <v>rs2348363</v>
          </cell>
          <cell r="F1622">
            <v>3</v>
          </cell>
          <cell r="G1622">
            <v>17398585</v>
          </cell>
          <cell r="H1622">
            <v>0.321627</v>
          </cell>
          <cell r="I1622">
            <v>609463.87066000002</v>
          </cell>
          <cell r="J1622">
            <v>288956.12933999998</v>
          </cell>
          <cell r="K1622">
            <v>0.98592900000000006</v>
          </cell>
          <cell r="L1622">
            <v>1.1178199999999999E-2</v>
          </cell>
          <cell r="M1622">
            <v>1.9470799999999999E-3</v>
          </cell>
          <cell r="N1622">
            <v>7.8000000000000004E-9</v>
          </cell>
          <cell r="O1622" t="str">
            <v>ffq_median_PC31</v>
          </cell>
          <cell r="P1622" t="str">
            <v>PC31</v>
          </cell>
          <cell r="Q1622" t="str">
            <v>PC31 (rs2348363 P= 7.80E-09)</v>
          </cell>
          <cell r="R1622" t="str">
            <v>PC31 (rs2348363 P= 7.80E-09)</v>
          </cell>
          <cell r="S1622">
            <v>3</v>
          </cell>
          <cell r="T1622">
            <v>0</v>
          </cell>
          <cell r="U1622">
            <v>151</v>
          </cell>
          <cell r="V1622" t="str">
            <v>both</v>
          </cell>
          <cell r="W1622">
            <v>1</v>
          </cell>
          <cell r="X1622">
            <v>1</v>
          </cell>
          <cell r="Y1622" t="str">
            <v>Self-reported..risk-taking..behaviour:4.00E-08:www.ncbi.nlm.nih.gov/pubmed/30181555~Self-reported..risk-taking..behaviour:4.00E-25:www.ncbi.nlm.nih.gov/pubmed/30181555</v>
          </cell>
          <cell r="Z1622">
            <v>1</v>
          </cell>
          <cell r="AA1622">
            <v>1</v>
          </cell>
          <cell r="AB1622">
            <v>1</v>
          </cell>
          <cell r="AC1622" t="str">
            <v>2040:Risk taking;2139_irnt:Age first had sexual intercourse</v>
          </cell>
          <cell r="AD1622">
            <v>1</v>
          </cell>
          <cell r="AE1622">
            <v>403</v>
          </cell>
          <cell r="AF1622" t="str">
            <v>no</v>
          </cell>
          <cell r="AG1622">
            <v>0</v>
          </cell>
          <cell r="AH1622">
            <v>0</v>
          </cell>
          <cell r="AI1622" t="str">
            <v>TBC1D5</v>
          </cell>
          <cell r="AJ1622" t="str">
            <v>Homo..sapiens..TBC1..domain..family,..member..5..(TBC1D5),..transcript..variant..3,..mR.</v>
          </cell>
          <cell r="AK1622">
            <v>0</v>
          </cell>
          <cell r="AL1622" t="str">
            <v>na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 t="str">
            <v>TBC1D5</v>
          </cell>
        </row>
        <row r="1623">
          <cell r="A1623" t="str">
            <v>rs7767654</v>
          </cell>
          <cell r="B1623">
            <v>338</v>
          </cell>
          <cell r="C1623" t="str">
            <v>rs7767654</v>
          </cell>
          <cell r="D1623" t="str">
            <v>6:98316008:A:G</v>
          </cell>
          <cell r="E1623" t="str">
            <v>rs7767654</v>
          </cell>
          <cell r="F1623">
            <v>6</v>
          </cell>
          <cell r="G1623">
            <v>98316008</v>
          </cell>
          <cell r="H1623">
            <v>0.45941199999999999</v>
          </cell>
          <cell r="I1623">
            <v>485329.09463999898</v>
          </cell>
          <cell r="J1623">
            <v>412450.90535999998</v>
          </cell>
          <cell r="K1623">
            <v>0.98201799999999995</v>
          </cell>
          <cell r="L1623">
            <v>1.2121099999999999E-2</v>
          </cell>
          <cell r="M1623">
            <v>2.1119300000000001E-3</v>
          </cell>
          <cell r="N1623">
            <v>7.8000000000000004E-9</v>
          </cell>
          <cell r="O1623" t="str">
            <v>doyouaddsalt.1478.average_QT</v>
          </cell>
          <cell r="P1623" t="str">
            <v>frequency of adding salt to food</v>
          </cell>
          <cell r="Q1623" t="str">
            <v>frequency of adding salt to food (rs7767654 P= 7.80E-09)</v>
          </cell>
          <cell r="R1623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1623">
            <v>38</v>
          </cell>
          <cell r="T1623">
            <v>0</v>
          </cell>
          <cell r="U1623">
            <v>338</v>
          </cell>
          <cell r="V1623" t="str">
            <v>both</v>
          </cell>
          <cell r="W1623">
            <v>1</v>
          </cell>
          <cell r="X1623">
            <v>1</v>
          </cell>
          <cell r="Y1623" t="str">
            <v>Cognitive..ability..(MTAG):4.00E-16:www.ncbi.nlm.nih.gov/pubmed/29186694~General..cognitive..ability:2.00E-20:www.ncbi.nlm.nih.gov/pubmed/29844566~Intelligence..(MTAG):2.00E-24:www.ncbi.nlm.nih.gov/pubmed/29326435~Intelligence:4.00E-20:www.ncbi.nlm.nih.gov/pubmed/29942086</v>
          </cell>
          <cell r="Z1623">
            <v>1</v>
          </cell>
          <cell r="AA1623">
            <v>1</v>
          </cell>
          <cell r="AB1623">
            <v>1</v>
          </cell>
          <cell r="AC1623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etc);1558:Alcohol intake frequency.;1737:Childhood sunburn occasions;1970:Nervous feelings;20016_raw:Fluid intelligence score;20150_irnt:Forced expiratory volume in 1-second (FEV1), Best measure;21001_irnt:Body mass index (BMI);21001_raw:Body mass index (BMI);2178:Overall health rating;23099_irnt:Body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urine;3062_irnt:Forced vital capacity (FVC);3063_irnt:Forced expiratory volume in 1-second (FEV1);3063_raw:Forced expiratory volume in 1-second (FEV1);4079_irnt:Diastolic blood pressure, automated reading;4079_raw:Diastolic blood pressure, automated reading;4080_irnt:Systolic blood pressure, automated reading;4080_raw:Systolic blood pressure, automated reading;6138_100:Qualifications: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work;864:Number of days/week walked 10+ minutes</v>
          </cell>
          <cell r="AD1623">
            <v>1</v>
          </cell>
          <cell r="AE1623">
            <v>15</v>
          </cell>
          <cell r="AF1623" t="str">
            <v>no</v>
          </cell>
          <cell r="AG1623">
            <v>0</v>
          </cell>
          <cell r="AH1623">
            <v>156398</v>
          </cell>
          <cell r="AI1623" t="str">
            <v>MIR2113</v>
          </cell>
          <cell r="AJ1623" t="str">
            <v>Homo..sapiens..microR..2113..(MIR2113),..microR.</v>
          </cell>
          <cell r="AK1623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623" t="str">
            <v>na</v>
          </cell>
          <cell r="AM1623">
            <v>0</v>
          </cell>
          <cell r="AN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 t="str">
            <v>MIR2113</v>
          </cell>
        </row>
        <row r="1624">
          <cell r="A1624" t="str">
            <v>rs1024853</v>
          </cell>
          <cell r="B1624">
            <v>583</v>
          </cell>
          <cell r="C1624" t="str">
            <v>rs1024853</v>
          </cell>
          <cell r="D1624" t="str">
            <v>12:107291383:C:G</v>
          </cell>
          <cell r="E1624" t="str">
            <v>rs1024853</v>
          </cell>
          <cell r="F1624">
            <v>12</v>
          </cell>
          <cell r="G1624">
            <v>107291383</v>
          </cell>
          <cell r="H1624">
            <v>0.43753599999999998</v>
          </cell>
          <cell r="I1624">
            <v>493228.056384</v>
          </cell>
          <cell r="J1624">
            <v>383677.943616</v>
          </cell>
          <cell r="K1624">
            <v>0.98585900000000004</v>
          </cell>
          <cell r="L1624">
            <v>1.2264199999999999E-2</v>
          </cell>
          <cell r="M1624">
            <v>2.1331800000000001E-3</v>
          </cell>
          <cell r="N1624">
            <v>7.8000000000000004E-9</v>
          </cell>
          <cell r="O1624" t="str">
            <v>cheese_overallfreq.1408.average_QT</v>
          </cell>
          <cell r="P1624" t="str">
            <v>overall cheese intake</v>
          </cell>
          <cell r="Q1624" t="str">
            <v>overall cheese intake (rs1024853 P= 7.80E-09)</v>
          </cell>
          <cell r="R1624">
            <v>0</v>
          </cell>
          <cell r="S1624">
            <v>26</v>
          </cell>
          <cell r="T1624">
            <v>1</v>
          </cell>
          <cell r="U1624">
            <v>583</v>
          </cell>
          <cell r="V1624" t="str">
            <v>QT</v>
          </cell>
          <cell r="W1624">
            <v>0</v>
          </cell>
          <cell r="X1624">
            <v>0</v>
          </cell>
          <cell r="Y1624">
            <v>0</v>
          </cell>
          <cell r="Z1624">
            <v>1</v>
          </cell>
          <cell r="AA1624">
            <v>1</v>
          </cell>
          <cell r="AB1624">
            <v>1</v>
          </cell>
          <cell r="AC1624" t="str">
            <v>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(right);23122_raw:Arm predicted mass (right);23125_irnt:Arm fat-free mass (left);23125_raw:Arm fat-free mass (left);23126_raw:Arm predicted mass (left);23129_irnt:Trunk fat-free mass;23129_raw:Trunk fat-free mass;23130_irnt:Trunk predicted mass;23130_raw:Trunk predicted mass;50_irnt:Standing height;50_raw:Standing height</v>
          </cell>
          <cell r="AD1624">
            <v>1</v>
          </cell>
          <cell r="AE1624">
            <v>17</v>
          </cell>
          <cell r="AF1624" t="str">
            <v>no</v>
          </cell>
          <cell r="AG1624">
            <v>0</v>
          </cell>
          <cell r="AH1624">
            <v>8290</v>
          </cell>
          <cell r="AI1624" t="str">
            <v>RIC8B</v>
          </cell>
          <cell r="AJ1624" t="str">
            <v>Homo..sapiens..resistance..to..inhibitors..of..cholinesterase..8..homolog..B..(C...elegans)..(RIC8B),..mR.</v>
          </cell>
          <cell r="AK1624">
            <v>0</v>
          </cell>
          <cell r="AL1624" t="str">
            <v>na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 t="str">
            <v>RIC8B</v>
          </cell>
        </row>
        <row r="1625">
          <cell r="A1625" t="str">
            <v>rs11624408</v>
          </cell>
          <cell r="B1625">
            <v>637</v>
          </cell>
          <cell r="C1625" t="str">
            <v>rs11624408</v>
          </cell>
          <cell r="D1625" t="str">
            <v>14:99712945:A:G</v>
          </cell>
          <cell r="E1625" t="str">
            <v>rs11624408</v>
          </cell>
          <cell r="F1625">
            <v>14</v>
          </cell>
          <cell r="G1625">
            <v>99712945</v>
          </cell>
          <cell r="H1625">
            <v>0.44432899999999997</v>
          </cell>
          <cell r="I1625">
            <v>495619.63503</v>
          </cell>
          <cell r="J1625">
            <v>396310.36497</v>
          </cell>
          <cell r="K1625">
            <v>0.99068199999999995</v>
          </cell>
          <cell r="L1625">
            <v>1.2251E-2</v>
          </cell>
          <cell r="M1625">
            <v>2.1118199999999999E-3</v>
          </cell>
          <cell r="N1625">
            <v>7.8000000000000004E-9</v>
          </cell>
          <cell r="O1625" t="str">
            <v>water_glassesperday.1528.average_QT</v>
          </cell>
          <cell r="P1625" t="str">
            <v>glasses of water per day</v>
          </cell>
          <cell r="Q1625" t="str">
            <v>glasses of water per day (rs11624408 P= 7.80E-09)</v>
          </cell>
          <cell r="R1625" t="str">
            <v>glasses of water per day (rs11624408 P= 7.80E-09), tablespoons of cooked vegetables per day (rs10129582 P= 4.30E-08)</v>
          </cell>
          <cell r="S1625">
            <v>25</v>
          </cell>
          <cell r="T1625">
            <v>0</v>
          </cell>
          <cell r="U1625">
            <v>637</v>
          </cell>
          <cell r="V1625" t="str">
            <v>QT</v>
          </cell>
          <cell r="W1625">
            <v>1</v>
          </cell>
          <cell r="X1625">
            <v>1</v>
          </cell>
          <cell r="Y1625" t="str">
            <v>Schizophrenia:1.00E-08:www.ncbi.nlm.nih.gov/pubmed/26198764~Schizophrenia:2.00E-08:www.ncbi.nlm.nih.gov/pubmed/28991256~Schizophrenia:5.00E-09:www.ncbi.nlm.nih.gov/pubmed/25056061</v>
          </cell>
          <cell r="Z1625">
            <v>1</v>
          </cell>
          <cell r="AA1625">
            <v>1</v>
          </cell>
          <cell r="AB1625">
            <v>1</v>
          </cell>
          <cell r="AC1625" t="str">
            <v>1528:Water intake;23106_irnt:Impedance of whole body;23106_raw:Impedance of whole body;23109_irnt:Impedance of arm (right);23110_irnt:Impedance of arm (left);23110_raw:Impedance of arm (left);23121_irnt:Arm fat-free mass (right);23125_irnt:Arm fat-free mass (left);23126_raw:Arm predicted mass (left);30010_irnt:Red blood cell (erythrocyte) count;30010_raw:Red blood cell (erythrocyte) count;30020_irnt:Haemoglobin concentration;30020_raw:Haemoglobin concentration;30030_raw:Haematocrit percentage</v>
          </cell>
          <cell r="AD1625">
            <v>1</v>
          </cell>
          <cell r="AE1625">
            <v>5</v>
          </cell>
          <cell r="AF1625" t="str">
            <v>no</v>
          </cell>
          <cell r="AG1625">
            <v>0</v>
          </cell>
          <cell r="AH1625">
            <v>0</v>
          </cell>
          <cell r="AI1625" t="str">
            <v>BCL11B</v>
          </cell>
          <cell r="AJ1625" t="str">
            <v>Homo..sapiens..B-cell..CLL/lymphoma..11B..(zinc..finger..protein)..(BCL11B),..transcript..variant..1,..mR.</v>
          </cell>
          <cell r="AK1625" t="str">
            <v>This..gene..encodes..a..C2H2-type..zinc..finger..protein..and..is..closely..related..to..BCL11A,..a..gene..whose..translocation..may..be..associated..with..B-cell..maligncies...Although..the..specific..function..of..this..gene..has..not..been..determined,..the..encoded..protein..is..known..to..be..a..transcriptiol..repressor,..and..is..regulated..by..the..NURD..nucleosome..remodeling..and..histone..deacetylase..complex...Four..altertively..spliced..transcript..variants..encoding..distinct..isoforms..have..been..found..for..this..gene...[provided..by..RefSeq,..Aug..2013].</v>
          </cell>
          <cell r="AL1625" t="str">
            <v>na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 t="str">
            <v>BCL11B</v>
          </cell>
        </row>
        <row r="1626">
          <cell r="A1626" t="str">
            <v>rs3785229</v>
          </cell>
          <cell r="B1626">
            <v>676</v>
          </cell>
          <cell r="C1626" t="str">
            <v>rs3785229</v>
          </cell>
          <cell r="D1626" t="str">
            <v>16:7670999:A:G</v>
          </cell>
          <cell r="E1626" t="str">
            <v>rs3785229</v>
          </cell>
          <cell r="F1626">
            <v>16</v>
          </cell>
          <cell r="G1626">
            <v>7670999</v>
          </cell>
          <cell r="H1626">
            <v>0.53626099999999999</v>
          </cell>
          <cell r="I1626">
            <v>402606.14258599997</v>
          </cell>
          <cell r="J1626">
            <v>465567.85741400003</v>
          </cell>
          <cell r="K1626">
            <v>0.98459099999999999</v>
          </cell>
          <cell r="L1626">
            <v>-1.4284099999999999E-2</v>
          </cell>
          <cell r="M1626">
            <v>2.47869E-3</v>
          </cell>
          <cell r="N1626">
            <v>7.8000000000000004E-9</v>
          </cell>
          <cell r="O1626" t="str">
            <v>bread_typeused.1448.average_bin3</v>
          </cell>
          <cell r="P1626" t="str">
            <v>bread type: wholemeal/wholegrain vs. any other</v>
          </cell>
          <cell r="Q1626" t="str">
            <v>bread type: wholemeal/wholegrain vs. any other (rs3785229 P= 7.80E-09)</v>
          </cell>
          <cell r="R1626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626">
            <v>5</v>
          </cell>
          <cell r="T1626">
            <v>0</v>
          </cell>
          <cell r="U1626">
            <v>676</v>
          </cell>
          <cell r="V1626" t="str">
            <v>both</v>
          </cell>
          <cell r="W1626">
            <v>1</v>
          </cell>
          <cell r="X1626">
            <v>1</v>
          </cell>
          <cell r="Y1626" t="str">
            <v>Depression:1.00E-08:www.ncbi.nlm.nih.gov/pubmed/29700475~Depressive..symptoms..(MTAG):6.00E-09:www.ncbi.nlm.nih.gov/pubmed/29292387~Depressive..symptoms:5.00E-09:www.ncbi.nlm.nih.gov/pubmed/29292387~General..cognitive..ability:5.00E-09:www.ncbi.nlm.nih.gov/pubmed/29844566~Intelligence..(MTAG):3.00E-10:www.ncbi.nlm.nih.gov/pubmed/29326435~Intelligence..(MTAG):4.00E-09:www.ncbi.nlm.nih.gov/pubmed/29326435~Intelligence:2.00E-10:www.ncbi.nlm.nih.gov/pubmed/29942086~Major..depressive..disorder:2.00E-08:www.ncbi.nlm.nih.gov/pubmed/29728651~Neuroticism:8.00E-11:www.ncbi.nlm.nih.gov/pubmed/29255261</v>
          </cell>
          <cell r="Z1626">
            <v>1</v>
          </cell>
          <cell r="AA1626">
            <v>1</v>
          </cell>
          <cell r="AB1626">
            <v>1</v>
          </cell>
          <cell r="AC1626" t="str">
            <v>1448_3:Bread type: Wholemeal or wholegrain;1970:Nervous feelings;1980:Worrier / anxious feelings;2000:Worry too long after embarrassment;20127_irnt:Neuroticism score;20127_raw:Neuroticism score;23111_raw:Leg fat percentage (right);6138_1:Qualifications: College or University degree</v>
          </cell>
          <cell r="AD1626">
            <v>1</v>
          </cell>
          <cell r="AE1626">
            <v>35</v>
          </cell>
          <cell r="AF1626" t="str">
            <v>no</v>
          </cell>
          <cell r="AG1626">
            <v>0</v>
          </cell>
          <cell r="AH1626">
            <v>0</v>
          </cell>
          <cell r="AI1626" t="str">
            <v>RBFOX1</v>
          </cell>
          <cell r="AJ1626" t="str">
            <v>Homo..sapiens..R..binding..protein,..fox-1..homolog..(C...elegans)..1..(RBFOX1),..transcript..variant..4,..mR.</v>
          </cell>
          <cell r="AK1626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626" t="str">
            <v>na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 t="str">
            <v>RBFOX1</v>
          </cell>
        </row>
        <row r="1627">
          <cell r="A1627" t="str">
            <v>rs5820693</v>
          </cell>
          <cell r="B1627">
            <v>724</v>
          </cell>
          <cell r="C1627" t="str">
            <v>rs5820693</v>
          </cell>
          <cell r="D1627" t="str">
            <v>17:46377755:G:GA</v>
          </cell>
          <cell r="E1627" t="str">
            <v>rs5820693</v>
          </cell>
          <cell r="F1627">
            <v>17</v>
          </cell>
          <cell r="G1627">
            <v>46377755</v>
          </cell>
          <cell r="H1627">
            <v>0.26987800000000001</v>
          </cell>
          <cell r="I1627">
            <v>655956.20724000002</v>
          </cell>
          <cell r="J1627">
            <v>242463.79275999899</v>
          </cell>
          <cell r="K1627">
            <v>0.99832699999999996</v>
          </cell>
          <cell r="L1627">
            <v>-1.3742600000000001E-2</v>
          </cell>
          <cell r="M1627">
            <v>2.3949499999999999E-3</v>
          </cell>
          <cell r="N1627">
            <v>7.8000000000000004E-9</v>
          </cell>
          <cell r="O1627" t="str">
            <v>ffq_median_PC20</v>
          </cell>
          <cell r="P1627" t="str">
            <v>PC20</v>
          </cell>
          <cell r="Q1627" t="str">
            <v>PC20 (rs5820693 P= 7.80E-09)</v>
          </cell>
          <cell r="R1627" t="str">
            <v>PC20 (rs5820693 P= 7.80E-09), temperature of hot drinks (rs4451990 P= 2.30E-08)</v>
          </cell>
          <cell r="S1627">
            <v>17</v>
          </cell>
          <cell r="T1627">
            <v>0</v>
          </cell>
          <cell r="U1627">
            <v>724</v>
          </cell>
          <cell r="V1627" t="str">
            <v>both</v>
          </cell>
          <cell r="W1627">
            <v>1</v>
          </cell>
          <cell r="X1627">
            <v>1</v>
          </cell>
          <cell r="Y1627" t="str">
            <v>Epithelial..ovarian..cancer:2.00E-17:www.ncbi.nlm.nih.gov/pubmed/28346442~Epithelial..ovarian..cancer:5.00E-15:www.ncbi.nlm.nih.gov/pubmed/25581431~High-grade..serous..ovarian..cancer:8.00E-14:www.ncbi.nlm.nih.gov/pubmed/28346442~Invasive..epithelial..ovarian..cancer:8.00E-13:www.ncbi.nlm.nih.gov/pubmed/28346442~Ovarian..cancer:3.00E-10:www.ncbi.nlm.nih.gov/pubmed/23535730~Ovarian..cancer:6.00E-09:www.ncbi.nlm.nih.gov/pubmed/23535730~Serous..invasive..ovarian..cancer:1.00E-14:www.ncbi.nlm.nih.gov/pubmed/28346442</v>
          </cell>
          <cell r="Z1627">
            <v>1</v>
          </cell>
          <cell r="AA1627">
            <v>1</v>
          </cell>
          <cell r="AB1627">
            <v>1</v>
          </cell>
          <cell r="AC1627" t="str">
            <v>20002_1608:Non-cancer illness code, self-reported: nephritis;30010_irnt:Red blood cell (erythrocyte) count;30010_raw:Red blood cell (erythrocyte) count;30020_irnt:Haemoglobin concentration;30020_raw:Haemoglobin concentration;30030_irnt:Haematocrit percentage;30030_raw:Haematocrit percentage</v>
          </cell>
          <cell r="AD1627">
            <v>1</v>
          </cell>
          <cell r="AE1627">
            <v>95</v>
          </cell>
          <cell r="AF1627" t="str">
            <v>no</v>
          </cell>
          <cell r="AG1627">
            <v>0</v>
          </cell>
          <cell r="AH1627">
            <v>0</v>
          </cell>
          <cell r="AI1627" t="str">
            <v>SKAP1</v>
          </cell>
          <cell r="AJ1627" t="str">
            <v>Homo..sapiens..src..kise..associated..phosphoprotein..1..(SKAP1),..transcript..variant..1,..mR.</v>
          </cell>
          <cell r="AK1627" t="str">
            <v>This..gene..encodes..a..T..cell..adaptor..protein,..a..class..of..intracellular..molecules..with..modular..domains..capable..of..recruiting..additiol..proteins..but..that..exhibit..no..intrinsic..enzymatic..activity...The..encoded..protein..contains..a..unique..N-termil..region..followed..by..a..PH..domain..and..C-termil..SH3..domain...Along..with..the..adhesion..and..degranulation-promoting..adaptor..protein,..the..encoded..protein..plays..a..critical..role..in..inside-out..sigling..by..coupling..T-cell..antigen..receptor..stimulation..to..the..activation..of..integrins...[provided..by..RefSeq,..Jul..2008].</v>
          </cell>
          <cell r="AL1627" t="str">
            <v>na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 t="str">
            <v>SKAP1</v>
          </cell>
        </row>
        <row r="1628">
          <cell r="A1628" t="str">
            <v>rs768651403</v>
          </cell>
          <cell r="B1628">
            <v>39</v>
          </cell>
          <cell r="C1628" t="str">
            <v>rs768651403</v>
          </cell>
          <cell r="D1628" t="str">
            <v>1:155888762:GT:G</v>
          </cell>
          <cell r="E1628" t="str">
            <v>rs768651403</v>
          </cell>
          <cell r="F1628">
            <v>1</v>
          </cell>
          <cell r="G1628">
            <v>155888762</v>
          </cell>
          <cell r="H1628">
            <v>0.24096799999999999</v>
          </cell>
          <cell r="I1628">
            <v>681929.52943999995</v>
          </cell>
          <cell r="J1628">
            <v>216490.47055999999</v>
          </cell>
          <cell r="K1628">
            <v>0.93228099999999903</v>
          </cell>
          <cell r="L1628">
            <v>1.25852E-2</v>
          </cell>
          <cell r="M1628">
            <v>2.1914199999999999E-3</v>
          </cell>
          <cell r="N1628">
            <v>7.8999999999999996E-9</v>
          </cell>
          <cell r="O1628" t="str">
            <v>ffq_median_PC31</v>
          </cell>
          <cell r="P1628" t="str">
            <v>PC31</v>
          </cell>
          <cell r="Q1628" t="str">
            <v>PC31 (rs768651403 P= 7.90E-09)</v>
          </cell>
          <cell r="R1628">
            <v>0</v>
          </cell>
          <cell r="S1628">
            <v>39</v>
          </cell>
          <cell r="T1628">
            <v>1</v>
          </cell>
          <cell r="U1628">
            <v>39</v>
          </cell>
          <cell r="V1628" t="str">
            <v>PC</v>
          </cell>
          <cell r="W1628">
            <v>1</v>
          </cell>
          <cell r="X1628">
            <v>1</v>
          </cell>
          <cell r="Y1628" t="str">
            <v>Body..mass..index:1.00E-09:www.ncbi.nlm.nih.gov/pubmed/28892062~Body..mass..index:9.00E-11:www.ncbi.nlm.nih.gov/pubmed/28892062~Crohn's..disease:6.00E-09:www.ncbi.nlm.nih.gov/pubmed/26192919~Inflammatory..bowel..disease:6.00E-11:www.ncbi.nlm.nih.gov/pubmed/23128233</v>
          </cell>
          <cell r="Z1628">
            <v>1</v>
          </cell>
          <cell r="AA1628">
            <v>1</v>
          </cell>
          <cell r="AB1628">
            <v>1</v>
          </cell>
          <cell r="AC1628" t="str">
            <v>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(left);30070_irnt:Red blood cell (erythrocyte) distribution width;30240_irnt:Reticulocyte percentage;30250_irnt:Reticulocyte count;30290_irnt:High light scatter reticulocyte percentage;30300_irnt:High light scatter reticulocyte count;3143_irnt:Ankle spacing width;3143_raw:Ankle spacing width;4119_irnt:Ankle spacing width (right);4119_raw:Ankle spacing width (right)</v>
          </cell>
          <cell r="AD1628">
            <v>1</v>
          </cell>
          <cell r="AE1628">
            <v>31</v>
          </cell>
          <cell r="AF1628" t="str">
            <v>no</v>
          </cell>
          <cell r="AG1628">
            <v>0</v>
          </cell>
          <cell r="AH1628">
            <v>0</v>
          </cell>
          <cell r="AI1628" t="str">
            <v>KIAA0907</v>
          </cell>
          <cell r="AJ1628" t="str">
            <v>Homo..sapiens..KIAA0907..(KIAA0907),..mR.</v>
          </cell>
          <cell r="AK1628">
            <v>0</v>
          </cell>
          <cell r="AL1628" t="str">
            <v>na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 t="str">
            <v>KIAA0907</v>
          </cell>
        </row>
        <row r="1629">
          <cell r="A1629" t="str">
            <v>rs2260051</v>
          </cell>
          <cell r="B1629">
            <v>316</v>
          </cell>
          <cell r="C1629" t="str">
            <v>rs2260051</v>
          </cell>
          <cell r="D1629" t="str">
            <v>6:31591918:A:T</v>
          </cell>
          <cell r="E1629" t="str">
            <v>rs2260051</v>
          </cell>
          <cell r="F1629">
            <v>6</v>
          </cell>
          <cell r="G1629">
            <v>31591918</v>
          </cell>
          <cell r="H1629">
            <v>0.55962999999999996</v>
          </cell>
          <cell r="I1629">
            <v>328906.18781999999</v>
          </cell>
          <cell r="J1629">
            <v>417979.81218000001</v>
          </cell>
          <cell r="K1629">
            <v>0.99995000000000001</v>
          </cell>
          <cell r="L1629">
            <v>1.3129E-2</v>
          </cell>
          <cell r="M1629">
            <v>2.2784400000000001E-3</v>
          </cell>
          <cell r="N1629">
            <v>7.8999999999999996E-9</v>
          </cell>
          <cell r="O1629" t="str">
            <v>cereal_typeused.1468.average_bin4</v>
          </cell>
          <cell r="P1629" t="str">
            <v>cereal type: muesli vs. any other</v>
          </cell>
          <cell r="Q1629" t="str">
            <v>cereal type: muesli vs. any other (rs2260051 P= 7.90E-09)</v>
          </cell>
          <cell r="R1629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629">
            <v>16</v>
          </cell>
          <cell r="T1629">
            <v>0</v>
          </cell>
          <cell r="U1629">
            <v>316</v>
          </cell>
          <cell r="V1629" t="str">
            <v>both</v>
          </cell>
          <cell r="W1629">
            <v>1</v>
          </cell>
          <cell r="X1629">
            <v>1</v>
          </cell>
          <cell r="Y1629" t="str">
            <v>Blood..protein..levels:2.00E-55:www.ncbi.nlm.nih.gov/pubmed/29875488~Blood..protein..levels:4.00E-34:www.ncbi.nlm.nih.gov/pubmed/29875488~Blood..protein..levels:7.00E-56:www.ncbi.nlm.nih.gov/pubmed/29875488~Chronic..hepatitis..B..infection:5.00E-20:www.ncbi.nlm.nih.gov/pubmed/25802187~Cutaneous..lupus..erythematosus:3.00E-14:www.ncbi.nlm.nih.gov/pubmed/25827949~Eosinophil..percentage..of..white..cells:1.00E-10:www.ncbi.nlm.nih.gov/pubmed/27863252~Hand..grip..strength:1.00E-15:www.ncbi.nlm.nih.gov/pubmed/29691431~Hand..grip..strength:7.00E-12:www.ncbi.nlm.nih.gov/pubmed/29691431~Height:3.00E-29:www.ncbi.nlm.nih.gov/pubmed/25282103~Hematology..traits:2.00E-08:www.ncbi.nlm.nih.gov/pubmed/23263863~Idiopathic..membranous..nephropathy:2.00E-56:www.ncbi.nlm.nih.gov/pubmed/21323541~Idiopathic..membranous..nephropathy:4.00E-37:www.ncbi.nlm.nih.gov/pubmed/21323541~Idiopathic..membranous..nephropathy:6.00E-48:www.ncbi.nlm.nih.gov/pubmed/21323541~Idiopathic..membranous..nephropathy:7.00E-57:www.ncbi.nlm.nih.gov/pubmed/21323541~Idiopathic..membranous..nephropathy:8.00E-66:www.ncbi.nlm.nih.gov/pubmed/21323541~Lung..adenocarcinoma:5.00E-12:www.ncbi.nlm.nih.gov/pubmed/19836008~Lung..cancer..in..ever..smokers:3.00E-14:www.ncbi.nlm.nih.gov/pubmed/28604730~Lung..cancer..in..ever..smokers:5.00E-16:www.ncbi.nlm.nih.gov/pubmed/28604730~Lung..cancer:3.00E-18:www.ncbi.nlm.nih.gov/pubmed/28604730~Lung..cancer:4.00E-10:www.ncbi.nlm.nih.gov/pubmed/19654303~Lung..cancer:5.00E-10:www.ncbi.nlm.nih.gov/pubmed/18978787~Lung..cancer:8.00E-19:www.ncbi.nlm.nih.gov/pubmed/28604730~Lymphocyte..percentage..of..white..cells:5.00E-21:www.ncbi.nlm.nih.gov/pubmed/27863252~Neuromyelitis..optica:3.00E-16:www.ncbi.nlm.nih.gov/pubmed/29769526~Neuromyelitis..optica:7.00E-12:www.ncbi.nlm.nih.gov/pubmed/29769526~Pneumonia:2.00E-10:www.ncbi.nlm.nih.gov/pubmed/28928442~Pneumonia:3.00E-09:www.ncbi.nlm.nih.gov/pubmed/28928442~Psoriasis:2.00E-208:www.ncbi.nlm.nih.gov/pubmed/19169255~Rosacea..symptom..severity:2.00E-11:www.ncbi.nlm.nih.gov/pubmed/29771307~Rosacea..symptom..severity:3.00E-12:www.ncbi.nlm.nih.gov/pubmed/29771307~Rosacea..symptom..severity:7.00E-11:www.ncbi.nlm.nih.gov/pubmed/29771307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4.00E-32:www.ncbi.nlm.nih.gov/pubmed/26651848~Systemic..lupus..erythematosus:2.00E-101:www.ncbi.nlm.nih.gov/pubmed/27399966~Systemic..lupus..erythematosus:2.00E-165:www.ncbi.nlm.nih.gov/pubmed/26502338~Systemic..lupus..erythematosus:2.00E-52:www.ncbi.nlm.nih.gov/pubmed/18204446~Systemic..lupus..erythematosus:6.00E-09:www.ncbi.nlm.nih.gov/pubmed/26316170~Systemic..lupus..erythematosus:6.00E-107:www.ncbi.nlm.nih.gov/pubmed/26502338~Systemic..lupus..erythematosus:8.00E-21:www.ncbi.nlm.nih.gov/pubmed/24871463~Type..1..diabetes..and..autoimmune..thyroid..diseases:5.00E-25:www.ncbi.nlm.nih.gov/pubmed/25936594</v>
          </cell>
          <cell r="Z1629">
            <v>1</v>
          </cell>
          <cell r="AA1629">
            <v>1</v>
          </cell>
          <cell r="AB1629">
            <v>1</v>
          </cell>
          <cell r="AC1629" t="str">
            <v>1070:Time spent watching television (TV);1299:Salad / raw vegetable intake;1319:Dried fruit intake;1329:Oily fish intake;135:Number of self-reported non-cancer illnesses;137:Number of treatments/medications taken;1448_3:Bread type: Wholemeal or wholegrain;1448_4:Bread type: Other type of bread;1468_5:Cereal type: Other (e.g. Cornflakes, Frosties);1518:Hot drink temperature;1538_1:Major dietary changes in the last 5 years: Yes, because of illness;1687:Comparative body size at age 10;1697:Comparative height size at age 10;1970:Nervous feelings;1980:Worrier / anxious feelings;1990:Tense / 'highly strung';20002_1065:Non-cancer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arthropathy;20002_1530:Non-cancer illness code, self-reported: iritis;20003_1140861998:Treatment/medication code: ventolin 100micrograms inhaler;20003_1140864184:Treatment/medication code: dovonex 50micrograms/g cream;20003_1140869848:Treatment/medication code: methotrexate;20003_1140874866:Treatment/medication code: carbimazole;20003_1140880086:Treatment/medication code: calcipotriol;20003_1140883066:Treatment/medication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height;20022_irnt:Birth weight;20086_8:Type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cannabis;21001_irnt:Body mass index (BMI);21001_raw:Body mass index (BMI);21002_irnt:Weight;21002_raw:Weight;2100:Seen a psychiatrist for nerves, anxiety, tension or depression;2178:Overall health rating;2188:Long-standing illness, disability or infirmity;22126:Doctor diagnosed hayfever or allergic rhinitis;22133:Doctor diagnosed sarcoidosis;23098_irnt:Weight;23098_raw:Weight;23099_irnt:Body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doctor;2473:Other serious medical condition/disability diagnosed by doctor;2492:Taking other prescription medications;2724:Had menopause;2744:Birth weight of first child;2976_irnt:Age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period);400_irnt:Time to complete round;400_raw:Time to complete round;4079_irnt:Diastolic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(right);48_irnt:Waist circumference;48_raw:Waist circumference;49_irnt:Hip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(left);6138_100:Qualifications: None of the above;6138_1:Qualifications: College or University degree;6144_3:Never eat eggs, dairy, wheat, sugar: Wheat products;6144_5:Never eat eggs, dairy, wheat, sugar: I eat all of the above;6148_1:Eye problems/disorders: Diabetes related eye disease;6149_100:Mouth/teeth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above;6177_1:Medication for cholesterol, blood pressure or diabetes: Cholesterol lowering medication;6177_2:Medication for cholesterol, blood pressure or diabetes: Blood pressure medication;6177_3:Medication for cholesterol, blood pressure or diabetes: Insulin;845:Age completed full time education;884:Number of days/week of moderate physical activity 10+ minutes;C3_PRIMARY_LYMPHOID_HEMATOPOIETIC:Primary_lymphoid and hematopoietic malignant neoplasms;COPD_EARLYANDLATER:COPD, early/later onset;C_LYMPHOMA:Lymphomas;C_PRIMARY_LYMPHOID_HEMATOPOIETIC:NA;D3_ANAEMIANAS:Other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complications;E83:Diagnoses - main ICD10: E83 Disorders of mineral metabolism;G35:Diagnoses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malabsorption;L12_PSORIASIS:Psoriasis;L12_PSORI_ARTHRO:Arthropathic psoriasis;L12_PSORI_NAS:Other and unspecified psoriasis;L40:Diagnoses - main ICD10: L40 Psoriasis;M13_RHEUMA:Rheumatoid arthritis;M45:Diagnoses - main ICD10: M45 Ankylosing spondylitis;N40:Diagnoses - main ICD10: N40 Hyperplasia of prostate;R10:Diagnoses - main ICD10: R10 Abdominal and pelvic pain;R31:Diagnoses - main ICD10: R31 Unspecified haematuria;THYROTOXICOSIS:Thyrotoxicosis;XIV_GENITOURINARY:Diseases of the genitourinary system</v>
          </cell>
          <cell r="AD1629">
            <v>1</v>
          </cell>
          <cell r="AE1629">
            <v>94</v>
          </cell>
          <cell r="AF1629" t="str">
            <v>no</v>
          </cell>
          <cell r="AG1629">
            <v>0</v>
          </cell>
          <cell r="AH1629">
            <v>0</v>
          </cell>
          <cell r="AI1629" t="str">
            <v>PRRC2A</v>
          </cell>
          <cell r="AJ1629" t="str">
            <v>Homo..sapiens..proline-rich..coiled-coil..2A..(PRRC2A),..transcript..variant..1,..mR.</v>
          </cell>
          <cell r="AK1629" t="str">
            <v>A..cluster..of..genes,..BAT1-BAT5,..has..been..localized..in..the..vicinity..of..the..genes..for..TNF..alpha..and..TNF..beta...These..genes..are..all..within..the..human..major..histocompatibility..complex..class..III..region...This..gene..has..microsatellite..repeats..which..are..associated..with..the..age-at-onset..of..insulin-dependent..diabetes..mellitus..(IDDM)..and..possibly..thought..to..be..involved..with..the..inflammatory..process..of..pancreatic..beta-cell..destruction..during..the..development..of..IDDM...This..gene..is..also..a..candidate..gene..for..the..development..of..rheumatoid..arthritis...Two..transcript..variants..encoding..the..same..protein..have..been..found..for..this..gene...[provided..by..RefSeq,..Dec..2010].</v>
          </cell>
          <cell r="AL1629" t="str">
            <v>na</v>
          </cell>
          <cell r="AM1629">
            <v>0</v>
          </cell>
          <cell r="AN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 t="str">
            <v>PRRC2A</v>
          </cell>
        </row>
        <row r="1630">
          <cell r="A1630" t="str">
            <v>rs7110135</v>
          </cell>
          <cell r="B1630">
            <v>544</v>
          </cell>
          <cell r="C1630" t="str">
            <v>rs7110135</v>
          </cell>
          <cell r="D1630" t="str">
            <v>11:99733936:C:G</v>
          </cell>
          <cell r="E1630" t="str">
            <v>rs7110135</v>
          </cell>
          <cell r="F1630">
            <v>11</v>
          </cell>
          <cell r="G1630">
            <v>99733936</v>
          </cell>
          <cell r="H1630">
            <v>0.30346000000000001</v>
          </cell>
          <cell r="I1630">
            <v>625785.46680000005</v>
          </cell>
          <cell r="J1630">
            <v>272634.53320000001</v>
          </cell>
          <cell r="K1630">
            <v>0.98979799999999996</v>
          </cell>
          <cell r="L1630">
            <v>-1.1584199999999999E-2</v>
          </cell>
          <cell r="M1630">
            <v>1.9903500000000001E-3</v>
          </cell>
          <cell r="N1630">
            <v>7.8999999999999996E-9</v>
          </cell>
          <cell r="O1630" t="str">
            <v>ffq_median_PC30</v>
          </cell>
          <cell r="P1630" t="str">
            <v>PC30</v>
          </cell>
          <cell r="Q1630" t="str">
            <v>PC30 (rs7110135 P= 7.90E-09)</v>
          </cell>
          <cell r="R1630" t="str">
            <v>bowls of cereal per week (rs67337210 P= 3.60E-08)</v>
          </cell>
          <cell r="S1630">
            <v>38</v>
          </cell>
          <cell r="T1630">
            <v>1</v>
          </cell>
          <cell r="U1630">
            <v>544</v>
          </cell>
          <cell r="V1630" t="str">
            <v>both</v>
          </cell>
          <cell r="W1630">
            <v>0</v>
          </cell>
          <cell r="X1630">
            <v>0</v>
          </cell>
          <cell r="Y1630">
            <v>0</v>
          </cell>
          <cell r="Z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0</v>
          </cell>
          <cell r="AE1630">
            <v>9</v>
          </cell>
          <cell r="AF1630" t="str">
            <v>no</v>
          </cell>
          <cell r="AG1630">
            <v>0</v>
          </cell>
          <cell r="AH1630">
            <v>0</v>
          </cell>
          <cell r="AI1630" t="str">
            <v>CNTN5</v>
          </cell>
          <cell r="AJ1630" t="str">
            <v>Homo..sapiens..contactin..5..(CNTN5),..transcript..variant..4,..mR.</v>
          </cell>
          <cell r="AK1630" t="str">
            <v>The..protein..encoded..by..this..gene..is..a..member..of..the..immunoglobulin..superfamily,..and..contactin..family,..which..mediate..cell..surface..interactions..during..nervous..system..development...This..protein..is..a..glycosylphosphatidylinositol..(GPI)-anchored..neurol..membrane..protein..that..functions..as..a..cell..adhesion..molecule...It..may..play..a..role..in..the..formation..of..axon..connections..in..the..developing..nervous..system...Altertively..spliced..transcript..variants..encoding..different..isoforms..have..been..described..for..this..gene...[provided..by..RefSeq,..Aug..2011].</v>
          </cell>
          <cell r="AL1630" t="str">
            <v>na</v>
          </cell>
          <cell r="AM1630">
            <v>0</v>
          </cell>
          <cell r="AN1630">
            <v>0</v>
          </cell>
          <cell r="AO1630">
            <v>0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 t="str">
            <v>CNTN5</v>
          </cell>
        </row>
        <row r="1631">
          <cell r="A1631" t="str">
            <v>rs9568867</v>
          </cell>
          <cell r="B1631">
            <v>596</v>
          </cell>
          <cell r="C1631" t="str">
            <v>rs9568867</v>
          </cell>
          <cell r="D1631" t="str">
            <v>13:54107352:G:A</v>
          </cell>
          <cell r="E1631" t="str">
            <v>rs9568867</v>
          </cell>
          <cell r="F1631">
            <v>13</v>
          </cell>
          <cell r="G1631">
            <v>54107352</v>
          </cell>
          <cell r="H1631">
            <v>0.12897500000000001</v>
          </cell>
          <cell r="I1631">
            <v>781861.65485000005</v>
          </cell>
          <cell r="J1631">
            <v>115772.34514999999</v>
          </cell>
          <cell r="K1631">
            <v>0.97978099999999901</v>
          </cell>
          <cell r="L1631">
            <v>-1.8119299999999901E-2</v>
          </cell>
          <cell r="M1631">
            <v>3.15292E-3</v>
          </cell>
          <cell r="N1631">
            <v>7.8999999999999996E-9</v>
          </cell>
          <cell r="O1631" t="str">
            <v>hotdrinktemp.1518.average_QT</v>
          </cell>
          <cell r="P1631" t="str">
            <v>temperature of hot drinks</v>
          </cell>
          <cell r="Q1631" t="str">
            <v>temperature of hot drinks (rs9568867 P= 7.90E-09)</v>
          </cell>
          <cell r="R1631" t="str">
            <v>PC20 (rs9536417 P= 3.80E-09), temperature of hot drinks (rs9568867 P= 7.90E-09)</v>
          </cell>
          <cell r="S1631">
            <v>4</v>
          </cell>
          <cell r="T1631">
            <v>0</v>
          </cell>
          <cell r="U1631">
            <v>596</v>
          </cell>
          <cell r="V1631" t="str">
            <v>both</v>
          </cell>
          <cell r="W1631">
            <v>1</v>
          </cell>
          <cell r="X1631">
            <v>1</v>
          </cell>
          <cell r="Y1631" t="str">
            <v>BMI..(adjusted..for..smoking..behaviour):4.00E-09:www.ncbi.nlm.nih.gov/pubmed/28443625~Body..mass..index..(joint..analysis..main..effects..and..smoking..interaction):1.00E-08:www.ncbi.nlm.nih.gov/pubmed/28443625~Body..mass..index:1.00E-08:www.ncbi.nlm.nih.gov/pubmed/25953783~Body..mass..index:1.00E-12:www.ncbi.nlm.nih.gov/pubmed/25673413~Body..mass..index:1.00E-14:www.ncbi.nlm.nih.gov/pubmed/28892062~Body..mass..index:1.00E-24:www.ncbi.nlm.nih.gov/pubmed/28892062~Body..mass..index:2.00E-08:www.ncbi.nlm.nih.gov/pubmed/25673413~Body..mass..index:3.00E-13:www.ncbi.nlm.nih.gov/pubmed/25673413~Body..mass..index:4.00E-08:www.ncbi.nlm.nih.gov/pubmed/28448500~Body..mass..index:5.00E-08:www.ncbi.nlm.nih.gov/pubmed/28448500~Body..mass..index:5.00E-18:www.ncbi.nlm.nih.gov/pubmed/30108127~Body..mass..index:6.00E-09:www.ncbi.nlm.nih.gov/pubmed/25953783~Body..mass..index:7.00E-17:www.ncbi.nlm.nih.gov/pubmed/26426971~Childhood..body..mass..index:2.00E-14:www.ncbi.nlm.nih.gov/pubmed/26604143~Hip..circumference:5.00E-10:www.ncbi.nlm.nih.gov/pubmed/25673412~Obesity:2.00E-09:www.ncbi.nlm.nih.gov/pubmed/23563607~Waist..circumference:2.00E-09:www.ncbi.nlm.nih.gov/pubmed/25673412</v>
          </cell>
          <cell r="Z1631">
            <v>1</v>
          </cell>
          <cell r="AA1631">
            <v>1</v>
          </cell>
          <cell r="AB1631">
            <v>1</v>
          </cell>
          <cell r="AC1631" t="str">
            <v>1518:Hot drink temperature;1687:Comparative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mass;48_irnt:Waist circumference;48_raw:Waist circumference;49_irnt:Hip circumference;49_raw:Hip circumference</v>
          </cell>
          <cell r="AD1631">
            <v>1</v>
          </cell>
          <cell r="AE1631">
            <v>5</v>
          </cell>
          <cell r="AF1631" t="str">
            <v>no</v>
          </cell>
          <cell r="AG1631">
            <v>0</v>
          </cell>
          <cell r="AH1631">
            <v>274845</v>
          </cell>
          <cell r="AI1631" t="str">
            <v>Metazoa_SRP</v>
          </cell>
          <cell r="AJ1631" t="str">
            <v>Rfam..model..RF00017..hit..found..at..contig..region..AL136359.13/11194-10898</v>
          </cell>
          <cell r="AK1631">
            <v>0</v>
          </cell>
          <cell r="AL1631" t="str">
            <v>na</v>
          </cell>
          <cell r="AM1631">
            <v>0</v>
          </cell>
          <cell r="AN1631">
            <v>0</v>
          </cell>
          <cell r="AO1631">
            <v>0</v>
          </cell>
          <cell r="AP1631">
            <v>0</v>
          </cell>
          <cell r="AQ1631">
            <v>0</v>
          </cell>
          <cell r="AR1631">
            <v>0</v>
          </cell>
          <cell r="AS1631">
            <v>0</v>
          </cell>
          <cell r="AT1631" t="str">
            <v>Metazoa_SRP</v>
          </cell>
        </row>
        <row r="1632">
          <cell r="A1632" t="str">
            <v>rs10821163</v>
          </cell>
          <cell r="B1632">
            <v>461</v>
          </cell>
          <cell r="C1632" t="str">
            <v>rs10821163</v>
          </cell>
          <cell r="D1632" t="str">
            <v>9:96343060:G:C</v>
          </cell>
          <cell r="E1632" t="str">
            <v>rs10821163</v>
          </cell>
          <cell r="F1632">
            <v>9</v>
          </cell>
          <cell r="G1632">
            <v>96343060</v>
          </cell>
          <cell r="H1632">
            <v>0.341781</v>
          </cell>
          <cell r="I1632">
            <v>548048.93665599998</v>
          </cell>
          <cell r="J1632">
            <v>284575.06334400002</v>
          </cell>
          <cell r="K1632">
            <v>0.98787099999999906</v>
          </cell>
          <cell r="L1632">
            <v>-1.5025E-2</v>
          </cell>
          <cell r="M1632">
            <v>2.6368300000000002E-3</v>
          </cell>
          <cell r="N1632">
            <v>8.0000000000000005E-9</v>
          </cell>
          <cell r="O1632" t="str">
            <v>bread_typeused.1448.average_bin5</v>
          </cell>
          <cell r="P1632" t="str">
            <v>bread type: wholemeal/wholegrain vs. white + brown</v>
          </cell>
          <cell r="Q1632" t="str">
            <v>bread type: wholemeal/wholegrain vs. white + brown (rs10821163 P= 8.00E-09)</v>
          </cell>
          <cell r="R1632" t="str">
            <v>bread type: wholemeal/wholegrain vs. any other (rs10821163 P= 6.10E-10), bread type: wholemeal/wholegrain vs. white + brown (rs10821163 P= 8.00E-09), PC1 (rs751988951 P= 2.50E-09), pieces of fresh fruit per day (rs7869969 P= 2.00E-10), tablespoons of cooked vegetables per day (rs10156602 P= 8.30E-11)</v>
          </cell>
          <cell r="S1632">
            <v>24</v>
          </cell>
          <cell r="T1632">
            <v>0</v>
          </cell>
          <cell r="U1632">
            <v>461</v>
          </cell>
          <cell r="V1632" t="str">
            <v>both</v>
          </cell>
          <cell r="W1632">
            <v>1</v>
          </cell>
          <cell r="X1632">
            <v>1</v>
          </cell>
          <cell r="Y1632" t="str">
            <v>Educational..attainment..(years..of..education):4.00E-08:www.ncbi.nlm.nih.gov/pubmed/27225129~Intelligence..(MTAG):2.00E-08:www.ncbi.nlm.nih.gov/pubmed/29326435~Intelligence..(MTAG):2.00E-10:www.ncbi.nlm.nih.gov/pubmed/29326435</v>
          </cell>
          <cell r="Z1632">
            <v>1</v>
          </cell>
          <cell r="AA1632">
            <v>1</v>
          </cell>
          <cell r="AB1632">
            <v>1</v>
          </cell>
          <cell r="AC1632" t="str">
            <v>1200:Sleeplessness / insomnia;1289:Cooked vegetable intake;1687:Comparative body size at age 10;1697:Comparative height size at age 10;20127_irnt:Neuroticism score;20127_raw:Neuroticism score;2020:Loneliness, isolation;2110:Able to confide;2178:Overall health rating;23107_irnt:Impedance of leg (right);23107_raw:Impedance of leg (right);23108_irnt:Impedance of leg (left);23108_raw:Impedance of leg (left);30080_irnt:Platelet count;30110_irnt:Platelet distribution width;30110_raw:Platelet distribution width;6138_1:Qualifications: College or University degree;6138_2:Qualifications: A levels/AS levels or equivalent</v>
          </cell>
          <cell r="AD1632">
            <v>1</v>
          </cell>
          <cell r="AE1632">
            <v>101</v>
          </cell>
          <cell r="AF1632" t="str">
            <v>no</v>
          </cell>
          <cell r="AG1632">
            <v>0</v>
          </cell>
          <cell r="AH1632">
            <v>0</v>
          </cell>
          <cell r="AI1632" t="str">
            <v>PHF2</v>
          </cell>
          <cell r="AJ1632" t="str">
            <v>Homo..sapiens..PHD..finger..protein..2..(PHF2),..mR.</v>
          </cell>
          <cell r="AK1632" t="str">
            <v>This..gene..encodes..a..protein..which..contains..a..zinc..finger-like..PHD..(plant..homeodomain)..finger,..distinct..from..other..classes..of..zinc..finger..motifs,..and..a..hydrophobic..and..highly..conserved..domain...The..PHD..finger..shows..the..typical..Cys4-His-Cys3..arrangement...PHD..finger..genes..are..thought..to..belong..to..a..diverse..group..of..transcriptiol..regulators..possibly..affecting..eukaryotic..gene..expression..by..influencing..chromatin..structur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L834263.1..[ECO:0000332]..Rseq..introns............................::..single..sample..supports..all..introns..SAMEA1965299,..SAMEA1966682..[ECO:0000348]..##Evidence-Data-END##</v>
          </cell>
          <cell r="AL1632" t="str">
            <v>na</v>
          </cell>
          <cell r="AM1632">
            <v>0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 t="str">
            <v>PHF2</v>
          </cell>
        </row>
        <row r="1633">
          <cell r="A1633" t="str">
            <v>rs202212714</v>
          </cell>
          <cell r="B1633">
            <v>495</v>
          </cell>
          <cell r="C1633" t="str">
            <v>rs202212714</v>
          </cell>
          <cell r="D1633" t="str">
            <v>10:105032523:A:ATAT</v>
          </cell>
          <cell r="E1633" t="str">
            <v>rs202212714</v>
          </cell>
          <cell r="F1633">
            <v>10</v>
          </cell>
          <cell r="G1633">
            <v>105032523</v>
          </cell>
          <cell r="H1633">
            <v>0.184673</v>
          </cell>
          <cell r="I1633">
            <v>731984.27405999997</v>
          </cell>
          <cell r="J1633">
            <v>165795.72594</v>
          </cell>
          <cell r="K1633">
            <v>0.85323599999999999</v>
          </cell>
          <cell r="L1633">
            <v>-1.6892299999999999E-2</v>
          </cell>
          <cell r="M1633">
            <v>2.9099600000000001E-3</v>
          </cell>
          <cell r="N1633">
            <v>8.0000000000000005E-9</v>
          </cell>
          <cell r="O1633" t="str">
            <v>doyouaddsalt.1478.average_QT</v>
          </cell>
          <cell r="P1633" t="str">
            <v>frequency of adding salt to food</v>
          </cell>
          <cell r="Q1633" t="str">
            <v>frequency of adding salt to food (rs202212714 P= 8.00E-09)</v>
          </cell>
          <cell r="R1633" t="str">
            <v>frequency of adding salt to food (rs202212714 P= 8.00E-09), spread type: butter and butter-like spreads vs. oil-based spreads (rs284858 P= 2.30E-08), spread type: butter vs. any other (rs284862 P= 2.50E-09)</v>
          </cell>
          <cell r="S1633">
            <v>19</v>
          </cell>
          <cell r="T1633">
            <v>0</v>
          </cell>
          <cell r="U1633">
            <v>495</v>
          </cell>
          <cell r="V1633" t="str">
            <v>QT</v>
          </cell>
          <cell r="W1633">
            <v>1</v>
          </cell>
          <cell r="X1633">
            <v>1</v>
          </cell>
          <cell r="Y1633" t="str">
            <v>Arsenic..metabolism:3.00E-08:www.ncbi.nlm.nih.gov/pubmed/22383894~Autism..spectrum..disorder,..attention..deficit-hyperactivity..disorder,..bipolar..disorder,..major..depressive..disorder,..and..schizophrenia..(combined):1.00E-08:www.ncbi.nlm.nih.gov/pubmed/23453885~Autism..spectrum..disorder,..attention..deficit-hyperactivity..disorder,..bipolar..disorder,..major..depressive..disorder,..and..schizophrenia..(combined):1.00E-08:www.ncbi.nlm.nih.gov/pubmed/23453885~Autism..spectrum..disorder..or..schizophrenia:4.00E-14:www.ncbi.nlm.nih.gov/pubmed/28540026~Birth..weight:2.00E-09:www.ncbi.nlm.nih.gov/pubmed/27680694~Blood..pressure:1.00E-15:www.ncbi.nlm.nih.gov/pubmed/21909110~Blood..pressure:4.00E-17:www.ncbi.nlm.nih.gov/pubmed/21572416~Blood..pressure:7.00E-12:www.ncbi.nlm.nih.gov/pubmed/21572416~Blood..pressure:8.00E-11:www.ncbi.nlm.nih.gov/pubmed/21909110~Body..mass..index:2.00E-09:www.ncbi.nlm.nih.gov/pubmed/25673413~Body..mass..index:2.00E-11:www.ncbi.nlm.nih.gov/pubmed/26426971~Body..mass..index:2.00E-12:www.ncbi.nlm.nih.gov/pubmed/30108127~Body..mass..index:3.00E-11:www.ncbi.nlm.nih.gov/pubmed/26426971~Body..mass..index:4.00E-08:www.ncbi.nlm.nih.gov/pubmed/24861553~Body..mass..index:5.00E-11:www.ncbi.nlm.nih.gov/pubmed/28892062~Body..mass..index:6.00E-17:www.ncbi.nlm.nih.gov/pubmed/28892062~Body..mass..index:8.00E-09:www.ncbi.nlm.nih.gov/pubmed/25673413~Body..mass..index:8.00E-15:www.ncbi.nlm.nih.gov/pubmed/30108127~Coronary..artery..disease..(myocardial..infarction,..percutaneous..transluminal..coronary..angioplasty,..coronary..artery..bypass..grafting,..angina..or..chromic..ischemic..heart..disease):6.00E-09:www.ncbi.nlm.nih.gov/pubmed/28714975~Coronary..artery..disease..or..large..artery..stroke:2.00E-08:www.ncbi.nlm.nih.gov/pubmed/24262325~Coronary..artery..disease:4.00E-15:www.ncbi.nlm.nih.gov/pubmed/29212778~Coronary..artery..disease:5.00E-09:www.ncbi.nlm.nih.gov/pubmed/26343387~Coronary..artery..disease:5.00E-15:www.ncbi.nlm.nih.gov/pubmed/29212778~Coronary..heart..disease:1.00E-09:www.ncbi.nlm.nih.gov/pubmed/21378990~Diastolic..blood..pressure..(cigarette..smoking..interaction):1.00E-17:www.ncbi.nlm.nih.gov/pubmed/29455858~Diastolic..blood..pressure..(long-term..average):8.00E-09:www.ncbi.nlm.nih.gov/pubmed/28348047~Diastolic..blood..pressure:1.00E-09:www.ncbi.nlm.nih.gov/pubmed/28739976~Diastolic..blood..pressure:4.00E-14:www.ncbi.nlm.nih.gov/pubmed/27618452~Diastolic..blood..pressure:6.00E-13:www.ncbi.nlm.nih.gov/pubmed/25249183~Hypertension:7.00E-13:www.ncbi.nlm.nih.gov/pubmed/25249183~Intracranial..aneurysm:1.00E-09:www.ncbi.nlm.nih.gov/pubmed/20364137~Mean..arterial..pressure..(long-term..average):1.00E-11:www.ncbi.nlm.nih.gov/pubmed/28348047~Mean..arterial..pressure:2.00E-11:www.ncbi.nlm.nih.gov/pubmed/27618448~Mean..arterial..pressure:6.00E-10:www.ncbi.nlm.nih.gov/pubmed/29403010~Pulse..pressure..x..alcohol..consumption..(light..vs..heavy)..interaction..(2df..test):7.00E-10:www.ncbi.nlm.nih.gov/pubmed/29912962~Pulse..pressure..x..alcohol..consumption..(light..vs..heavy)..interaction..(2df..test):8.00E-11:www.ncbi.nlm.nih.gov/pubmed/29912962~Pulse..pressure..x..alcohol..consumption..interaction..(2df..test):1.00E-29:www.ncbi.nlm.nih.gov/pubmed/29912962~Pulse..pressure..x..alcohol..consumption..interaction..(2df..test):4.00E-23:www.ncbi.nlm.nih.gov/pubmed/29912962~Pulse..pressure:5.00E-17:www.ncbi.nlm.nih.gov/pubmed/29403010~Pulse..pressure:9.00E-12:www.ncbi.nlm.nih.gov/pubmed/28739976~Schizophrenia:2.00E-09:www.ncbi.nlm.nih.gov/pubmed/22688191~Schizophrenia:2.00E-16:www.ncbi.nlm.nih.gov/pubmed/26198764~Schizophrenia:3.00E-08:www.ncbi.nlm.nih.gov/pubmed/21926974~Schizophrenia:8.00E-10:www.ncbi.nlm.nih.gov/pubmed/27922604~Systolic..blood..pressure..(cigarette..smoking..interaction):1.00E-45:www.ncbi.nlm.nih.gov/pubmed/29455858~Systolic..blood..pressure..(long-term..average):4.00E-15:www.ncbi.nlm.nih.gov/pubmed/28348047~Systolic..blood..pressure..x..alcohol..consumption..interaction..(2df..test):6.00E-13:www.ncbi.nlm.nih.gov/pubmed/29912962~Systolic..blood..pressure:1.00E-10:www.ncbi.nlm.nih.gov/pubmed/19430479~Systolic..blood..pressure:1.00E-17:www.ncbi.nlm.nih.gov/pubmed/28739976~Systolic..blood..pressure:2.00E-27:www.ncbi.nlm.nih.gov/pubmed/27618452~Systolic..blood..pressure:3.00E-09:www.ncbi.nlm.nih.gov/pubmed/26390057~Systolic..blood..pressure:3.00E-16:www.ncbi.nlm.nih.gov/pubmed/29403010~Systolic..blood..pressure:3.00E-20:www.ncbi.nlm.nih.gov/pubmed/27618447~Systolic..blood..pressure:6.00E-17:www.ncbi.nlm.nih.gov/pubmed/25249183~Systolic..blood..pressure:7.00E-24:www.ncbi.nlm.nih.gov/pubmed/19430483~Systolic..blood..pressure:7.00E-26:www.ncbi.nlm.nih.gov/pubmed/21909115</v>
          </cell>
          <cell r="Z1633">
            <v>1</v>
          </cell>
          <cell r="AA1633">
            <v>1</v>
          </cell>
          <cell r="AB1633">
            <v>1</v>
          </cell>
          <cell r="AC1633" t="str">
            <v>1200:Sleeplessness / insomnia;1249:Past tobacco smoking;1478:Salt added to food;1697:Comparative height size at age 10;1970:Nervous feelings;1980:Worrier / anxious feelings;20002_1065:Non-cancer illness code, self-reported: hypertension;20022_irnt:Birth weight;20022_raw:Birth weight;20110_8:Illnesses of mother: High blood pressure;20116_0:Smoking status: Never;20116_2:Smoking status: Current;20160:Ever smoked;20453:Ever taken cannabis;21001_irnt:Body mass index (BMI);21001_raw:Body mass index (BMI);21002_irnt:Weight;21002_raw:Weight;2149:Lifetime number of sexual partners;22506_114:Tobacco smoking: Never smoked;23098_irnt:Weight;23098_raw:Weight;23100_irnt:Whole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count;30040_irnt:Mean corpuscular volume;30040_raw:Mean corpuscular volume;30050_irnt:Mean corpuscular haemoglobin;30050_raw:Mean corpuscular haemoglobin;30240_irnt:Reticulocyte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count;4079_irnt:Diastolic blood pressure, automated reading;4079_raw:Diastolic blood pressure, automated reading;4080_irnt:Systolic blood pressure, automated reading;4080_raw:Systolic blood pressure, automated reading;46_irnt:Hand grip strength (left);46_raw:Hand grip strength (left);47_raw:Hand grip strength (right);49_irnt:Hip circumference;49_raw:Hip circumference;50_irnt:Standing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</v>
          </cell>
          <cell r="AD1633">
            <v>1</v>
          </cell>
          <cell r="AE1633">
            <v>43</v>
          </cell>
          <cell r="AF1633" t="str">
            <v>no</v>
          </cell>
          <cell r="AG1633">
            <v>0</v>
          </cell>
          <cell r="AH1633">
            <v>0</v>
          </cell>
          <cell r="AI1633" t="str">
            <v>BC040734</v>
          </cell>
          <cell r="AJ1633" t="str">
            <v>Homo..sapiens,..clone..IMAGE:5199023,..mR.</v>
          </cell>
          <cell r="AK1633">
            <v>0</v>
          </cell>
          <cell r="AL1633" t="str">
            <v>na</v>
          </cell>
          <cell r="AM1633">
            <v>0</v>
          </cell>
          <cell r="AN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 t="str">
            <v>BC040734</v>
          </cell>
        </row>
        <row r="1634">
          <cell r="A1634" t="str">
            <v>rs12293670</v>
          </cell>
          <cell r="B1634">
            <v>554</v>
          </cell>
          <cell r="C1634" t="str">
            <v>rs12293670</v>
          </cell>
          <cell r="D1634" t="str">
            <v>11:124612932:A:G</v>
          </cell>
          <cell r="E1634" t="str">
            <v>rs12293670</v>
          </cell>
          <cell r="F1634">
            <v>11</v>
          </cell>
          <cell r="G1634">
            <v>124612932</v>
          </cell>
          <cell r="H1634">
            <v>0.33435900000000002</v>
          </cell>
          <cell r="I1634">
            <v>593705.17712999997</v>
          </cell>
          <cell r="J1634">
            <v>298224.82286999997</v>
          </cell>
          <cell r="K1634">
            <v>0.97933799999999904</v>
          </cell>
          <cell r="L1634">
            <v>1.2904799999999999E-2</v>
          </cell>
          <cell r="M1634">
            <v>2.23814E-3</v>
          </cell>
          <cell r="N1634">
            <v>8.0000000000000005E-9</v>
          </cell>
          <cell r="O1634" t="str">
            <v>water_glassesperday.1528.average_QT</v>
          </cell>
          <cell r="P1634" t="str">
            <v>glasses of water per day</v>
          </cell>
          <cell r="Q1634" t="str">
            <v>glasses of water per day (rs12293670 P= 8.00E-09)</v>
          </cell>
          <cell r="R1634" t="str">
            <v>overall cheese intake (rs73024304 P= 1.10E-08)</v>
          </cell>
          <cell r="S1634">
            <v>48</v>
          </cell>
          <cell r="T1634">
            <v>1</v>
          </cell>
          <cell r="U1634">
            <v>554</v>
          </cell>
          <cell r="V1634" t="str">
            <v>QT</v>
          </cell>
          <cell r="W1634">
            <v>1</v>
          </cell>
          <cell r="X1634">
            <v>1</v>
          </cell>
          <cell r="Y1634" t="str">
            <v>Autism..spectrum..disorder..or..schizophrenia:5.00E-13:www.ncbi.nlm.nih.gov/pubmed/28540026~Schizophrenia:1.00E-12:www.ncbi.nlm.nih.gov/pubmed/26198764~Schizophrenia:1.00E-12:www.ncbi.nlm.nih.gov/pubmed/28991256~Schizophrenia:3.00E-12:www.ncbi.nlm.nih.gov/pubmed/25056061</v>
          </cell>
          <cell r="Z1634">
            <v>0</v>
          </cell>
          <cell r="AA1634">
            <v>0</v>
          </cell>
          <cell r="AB1634">
            <v>1</v>
          </cell>
          <cell r="AC1634">
            <v>0</v>
          </cell>
          <cell r="AD1634">
            <v>1</v>
          </cell>
          <cell r="AE1634">
            <v>19</v>
          </cell>
          <cell r="AF1634" t="str">
            <v>no</v>
          </cell>
          <cell r="AG1634">
            <v>0</v>
          </cell>
          <cell r="AH1634">
            <v>0</v>
          </cell>
          <cell r="AI1634" t="str">
            <v>NRGN</v>
          </cell>
          <cell r="AJ1634" t="str">
            <v>Homo..sapiens..neurogranin..(protein..kise..C..substrate,..RC3)..(NRGN),..transcript..variant..1,..mR.</v>
          </cell>
          <cell r="AK1634" t="str">
            <v>Neurogranin..(NRGN)..is..the..human..homolog..of..the..neuron-specific..rat..RC3/neurogranin..gene...This..gene..encodes..a..postsyptic..protein..kise..substrate..that..binds..calmodulin..in..the..absence..of..calcium...The..NRGN..gene..contains..four..exons..and..three..introns...The..exons..1..and..2..encode..the..protein..and..exons..3..and..4..contain..untranslated..sequences...It..is..suggested..that..the..NRGN..is..a..direct..target..for..thyroid..hormone..in..human..brain,..and..that..control..of..expression..of..this..gene..could..underlay..many..of..the..consequences..of..hypothyroidism..on..mental..states..during..development..as..well..as..in..adult..subjects...[provided..by..RefSeq,..Jul..2008].</v>
          </cell>
          <cell r="AL1634" t="str">
            <v>na</v>
          </cell>
          <cell r="AM1634">
            <v>0</v>
          </cell>
          <cell r="AN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 t="str">
            <v>NRGN</v>
          </cell>
        </row>
        <row r="1635">
          <cell r="A1635" t="str">
            <v>rs11283908</v>
          </cell>
          <cell r="B1635">
            <v>576</v>
          </cell>
          <cell r="C1635" t="str">
            <v>rs11283908</v>
          </cell>
          <cell r="D1635" t="str">
            <v>12:60840390:A:AATTGTGGTACACTTCCTTG</v>
          </cell>
          <cell r="E1635" t="str">
            <v>rs11283908</v>
          </cell>
          <cell r="F1635">
            <v>12</v>
          </cell>
          <cell r="G1635">
            <v>60840390</v>
          </cell>
          <cell r="H1635">
            <v>0.45062999999999998</v>
          </cell>
          <cell r="I1635">
            <v>490704.97518000001</v>
          </cell>
          <cell r="J1635">
            <v>402509.02481999999</v>
          </cell>
          <cell r="K1635">
            <v>0.97014</v>
          </cell>
          <cell r="L1635">
            <v>-1.23804E-2</v>
          </cell>
          <cell r="M1635">
            <v>2.1511500000000001E-3</v>
          </cell>
          <cell r="N1635">
            <v>8.0000000000000005E-9</v>
          </cell>
          <cell r="O1635" t="str">
            <v>pork_overallfreq.1389.average_QT</v>
          </cell>
          <cell r="P1635" t="str">
            <v>overall pork intake</v>
          </cell>
          <cell r="Q1635" t="str">
            <v>overall pork intake (rs11283908 P= 8.00E-09)</v>
          </cell>
          <cell r="R1635">
            <v>0</v>
          </cell>
          <cell r="S1635">
            <v>19</v>
          </cell>
          <cell r="T1635">
            <v>1</v>
          </cell>
          <cell r="U1635">
            <v>576</v>
          </cell>
          <cell r="V1635" t="str">
            <v>QT</v>
          </cell>
          <cell r="W1635">
            <v>0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E1635">
            <v>47</v>
          </cell>
          <cell r="AF1635" t="str">
            <v>no</v>
          </cell>
          <cell r="AG1635">
            <v>0</v>
          </cell>
          <cell r="AH1635">
            <v>656756</v>
          </cell>
          <cell r="AI1635" t="str">
            <v>SLC16A7</v>
          </cell>
          <cell r="AJ1635" t="str">
            <v>Homo..sapiens..solute..carrier..family..16,..member..7..(monocarboxylic..acid..transporter..2)..(SLC16A7),..transcript..variant..1,..mR.</v>
          </cell>
          <cell r="AK1635" t="str">
            <v>This..gene..is..a..member..of..the..monocarboxylate..transporter..family...Members..in..this..family..transport..metabolites,..such..as..lactate,..pyruvate,..and..ketone..bodies...The..protein..encoded..by..this..gene..catalyzes..the..proton-linked..transport..of..monocarboxylates..and..has..the..highest..affinity..for..pyruvate...This..protein..has..been..reported..to..be..more..highly..expressed..in..prostate..and..colorectal..cancer..specimens..when..compared..to..control..specimens...Altertive..splicing..results..in..multiple..transcript..variants...[provided..by..RefSeq,..Jul..2012].</v>
          </cell>
          <cell r="AL1635" t="str">
            <v>na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 t="str">
            <v>SLC16A7</v>
          </cell>
        </row>
        <row r="1636">
          <cell r="A1636" t="str">
            <v>rs2917704</v>
          </cell>
          <cell r="B1636">
            <v>696</v>
          </cell>
          <cell r="C1636" t="str">
            <v>rs2917704</v>
          </cell>
          <cell r="D1636" t="str">
            <v>16:64305723:G:A</v>
          </cell>
          <cell r="E1636" t="str">
            <v>rs2917704</v>
          </cell>
          <cell r="F1636">
            <v>16</v>
          </cell>
          <cell r="G1636">
            <v>64305723</v>
          </cell>
          <cell r="H1636">
            <v>0.605657</v>
          </cell>
          <cell r="I1636">
            <v>351726.35199</v>
          </cell>
          <cell r="J1636">
            <v>540203.64801</v>
          </cell>
          <cell r="K1636">
            <v>0.992645</v>
          </cell>
          <cell r="L1636">
            <v>1.23498999999999E-2</v>
          </cell>
          <cell r="M1636">
            <v>2.1442800000000001E-3</v>
          </cell>
          <cell r="N1636">
            <v>8.0000000000000005E-9</v>
          </cell>
          <cell r="O1636" t="str">
            <v>water_glassesperday.1528.average_QT</v>
          </cell>
          <cell r="P1636" t="str">
            <v>glasses of water per day</v>
          </cell>
          <cell r="Q1636" t="str">
            <v>glasses of water per day (rs2917704 P= 8.00E-09)</v>
          </cell>
          <cell r="R1636" t="str">
            <v>glasses of water per day (rs2917704 P= 8.00E-09), PC1 (rs1013221 P= 3.20E-08), PC3 (rs772063541 P= 3.00E-08)</v>
          </cell>
          <cell r="S1636">
            <v>25</v>
          </cell>
          <cell r="T1636">
            <v>0</v>
          </cell>
          <cell r="U1636">
            <v>696</v>
          </cell>
          <cell r="V1636" t="str">
            <v>both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1</v>
          </cell>
          <cell r="AC1636">
            <v>0</v>
          </cell>
          <cell r="AD1636">
            <v>1</v>
          </cell>
          <cell r="AE1636">
            <v>37</v>
          </cell>
          <cell r="AF1636" t="str">
            <v>no</v>
          </cell>
          <cell r="AG1636">
            <v>0</v>
          </cell>
          <cell r="AH1636">
            <v>674959</v>
          </cell>
          <cell r="AI1636" t="str">
            <v>CDH11</v>
          </cell>
          <cell r="AJ1636" t="str">
            <v>Homo..sapiens..cadherin..11,..type..2,..OB-cadherin..(osteoblast)..(CDH11),..mR.</v>
          </cell>
          <cell r="AK1636" t="str">
            <v>This..gene..encodes..a..type..II..classical..cadherin..from..the..cadherin..superfamily,..integral..membrane..proteins..that..mediate..calcium-dependent..cell-cell..adhesion...Mature..cadherin..proteins..are..composed..of..a..large..N-termil..extracellular..domain,..a..single..membrane-spanning..domain,..and..a..small,..highly..conserved..C-termil..cytoplasmic..domain...Type..II..(atypical)..cadherins..are..defined..based..on..their..lack..of..a..HAV..cell..adhesion..recognition..sequence..specific..to..type..I..cadherins...Expression..of..this..particular..cadherin..in..osteoblastic..cell..lines,..and..its..upregulation..during..differentiation,..suggests..a..specific..function..in..bone..development..and..maintence...[provided..by..RefSeq,..Jul..2008].</v>
          </cell>
          <cell r="AL1636" t="str">
            <v>na</v>
          </cell>
          <cell r="AM1636">
            <v>0</v>
          </cell>
          <cell r="AN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 t="str">
            <v>CDH11</v>
          </cell>
        </row>
        <row r="1637">
          <cell r="A1637" t="str">
            <v>rs13023099</v>
          </cell>
          <cell r="B1637">
            <v>137</v>
          </cell>
          <cell r="C1637" t="str">
            <v>rs13023099</v>
          </cell>
          <cell r="D1637" t="str">
            <v>2:200705623:C:A</v>
          </cell>
          <cell r="E1637" t="str">
            <v>rs13023099</v>
          </cell>
          <cell r="F1637">
            <v>2</v>
          </cell>
          <cell r="G1637">
            <v>200705623</v>
          </cell>
          <cell r="H1637">
            <v>0.57189000000000001</v>
          </cell>
          <cell r="I1637">
            <v>380358.61060000001</v>
          </cell>
          <cell r="J1637">
            <v>508101.38939999999</v>
          </cell>
          <cell r="K1637">
            <v>0.986344</v>
          </cell>
          <cell r="L1637">
            <v>1.22538E-2</v>
          </cell>
          <cell r="M1637">
            <v>2.14329E-3</v>
          </cell>
          <cell r="N1637">
            <v>8.0999999999999997E-9</v>
          </cell>
          <cell r="O1637" t="str">
            <v>bread_slicesperweek.1438.average_QT</v>
          </cell>
          <cell r="P1637" t="str">
            <v>slices of bread per week</v>
          </cell>
          <cell r="Q1637" t="str">
            <v>slices of bread per week (rs13023099 P= 8.10E-09)</v>
          </cell>
          <cell r="R1637" t="str">
            <v>slices of bread per week (rs13023099 P= 8.10E-09)</v>
          </cell>
          <cell r="S1637">
            <v>75</v>
          </cell>
          <cell r="T1637">
            <v>0</v>
          </cell>
          <cell r="U1637">
            <v>137</v>
          </cell>
          <cell r="V1637" t="str">
            <v>QT</v>
          </cell>
          <cell r="W1637">
            <v>1</v>
          </cell>
          <cell r="X1637">
            <v>1</v>
          </cell>
          <cell r="Y1637" t="str">
            <v>Osteoporosis:2.00E-08:www.ncbi.nlm.nih.gov/pubmed/21573128</v>
          </cell>
          <cell r="Z1637">
            <v>1</v>
          </cell>
          <cell r="AA1637">
            <v>1</v>
          </cell>
          <cell r="AB1637">
            <v>1</v>
          </cell>
          <cell r="AC1637" t="str">
            <v>20151_irnt:Forced vital capacity (FVC), Best measure;20151_raw:Forced vital capacity (FVC), Best measure;3062_irnt:Forced vital capacity (FVC)</v>
          </cell>
          <cell r="AD1637">
            <v>1</v>
          </cell>
          <cell r="AE1637">
            <v>21</v>
          </cell>
          <cell r="AF1637" t="str">
            <v>no</v>
          </cell>
          <cell r="AG1637">
            <v>0</v>
          </cell>
          <cell r="AH1637">
            <v>0</v>
          </cell>
          <cell r="AI1637" t="str">
            <v>FTCDNL1</v>
          </cell>
          <cell r="AJ1637" t="str">
            <v>Homo..sapiens..formiminotransferase..cyclodeamise..N-termil..like..(FTCDNL1),..non-coding..R.</v>
          </cell>
          <cell r="AK1637">
            <v>0</v>
          </cell>
          <cell r="AL1637" t="str">
            <v>na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 t="str">
            <v>FTCDNL1</v>
          </cell>
        </row>
        <row r="1638">
          <cell r="A1638" t="str">
            <v>rs572691545</v>
          </cell>
          <cell r="B1638">
            <v>312</v>
          </cell>
          <cell r="C1638" t="str">
            <v>rs572691545</v>
          </cell>
          <cell r="D1638" t="str">
            <v>6:27594924:CA:C</v>
          </cell>
          <cell r="E1638" t="str">
            <v>rs572691545</v>
          </cell>
          <cell r="F1638">
            <v>6</v>
          </cell>
          <cell r="G1638">
            <v>27594924</v>
          </cell>
          <cell r="H1638">
            <v>0.27618500000000001</v>
          </cell>
          <cell r="I1638">
            <v>643080.67489999998</v>
          </cell>
          <cell r="J1638">
            <v>245379.32509999999</v>
          </cell>
          <cell r="K1638">
            <v>0.68972999999999995</v>
          </cell>
          <cell r="L1638">
            <v>-1.6553399999999999E-2</v>
          </cell>
          <cell r="M1638">
            <v>2.8384199999999999E-3</v>
          </cell>
          <cell r="N1638">
            <v>8.0999999999999997E-9</v>
          </cell>
          <cell r="O1638" t="str">
            <v>bread_slicesperweek.1438.average_QT</v>
          </cell>
          <cell r="P1638" t="str">
            <v>slices of bread per week</v>
          </cell>
          <cell r="Q1638" t="str">
            <v>slices of bread per week (rs572691545 P= 8.10E-09)</v>
          </cell>
          <cell r="R1638" t="str">
            <v>cereal type: cornflakes/frosties vs. any other (rs17763089 P= 7.60E-13), cereal type: cornflakes/frosties vs. any other (rs566171073 P= 7.20E-13), cereal type: muesli vs. any other (rs71537571 P= 6.90E-11), "never eat wheat vs. no eggs,  dairy,  wheat,   or sugar restrictions (rs113780580 P= 1.70E-36)", overall oily fish intake (rs183280845 P= 1.30E-15), overall oily fish intake (rs35202262 P= 5.50E-14), PC36 (rs192804591 P= 1.10E-10), PC48 (rs72839445 P= 1.40E-26), slices of bread per week (rs572691545 P= 8.10E-09), tablespoons of raw vegetables per day (rs202906 P= 2.60E-10), tablespoons of raw vegetables per day (rs6904596 P= 1.40E-10)</v>
          </cell>
          <cell r="S1638">
            <v>12</v>
          </cell>
          <cell r="T1638">
            <v>0</v>
          </cell>
          <cell r="U1638">
            <v>312</v>
          </cell>
          <cell r="V1638" t="str">
            <v>both</v>
          </cell>
          <cell r="W1638">
            <v>1</v>
          </cell>
          <cell r="X1638">
            <v>1</v>
          </cell>
          <cell r="Y1638" t="str">
            <v>Autism..spectrum..disorder..or..schizophrenia:3.00E-16:www.ncbi.nlm.nih.gov/pubmed/28540026~Autism..spectrum..disorder..or..schizophrenia:4.00E-24:www.ncbi.nlm.nih.gov/pubmed/28540026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2.00E-09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-11:www.ncbi.nlm.nih.gov/pubmed/29662059~Depression..(broad):4.00E-12:www.ncbi.nlm.nih.gov/pubmed/29662059~Depression..(broad):5.00E-09:www.ncbi.nlm.nih.gov/pubmed/29662059~Depression..(broad):7.00E-09:www.ncbi.nlm.nih.gov/pubmed/29662059~Depression..(broad):8.00E-11:www.ncbi.nlm.nih.gov/pubmed/29662059~Depression..(broad):8.00E-12:www.ncbi.nlm.nih.gov/pubmed/29662059~General..cognitive..ability:2.00E-15:www.ncbi.nlm.nih.gov/pubmed/29844566~Heel..bone..mineral..density:2.00E-09:www.ncbi.nlm.nih.gov/pubmed/30048462~Intelligence..(MTAG):1.00E-13:www.ncbi.nlm.nih.gov/pubmed/29326435~Intelligence..(MTAG):6.00E-13:www.ncbi.nlm.nih.gov/pubmed/29326435~Intelligence..(MTAG):8.00E-14:www.ncbi.nlm.nih.gov/pubmed/29326435~Intelligence:3.00E-09:www.ncbi.nlm.nih.gov/pubmed/29942086~Lung..adenocarcinoma:2.00E-08:www.ncbi.nlm.nih.gov/pubmed/19836008~Lung..cancer..in..ever..smokers:1.00E-08:www.ncbi.nlm.nih.gov/pubmed/28604730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-08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5.00E-10:www.ncbi.nlm.nih.gov/pubmed/28604730~Squamous..cell..lung..carcinoma:7.00E-11:www.ncbi.nlm.nih.gov/pubmed/28604730~Squamous..cell..lung..carcinoma:9.00E-10:www.ncbi.nlm.nih.gov/pubmed/28604730~Subjective..well-being..(MTAG):3.00E-10:www.ncbi.nlm.nih.gov/pubmed/29292387~Systemic..lupus..erythematosus:8.00E-09:www.ncbi.nlm.nih.gov/pubmed/24871463</v>
          </cell>
          <cell r="Z1638">
            <v>1</v>
          </cell>
          <cell r="AA1638">
            <v>1</v>
          </cell>
          <cell r="AB1638">
            <v>1</v>
          </cell>
          <cell r="AC1638" t="str">
            <v>1329:Oily fish intake;1448_4:Bread type: Other type of bread;1468_5:Cereal type: Other (e.g. Cornflakes, Frosties);1518:Hot drink temperature;1687:Comparative body size at age 10;1697:Comparative height size at age 10;1737:Childhood sunburn occasions;1970:Nervous feelings;20002_1111:Non-cancer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disease;20003_1140883066:Treatment/medication code: insulin product;20003_1140884672:Treatment/medication code: fludrocortisone;20003_1141191044:Treatment/medication code: levothyroxine sodium;20015_irnt:Sitting height;20015_raw:Sitting height;20016_irnt:Fluid intelligence score;20016_raw:Fluid intelligence score;20086_8:Type of special diet followed: Gluten-free;20127_raw:Neuroticism score;20128:Number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feelings;20499:Ever sought or received professional help for mental distress;20544_11:Mental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noise;22601_52132923:Job coding: sheet metal worker, panel beater, metal finisher, coppersmith;22617_5213:Job SOC coding: Sheet metal workers;23098_irnt:Weight;23098_raw:Weight;23099_irnt:Body fat percentage;23099_raw:Body fat percentage;23100_irnt:Whole body fat mass;23100_raw:Whole body fat mass;23101_raw:Whole body fat-free mass;23102_raw:Whole body water mass;23104_raw:Body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(right);23120_raw:Arm fat mass (right);23121_raw:Arm fat-free mass (right);23122_raw:Arm predicted mass (right);23123_raw:Arm fat percentage (left);23124_raw:Arm fat mass (left);23125_raw:Arm fat-free mass (left);23126_raw:Arm predicted mass (left);23127_irnt:Trunk fat percentage;23127_raw:Trunk fat percentage;23128_irnt:Trunk fat mass;23128_raw:Trunk fat mass;2986:Started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reading;4288_irnt:Time to answer;4290_irnt:Duration screen displayed;4598:Ever depressed for a whole week;49_irnt:Hip circumference;49_raw:Hip circumference;5096_irnt:3mm weak meridian (left);5096_raw:3mm weak meridian (left);50_irnt:Standing height;50_raw:Standing height;6144_3:Never eat eggs, dairy, wheat, sugar: Wheat products;6149_1:Mouth/teeth dental problems: Mouth ulcers;6149_6:Mouth/teeth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minutes;E10:Diagnoses - main ICD10: E10 Insulin-dependent diabetes mellitus;E4_DM1:Type 1 diabetes;E83:Diagnoses - main ICD10: E83 Disorders of mineral metabolism;IV_ENDOCRIN_NUTRIT:Endocrine, nutritional and metabolic diseases;K11_COELIAC:Coeliac disease;K11_HERNIA:Hernia;K11_OTHDIG:Other diseases of the digestive system;K40:Diagnoses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1638">
            <v>1</v>
          </cell>
          <cell r="AE1638">
            <v>114</v>
          </cell>
          <cell r="AF1638" t="str">
            <v>no</v>
          </cell>
          <cell r="AG1638">
            <v>0</v>
          </cell>
          <cell r="AH1638">
            <v>4275</v>
          </cell>
          <cell r="AI1638" t="str">
            <v>TR_Ile</v>
          </cell>
          <cell r="AJ1638" t="str">
            <v>transfer..R..Ile..(anticodon..TAT)</v>
          </cell>
          <cell r="AK1638">
            <v>0</v>
          </cell>
          <cell r="AL1638" t="str">
            <v>na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 t="str">
            <v>TR_Ile</v>
          </cell>
        </row>
        <row r="1639">
          <cell r="A1639" t="str">
            <v>rs6458247</v>
          </cell>
          <cell r="B1639">
            <v>321</v>
          </cell>
          <cell r="C1639" t="str">
            <v>rs6458247</v>
          </cell>
          <cell r="D1639" t="str">
            <v>6:41820654:A:G</v>
          </cell>
          <cell r="E1639" t="str">
            <v>rs6458247</v>
          </cell>
          <cell r="F1639">
            <v>6</v>
          </cell>
          <cell r="G1639">
            <v>41820654</v>
          </cell>
          <cell r="H1639">
            <v>0.73273599999999905</v>
          </cell>
          <cell r="I1639">
            <v>239143.01644800001</v>
          </cell>
          <cell r="J1639">
            <v>655638.98355200002</v>
          </cell>
          <cell r="K1639">
            <v>0.99698099999999901</v>
          </cell>
          <cell r="L1639">
            <v>-1.31837E-2</v>
          </cell>
          <cell r="M1639">
            <v>2.2851799999999999E-3</v>
          </cell>
          <cell r="N1639">
            <v>8.0999999999999997E-9</v>
          </cell>
          <cell r="O1639" t="str">
            <v>nevereatcategories.6144.average_bin8</v>
          </cell>
          <cell r="P1639" t="str">
            <v>never eat sugar vs. no sugar restrictions</v>
          </cell>
          <cell r="Q1639" t="str">
            <v>never eat sugar vs. no sugar restrictions (rs6458247 P= 8.10E-09)</v>
          </cell>
          <cell r="R1639" t="str">
            <v>never eat sugar vs. no eggs,  dairy,  wheat,   or sugar restrictions (rs13340461 P= 1.00E-08)</v>
          </cell>
          <cell r="S1639">
            <v>21</v>
          </cell>
          <cell r="T1639">
            <v>1</v>
          </cell>
          <cell r="U1639">
            <v>321</v>
          </cell>
          <cell r="V1639" t="str">
            <v>QT</v>
          </cell>
          <cell r="W1639">
            <v>1</v>
          </cell>
          <cell r="X1639">
            <v>1</v>
          </cell>
          <cell r="Y1639" t="str">
            <v>Menarche..(age..at..onset):1.00E-12:www.ncbi.nlm.nih.gov/pubmed/25231870~Menarche..(age..at..onset):5.00E-08:www.ncbi.nlm.nih.gov/pubmed/27182965</v>
          </cell>
          <cell r="Z1639">
            <v>1</v>
          </cell>
          <cell r="AA1639">
            <v>1</v>
          </cell>
          <cell r="AB1639">
            <v>1</v>
          </cell>
          <cell r="AC1639" t="str">
            <v>102_irnt:Pulse rate, automated reading;102_raw:Pulse rate, automated reading;1697:Comparative height size at age 10;1737:Childhood sunburn occasions;20015_irnt:Sitting height;20015_raw:Sitting height;20153_irnt:Forced expiratory volume in 1-second (FEV1), predicted;21002_irnt:Weight;21002_raw:Weight;23098_irnt:Weight;23098_raw:Weight;23100_irnt:Whole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mass;2375:Relative age of first facial hair;2714:Age when periods started (menarche);30010_irnt:Red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width;30110_irnt:Platelet distribution width;30110_raw:Platelet distribution width;30130_irnt:Monocyte count;30130_raw:Monocyte count;30190_irnt:Monocyte percentage;30190_raw:Monocyte percentage;30200_irnt:Neutrophill percentage;30200_raw:Neutrophill percentage;30250_irnt:Reticulocyte count;30260_irnt:Mean reticulocyte volume;30260_raw:Mean reticulocyte volume;30270_irnt:Mean sphered cell volume;30270_raw:Mean sphered cell volume;3143_irnt:Ankle spacing width;3143_raw:Ankle spacing width;4100_irnt:Ankle spacing width (left);4100_raw:Ankle spacing width (left);4119_irnt:Ankle spacing width (right);4119_raw:Ankle spacing width (right);49_irnt:Hip circumference;49_raw:Hip circumference;50_irnt:Standing height;50_raw:Standing height</v>
          </cell>
          <cell r="AD1639">
            <v>1</v>
          </cell>
          <cell r="AE1639">
            <v>29</v>
          </cell>
          <cell r="AF1639" t="str">
            <v>no</v>
          </cell>
          <cell r="AG1639">
            <v>0</v>
          </cell>
          <cell r="AH1639">
            <v>0</v>
          </cell>
          <cell r="AI1639" t="str">
            <v>USP49</v>
          </cell>
          <cell r="AJ1639" t="str">
            <v>Homo..sapiens..ubiquitin..specific..peptidase..49..(USP49),..mR.</v>
          </cell>
          <cell r="AK1639">
            <v>0</v>
          </cell>
          <cell r="AL1639" t="str">
            <v>na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 t="str">
            <v>USP49</v>
          </cell>
        </row>
        <row r="1640">
          <cell r="A1640" t="str">
            <v>16:50217432_CT_C</v>
          </cell>
          <cell r="B1640">
            <v>690</v>
          </cell>
          <cell r="C1640" t="str">
            <v>16:50217432_CT_C</v>
          </cell>
          <cell r="D1640" t="str">
            <v>16:50217432:CT:C</v>
          </cell>
          <cell r="E1640" t="str">
            <v>16:50217432_CT_C</v>
          </cell>
          <cell r="F1640">
            <v>16</v>
          </cell>
          <cell r="G1640">
            <v>50217432</v>
          </cell>
          <cell r="H1640">
            <v>0.76982899999999999</v>
          </cell>
          <cell r="I1640">
            <v>199828.47775399999</v>
          </cell>
          <cell r="J1640">
            <v>668345.52224600001</v>
          </cell>
          <cell r="K1640">
            <v>0.92999900000000002</v>
          </cell>
          <cell r="L1640">
            <v>1.5900000000000001E-2</v>
          </cell>
          <cell r="M1640">
            <v>2.74405E-3</v>
          </cell>
          <cell r="N1640">
            <v>8.0999999999999997E-9</v>
          </cell>
          <cell r="O1640" t="str">
            <v>bread_typeused.1448.average_bin</v>
          </cell>
          <cell r="P1640" t="str">
            <v>bread type: white vs. any other</v>
          </cell>
          <cell r="Q1640" t="str">
            <v>bread type: white vs. any other (16:50217432_CT_C P= 8.10E-09)</v>
          </cell>
          <cell r="R1640" t="str">
            <v>bread type: white vs. any other (16:50217432_CT_C P= 8.10E-09), bread type: white vs. wholemeal/wholegrain + brown (16:50217432_CT_C P= 3.80E-09)</v>
          </cell>
          <cell r="S1640">
            <v>19</v>
          </cell>
          <cell r="T1640">
            <v>0</v>
          </cell>
          <cell r="U1640">
            <v>690</v>
          </cell>
          <cell r="V1640" t="str">
            <v>both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E1640">
            <v>14</v>
          </cell>
          <cell r="AF1640" t="str">
            <v>no</v>
          </cell>
          <cell r="AG1640">
            <v>0</v>
          </cell>
          <cell r="AH1640">
            <v>0</v>
          </cell>
          <cell r="AI1640" t="str">
            <v>PAPD5</v>
          </cell>
          <cell r="AJ1640" t="str">
            <v>Homo..sapiens..PAP..associated..domain..containing..5..(PAPD5),..transcript..variant..2,..mR.</v>
          </cell>
          <cell r="AK1640">
            <v>0</v>
          </cell>
          <cell r="AL1640" t="str">
            <v>na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 t="str">
            <v>PAPD5</v>
          </cell>
        </row>
        <row r="1641">
          <cell r="A1641" t="str">
            <v>rs62172156</v>
          </cell>
          <cell r="B1641">
            <v>112</v>
          </cell>
          <cell r="C1641" t="str">
            <v>rs62172156</v>
          </cell>
          <cell r="D1641" t="str">
            <v>2:144243297:T:C</v>
          </cell>
          <cell r="E1641" t="str">
            <v>rs62172156</v>
          </cell>
          <cell r="F1641">
            <v>2</v>
          </cell>
          <cell r="G1641">
            <v>144243297</v>
          </cell>
          <cell r="H1641">
            <v>0.37405699999999997</v>
          </cell>
          <cell r="I1641">
            <v>562359.71005999995</v>
          </cell>
          <cell r="J1641">
            <v>336060.28993999999</v>
          </cell>
          <cell r="K1641">
            <v>0.99454500000000001</v>
          </cell>
          <cell r="L1641">
            <v>1.50717E-2</v>
          </cell>
          <cell r="M1641">
            <v>2.6155599999999998E-3</v>
          </cell>
          <cell r="N1641">
            <v>8.1999999999999907E-9</v>
          </cell>
          <cell r="O1641" t="str">
            <v>ffq_median_PC12</v>
          </cell>
          <cell r="P1641" t="str">
            <v>PC12</v>
          </cell>
          <cell r="Q1641" t="str">
            <v>PC12 (rs62172156 P= 8.20E-09)</v>
          </cell>
          <cell r="R1641" t="str">
            <v>cereal type: muesli vs. any other (rs17824247 P= 3.90E-08), PC12 (rs62172156 P= 8.20E-09), total drinks of alcohol per month (rs13024996 P= 6.20E-11)</v>
          </cell>
          <cell r="S1641">
            <v>50</v>
          </cell>
          <cell r="T1641">
            <v>0</v>
          </cell>
          <cell r="U1641">
            <v>112</v>
          </cell>
          <cell r="V1641" t="str">
            <v>both</v>
          </cell>
          <cell r="W1641">
            <v>1</v>
          </cell>
          <cell r="X1641">
            <v>1</v>
          </cell>
          <cell r="Y1641" t="str">
            <v>Cognitive..ability..(MTAG):2.00E-14:www.ncbi.nlm.nih.gov/pubmed/29186694~Cognitive..ability:4.00E-08:www.ncbi.nlm.nih.gov/pubmed/29186694~General..cognitive..ability:3.00E-09:www.ncbi.nlm.nih.gov/pubmed/29844566~Intelligence..(MTAG):2.00E-10:www.ncbi.nlm.nih.gov/pubmed/29326435~Intelligence..(MTAG):4.00E-13:www.ncbi.nlm.nih.gov/pubmed/29326435~Intelligence:1.00E-11:www.ncbi.nlm.nih.gov/pubmed/29942086~Intelligence:3.00E-09:www.ncbi.nlm.nih.gov/pubmed/28530673~Intelligence:3.00E-09:www.ncbi.nlm.nih.gov/pubmed/28530673</v>
          </cell>
          <cell r="Z1641">
            <v>1</v>
          </cell>
          <cell r="AA1641">
            <v>1</v>
          </cell>
          <cell r="AB1641">
            <v>1</v>
          </cell>
          <cell r="AC1641" t="str">
            <v>1180:Morning/evening person (chronotype);1920:Mood swings;20016_raw:Fluid intelligence score;2139_irnt:Age first had sexual intercourse;2139_raw:Age first had sexual intercourse;6138_100:Qualifications: None of the above;6138_1:Qualifications: College or University degree;6138_2:Qualifications: A levels/AS levels or equivalent;864:Number of days/week walked 10+ minutes</v>
          </cell>
          <cell r="AD1641">
            <v>1</v>
          </cell>
          <cell r="AE1641">
            <v>25</v>
          </cell>
          <cell r="AF1641" t="str">
            <v>no</v>
          </cell>
          <cell r="AG1641">
            <v>0</v>
          </cell>
          <cell r="AH1641">
            <v>0</v>
          </cell>
          <cell r="AI1641" t="str">
            <v>ARHGAP15</v>
          </cell>
          <cell r="AJ1641" t="str">
            <v>Homo..sapiens..Rho..GTPase..activating..protein..15..(ARHGAP15),..mR.</v>
          </cell>
          <cell r="AK1641" t="str">
            <v>RHO..GTPases..(see..ARHA;..MIM..165390)..regulate..diverse..biologic..processes,..and..their..activity..is..regulated..by..RHO..GTPase-activating..proteins..(GAPs),..such..as..ARHGAP15..(Seoh..et..al.,..2003..[PubMed..12650940]).[supplied..by..OMIM,..Mar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1163657.243418.1,..SRR1163655.20753.1..[ECO:0000332]..Rseq..introns............................::..single..sample..supports..all..introns..SAMEA1965299,..SAMEA1966682..[ECO:0000348]..##Evidence-Data-END##</v>
          </cell>
          <cell r="AL1641" t="str">
            <v>na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 t="str">
            <v>ARHGAP15</v>
          </cell>
        </row>
        <row r="1642">
          <cell r="A1642" t="str">
            <v>rs76201730</v>
          </cell>
          <cell r="B1642">
            <v>225</v>
          </cell>
          <cell r="C1642" t="str">
            <v>rs76201730</v>
          </cell>
          <cell r="D1642" t="str">
            <v>4:62992903:G:A</v>
          </cell>
          <cell r="E1642" t="str">
            <v>rs76201730</v>
          </cell>
          <cell r="F1642">
            <v>4</v>
          </cell>
          <cell r="G1642">
            <v>62992903</v>
          </cell>
          <cell r="H1642">
            <v>0.108236999999999</v>
          </cell>
          <cell r="I1642">
            <v>801177.71446000005</v>
          </cell>
          <cell r="J1642">
            <v>97242.285539999997</v>
          </cell>
          <cell r="K1642">
            <v>0.99059799999999998</v>
          </cell>
          <cell r="L1642">
            <v>3.5112400000000002E-2</v>
          </cell>
          <cell r="M1642">
            <v>6.1197300000000003E-3</v>
          </cell>
          <cell r="N1642">
            <v>8.2999999999999999E-9</v>
          </cell>
          <cell r="O1642" t="str">
            <v>ffq_median_PC3</v>
          </cell>
          <cell r="P1642" t="str">
            <v>PC3</v>
          </cell>
          <cell r="Q1642" t="str">
            <v>PC3 (rs76201730 P= 8.30E-09)</v>
          </cell>
          <cell r="R1642">
            <v>0</v>
          </cell>
          <cell r="S1642">
            <v>20</v>
          </cell>
          <cell r="T1642">
            <v>1</v>
          </cell>
          <cell r="U1642">
            <v>225</v>
          </cell>
          <cell r="V1642" t="str">
            <v>PC</v>
          </cell>
          <cell r="W1642">
            <v>0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0</v>
          </cell>
          <cell r="AE1642">
            <v>26</v>
          </cell>
          <cell r="AF1642" t="str">
            <v>no</v>
          </cell>
          <cell r="AG1642">
            <v>0</v>
          </cell>
          <cell r="AH1642">
            <v>48853</v>
          </cell>
          <cell r="AI1642" t="str">
            <v>BC039452</v>
          </cell>
          <cell r="AJ1642" t="str">
            <v>Homo..sapiens..cD..FLJ37384..fis,..clone..BRAMY2026347.</v>
          </cell>
          <cell r="AK1642">
            <v>0</v>
          </cell>
          <cell r="AL1642" t="str">
            <v>na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 t="str">
            <v>BC039452</v>
          </cell>
        </row>
        <row r="1643">
          <cell r="A1643" t="str">
            <v>rs10797116</v>
          </cell>
          <cell r="B1643">
            <v>460</v>
          </cell>
          <cell r="C1643" t="str">
            <v>rs10797116</v>
          </cell>
          <cell r="D1643" t="str">
            <v>9:92191467:T:C</v>
          </cell>
          <cell r="E1643" t="str">
            <v>rs10797116</v>
          </cell>
          <cell r="F1643">
            <v>9</v>
          </cell>
          <cell r="G1643">
            <v>92191467</v>
          </cell>
          <cell r="H1643">
            <v>0.54171400000000003</v>
          </cell>
          <cell r="I1643">
            <v>411733.30812</v>
          </cell>
          <cell r="J1643">
            <v>486686.69188</v>
          </cell>
          <cell r="K1643">
            <v>0.99189699999999903</v>
          </cell>
          <cell r="L1643">
            <v>1.23719E-2</v>
          </cell>
          <cell r="M1643">
            <v>2.1397299999999998E-3</v>
          </cell>
          <cell r="N1643">
            <v>8.2999999999999999E-9</v>
          </cell>
          <cell r="O1643" t="str">
            <v>ffq_median_PC20</v>
          </cell>
          <cell r="P1643" t="str">
            <v>PC20</v>
          </cell>
          <cell r="Q1643" t="str">
            <v>PC20 (rs10797116 P= 8.30E-09)</v>
          </cell>
          <cell r="R1643" t="str">
            <v>overall alcohol intake (rs10752651 P= 1.40E-08)</v>
          </cell>
          <cell r="S1643">
            <v>23</v>
          </cell>
          <cell r="T1643">
            <v>1</v>
          </cell>
          <cell r="U1643">
            <v>460</v>
          </cell>
          <cell r="V1643" t="str">
            <v>both</v>
          </cell>
          <cell r="W1643">
            <v>1</v>
          </cell>
          <cell r="X1643">
            <v>1</v>
          </cell>
          <cell r="Y1643" t="str">
            <v>Fibrinogen..levels:3.00E-09:www.ncbi.nlm.nih.gov/pubmed/26561523~Fibrinogen..levels:4.00E-09:www.ncbi.nlm.nih.gov/pubmed/28107422~Fibrinogen..levels:5.00E-09:www.ncbi.nlm.nih.gov/pubmed/28107422~General..cognitive..ability:2.00E-09:www.ncbi.nlm.nih.gov/pubmed/29844566~Hand..grip..strength:4.00E-08:www.ncbi.nlm.nih.gov/pubmed/29691431</v>
          </cell>
          <cell r="Z1643">
            <v>1</v>
          </cell>
          <cell r="AA1643">
            <v>1</v>
          </cell>
          <cell r="AB1643">
            <v>1</v>
          </cell>
          <cell r="AC1643" t="str">
            <v>1070:Time spent watching television (TV);20150_irnt:Forced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(menarche);30030_irnt:Haematocrit percentage;30030_raw:Haematocrit percentage;30040_irnt:Mean corpuscular volume;3062_irnt:Forced vital capacity (FVC);3062_raw:Forced vital capacity (FVC);3063_irnt:Forced expiratory volume in 1-second (FEV1);3063_raw:Forced expiratory volume in 1-second (FEV1);48_irnt:Waist circumference;48_raw:Waist circumference;6138_1:Qualifications: College or University degree</v>
          </cell>
          <cell r="AD1643">
            <v>1</v>
          </cell>
          <cell r="AE1643">
            <v>24</v>
          </cell>
          <cell r="AF1643" t="str">
            <v>no</v>
          </cell>
          <cell r="AG1643">
            <v>0</v>
          </cell>
          <cell r="AH1643">
            <v>28459</v>
          </cell>
          <cell r="AI1643" t="str">
            <v>GADD45G</v>
          </cell>
          <cell r="AJ1643" t="str">
            <v>Homo..sapiens..growth..arrest..and..D-damage-inducible,..gamma..(GADD45G),..mR.</v>
          </cell>
          <cell r="AK1643" t="str">
            <v>This..gene..is..a..member..of..a..group..of..genes..whose..transcript..levels..are..increased..following..stressful..growth..arrest..conditions..and..treatment..with..D-damaging..agents...The..protein..encoded..by..this..gene..responds..to..environmental..stresses..by..mediating..activation..of..the..p38/JNK..pathway..via..MTK1/MEKK4..kise...The..GADD45G..is..highly..expressed..in..placenta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000465.2,..ERR279837.3111.1..[ECO:0000332]..Rseq..introns............................::..single..sample..supports..all..introns..SAMEA1965299,..SAMEA1966682..[ECO:0000348]..##Evidence-Data-END##</v>
          </cell>
          <cell r="AL1643" t="str">
            <v>na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 t="str">
            <v>GADD45G</v>
          </cell>
        </row>
        <row r="1644">
          <cell r="A1644" t="str">
            <v>rs1328600</v>
          </cell>
          <cell r="B1644">
            <v>501</v>
          </cell>
          <cell r="C1644" t="str">
            <v>rs1328600</v>
          </cell>
          <cell r="D1644" t="str">
            <v>10:125160933:C:A</v>
          </cell>
          <cell r="E1644" t="str">
            <v>rs1328600</v>
          </cell>
          <cell r="F1644">
            <v>10</v>
          </cell>
          <cell r="G1644">
            <v>125160933</v>
          </cell>
          <cell r="H1644">
            <v>0.448376</v>
          </cell>
          <cell r="I1644">
            <v>493594.25844799902</v>
          </cell>
          <cell r="J1644">
            <v>401207.74155199999</v>
          </cell>
          <cell r="K1644">
            <v>0.95669099999999996</v>
          </cell>
          <cell r="L1644">
            <v>-1.2317299999999899E-2</v>
          </cell>
          <cell r="M1644">
            <v>2.1416600000000001E-3</v>
          </cell>
          <cell r="N1644">
            <v>8.2999999999999999E-9</v>
          </cell>
          <cell r="O1644" t="str">
            <v>freshfruit_piecesperday.1309.average_QT</v>
          </cell>
          <cell r="P1644" t="str">
            <v>pieces of fresh fruit per day</v>
          </cell>
          <cell r="Q1644" t="str">
            <v>pieces of fresh fruit per day (rs1328600 P= 8.30E-09)</v>
          </cell>
          <cell r="R1644" t="str">
            <v>pieces of fresh fruit per day (rs1328600 P= 8.30E-09)</v>
          </cell>
          <cell r="S1644">
            <v>25</v>
          </cell>
          <cell r="T1644">
            <v>0</v>
          </cell>
          <cell r="U1644">
            <v>501</v>
          </cell>
          <cell r="V1644" t="str">
            <v>both</v>
          </cell>
          <cell r="W1644">
            <v>1</v>
          </cell>
          <cell r="X1644">
            <v>1</v>
          </cell>
          <cell r="Y1644" t="str">
            <v>Motion..sickness:1.00E-21:www.ncbi.nlm.nih.gov/pubmed/25628336</v>
          </cell>
          <cell r="Z1644">
            <v>1</v>
          </cell>
          <cell r="AA1644">
            <v>1</v>
          </cell>
          <cell r="AB1644">
            <v>1</v>
          </cell>
          <cell r="AC1644" t="str">
            <v>1309:Fresh fruit intake;21001_irnt:Body mass index (BMI);21001_raw:Body mass index (BMI);21002_raw:Weight;23098_irnt:Weight;23098_raw:Weight;23101_irnt:Whole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(right);23121_raw:Arm fat-free mass (right);23122_irnt:Arm predicted mass (right);23122_raw:Arm predicted mass (right);23124_irnt:Arm fat mass (left);23124_raw:Arm fat mass (left);23125_raw:Arm fat-free mass (left);23126_raw:Arm predicted mass (left);23129_raw:Trunk fat-free mass;49_raw:Hip circumference</v>
          </cell>
          <cell r="AD1644">
            <v>1</v>
          </cell>
          <cell r="AE1644">
            <v>49</v>
          </cell>
          <cell r="AF1644" t="str">
            <v>no</v>
          </cell>
          <cell r="AG1644">
            <v>0</v>
          </cell>
          <cell r="AH1644">
            <v>236048</v>
          </cell>
          <cell r="AI1644" t="str">
            <v>BUB3</v>
          </cell>
          <cell r="AJ1644" t="str">
            <v>Homo..sapiens..BUB3..mitotic..checkpoint..protein..(BUB3),..transcript..variant..2,..mR.</v>
          </cell>
          <cell r="AK1644" t="str">
            <v>This..gene..encodes..a..protein..involved..in..spindle..checkpoint..function...The..encoded..protein..contains..four..WD..repeat..domains..and..has..sequence..similarity..with..the..yeast..BUB3..protein...Alterte..transcriptiol..splice..variants,..encoding..different..isoforms,..have..been..characterized...[provided..by..RefSeq,..Jul..2008].</v>
          </cell>
          <cell r="AL1644" t="str">
            <v>na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 t="str">
            <v>BUB3</v>
          </cell>
        </row>
        <row r="1645">
          <cell r="A1645" t="str">
            <v>rs4555399</v>
          </cell>
          <cell r="B1645">
            <v>785</v>
          </cell>
          <cell r="C1645" t="str">
            <v>rs4555399</v>
          </cell>
          <cell r="D1645" t="str">
            <v>20:45837896:G:A</v>
          </cell>
          <cell r="E1645" t="str">
            <v>rs4555399</v>
          </cell>
          <cell r="F1645">
            <v>20</v>
          </cell>
          <cell r="G1645">
            <v>45837896</v>
          </cell>
          <cell r="H1645">
            <v>0.37366300000000002</v>
          </cell>
          <cell r="I1645">
            <v>562713.68753999996</v>
          </cell>
          <cell r="J1645">
            <v>335706.31245999999</v>
          </cell>
          <cell r="K1645">
            <v>0.99753099999999995</v>
          </cell>
          <cell r="L1645">
            <v>-1.39099999999999E-2</v>
          </cell>
          <cell r="M1645">
            <v>2.41107E-3</v>
          </cell>
          <cell r="N1645">
            <v>8.2999999999999999E-9</v>
          </cell>
          <cell r="O1645" t="str">
            <v>ffq_median_PC14</v>
          </cell>
          <cell r="P1645" t="str">
            <v>PC14</v>
          </cell>
          <cell r="Q1645" t="str">
            <v>PC14 (rs4555399 P= 8.30E-09)</v>
          </cell>
          <cell r="R1645" t="str">
            <v>PC14 (rs4555399 P= 8.30E-09)</v>
          </cell>
          <cell r="S1645">
            <v>19</v>
          </cell>
          <cell r="T1645">
            <v>0</v>
          </cell>
          <cell r="U1645">
            <v>785</v>
          </cell>
          <cell r="V1645" t="str">
            <v>both</v>
          </cell>
          <cell r="W1645">
            <v>1</v>
          </cell>
          <cell r="X1645">
            <v>1</v>
          </cell>
          <cell r="Y1645" t="str">
            <v>Depressive..symptoms..(MTAG):6.00E-09:www.ncbi.nlm.nih.gov/pubmed/29292387~Migraine:4.00E-08:www.ncbi.nlm.nih.gov/pubmed/27182965~Subjective..well-being..(MTAG):6.00E-11:www.ncbi.nlm.nih.gov/pubmed/29292387</v>
          </cell>
          <cell r="Z1645">
            <v>1</v>
          </cell>
          <cell r="AA1645">
            <v>1</v>
          </cell>
          <cell r="AB1645">
            <v>1</v>
          </cell>
          <cell r="AC1645" t="str">
            <v>3143_irnt:Ankle spacing width;3143_raw:Ankle spacing width</v>
          </cell>
          <cell r="AD1645">
            <v>1</v>
          </cell>
          <cell r="AE1645">
            <v>6</v>
          </cell>
          <cell r="AF1645" t="str">
            <v>no</v>
          </cell>
          <cell r="AG1645">
            <v>0</v>
          </cell>
          <cell r="AH1645">
            <v>484</v>
          </cell>
          <cell r="AI1645" t="str">
            <v>ZMYND8</v>
          </cell>
          <cell r="AJ1645" t="str">
            <v>Homo..sapiens..zinc..finger,..MYND-type..containing..8..(ZMYND8),..transcript..variant..3,..mR.</v>
          </cell>
          <cell r="AK1645" t="str">
            <v>The..protein..encoded..by..this..gene..is..a..receptor..for..activated..C-kise..(RACK)..protein...The..encoded..protein..has..been..shown..to..bind..in..vitro..to..activated..protein..kise..C..beta..I...In..addition,..this..protein..is..a..cutaneous..T-cell..lymphoma-associated..antigen...Filly,..the..protein..contains..a..bromodomain..and..two..zinc..fingers,..and..is..thought..to..be..a..transcriptiol..regulator...Multiple..transcript..variants..encoding..several..different..isoforms..have..been..found..for..this..gene...[provided..by..RefSeq,..Jul..2008].</v>
          </cell>
          <cell r="AL1645" t="str">
            <v>na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 t="str">
            <v>ZMYND8</v>
          </cell>
        </row>
        <row r="1646">
          <cell r="A1646" t="str">
            <v>rs7577697</v>
          </cell>
          <cell r="B1646">
            <v>126</v>
          </cell>
          <cell r="C1646" t="str">
            <v>rs7577697</v>
          </cell>
          <cell r="D1646" t="str">
            <v>2:168570776:T:C</v>
          </cell>
          <cell r="E1646" t="str">
            <v>rs7577697</v>
          </cell>
          <cell r="F1646">
            <v>2</v>
          </cell>
          <cell r="G1646">
            <v>168570776</v>
          </cell>
          <cell r="H1646">
            <v>0.30955899999999997</v>
          </cell>
          <cell r="I1646">
            <v>620306.00321999996</v>
          </cell>
          <cell r="J1646">
            <v>278113.99677999999</v>
          </cell>
          <cell r="K1646">
            <v>0.96595599999999904</v>
          </cell>
          <cell r="L1646">
            <v>1.8654899999999999E-2</v>
          </cell>
          <cell r="M1646">
            <v>3.24062E-3</v>
          </cell>
          <cell r="N1646">
            <v>8.3999999999999892E-9</v>
          </cell>
          <cell r="O1646" t="str">
            <v>ffq_median_PC7</v>
          </cell>
          <cell r="P1646" t="str">
            <v>PC7</v>
          </cell>
          <cell r="Q1646" t="str">
            <v>PC7 (rs7577697 P= 8.40E-09)</v>
          </cell>
          <cell r="R1646">
            <v>0</v>
          </cell>
          <cell r="S1646">
            <v>64</v>
          </cell>
          <cell r="T1646">
            <v>1</v>
          </cell>
          <cell r="U1646">
            <v>126</v>
          </cell>
          <cell r="V1646" t="str">
            <v>PC</v>
          </cell>
          <cell r="W1646">
            <v>0</v>
          </cell>
          <cell r="X1646">
            <v>0</v>
          </cell>
          <cell r="Y1646">
            <v>0</v>
          </cell>
          <cell r="Z1646">
            <v>1</v>
          </cell>
          <cell r="AA1646">
            <v>1</v>
          </cell>
          <cell r="AB1646">
            <v>1</v>
          </cell>
          <cell r="AC1646" t="str">
            <v>22601_81142763:Job coding: machine operator, processor, paint maker, foreman;22617_8114:Job SOC coding: Chemical and related process operatives</v>
          </cell>
          <cell r="AD1646">
            <v>1</v>
          </cell>
          <cell r="AE1646">
            <v>16</v>
          </cell>
          <cell r="AF1646" t="str">
            <v>no</v>
          </cell>
          <cell r="AG1646">
            <v>0</v>
          </cell>
          <cell r="AH1646">
            <v>104405</v>
          </cell>
          <cell r="AI1646" t="str">
            <v>B3GALT1</v>
          </cell>
          <cell r="AJ1646" t="str">
            <v>Homo..sapiens..UDP-Gal:betaGlcc..beta..1,3-galactosyltransferase,..polypeptide..1..(B3GALT1),..mR.</v>
          </cell>
          <cell r="AK1646" t="str">
            <v>This..gene..is..a..member..of..the..beta-1,3-galactosyltransferase..(beta3GalT)..gene..family...This..family..encodes..type..II..membrane-bound..glycoproteins..with..diverse..enzymatic..functions..using..different..donor..substrates..(UDP-galactose..and..UDP-N-acetylglucosamine)..and..different..acceptor..sugars..(N-acetylglucosamine,..galactose,..N-acetylgalactosamine)...The..beta3GalT..genes..are..distantly..related..to..the..Drosophila..Brainiac..gene..and..have..the..protein..coding..sequence..contained..in..a..single..exon...The..beta3GalT..proteins..also..contain..conserved..sequences..not..found..in..the..beta4GalT..or..alpha3GalT..proteins...The..carbohydrate..chains..synthesized..by..these..enzymes..are..desigted..as..type..1,..whereas..beta4GalT..enzymes..synthesize..type..2..carbohydrate..chains...The..ratio..of..type..1:type..2..chains..changes..during..embryogenesis...By..sequence..similarity,..the..beta3GalT..genes..fall..into..at..least..two..groups:..beta3GalT4..and..4..other..beta3GalT..genes..(beta3GalT1-3,..beta3GalT5)...This..gene..is..expressed..exclusively..in..the..brain...The..encoded..protein..shows..strict..donor..substrate..specificity..for..UDP-galactose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SRR1803617.79422.1..[ECO:0000332]..Rseq..introns............................::..single..sample..supports..all..introns..SAMEA1968540,..SAMEA1968832..[ECO:0000348]..##Evidence-Data-END##</v>
          </cell>
          <cell r="AL1646" t="str">
            <v>na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 t="str">
            <v>B3GALT1</v>
          </cell>
        </row>
        <row r="1647">
          <cell r="A1647" t="str">
            <v>rs2410943</v>
          </cell>
          <cell r="B1647">
            <v>280</v>
          </cell>
          <cell r="C1647" t="str">
            <v>rs2410943</v>
          </cell>
          <cell r="D1647" t="str">
            <v>5:106453343:A:G</v>
          </cell>
          <cell r="E1647" t="str">
            <v>rs2410943</v>
          </cell>
          <cell r="F1647">
            <v>5</v>
          </cell>
          <cell r="G1647">
            <v>106453343</v>
          </cell>
          <cell r="H1647">
            <v>0.570079</v>
          </cell>
          <cell r="I1647">
            <v>386249.62481999898</v>
          </cell>
          <cell r="J1647">
            <v>512170.37517999997</v>
          </cell>
          <cell r="K1647">
            <v>0.99939800000000001</v>
          </cell>
          <cell r="L1647">
            <v>-1.12462E-2</v>
          </cell>
          <cell r="M1647">
            <v>1.9468300000000001E-3</v>
          </cell>
          <cell r="N1647">
            <v>8.3999999999999892E-9</v>
          </cell>
          <cell r="O1647" t="str">
            <v>ffq_median_PC26</v>
          </cell>
          <cell r="P1647" t="str">
            <v>PC26</v>
          </cell>
          <cell r="Q1647" t="str">
            <v>PC26 (rs2410943 P= 8.40E-09)</v>
          </cell>
          <cell r="R1647" t="str">
            <v>PC26 (rs2410943 P= 8.40E-09)</v>
          </cell>
          <cell r="S1647">
            <v>24</v>
          </cell>
          <cell r="T1647">
            <v>0</v>
          </cell>
          <cell r="U1647">
            <v>280</v>
          </cell>
          <cell r="V1647" t="str">
            <v>both</v>
          </cell>
          <cell r="W1647">
            <v>1</v>
          </cell>
          <cell r="X1647">
            <v>1</v>
          </cell>
          <cell r="Y1647" t="str">
            <v>Atrial..fibrillation:3.00E-09:www.ncbi.nlm.nih.gov/pubmed/30061737</v>
          </cell>
          <cell r="Z1647">
            <v>1</v>
          </cell>
          <cell r="AA1647">
            <v>1</v>
          </cell>
          <cell r="AB1647">
            <v>1</v>
          </cell>
          <cell r="AC1647" t="str">
            <v>1478:Salt added to food;23106_irnt:Impedance of whole body;23106_raw:Impedance of whole body;23109_irnt:Impedance of arm (right);23110_irnt:Impedance of arm (left);23110_raw:Impedance of arm (left)</v>
          </cell>
          <cell r="AD1647">
            <v>1</v>
          </cell>
          <cell r="AE1647">
            <v>70</v>
          </cell>
          <cell r="AF1647" t="str">
            <v>no</v>
          </cell>
          <cell r="AG1647">
            <v>0</v>
          </cell>
          <cell r="AH1647">
            <v>259246</v>
          </cell>
          <cell r="AI1647" t="str">
            <v>EF5</v>
          </cell>
          <cell r="AJ1647" t="str">
            <v>Homo..sapiens..ephrin-A5..(EF5),..mR.</v>
          </cell>
          <cell r="AK1647" t="str">
            <v>Ephrin-A5,..a..member..of..the..ephrin..gene..family,..prevents..axon..bundling..in..cocultures..of..cortical..neurons..with..astrocytes,..a..model..of..late..stage..nervous..system..development..and..differentiation...The..EPH..and..EPH-related..receptors..comprise..the..largest..subfamily..of..receptor..protein-tyrosine..kises..and..have..been..implicated..in..mediating..developmental..events,..particularly..in..the..nervous..system...EPH..receptors..typically..have..a..single..kise..domain..and..an..extracellular..region..containing..a..Cys-rich..domain..and..2..fibronectin..type..III..repeats...The..ephrin..ligands..and..receptors..have..been..med..by..the..Eph..Nomenclature..Committee..(1997)...Based..on..their..structures..and..sequence..relationships,..ephrins..are..divided..into..the..ephrin-A..(EF)..class,..which..are..anchored..to..the..membrane..by..a..glycosylphosphatidylinositol..linkage,..and..the..ephrin-B..(EFNB)..class,..which..are..transmembrane..proteins...The..Eph..family..of..receptors..are..similarly..divided..into..2..groups..based..on..the..similarity..of..their..extracellular..domain..sequences..and..their..affinities..for..binding..ephrin-A..and..ephrin-B..ligand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U26403.1,..BQ277910.1..[ECO:0000332]..Rseq..introns............................::..mixed/partial..sample..support..SAMEA1965299,..SAMEA1966682..[ECO:0000350]..##Evidence-Data-END##</v>
          </cell>
          <cell r="AL1647" t="str">
            <v>na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 t="str">
            <v>EF5</v>
          </cell>
        </row>
        <row r="1648">
          <cell r="A1648" t="str">
            <v>rs13239186</v>
          </cell>
          <cell r="B1648">
            <v>388</v>
          </cell>
          <cell r="C1648" t="str">
            <v>rs13239186</v>
          </cell>
          <cell r="D1648" t="str">
            <v>7:117510621:C:T</v>
          </cell>
          <cell r="E1648" t="str">
            <v>rs13239186</v>
          </cell>
          <cell r="F1648">
            <v>7</v>
          </cell>
          <cell r="G1648">
            <v>117510621</v>
          </cell>
          <cell r="H1648">
            <v>0.30360399999999998</v>
          </cell>
          <cell r="I1648">
            <v>625656.09432000003</v>
          </cell>
          <cell r="J1648">
            <v>272763.90568000003</v>
          </cell>
          <cell r="K1648">
            <v>0.98421000000000003</v>
          </cell>
          <cell r="L1648">
            <v>9.3707400000000007E-3</v>
          </cell>
          <cell r="M1648">
            <v>1.63003E-3</v>
          </cell>
          <cell r="N1648">
            <v>8.3999999999999892E-9</v>
          </cell>
          <cell r="O1648" t="str">
            <v>ffq_median_PC43</v>
          </cell>
          <cell r="P1648" t="str">
            <v>PC43</v>
          </cell>
          <cell r="Q1648" t="str">
            <v>PC43 (rs13239186 P= 8.40E-09)</v>
          </cell>
          <cell r="R1648">
            <v>0</v>
          </cell>
          <cell r="S1648">
            <v>35</v>
          </cell>
          <cell r="T1648">
            <v>1</v>
          </cell>
          <cell r="U1648">
            <v>388</v>
          </cell>
          <cell r="V1648" t="str">
            <v>PC</v>
          </cell>
          <cell r="W1648">
            <v>1</v>
          </cell>
          <cell r="X1648">
            <v>1</v>
          </cell>
          <cell r="Y1648" t="str">
            <v>Depressive..symptoms..(MTAG):7.00E-09:www.ncbi.nlm.nih.gov/pubmed/29292387~Neuroticism..(MTAG):7.00E-10:www.ncbi.nlm.nih.gov/pubmed/29292387~Neuroticism:6.00E-10:www.ncbi.nlm.nih.gov/pubmed/29255261</v>
          </cell>
          <cell r="Z1648">
            <v>1</v>
          </cell>
          <cell r="AA1648">
            <v>1</v>
          </cell>
          <cell r="AB1648">
            <v>1</v>
          </cell>
          <cell r="AC1648" t="str">
            <v>1930:Miserableness;1960:Fed-up feelings;20127_raw:Neuroticism score;20160:Ever smoked</v>
          </cell>
          <cell r="AD1648">
            <v>1</v>
          </cell>
          <cell r="AE1648">
            <v>24</v>
          </cell>
          <cell r="AF1648" t="str">
            <v>no</v>
          </cell>
          <cell r="AG1648">
            <v>0</v>
          </cell>
          <cell r="AH1648">
            <v>0</v>
          </cell>
          <cell r="AI1648" t="str">
            <v>CTTNBP2</v>
          </cell>
          <cell r="AJ1648" t="str">
            <v>Homo..sapiens..cortactin..binding..protein..2..(CTTNBP2),..mR.</v>
          </cell>
          <cell r="AK1648" t="str">
            <v>This..gene..encodes..a..protein..with..six..ankyrin..repeats..and..several..proline-rich..regions...A..similar..gene..in..rat..interacts..with..a..central..regulator..of..the..actin..cytoskeleton...[provided..by..RefSeq,..Jul..2008].....##Evidence-Data-START##..Transcript..exon..combition..::..AF377960.1,..BC106000.1..[ECO:0000332]..Rseq..introns............................::..mixed/partial..sample..support..SAMEA1965299,..SAMEA1966682..[ECO:0000350]..##Evidence-Data-END##</v>
          </cell>
          <cell r="AL1648" t="str">
            <v>na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 t="str">
            <v>CTTNBP2</v>
          </cell>
        </row>
        <row r="1649">
          <cell r="A1649" t="str">
            <v>rs2229840</v>
          </cell>
          <cell r="B1649">
            <v>592</v>
          </cell>
          <cell r="C1649" t="str">
            <v>rs2229840</v>
          </cell>
          <cell r="D1649" t="str">
            <v>12:124826462:C:T</v>
          </cell>
          <cell r="E1649" t="str">
            <v>rs2229840</v>
          </cell>
          <cell r="F1649">
            <v>12</v>
          </cell>
          <cell r="G1649">
            <v>124826462</v>
          </cell>
          <cell r="H1649">
            <v>0.160439</v>
          </cell>
          <cell r="I1649">
            <v>593922.24262000003</v>
          </cell>
          <cell r="J1649">
            <v>113497.75738</v>
          </cell>
          <cell r="K1649">
            <v>1</v>
          </cell>
          <cell r="L1649">
            <v>-1.8641899999999999E-2</v>
          </cell>
          <cell r="M1649">
            <v>3.2669800000000001E-3</v>
          </cell>
          <cell r="N1649">
            <v>8.3999999999999892E-9</v>
          </cell>
          <cell r="O1649" t="str">
            <v>coffee_typeused.1508.average_bin</v>
          </cell>
          <cell r="P1649" t="str">
            <v>coffee type: decaffeinated vs. any other</v>
          </cell>
          <cell r="Q1649" t="str">
            <v>coffee type: decaffeinated vs. any other (rs2229840 P= 8.40E-09)</v>
          </cell>
          <cell r="R1649">
            <v>0</v>
          </cell>
          <cell r="S1649">
            <v>35</v>
          </cell>
          <cell r="T1649">
            <v>1</v>
          </cell>
          <cell r="U1649">
            <v>592</v>
          </cell>
          <cell r="V1649" t="str">
            <v>QT</v>
          </cell>
          <cell r="W1649">
            <v>0</v>
          </cell>
          <cell r="X1649">
            <v>0</v>
          </cell>
          <cell r="Y1649">
            <v>0</v>
          </cell>
          <cell r="Z1649">
            <v>1</v>
          </cell>
          <cell r="AA1649">
            <v>1</v>
          </cell>
          <cell r="AB1649">
            <v>1</v>
          </cell>
          <cell r="AC1649" t="str">
            <v>1697:Comparative height size at age 10;20015_irnt:Sitting height;20015_raw:Sitting height;20153_raw:Forced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mass;2395_1:Hair/balding pattern: Pattern 1;30030_irnt:Haematocrit percentage;30030_raw:Haematocrit percentage;30130_irnt:Monocyte count;3143_irnt:Ankle spacing width;3143_raw:Ankle spacing width;49_irnt:Hip circumference;49_raw:Hip circumference;50_irnt:Standing height;50_raw:Standing height</v>
          </cell>
          <cell r="AD1649">
            <v>1</v>
          </cell>
          <cell r="AE1649">
            <v>37</v>
          </cell>
          <cell r="AF1649" t="str">
            <v>no</v>
          </cell>
          <cell r="AG1649">
            <v>0</v>
          </cell>
          <cell r="AH1649">
            <v>0</v>
          </cell>
          <cell r="AI1649" t="str">
            <v>NCOR2</v>
          </cell>
          <cell r="AJ1649" t="str">
            <v>Homo..sapiens..nuclear..receptor..corepressor..2..(NCOR2),..transcript..variant..1,..mR.</v>
          </cell>
          <cell r="AK1649" t="str">
            <v>This..gene..encodes..a..nuclear..receptor..co-repressor..that..mediates..transcriptiol..silencing..of..certain..target..genes...The..encoded..protein..is..a..member..of..a..family..of..thyroid..hormone-..and..retinoic..acid..receptor-associated..co-repressors...This..protein..acts..as..part..of..a..multisubunit..complex..which..includes..histone..deacetylases..to..modify..chromatin..structure..that..prevents..basal..transcriptiol..activity..of..target..genes...Aberrant..expression..of..this..gene..is..associated..with..certain..cancers...Alterte..splicing..results..in..multiple..transcript..variants..encoding..different..isoforms.[provided..by..RefSeq,..Apr..2011].</v>
          </cell>
          <cell r="AL1649" t="str">
            <v>na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 t="str">
            <v>NCOR2</v>
          </cell>
        </row>
        <row r="1650">
          <cell r="A1650" t="str">
            <v>rs771520802</v>
          </cell>
          <cell r="B1650">
            <v>765</v>
          </cell>
          <cell r="C1650" t="str">
            <v>rs771520802</v>
          </cell>
          <cell r="D1650" t="str">
            <v>19:52541042:T:TAA</v>
          </cell>
          <cell r="E1650" t="str">
            <v>rs771520802</v>
          </cell>
          <cell r="F1650">
            <v>19</v>
          </cell>
          <cell r="G1650">
            <v>52541042</v>
          </cell>
          <cell r="H1650">
            <v>0.167183</v>
          </cell>
          <cell r="I1650">
            <v>747363.313264</v>
          </cell>
          <cell r="J1650">
            <v>150028.686736</v>
          </cell>
          <cell r="K1650">
            <v>0.95655800000000002</v>
          </cell>
          <cell r="L1650">
            <v>1.8919599999999901E-2</v>
          </cell>
          <cell r="M1650">
            <v>3.2691199999999999E-3</v>
          </cell>
          <cell r="N1650">
            <v>8.5E-9</v>
          </cell>
          <cell r="O1650" t="str">
            <v>spread_typeused.1428.0.nonbutterspread_typeused.2654.combined_bin7</v>
          </cell>
          <cell r="P1650" t="str">
            <v>spread type: butter vs. any other</v>
          </cell>
          <cell r="Q1650" t="str">
            <v>spread type: butter vs. any other (rs771520802 P= 8.50E-09)</v>
          </cell>
          <cell r="R1650">
            <v>0</v>
          </cell>
          <cell r="S1650">
            <v>16</v>
          </cell>
          <cell r="T1650">
            <v>1</v>
          </cell>
          <cell r="U1650">
            <v>765</v>
          </cell>
          <cell r="V1650" t="str">
            <v>QT</v>
          </cell>
          <cell r="W1650">
            <v>1</v>
          </cell>
          <cell r="X1650">
            <v>1</v>
          </cell>
          <cell r="Y1650" t="str">
            <v>Bronchodilator..response..in..asthma..(inhaled..corticosteroid..treatment..interaction):1.00E-09:www.ncbi.nlm.nih.gov/pubmed/24280104~Bronchodilator..response..in..asthma..(inhaled..corticosteroid..treatment..interaction):1.00E-09:www.ncbi.nlm.nih.gov/pubmed/24280104~Bronchodilator..response..in..asthma..(inhaled..corticosteroid..treatment..interaction):2.00E-09:www.ncbi.nlm.nih.gov/pubmed/24280104~Bronchodilator..response..in..asthma..(inhaled..corticosteroid..treatment..interaction):5.00E-08:www.ncbi.nlm.nih.gov/pubmed/24280104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1</v>
          </cell>
          <cell r="AE1650">
            <v>71</v>
          </cell>
          <cell r="AF1650" t="str">
            <v>no</v>
          </cell>
          <cell r="AG1650">
            <v>0</v>
          </cell>
          <cell r="AH1650">
            <v>0</v>
          </cell>
          <cell r="AI1650" t="str">
            <v>ZNF432</v>
          </cell>
          <cell r="AJ1650" t="str">
            <v>Homo..sapiens..zinc..finger..protein..432..(ZNF432),..mR.</v>
          </cell>
          <cell r="AK1650">
            <v>0</v>
          </cell>
          <cell r="AL1650" t="str">
            <v>na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 t="str">
            <v>ZNF432</v>
          </cell>
        </row>
        <row r="1651">
          <cell r="A1651" t="str">
            <v>rs9262120</v>
          </cell>
          <cell r="B1651">
            <v>316</v>
          </cell>
          <cell r="C1651" t="str">
            <v>rs9262120</v>
          </cell>
          <cell r="D1651" t="str">
            <v>6:30565853:G:A</v>
          </cell>
          <cell r="E1651" t="str">
            <v>rs9262120</v>
          </cell>
          <cell r="F1651">
            <v>6</v>
          </cell>
          <cell r="G1651">
            <v>30565853</v>
          </cell>
          <cell r="H1651">
            <v>0.16516600000000001</v>
          </cell>
          <cell r="I1651">
            <v>750031.56227999995</v>
          </cell>
          <cell r="J1651">
            <v>148388.43771999999</v>
          </cell>
          <cell r="K1651">
            <v>0.99851199999999996</v>
          </cell>
          <cell r="L1651">
            <v>-1.52909E-2</v>
          </cell>
          <cell r="M1651">
            <v>2.6601900000000002E-3</v>
          </cell>
          <cell r="N1651">
            <v>8.5999999999999993E-9</v>
          </cell>
          <cell r="O1651" t="str">
            <v>ffq_median_PC24</v>
          </cell>
          <cell r="P1651" t="str">
            <v>PC24</v>
          </cell>
          <cell r="Q1651" t="str">
            <v>PC24 (rs9262120 P= 8.60E-09)</v>
          </cell>
          <cell r="R1651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651">
            <v>16</v>
          </cell>
          <cell r="T1651">
            <v>0</v>
          </cell>
          <cell r="U1651">
            <v>316</v>
          </cell>
          <cell r="V1651" t="str">
            <v>both</v>
          </cell>
          <cell r="W1651">
            <v>1</v>
          </cell>
          <cell r="X1651">
            <v>1</v>
          </cell>
          <cell r="Y1651" t="str">
            <v>Autism..spectrum..disorder,..attention..deficit-hyperactivity..disorder,..bipolar..disorder,..major..depressive..disorder,..and..schizophrenia..(combined):8.00E-09:www.ncbi.nlm.nih.gov/pubmed/23453885~Blood..protein..levels:4.00E-22:www.ncbi.nlm.nih.gov/pubmed/28240269~Cutaneous..lupus..erythematosus:1.00E-13:www.ncbi.nlm.nih.gov/pubmed/25827949~Cutaneous..lupus..erythematosus:2.00E-11:www.ncbi.nlm.nih.gov/pubmed/25827949~Depression..(broad):1.00E-12:www.ncbi.nlm.nih.gov/pubmed/29662059~Depression..(broad):1.00E-12:www.ncbi.nlm.nih.gov/pubmed/29662059~Depression..(broad):2.00E-13:www.ncbi.nlm.nih.gov/pubmed/29662059~Depression..(broad):5.00E-13:www.ncbi.nlm.nih.gov/pubmed/29662059~Depression..(broad):6.00E-13:www.ncbi.nlm.nih.gov/pubmed/29662059~Depression..(broad):8.00E-13:www.ncbi.nlm.nih.gov/pubmed/29662059~Depression..(broad):9.00E-09:www.ncbi.nlm.nih.gov/pubmed/29662059~Depressive..symptoms..(MTAG):1.00E-10:www.ncbi.nlm.nih.gov/pubmed/29292387~Depressive..symptoms:8.00E-09:www.ncbi.nlm.nih.gov/pubmed/29292387~General..cognitive..ability:1.00E-08:www.ncbi.nlm.nih.gov/pubmed/29844566~General..cognitive..ability:2.00E-08:www.ncbi.nlm.nih.gov/pubmed/29844566~General..cognitive..ability:2.00E-09:www.ncbi.nlm.nih.gov/pubmed/29844566~General..cognitive..ability:3.00E-08:www.ncbi.nlm.nih.gov/pubmed/29844566~General..cognitive..ability:8.00E-11:www.ncbi.nlm.nih.gov/pubmed/29844566~High..light..scatter..reticulocyte..count:1.00E-14:www.ncbi.nlm.nih.gov/pubmed/27863252~High..light..scatter..reticulocyte..percentage..of..red..cells:2.00E-11:www.ncbi.nlm.nih.gov/pubmed/27863252~Idiopathic..membranous..nephropathy:3.00E-40:www.ncbi.nlm.nih.gov/pubmed/21323541~Idiopathic..membranous..nephropathy:3.00E-58:www.ncbi.nlm.nih.gov/pubmed/21323541~Idiopathic..membranous..nephropathy:9.00E-58:www.ncbi.nlm.nih.gov/pubmed/21323541~Lung..cancer:9.00E-17:www.ncbi.nlm.nih.gov/pubmed/28604730~Moderate..to..vigorous..physical..activity..levels:1.00E-09:www.ncbi.nlm.nih.gov/pubmed/29899525~Myasthenia..gravis:2.00E-90:www.ncbi.nlm.nih.gov/pubmed/23055271~Pneumonia:3.00E-09:www.ncbi.nlm.nih.gov/pubmed/28928442~Pneumonia:3.00E-10:www.ncbi.nlm.nih.gov/pubmed/28928442~Sarcoidosis..(Lofgren's..syndrome..vs..non-Lofgren's..syndrome):1.00E-25:www.ncbi.nlm.nih.gov/pubmed/26651848~Sarcoidosis..(Lofgren's..syndrome..vs..non-Lofgren's..syndrome):2.00E-24:www.ncbi.nlm.nih.gov/pubmed/26651848~Sarcoidosis..(Lofgren's..syndrome..vs..non-Lofgren's..syndrome):4.00E-23:www.ncbi.nlm.nih.gov/pubmed/26651848~Type..1..diabetes..and..autoimmune..thyroid..diseases:3.00E-14:www.ncbi.nlm.nih.gov/pubmed/25936594</v>
          </cell>
          <cell r="Z1651">
            <v>1</v>
          </cell>
          <cell r="AA1651">
            <v>1</v>
          </cell>
          <cell r="AB1651">
            <v>1</v>
          </cell>
          <cell r="AC1651" t="str">
            <v>1299:Salad / raw vegetable intake;1329:Oily fish intake;1339:Non-oily fish intake;1448_4:Bread type: Other type of bread;1468_5:Cereal type: Other (e.g. Cornflakes, Frosties);1518:Hot drink temperature;1687:Comparative body size at age 10;1697:Comparative height size at age 10;1737:Childhood sunburn occasions;1970:Nervous feelings;20002_1111:Non-cancer illness code, self-reported: asthma;20002_1222:Non-cancer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disease;20003_1140861998:Treatment/medication code: ventolin 100micrograms inhaler;20003_1140874866:Treatment/medication code: carbimazole;20003_1140883066:Treatment/medication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height;20016_irnt:Fluid intelligence score;20016_raw:Fluid intelligence score;20086_8:Type of special diet followed: Gluten-free;20107_3:Illnesses of father: Lung cancer;20128:Number of fluid intelligence questions attempted within time limit;20150_irnt:Forced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depression;2188:Long-standing illness, disability or infirmity;22133:Doctor diagnosed sarcoidosis;2217_irnt:Age started wearing glasses or contact lenses;2217_raw:Age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above;6149_1:Mouth/teeth dental problems: Mouth ulcers;6149_6:Mouth/teeth dental problems: Dentures;6152_8:Blood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minutes;C3_PRIMARY_LYMPHOID_HEMATOPOIETIC:Primary_lymphoid and hematopoietic malignant neoplasms;C_LYMPHOMA:Lymphomas;C_PRIMARY_LYMPHOID_HEMATOPOIETIC:NA;DM_KETOACIDOSIS:Diabetic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diabetes;E4_DM1OPTH:Type 1 diabetes with ophthalmic complications;E83:Diagnoses - main ICD10: E83 Disorders of mineral metabolism;III_BLOOD_IMMUN:Diseases of the blood and blood-forming organs and certain disorders involving the immune mechanism;IV_ENDOCRIN_NUTRIT:Endocrine, nutritional and metabolic diseases;K11_COELIAC:Coeliac disease;K11_OTHDIG:Other diseases of the digestive system;K40:Diagnoses - main ICD10: K40 Inguinal hernia;K90:Diagnoses - main ICD10: K90 Intestinal malabsorption;N40:Diagnoses - main ICD10: N40 Hyperplasia of prostate;R31:Diagnoses - main ICD10: R31 Unspecified haematuria;THYROTOXICOSIS:Thyrotoxicosis;XIV_GENITOURINARY:Diseases of the genitourinary system</v>
          </cell>
          <cell r="AD1651">
            <v>1</v>
          </cell>
          <cell r="AE1651">
            <v>196</v>
          </cell>
          <cell r="AF1651" t="str">
            <v>no</v>
          </cell>
          <cell r="AG1651">
            <v>0</v>
          </cell>
          <cell r="AH1651">
            <v>2323</v>
          </cell>
          <cell r="AI1651" t="str">
            <v>PPP1R10</v>
          </cell>
          <cell r="AJ1651" t="str">
            <v>Homo..sapiens..protein..phosphatase..1,..regulatory..subunit..10..(PPP1R10),..transcript..variant..1,..mR.</v>
          </cell>
          <cell r="AK1651" t="str">
            <v>This..gene..encodes..a..protein..phosphatase..1..binding..protein...The..encoded..protein..plays..a..role..in..many..cellular..processes..including..cell..cycle..progression,..D..repair..and..apoptosis..by..regulating..the..activity..of..protein..phosphatase..1...This..gene..lies..within..the..major..histocompatibility..complex..class..I..region..on..chromosome..6,..and..altertively..spliced..transcript..variants..have..been..observed..for..this..gene...[provided..by..RefSeq,..Jul..2012].</v>
          </cell>
          <cell r="AL1651" t="str">
            <v>na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 t="str">
            <v>PPP1R10</v>
          </cell>
        </row>
        <row r="1652">
          <cell r="A1652" t="str">
            <v>rs9266252</v>
          </cell>
          <cell r="B1652">
            <v>316</v>
          </cell>
          <cell r="C1652" t="str">
            <v>rs9266252</v>
          </cell>
          <cell r="D1652" t="str">
            <v>6:31325822:G:A</v>
          </cell>
          <cell r="E1652" t="str">
            <v>rs9266252</v>
          </cell>
          <cell r="F1652">
            <v>6</v>
          </cell>
          <cell r="G1652">
            <v>31325822</v>
          </cell>
          <cell r="H1652">
            <v>0.70331100000000002</v>
          </cell>
          <cell r="I1652">
            <v>265954.39311199897</v>
          </cell>
          <cell r="J1652">
            <v>630453.60688800004</v>
          </cell>
          <cell r="K1652">
            <v>0.99425300000000005</v>
          </cell>
          <cell r="L1652">
            <v>1.3099700000000001E-2</v>
          </cell>
          <cell r="M1652">
            <v>2.3083399999999999E-3</v>
          </cell>
          <cell r="N1652">
            <v>8.5999999999999993E-9</v>
          </cell>
          <cell r="O1652" t="str">
            <v>coffee_cupsperday.1498.average_QT</v>
          </cell>
          <cell r="P1652" t="str">
            <v>cups of coffee per day</v>
          </cell>
          <cell r="Q1652" t="str">
            <v>cups of coffee per day (rs9266252 P= 8.60E-09)</v>
          </cell>
          <cell r="R1652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652">
            <v>16</v>
          </cell>
          <cell r="T1652">
            <v>0</v>
          </cell>
          <cell r="U1652">
            <v>316</v>
          </cell>
          <cell r="V1652" t="str">
            <v>both</v>
          </cell>
          <cell r="W1652">
            <v>1</v>
          </cell>
          <cell r="X1652">
            <v>1</v>
          </cell>
          <cell r="Y1652" t="str">
            <v>Beta-2..microglubulin..plasma..levels:2.00E-23:www.ncbi.nlm.nih.gov/pubmed/23417110~Blood..protein..levels:2.00E-34:www.ncbi.nlm.nih.gov/pubmed/29875488~Blood..protein..levels:2.00E-52:www.ncbi.nlm.nih.gov/pubmed/29875488~Blood..protein..levels:2.00E-52:www.ncbi.nlm.nih.gov/pubmed/29875488~Blood..protein..levels:3.00E-101:www.ncbi.nlm.nih.gov/pubmed/29875488~Blood..protein..levels:3.00E-12:www.ncbi.nlm.nih.gov/pubmed/28240269~Blood..protein..levels:3.00E-22:www.ncbi.nlm.nih.gov/pubmed/29875488~Blood..protein..levels:4.00E-38:www.ncbi.nlm.nih.gov/pubmed/28240269~Blood..protein..levels:8.00E-43:www.ncbi.nlm.nih.gov/pubmed/29875488~Cardiometabolic..and..hematological..traits:2.00E-46:www.ncbi.nlm.nih.gov/pubmed/27668658~Cutaneous..lupus..erythematosus:3.00E-14:www.ncbi.nlm.nih.gov/pubmed/25827949~Dermatomyositis..or..juvenile..dermatomyositis:2.00E-48:www.ncbi.nlm.nih.gov/pubmed/26362759~Diffuse..large..B..cell..lymphoma:2.00E-10:www.ncbi.nlm.nih.gov/pubmed/25261932~Height:4.00E-12:www.ncbi.nlm.nih.gov/pubmed/23563607~Height:8.00E-35:www.ncbi.nlm.nih.gov/pubmed/25282103~Hematology..traits:2.00E-08:www.ncbi.nlm.nih.gov/pubmed/23263863~Idiopathic..inflammatory..myopathy:9.00E-133:www.ncbi.nlm.nih.gov/pubmed/26362759~Idiopathic..membranous..nephropathy:3.00E-58:www.ncbi.nlm.nih.gov/pubmed/21323541~Idiopathic..membranous..nephropathy:5.00E-71:www.ncbi.nlm.nih.gov/pubmed/21323541~Idiopathic..membranous..nephropathy:6.00E-72:www.ncbi.nlm.nih.gov/pubmed/21323541~Idiopathic..membranous..nephropathy:8.00E-66:www.ncbi.nlm.nih.gov/pubmed/21323541~Itch..intensity..from..mosquito..bite..adjusted..by..bite..size:5.00E-11:www.ncbi.nlm.nih.gov/pubmed/28199695~Itch..intensity..from..mosquito..bite:9.00E-20:www.ncbi.nlm.nih.gov/pubmed/28199695~Lung..adenocarcinoma:5.00E-12:www.ncbi.nlm.nih.gov/pubmed/19836008~Lung..cancer..in..ever..smokers:2.00E-15:www.ncbi.nlm.nih.gov/pubmed/28604730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Lymphocyte..counts:4.00E-107:www.ncbi.nlm.nih.gov/pubmed/27863252~Marginal..zone..lymphoma:2.00E-09:www.ncbi.nlm.nih.gov/pubmed/25569183~Metabolic..syndrome:2.00E-08:www.ncbi.nlm.nih.gov/pubmed/22399527~Monocyte..count:2.00E-14:www.ncbi.nlm.nih.gov/pubmed/27863252~Myositis:4.00E-48:www.ncbi.nlm.nih.gov/pubmed/26291516~Myositis:6.00E-49:www.ncbi.nlm.nih.gov/pubmed/26291516~Neonatal..lupus:5.00E-10:www.ncbi.nlm.nih.gov/pubmed/20662065~Neuromyelitis..optica:3.00E-16:www.ncbi.nlm.nih.gov/pubmed/29769526~Neuromyelitis..optica:7.00E-12:www.ncbi.nlm.nih.gov/pubmed/29769526~Pneumonia:2.00E-09:www.ncbi.nlm.nih.gov/pubmed/28928442~Pneumonia:2.00E-10:www.ncbi.nlm.nih.gov/pubmed/28928442~Pneumonia:3.00E-09:www.ncbi.nlm.nih.gov/pubmed/28928442~Pneumonia:3.00E-10:www.ncbi.nlm.nih.gov/pubmed/28928442~Polymyositis:6.00E-76:www.ncbi.nlm.nih.gov/pubmed/26362759~Psoriasis:1.00E-09:www.ncbi.nlm.nih.gov/pubmed/18364390~Rheumatoid..arthritis..(ACPA-negative):9.00E-09:www.ncbi.nlm.nih.gov/pubmed/24532677~Rosacea..symptom..severity:1.00E-09:www.ncbi.nlm.nih.gov/pubmed/29771307~Rosacea..symptom..severity:1.00E-13:www.ncbi.nlm.nih.gov/pubmed/29771307~Rosacea..symptom..severity:2.00E-11:www.ncbi.nlm.nih.gov/pubmed/29771307~Rosacea..symptom..severity:3.00E-10:www.ncbi.nlm.nih.gov/pubmed/29771307~Rosacea..symptom..severity:7.00E-11:www.ncbi.nlm.nih.gov/pubmed/29771307~Sarcoidosis..(Lofgren's..syndrome):4.00E-66:www.ncbi.nlm.nih.gov/pubmed/26651848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4.00E-32:www.ncbi.nlm.nih.gov/pubmed/26651848~Schizophrenia:8.00E-20:www.ncbi.nlm.nih.gov/pubmed/26198764~SjÃ¶gren's..syndrome:5.00E-113:www.ncbi.nlm.nih.gov/pubmed/24097067~Stevens-Johnson..syndrome..and..toxic..epidermal..necrolysis..(SJS-TEN):2.00E-08:www.ncbi.nlm.nih.gov/pubmed/21912425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6.00E-09:www.ncbi.nlm.nih.gov/pubmed/26316170~Systemic..lupus..erythematosus:6.00E-107:www.ncbi.nlm.nih.gov/pubmed/26502338~Systemic..lupus..erythematosus:8.00E-21:www.ncbi.nlm.nih.gov/pubmed/24871463~Triglycerides:2.00E-15:www.ncbi.nlm.nih.gov/pubmed/20686565~Tuberculosis:1.00E-14:www.ncbi.nlm.nih.gov/pubmed/28928442~Tuberculosis:4.00E-14:www.ncbi.nlm.nih.gov/pubmed/28928442~Type..1..diabetes..and..autoimmune..thyroid..diseases:5.00E-25:www.ncbi.nlm.nih.gov/pubmed/25936594~Waist-to-hip..ratio..adjusted..for..BMI..(adjusted..for..smoking..behaviour):1.00E-18:www.ncbi.nlm.nih.gov/pubmed/28443625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MI..(joint..analysis..main..effects..and..smoking..interaction):2.00E-10:www.ncbi.nlm.nih.gov/pubmed/28443625~Waist-to-hip..ratio..adjusted..for..BMI..in..non-smokers:2.00E-08:www.ncbi.nlm.nih.gov/pubmed/28443625~Waist-to-hip..ratio..adjusted..for..body..mass..index:3.00E-09:www.ncbi.nlm.nih.gov/pubmed/28448500~Waist-to-hip..ratio..adjusted..for..body..mass..index:4.00E-09:www.ncbi.nlm.nih.gov/pubmed/28448500~Waist-to-hip..ratio..adjusted..for..body..mass..index:5.00E-08:www.ncbi.nlm.nih.gov/pubmed/28448500~White..blood..cell..count..(basophil):2.00E-24:www.ncbi.nlm.nih.gov/pubmed/27863252</v>
          </cell>
          <cell r="Z1652">
            <v>1</v>
          </cell>
          <cell r="AA1652">
            <v>1</v>
          </cell>
          <cell r="AB1652">
            <v>1</v>
          </cell>
          <cell r="AC1652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Frosties);1518:Hot drink temperature;1687:Comparative body size at age 10;1697:Comparative height size at age 10;1737:Childhood sunburn occasions;1970:Nervous feelings;1990:Tense / 'highly strung';20002_1065:Non-cancer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inhaler;20003_1140869848:Treatment/medication code: methotrexate;20003_1140870390:Treatment/medication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percentage;20441:Ever had prolonged loss of interest in normal activities;20453:Ever taken cannabis;2080:Frequency of tiredness / lethargy in last 2 weeks;2090:Seen doctor (GP) for nerves, anxiety, tension or depression;21001_irnt:Body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infirmity;22127:Doctor diagnosed asthma;22133:Doctor diagnosed sarcoidosis;2257:Hearing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period);3761_irnt:Age hay fever, rhinitis or eczema diagnosed;3786_irnt:Age asthma diagnosed;3786_raw:Age asthma diagnosed;400_irnt:Time to complete round;400_raw:Time to complete round;4079_irnt:Diastolic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above;6177_1:Medication for cholesterol, blood pressure or diabetes: Cholesterol lowering medication;6177_3:Medication for cholesterol, blood pressure or diabetes: Insulin;738:Average total household income before tax;884:Number of days/week of moderate physical activity 10+ minutes;A63:Diagnoses - main ICD10: A63 Other predominantly sexually transmitted diseases, not elsewhere classified;C3_PRIMARY_LYMPHOID_HEMATOPOIETIC:Primary_lymphoid and hematopoietic malignant neoplasms;C44:Diagnoses - main ICD10: C44 Other malignant neoplasms of skin;COPD_EARLYANDLATER:COPD,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ketoacidosis;E4_DM1NOCOMP:Type 1 diabetes without complications;E4_DM1OPTH:Type 1 diabetes with ophthalmic complications;E4_THYTOXGOITDIF:Thyrotoxicosis with diffuse goitr;E83:Diagnoses - main ICD10: E83 Disorders of mineral metabolism;G35:Diagnoses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malabsorption;M06:Diagnoses - main ICD10: M06 Other rheumatoid arthritis;M13_POLYARTHROPATHIES:#Polyarthropathies;M13_RHEUMA:Rheumatoid arthritis;M45:Diagnoses - main ICD10: M45 Ankylosing spondylitis;N40:Diagnoses - main ICD10: N40 Hyperplasia of prostate;R31:Diagnoses - main ICD10: R31 Unspecified haematuria;STILL_ADULT:Adult-onset Still disease;THYROTOXICOSIS:Thyrotoxicosis;XIV_GENITOURINARY:Diseases of the genitourinary system</v>
          </cell>
          <cell r="AD1652">
            <v>1</v>
          </cell>
          <cell r="AE1652">
            <v>206</v>
          </cell>
          <cell r="AF1652" t="str">
            <v>no</v>
          </cell>
          <cell r="AG1652">
            <v>0</v>
          </cell>
          <cell r="AH1652">
            <v>834</v>
          </cell>
          <cell r="AI1652" t="str">
            <v>HLA-B</v>
          </cell>
          <cell r="AJ1652" t="str">
            <v>Homo..sapiens..major..histocompatibility..complex,..class..I,..B..(HLA-B),..mR.</v>
          </cell>
          <cell r="AK1652" t="str">
            <v>HLA-B..belongs..to..the..HLA..class..I..heavy..chain..paralogues...This..class..I..molecule..is..a..heterodimer..consisting..of..a..heavy..chain..and..a..light..chain..(beta-2..microglobulin)...The..heavy..chain..is..anchored..in..the..membrane...Class..I..molecules..play..a..central..role..in..the..immune..system..by..presenting..peptides..derived..from..the..endoplasmic..reticulum..lumen...They..are..expressed..in..nearly..all..cells...The..heavy..chain..is..approximately..45..kDa..and..its..gene..contains..8..exons...Exon..1..encodes..the..leader..peptide,..exon..2..and..3..encode..the..alpha1..and..alpha2..domains,..which..both..bind..the..peptide,..exon..4..encodes..the..alpha3..domain,..exon..5..encodes..the..transmembrane..region..and..exons..6..and..7..encode..the..cytoplasmic..tail...Polymorphisms..within..exon..2..and..exon..3..are..responsible..for..the..peptide..binding..specificity..of..each..class..one..molecule...Typing..for..these..polymorphisms..is..routinely..done..for..bone..marrow..and..kidney..transplantation...Hundreds..of..HLA-B..alleles..have..been..described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1163657.212602.1,..SRR1163657.389300.1..[ECO:0000332]..Rseq..introns............................::..single..sample..supports..all..introns..SAMEA1968540,..SAMEA1970526..[ECO:0000348]..##Evidence-Data-END##</v>
          </cell>
          <cell r="AL1652" t="str">
            <v>na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 t="str">
            <v>HLA-B</v>
          </cell>
        </row>
        <row r="1653">
          <cell r="A1653" t="str">
            <v>rs2519093</v>
          </cell>
          <cell r="B1653">
            <v>475</v>
          </cell>
          <cell r="C1653" t="str">
            <v>rs2519093</v>
          </cell>
          <cell r="D1653" t="str">
            <v>9:136141870:C:T</v>
          </cell>
          <cell r="E1653" t="str">
            <v>rs2519093</v>
          </cell>
          <cell r="F1653">
            <v>9</v>
          </cell>
          <cell r="G1653">
            <v>136141870</v>
          </cell>
          <cell r="H1653">
            <v>0.18462200000000001</v>
          </cell>
          <cell r="I1653">
            <v>730472.68885999999</v>
          </cell>
          <cell r="J1653">
            <v>165397.31114000001</v>
          </cell>
          <cell r="K1653">
            <v>0.99931199999999998</v>
          </cell>
          <cell r="L1653">
            <v>1.5484599999999999E-2</v>
          </cell>
          <cell r="M1653">
            <v>2.7086100000000002E-3</v>
          </cell>
          <cell r="N1653">
            <v>8.5999999999999993E-9</v>
          </cell>
          <cell r="O1653" t="str">
            <v>cereal_bowlsperweek.1458.average_QT</v>
          </cell>
          <cell r="P1653" t="str">
            <v>bowls of cereal per week</v>
          </cell>
          <cell r="Q1653" t="str">
            <v>bowls of cereal per week (rs2519093 P= 8.60E-09)</v>
          </cell>
          <cell r="R1653">
            <v>0</v>
          </cell>
          <cell r="S1653">
            <v>38</v>
          </cell>
          <cell r="T1653">
            <v>1</v>
          </cell>
          <cell r="U1653">
            <v>475</v>
          </cell>
          <cell r="V1653" t="str">
            <v>QT</v>
          </cell>
          <cell r="W1653">
            <v>1</v>
          </cell>
          <cell r="X1653">
            <v>1</v>
          </cell>
          <cell r="Y1653" t="str">
            <v>Allergic..rhinitis:3.00E-16:www.ncbi.nlm.nih.gov/pubmed/30013184~Allergy:4.00E-08:www.ncbi.nlm.nih.gov/pubmed/27182965~Angiotensin-converting..enzyme..activity:3.00E-08:www.ncbi.nlm.nih.gov/pubmed/20066004~Blood..metabolite..levels:6.00E-20:www.ncbi.nlm.nih.gov/pubmed/24816252~Blood..metabolite..ratios:1.00E-28:www.ncbi.nlm.nih.gov/pubmed/24816252~Blood..metabolite..ratios:6.00E-34:www.ncbi.nlm.nih.gov/pubmed/24816252~Blood..metabolite..ratios:9.00E-37:www.ncbi.nlm.nih.gov/pubmed/24816252~Blood..protein..levels:1.00E-11:www.ncbi.nlm.nih.gov/pubmed/29875488~Blood..protein..levels:1.00E-13:www.ncbi.nlm.nih.gov/pubmed/29875488~Blood..protein..levels:1.00E-155:www.ncbi.nlm.nih.gov/pubmed/29875488~Blood..protein..levels:1.00E-29:www.ncbi.nlm.nih.gov/pubmed/28240269~Blood..protein..levels:1.00E-31:www.ncbi.nlm.nih.gov/pubmed/28240269~Blood..protein..levels:1.00E-46:www.ncbi.nlm.nih.gov/pubmed/29875488~Blood..protein..levels:1.00E-78:www.ncbi.nlm.nih.gov/pubmed/29875488~Blood..protein..levels:1.00E-96:www.ncbi.nlm.nih.gov/pubmed/28240269~Blood..protein..levels:2.00E-17:www.ncbi.nlm.nih.gov/pubmed/29875488~Blood..protein..levels:2.00E-19:www.ncbi.nlm.nih.gov/pubmed/29875488~Blood..protein..levels:2.00E-89:www.ncbi.nlm.nih.gov/pubmed/29875488~Blood..protein..levels:2E-474:www.ncbi.nlm.nih.gov/pubmed/29875488~Blood..protein..levels:3.00E-12:www.ncbi.nlm.nih.gov/pubmed/28240269~Blood..protein..levels:3.00E-13:www.ncbi.nlm.nih.gov/pubmed/28240269~Blood..protein..levels:3.00E-19:www.ncbi.nlm.nih.gov/pubmed/28240269~Blood..protein..levels:3.00E-19:www.ncbi.nlm.nih.gov/pubmed/29875488~Blood..protein..levels:3.00E-19:www.ncbi.nlm.nih.gov/pubmed/29875488~Blood..protein..levels:3.00E-20:www.ncbi.nlm.nih.gov/pubmed/29875488~Blood..protein..levels:3.00E-33:www.ncbi.nlm.nih.gov/pubmed/29875488~Blood..protein..levels:3.00E-40:www.ncbi.nlm.nih.gov/pubmed/29875488~Blood..protein..levels:4.00E-23:www.ncbi.nlm.nih.gov/pubmed/29875488~Blood..protein..levels:4.00E-44:www.ncbi.nlm.nih.gov/pubmed/28240269~Blood..protein..levels:4.00E-48:www.ncbi.nlm.nih.gov/pubmed/29875488~Blood..protein..levels:4.00E-80:www.ncbi.nlm.nih.gov/pubmed/29875488~Blood..protein..levels:5.00E-11:www.ncbi.nlm.nih.gov/pubmed/28240269~Blood..protein..levels:5.00E-12:www.ncbi.nlm.nih.gov/pubmed/28240269~Blood..protein..levels:5.00E-13:www.ncbi.nlm.nih.gov/pubmed/29875488~Blood..protein..levels:5.00E-80:www.ncbi.nlm.nih.gov/pubmed/29875488~Blood..protein..levels:6.00E-21:www.ncbi.nlm.nih.gov/pubmed/29875488~Blood..protein..levels:6.00E-26:www.ncbi.nlm.nih.gov/pubmed/28240269~Blood..protein..levels:6.00E-80:www.ncbi.nlm.nih.gov/pubmed/29875488~Blood..protein..levels:7.00E-13:www.ncbi.nlm.nih.gov/pubmed/28240269~Blood..protein..levels:7.00E-13:www.ncbi.nlm.nih.gov/pubmed/28240269~Blood..protein..levels:7.00E-15:www.ncbi.nlm.nih.gov/pubmed/28240269~Blood..protein..levels:7.00E-18:www.ncbi.nlm.nih.gov/pubmed/29875488~Blood..protein..levels:8.00E-09:www.ncbi.nlm.nih.gov/pubmed/28240269~Blood..protein..levels:8.00E-118:www.ncbi.nlm.nih.gov/pubmed/28240269~Blood..protein..levels:8.00E-11:www.ncbi.nlm.nih.gov/pubmed/28240269~Blood..protein..levels:8.00E-198:www.ncbi.nlm.nih.gov/pubmed/29875488~Blood..protein..levels:8.00E-24:www.ncbi.nlm.nih.gov/pubmed/29875488~Cholesterol,..total:2.00E-18:www.ncbi.nlm.nih.gov/pubmed/25961943~Cholesterol,..total:3.00E-10:www.ncbi.nlm.nih.gov/pubmed/26582766~Cholesterol,..total:9.00E-21:www.ncbi.nlm.nih.gov/pubmed/20686565~Coronary..artery..disease..(myocardial..infarction,..percutaneous..transluminal..coronary..angioplasty,..coronary..artery..bypass..grafting,..angina..or..chromic..ischemic..heart..disease):1.00E-12:www.ncbi.nlm.nih.gov/pubmed/28714975~Coronary..artery..disease..or..ischemic..stroke:2.00E-09:www.ncbi.nlm.nih.gov/pubmed/24262325~Coronary..artery..disease..or..large..artery..stroke:3.00E-08:www.ncbi.nlm.nih.gov/pubmed/24262325~Coronary..artery..disease:1.00E-11:www.ncbi.nlm.nih.gov/pubmed/26343387~Coronary..artery..disease:2.00E-14:www.ncbi.nlm.nih.gov/pubmed/29212778~Coronary..artery..disease:5.00E-20:www.ncbi.nlm.nih.gov/pubmed/29212778~Coronary..artery..disease:9.00E-12:www.ncbi.nlm.nih.gov/pubmed/29212778~Coronary..heart..disease:4.00E-14:www.ncbi.nlm.nih.gov/pubmed/21378990~E-selectin..levels:2.00E-82:www.ncbi.nlm.nih.gov/pubmed/20147318~End-stage..coagulation:2.00E-25:www.ncbi.nlm.nih.gov/pubmed/23381943~GIP..levels..in..response..to..oral..glucose..tolerance..test..(120..minutes):7.00E-14:www.ncbi.nlm.nih.gov/pubmed/29093273~Glycated..hemoglobin..levels:9.00E-09:www.ncbi.nlm.nih.gov/pubmed/28898252~Granulocyte..count:5.00E-20:www.ncbi.nlm.nih.gov/pubmed/27863252~Heel..bone..mineral..density:8.00E-34:www.ncbi.nlm.nih.gov/pubmed/30048462~Hematocrit:1.00E-33:www.ncbi.nlm.nih.gov/pubmed/29403010~Hematocrit:3.00E-09:www.ncbi.nlm.nih.gov/pubmed/28017375~Hematocrit:7.00E-17:www.ncbi.nlm.nih.gov/pubmed/28017375~Hematological..and..biochemical..traits:1.00E-11:www.ncbi.nlm.nih.gov/pubmed/20139978~Hematological..and..biochemical..traits:4.00E-59:www.ncbi.nlm.nih.gov/pubmed/20139978~Hematological..and..biochemical..traits:6.00E-10:www.ncbi.nlm.nih.gov/pubmed/20139978~Hemoglobin..levels:1.00E-19:www.ncbi.nlm.nih.gov/pubmed/28017375~Hemoglobin..levels:2.00E-10:www.ncbi.nlm.nih.gov/pubmed/28017375~Hemoglobin:1.00E-35:www.ncbi.nlm.nih.gov/pubmed/29403010~Iron..status..biomarkers..(ferritin..levels):1.00E-08:www.ncbi.nlm.nih.gov/pubmed/25352340~Ischemic..stroke:5.00E-09:www.ncbi.nlm.nih.gov/pubmed/27997041~Ischemic..stroke:9.00E-09:www.ncbi.nlm.nih.gov/pubmed/29531354~LDL..cholesterol..levels:2.00E-09:www.ncbi.nlm.nih.gov/pubmed/28334899~LDL..cholesterol..levels:2.00E-51:www.ncbi.nlm.nih.gov/pubmed/28334899~LDL..cholesterol..levels:7.00E-13:www.ncbi.nlm.nih.gov/pubmed/28334899~LDL..cholesterol:6.00E-13:www.ncbi.nlm.nih.gov/pubmed/26582766~LDL..cholesterol:8.00E-22:www.ncbi.nlm.nih.gov/pubmed/20686565~Lipid..traits:2.00E-11:www.ncbi.nlm.nih.gov/pubmed/24386095~Lipid..traits:4.00E-11:www.ncbi.nlm.nih.gov/pubmed/24386095~Liver..enzyme..levels..(alkaline..phosphatase):3.00E-123:www.ncbi.nlm.nih.gov/pubmed/22001757~Metabolite..levels:6.00E-09:www.ncbi.nlm.nih.gov/pubmed/21909109~Myeloid..white..cell..count:8.00E-23:www.ncbi.nlm.nih.gov/pubmed/27863252~Myocardial..infarction:2.00E-17:www.ncbi.nlm.nih.gov/pubmed/26343387~Neutrophil..count:8.00E-19:www.ncbi.nlm.nih.gov/pubmed/27863252~Red..blood..cell..count:1.00E-08:www.ncbi.nlm.nih.gov/pubmed/28017375~Red..blood..cell..count:3.00E-12:www.ncbi.nlm.nih.gov/pubmed/20139978~Red..blood..cell..count:4.00E-11:www.ncbi.nlm.nih.gov/pubmed/28017375~Red..blood..cell..count:7.00E-45:www.ncbi.nlm.nih.gov/pubmed/29403010~Red..blood..cell..traits:9.00E-18:www.ncbi.nlm.nih.gov/pubmed/23222517~Serum..alkaline..phosphatase..levels:1.00E-56:www.ncbi.nlm.nih.gov/pubmed/24094242~Serum..alkaline..phosphatase..levels:2E-887:www.ncbi.nlm.nih.gov/pubmed/29403010~Serum..metabolite..levels:1.00E-15:www.ncbi.nlm.nih.gov/pubmed/23093944~Soluble..E-selectin..levels:1.00E-29:www.ncbi.nlm.nih.gov/pubmed/19729612~Soluble..ICAM-1:3.00E-91:www.ncbi.nlm.nih.gov/pubmed/21533024~Soluble..ICAM-1:5.00E-29:www.ncbi.nlm.nih.gov/pubmed/18604267~Soluble..levels..of..adhesion..molecules:1.00E-15:www.ncbi.nlm.nih.gov/pubmed/20167578~Soluble..levels..of..adhesion..molecules:2.00E-41:www.ncbi.nlm.nih.gov/pubmed/20167578~Sum..basophil..neutrophil..counts:4.00E-19:www.ncbi.nlm.nih.gov/pubmed/27863252~Sum..neutrophil..eosinophil..counts:1.00E-19:www.ncbi.nlm.nih.gov/pubmed/27863252~Tonsillectomy:8.00E-09:www.ncbi.nlm.nih.gov/pubmed/28928442~Tonsillectomy:9.00E-09:www.ncbi.nlm.nih.gov/pubmed/27182965~Total..cholesterol..levels:4.00E-49:www.ncbi.nlm.nih.gov/pubmed/28334899~Total..cholesterol..levels:5.00E-10:www.ncbi.nlm.nih.gov/pubmed/28334899~Total..cholesterol..levels:7.00E-13:www.ncbi.nlm.nih.gov/pubmed/28334899~Type..2..diabetes:2.00E-08:www.ncbi.nlm.nih.gov/pubmed/28566273~Urinary..metabolites..(H-NMR..features):1.00E-28:www.ncbi.nlm.nih.gov/pubmed/24586186~Urinary..metabolites..(H-NMR..features):2.00E-32:www.ncbi.nlm.nih.gov/pubmed/24586186~Venous..thromboembolism:3.00E-16:www.ncbi.nlm.nih.gov/pubmed/22672568~Venous..thromboembolism:6.00E-26:www.ncbi.nlm.nih.gov/pubmed/28373160~Venous..thromboembolism:8.00E-16:www.ncbi.nlm.nih.gov/pubmed/22672568~White..blood..cell..count:2.00E-20:www.ncbi.nlm.nih.gov/pubmed/27863252</v>
          </cell>
          <cell r="Z1653">
            <v>1</v>
          </cell>
          <cell r="AA1653">
            <v>1</v>
          </cell>
          <cell r="AB1653">
            <v>1</v>
          </cell>
          <cell r="AC1653" t="str">
            <v>20002_1065:Non-cancer illness code, self-reported: hypertension;20002_1093:Non-cancer illness code, self-reported: pulmonary embolism +/- dvt;20002_1094:Non-cancer illness code, self-reported: deep venous thrombosis (dvt);20002_1473:Non-cancer illness code, self-reported: high cholesterol;20003_1140861958:Treatment/medication code: simvastatin;20003_1140888266:Treatment/medication code: warfarin;20003_1141146234:Treatment/medication code: atorvastatin;20015_irnt:Sitting height;20015_raw:Sitting height;20107_1:Illnesses of father: Heart disease;20150_irnt:Forced expiratory volume in 1-second (FEV1), Best measure;20150_raw:Forced expiratory volume in 1-second (FEV1), Best measure;20151_irnt:Forced vital capacity (FVC), Best measure;20151_raw:Forced vital capacity (FVC), Best measure;23107_irnt:Impedance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(left);23119_irnt:Arm fat percentage (right);23119_raw:Arm fat percentage (right);23121_irnt:Arm fat-free mass (right);23122_irnt:Arm predicted mass (right);23123_irnt:Arm fat percentage (left);23123_raw:Arm fat percentage (left);23125_raw:Arm fat-free mass (left);23126_irnt:Arm predicted mass (left);23126_raw:Arm predicted mass (left);30000_irnt:White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width;30090_irnt:Platelet crit;30110_irnt:Platelet distribution width;30110_raw:Platelet distribution width;30130_irnt:Monocyte count;30130_raw:Monocyte count;30140_irnt:Neutrophill count;30140_raw:Neutrophill count;30150:Eosinophill count;30180_irnt:Lymphocyte percentage;30180_raw:Lymphocyte percentage;30190_irnt:Monocyte percentage;30250_irnt:Reticulocyte count;30250_raw:Reticulocyte count;30260_irnt:Mean reticulocyte volume;30260_raw:Mean reticulocyte volume;30270_irnt:Mean sphered cell volume;30270_raw:Mean sphered cell volume;30300_irnt:High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reading;4101_irnt:Heel broadband ultrasound attenuation (left);4101_raw:Heel broadband ultrasound attenuation (left);4120_irnt:Heel broadband ultrasound attenuation (right);4120_raw:Heel broadband ultrasound attenuation (right);4123_raw:Heel quantitative ultrasound index (QUI), direct entry (right);4124_raw:Heel bone mineral density (BMD) (right);4125_raw:Heel bone mineral density (BMD) T-score, automated (right);50_irnt:Standing height;6150_4:Vascular/heart problems diagnosed by doctor: High blood pressure;6152_100:Blood clot, DVT, bronchitis, emphysema, asthma, rhinitis, eczema, allergy diagnosed by doctor: None of the above;6152_5:Blood clot, DVT, bronchitis, emphysema, asthma, rhinitis, eczema, allergy diagnosed by doctor: Blood clot in the leg (DVT);6152_7:Blood clot, DVT, bronchitis, emphysema, asthma, rhinitis, eczema, allergy diagnosed by doctor: Blood clot in the lung;6153_1:Medication for cholesterol, blood pressure, diabetes, or take exogenous hormones: Cholesterol lowering medication;6177_1:Medication for cholesterol, blood pressure or diabetes: Cholesterol lowering medication;78_irnt:Heel bone mineral density (BMD) T-score, automated;78_raw:Heel bone mineral density (BMD) T-score, automated;I26:Diagnoses - main ICD10: I26 Pulmonary embolism;I80:Diagnoses - main ICD10: I80 Phlebitis and thrombophlebitis;I84:Diagnoses - main ICD10: I84 Haemorrhoids;I9_DISVEINLYMPH:Diseases of veins, lymphatic vessels and lymph nodes, not elsewhere classified;I9_DVTANDPULM:DVT of lower extremities and pulmonary embolism;I9_PHLETHROMBDVTLOW:DVT of lower extremities;I9_VTE:Venous thromboembolism;IX_CIRCULATORY:Diseases of the circulatory system;OTHER_ILD_CVD_COMORB:Other ILD-related CVD-co-morbidities</v>
          </cell>
          <cell r="AD1653">
            <v>1</v>
          </cell>
          <cell r="AE1653">
            <v>8</v>
          </cell>
          <cell r="AF1653" t="str">
            <v>no</v>
          </cell>
          <cell r="AG1653">
            <v>0</v>
          </cell>
          <cell r="AH1653">
            <v>0</v>
          </cell>
          <cell r="AI1653" t="str">
            <v>ABO</v>
          </cell>
          <cell r="AJ1653" t="str">
            <v>Homo..sapiens..ABO..blood..group..(transferase..A,..alpha..1-3-N-acetylgalactosaminyltransferase;..transferase..B,..alpha..1-3-galactosyltransferase)..(ABO),..mR.</v>
          </cell>
          <cell r="AK1653" t="str">
            <v>This..gene..encodes..proteins..related..to..the..first..discovered..blood..group..system,..ABO...Which..allele..is..present..in..an..individual..determines..the..blood..group...The..'O'..blood..group..is..caused..by..a..deletion..of..guanine-258..near..the..N-terminus..of..the..protein..which..results..in..a..frameshift..and..translation..of..an..almost..entirely..different..protein...Individuals..with..the..A,..B,..and..AB..alleles..express..glycosyltransferase..activities..that..convert..the..H..antigen..into..the..A..or..B..antigen...Other..minor..alleles..have..been..found..for..this..gene...[provided..by..RefSeq,..Jul..2008].....Sequence..Note:..This..RefSeq..record..represents..the..ABO*A1.01..allele.....Publication..Note:....This..RefSeq..record..includes..a..subset..of..the..publications..that..are..available..for..this..gene...Please..see..the..Gene..record..to..access..additiol..publications.....##Evidence-Data-START##..CDS..exon..combition..::..JX519569.1,..JX519570.1..[ECO:0000331]..##Evidence-Data-END##</v>
          </cell>
          <cell r="AL1653" t="str">
            <v>na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 t="str">
            <v>ABO</v>
          </cell>
        </row>
        <row r="1654">
          <cell r="A1654" t="str">
            <v>rs2218182</v>
          </cell>
          <cell r="B1654">
            <v>155</v>
          </cell>
          <cell r="C1654" t="str">
            <v>rs2218182</v>
          </cell>
          <cell r="D1654" t="str">
            <v>3:34204000:G:A</v>
          </cell>
          <cell r="E1654" t="str">
            <v>rs2218182</v>
          </cell>
          <cell r="F1654">
            <v>3</v>
          </cell>
          <cell r="G1654">
            <v>34204000</v>
          </cell>
          <cell r="H1654">
            <v>0.79564000000000001</v>
          </cell>
          <cell r="I1654">
            <v>170155.04063999999</v>
          </cell>
          <cell r="J1654">
            <v>662468.95935999998</v>
          </cell>
          <cell r="K1654">
            <v>1</v>
          </cell>
          <cell r="L1654">
            <v>1.6753199999999999E-2</v>
          </cell>
          <cell r="M1654">
            <v>2.8606199999999999E-3</v>
          </cell>
          <cell r="N1654">
            <v>8.7000000000000001E-9</v>
          </cell>
          <cell r="O1654" t="str">
            <v>bread_typeused.1448.average_bin4</v>
          </cell>
          <cell r="P1654" t="str">
            <v>bread type: white vs. wholemeal/wholegrain + brown</v>
          </cell>
          <cell r="Q1654" t="str">
            <v>bread type: white vs. wholemeal/wholegrain + brown (rs2218182 P= 8.70E-09)</v>
          </cell>
          <cell r="R1654" t="str">
            <v>bread type: white vs. any other (rs2218182 P= 9.40E-09), bread type: white vs. wholemeal/wholegrain + brown (rs2218182 P= 8.70E-09), never eat sugar vs. no sugar restrictions (rs17031936 P= 6.30E-11), PC1 (rs28869247 P= 1.40E-09), PC9 (rs199952510 P= 2.50E-10)</v>
          </cell>
          <cell r="S1654">
            <v>7</v>
          </cell>
          <cell r="T1654">
            <v>0</v>
          </cell>
          <cell r="U1654">
            <v>155</v>
          </cell>
          <cell r="V1654" t="str">
            <v>both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1</v>
          </cell>
          <cell r="AC1654">
            <v>0</v>
          </cell>
          <cell r="AD1654">
            <v>1</v>
          </cell>
          <cell r="AE1654">
            <v>15</v>
          </cell>
          <cell r="AF1654" t="str">
            <v>no</v>
          </cell>
          <cell r="AG1654">
            <v>0</v>
          </cell>
          <cell r="AH1654">
            <v>292802</v>
          </cell>
          <cell r="AI1654" t="str">
            <v>PDCD6IP</v>
          </cell>
          <cell r="AJ1654" t="str">
            <v>Homo..sapiens..programmed..cell..death..6..interacting..protein..(PDCD6IP),..transcript..variant..1,..mR.</v>
          </cell>
          <cell r="AK1654" t="str">
            <v>This..gene..encodes..a..protein..that..functions..within..the..ESCRT..pathway..in..the..abscission..stage..of..cytokinesis,..in..intralumel..endosomal..vesicle..formation,..and..in..enveloped..virus..budding...Studies..using..mouse..cells..have..shown..that..overexpression..of..this..protein..can..block..apoptosis...In..addition,..the..product..of..this..gene..binds..to..the..product..of..the..PDCD6..gene,..a..protein..required..for..apoptosis,..in..a..calcium-dependent..manner...This..gene..product..also..binds..to..endophilins,..proteins..that..regulate..membrane..shape..during..endocytosis...Overexpression..of..this..gene..product..and..endophilins..results..in..cytoplasmic..vacuolization,..which..may..be..partly..responsible..for..the..protection..against..cell..death...Several..altertively..spliced..transcript..variants..encoding..different..isoforms..have..been..found..for..this..gene...Related..pseudogenes..have..been..identified..on..chromosome..15...[provided..by..RefSeq,..Jan..2012].</v>
          </cell>
          <cell r="AL1654" t="str">
            <v>na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 t="str">
            <v>PDCD6IP</v>
          </cell>
        </row>
        <row r="1655">
          <cell r="A1655" t="str">
            <v>rs3874943</v>
          </cell>
          <cell r="B1655">
            <v>722</v>
          </cell>
          <cell r="C1655" t="str">
            <v>rs3874943</v>
          </cell>
          <cell r="D1655" t="str">
            <v>17:44572068:A:G</v>
          </cell>
          <cell r="E1655" t="str">
            <v>rs3874943</v>
          </cell>
          <cell r="F1655">
            <v>17</v>
          </cell>
          <cell r="G1655">
            <v>44572068</v>
          </cell>
          <cell r="H1655">
            <v>0.51417800000000002</v>
          </cell>
          <cell r="I1655">
            <v>436472.20123999898</v>
          </cell>
          <cell r="J1655">
            <v>461947.79875999998</v>
          </cell>
          <cell r="K1655">
            <v>0.92681199999999997</v>
          </cell>
          <cell r="L1655">
            <v>-1.50852E-2</v>
          </cell>
          <cell r="M1655">
            <v>2.62043E-3</v>
          </cell>
          <cell r="N1655">
            <v>8.7000000000000001E-9</v>
          </cell>
          <cell r="O1655" t="str">
            <v>ffq_median_PC12</v>
          </cell>
          <cell r="P1655" t="str">
            <v>PC12</v>
          </cell>
          <cell r="Q1655" t="str">
            <v>PC12 (rs3874943 P= 8.70E-09)</v>
          </cell>
          <cell r="R1655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655">
            <v>15</v>
          </cell>
          <cell r="T1655">
            <v>0</v>
          </cell>
          <cell r="U1655">
            <v>722</v>
          </cell>
          <cell r="V1655" t="str">
            <v>both</v>
          </cell>
          <cell r="W1655">
            <v>1</v>
          </cell>
          <cell r="X1655">
            <v>1</v>
          </cell>
          <cell r="Y1655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pithelial..ovarian..cancer:2.00E-13:www.ncbi.nlm.nih.gov/pubmed/25581431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5.00E-09:www.ncbi.nlm.nih.gov/pubmed/29326435~Intelligence..(MTAG):6.00E-11:www.ncbi.nlm.nih.gov/pubmed/29326435~Intelligence:2.00E-08:www.ncbi.nlm.nih.gov/pubmed/29942086~Interstitial..lung..disease:9.00E-14:www.ncbi.nlm.nih.gov/pubmed/23583980~Intracranial..volume:8.00E-15:www.ncbi.nlm.nih.gov/pubmed/22504418~Intraocular..pressure:2.00E-10:www.ncbi.nlm.nih.gov/pubmed/29785010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ean..corpuscular..hemoglobin:5.00E-10:www.ncbi.nlm.nih.gov/pubmed/27863252~Mean..corpuscular..volume:2.00E-09:www.ncbi.nlm.nih.gov/pubmed/27863252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action..time:3.00E-21:www.ncbi.nlm.nih.gov/pubmed/29844566~Reaction..time:7.00E-14:www.ncbi.nlm.nih.gov/pubmed/29844566~Reaction..time:7.00E-21:www.ncbi.nlm.nih.gov/pubmed/29844566~Red..blood..cell..count:3.00E-36:www.ncbi.nlm.nih.gov/pubmed/27863252~Red..blood..cell..count:4.00E-09:www.ncbi.nlm.nih.gov/pubmed/28017375~Red..cell..distribution..width:3.00E-32:www.ncbi.nlm.nih.gov/pubmed/27863252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1655">
            <v>1</v>
          </cell>
          <cell r="AA1655">
            <v>1</v>
          </cell>
          <cell r="AB1655">
            <v>1</v>
          </cell>
          <cell r="AC1655" t="str">
            <v>1100:Drive faster than motorway speed limit;1170:Getting up in morning;1190:Nap during day;1210:Snoring;1220:Daytime dozing / sleeping (narcolepsy);1299:Salad / raw vegetable intake;1329:Oily fish intake;1408:Cheese intake;1468_5:Cereal type: Other (e.g. Cornflakes, Frosties);1538_2:Major dietary changes in the last 5 years: Yes, because of other reasons;1558:Alcohol intake frequency.;1578:Average weekly champagne plus white wine intake;1687:Comparative body size at age 10;1697:Comparative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height;20023_irnt:Mean time to correctly identify matches;20023_raw:Mean time to correctly identify matches;20110_11:Illnesses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feelings;20403:Amount of alcohol drunk on a typical drinking day;20414:Frequency of drinking alcohol;20416:Frequency of consuming six or more units of alcohol;20533:Trouble falling asleep;2070:Frequency of tenseness / restlessness in last 2 weeks;21002_irnt:Weight;2149:Lifetime number of sexual partners;2237:Plays computer games;22501_irnt:Year ended full time education;22501_raw:Year ended full time education;23098_irnt:Weight;23099_irnt:Body fat percentage;23099_raw:Body fat percentage;23100_irnt:Whole body fat mass;23100_raw:Whole body fat mass;23106_irnt:Impedance of whole body;23106_raw:Impedance of whole body;23109_irnt:Impedance of arm (right);23109_raw:Impedance of arm (right);23110_irnt:Impedance of arm (left);23110_raw:Impedance of arm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round;4080_irnt:Systolic blood pressure, automated reading;4080_raw:Systolic blood pressure, automated reading;4120_irnt:Heel broadband ultrasound attenuation (right);46_irnt:Hand grip strength (left);46_raw:Hand grip strength (left);47_irnt:Hand grip strength (right);47_raw:Hand grip strength (right);48_irnt:Waist circumference;50_irnt:Standing height;50_raw:Standing height;5201_irnt:logMAR, final (right);6138_1:Qualifications: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655">
            <v>1</v>
          </cell>
          <cell r="AE1655">
            <v>250</v>
          </cell>
          <cell r="AF1655" t="str">
            <v>no</v>
          </cell>
          <cell r="AG1655">
            <v>0</v>
          </cell>
          <cell r="AH1655">
            <v>18007</v>
          </cell>
          <cell r="AI1655" t="str">
            <v>LRRC37A2</v>
          </cell>
          <cell r="AJ1655" t="str">
            <v>Homo..sapiens..leucine..rich..repeat..containing..37,..member..A2..(LRRC37A2),..mR.</v>
          </cell>
          <cell r="AK1655">
            <v>0</v>
          </cell>
          <cell r="AL1655" t="str">
            <v>na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 t="str">
            <v>LRRC37A2</v>
          </cell>
        </row>
        <row r="1656">
          <cell r="A1656" t="str">
            <v>rs114340522</v>
          </cell>
          <cell r="B1656">
            <v>138</v>
          </cell>
          <cell r="C1656" t="str">
            <v>rs114340522</v>
          </cell>
          <cell r="D1656" t="str">
            <v>2:206850862:G:C</v>
          </cell>
          <cell r="E1656" t="str">
            <v>rs114340522</v>
          </cell>
          <cell r="F1656">
            <v>2</v>
          </cell>
          <cell r="G1656">
            <v>206850862</v>
          </cell>
          <cell r="H1656">
            <v>4.8971000000000001E-2</v>
          </cell>
          <cell r="I1656">
            <v>854423.47418000002</v>
          </cell>
          <cell r="J1656">
            <v>43996.525819999901</v>
          </cell>
          <cell r="K1656">
            <v>0.97989199999999999</v>
          </cell>
          <cell r="L1656">
            <v>-6.2381199999999998E-2</v>
          </cell>
          <cell r="M1656">
            <v>1.09147999999999E-2</v>
          </cell>
          <cell r="N1656">
            <v>8.7999999999999994E-9</v>
          </cell>
          <cell r="O1656" t="str">
            <v>ffq_median_PC1</v>
          </cell>
          <cell r="P1656" t="str">
            <v>PC1</v>
          </cell>
          <cell r="Q1656" t="str">
            <v>PC1 (rs114340522 P= 8.80E-09)</v>
          </cell>
          <cell r="R1656" t="str">
            <v>beer/cider glasses per month (rs115067791 P= 1.30E-08), PC1 (rs114340522 P= 8.80E-09)</v>
          </cell>
          <cell r="S1656">
            <v>76</v>
          </cell>
          <cell r="T1656">
            <v>0</v>
          </cell>
          <cell r="U1656">
            <v>138</v>
          </cell>
          <cell r="V1656" t="str">
            <v>both</v>
          </cell>
          <cell r="W1656">
            <v>0</v>
          </cell>
          <cell r="X1656">
            <v>0</v>
          </cell>
          <cell r="Y1656">
            <v>0</v>
          </cell>
          <cell r="Z1656">
            <v>1</v>
          </cell>
          <cell r="AA1656">
            <v>1</v>
          </cell>
          <cell r="AB1656">
            <v>1</v>
          </cell>
          <cell r="AC1656" t="str">
            <v>1687:Comparative body size at age 10</v>
          </cell>
          <cell r="AD1656">
            <v>1</v>
          </cell>
          <cell r="AE1656">
            <v>1</v>
          </cell>
          <cell r="AF1656" t="str">
            <v>no</v>
          </cell>
          <cell r="AG1656">
            <v>0</v>
          </cell>
          <cell r="AH1656">
            <v>7582</v>
          </cell>
          <cell r="AI1656" t="str">
            <v>INO80D</v>
          </cell>
          <cell r="AJ1656" t="str">
            <v>Homo..sapiens..INO80..complex..subunit..D..(INO80D),..mR.</v>
          </cell>
          <cell r="AK1656">
            <v>0</v>
          </cell>
          <cell r="AL1656" t="str">
            <v>na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 t="str">
            <v>INO80D</v>
          </cell>
        </row>
        <row r="1657">
          <cell r="A1657" t="str">
            <v>rs746488146</v>
          </cell>
          <cell r="B1657">
            <v>238</v>
          </cell>
          <cell r="C1657" t="str">
            <v>rs746488146</v>
          </cell>
          <cell r="D1657" t="str">
            <v>4:105379796:TCGG:T</v>
          </cell>
          <cell r="E1657" t="str">
            <v>rs746488146</v>
          </cell>
          <cell r="F1657">
            <v>4</v>
          </cell>
          <cell r="G1657">
            <v>105379796</v>
          </cell>
          <cell r="H1657">
            <v>0.65797799999999995</v>
          </cell>
          <cell r="I1657">
            <v>307279.40523999999</v>
          </cell>
          <cell r="J1657">
            <v>591140.59476000001</v>
          </cell>
          <cell r="K1657">
            <v>0.99546800000000002</v>
          </cell>
          <cell r="L1657">
            <v>-2.7933599999999999E-2</v>
          </cell>
          <cell r="M1657">
            <v>4.9386100000000004E-3</v>
          </cell>
          <cell r="N1657">
            <v>8.7999999999999994E-9</v>
          </cell>
          <cell r="O1657" t="str">
            <v>ffq_median_PC1</v>
          </cell>
          <cell r="P1657" t="str">
            <v>PC1</v>
          </cell>
          <cell r="Q1657" t="str">
            <v>PC1 (rs746488146 P= 8.80E-09)</v>
          </cell>
          <cell r="R1657" t="str">
            <v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v>
          </cell>
          <cell r="S1657">
            <v>33</v>
          </cell>
          <cell r="T1657">
            <v>0</v>
          </cell>
          <cell r="U1657">
            <v>238</v>
          </cell>
          <cell r="V1657" t="str">
            <v>both</v>
          </cell>
          <cell r="W1657">
            <v>0</v>
          </cell>
          <cell r="X1657">
            <v>0</v>
          </cell>
          <cell r="Y1657">
            <v>0</v>
          </cell>
          <cell r="Z1657">
            <v>1</v>
          </cell>
          <cell r="AA1657">
            <v>1</v>
          </cell>
          <cell r="AB1657">
            <v>1</v>
          </cell>
          <cell r="AC1657" t="str">
            <v>1568:Average weekly red wine intake;816:Job involves heavy manual or physical work</v>
          </cell>
          <cell r="AD1657">
            <v>1</v>
          </cell>
          <cell r="AE1657">
            <v>26</v>
          </cell>
          <cell r="AF1657" t="str">
            <v>no</v>
          </cell>
          <cell r="AG1657">
            <v>0</v>
          </cell>
          <cell r="AH1657">
            <v>9666</v>
          </cell>
          <cell r="AI1657" t="str">
            <v>CXXC4</v>
          </cell>
          <cell r="AJ1657" t="str">
            <v>Homo..sapiens..CXXC..finger..protein..4..(CXXC4),..mR.</v>
          </cell>
          <cell r="AK1657" t="str">
            <v>This..gene..encodes..a..CXXC-type..zinc..finger..domain-containing..protein..that..functions..as..an..antagonist..of..the..canonical..wingless/integrated..sigling..pathway...The..encoded..protein..negatively..regulates..wingless/integrated..sigling..through..interaction..with..the..post..syptic..density..protein/..Drosophila..disc..large..tumor..suppressor/..zonula..occludens-1..protein..domain..of..Dishevelled,..a..scaffolding..protein..required..for..the..stabilization..of..the..transcriptiol..co-activator..beta-catenin...In..addition,..the..CXXC..domain..of..this..protein..has..been..shown..to..bind..unmethylated..CpG..dinucleotides,..localize..to..promoters..and..CpG..islands,..and..interact..with..the..catalytic..domain..of..methylcytosine..dioxygese..ten-eleven-translocation..2,..an..iron..and..alpha-ketoglutarate-dependent..dioxygese..that..modifies..the..methylation..status..of..D...In..humans,..a..mutation..in..this..gene..has..been..associated..with..development..of..malignt..rel..cell..carcinoma...Altertive..splicing..results..in..multiple..transcript..variants...[provided..by..RefSeq,..Sep..2015].</v>
          </cell>
          <cell r="AL1657" t="str">
            <v>na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 t="str">
            <v>CXXC4</v>
          </cell>
        </row>
        <row r="1658">
          <cell r="A1658" t="str">
            <v>rs34953859</v>
          </cell>
          <cell r="B1658">
            <v>313</v>
          </cell>
          <cell r="C1658" t="str">
            <v>rs34953859</v>
          </cell>
          <cell r="D1658" t="str">
            <v>6:28657458:A:G</v>
          </cell>
          <cell r="E1658" t="str">
            <v>rs34953859</v>
          </cell>
          <cell r="F1658">
            <v>6</v>
          </cell>
          <cell r="G1658">
            <v>28657458</v>
          </cell>
          <cell r="H1658">
            <v>0.16656199999999999</v>
          </cell>
          <cell r="I1658">
            <v>622483.17406800005</v>
          </cell>
          <cell r="J1658">
            <v>124402.825931999</v>
          </cell>
          <cell r="K1658">
            <v>0.99670700000000001</v>
          </cell>
          <cell r="L1658">
            <v>1.75113E-2</v>
          </cell>
          <cell r="M1658">
            <v>3.0374199999999999E-3</v>
          </cell>
          <cell r="N1658">
            <v>8.7999999999999994E-9</v>
          </cell>
          <cell r="O1658" t="str">
            <v>cereal_typeused.1468.average_bin4</v>
          </cell>
          <cell r="P1658" t="str">
            <v>cereal type: muesli vs. any other</v>
          </cell>
          <cell r="Q1658" t="str">
            <v>cereal type: muesli vs. any other (rs34953859 P= 8.80E-09)</v>
          </cell>
          <cell r="R1658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1658">
            <v>13</v>
          </cell>
          <cell r="T1658">
            <v>0</v>
          </cell>
          <cell r="U1658">
            <v>313</v>
          </cell>
          <cell r="V1658" t="str">
            <v>both</v>
          </cell>
          <cell r="W1658">
            <v>0</v>
          </cell>
          <cell r="X1658">
            <v>1</v>
          </cell>
          <cell r="Y1658">
            <v>0</v>
          </cell>
          <cell r="Z1658">
            <v>1</v>
          </cell>
          <cell r="AA1658">
            <v>1</v>
          </cell>
          <cell r="AB1658">
            <v>1</v>
          </cell>
          <cell r="AC1658" t="str">
            <v>1299:Salad / raw vegetable intake;1329:Oily fish intake;1448_4:Bread type: Other type of bread;1468_4:Cereal type: Muesli;1468_5:Cereal type: Other (e.g. Cornflakes, Frosties);1687:Comparative body size at age 10;1697:Comparative height size at age 10;20002_1111:Non-cancer illness code, self-reported: asthma;20002_1225:Non-cancer illness code, self-reported: hyperthyroidism/thyrotoxicosis;20002_1313:Non-cancer illness code, self-reported: ankylosing spondylitis;20002_1371:Non-cancer illness code, self-reported: sarcoidosis;20002_1453:Non-cancer illness code, self-reported: psoriasis;20002_1456:Non-cancer illness code, self-reported: malabsorption/coeliac disease;20003_1140883066:Treatment/medication code: insulin product;20116_0:Smoking status: Never;20150_irnt:Forced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percentage;21001_irnt:Body mass index (BMI);21001_raw:Body mass index (BMI);21002_irnt:Weight;21002_raw:Weight;22133:Doctor diagnosed sarcoidosis;2217_irnt:Age started wearing glasses or contact lenses;2217_raw:Age started wearing glasses or contact lenses;23098_irnt:Weight;23098_raw:Weight;23099_irnt:Body fat percentage;23099_raw:Body fat percentage;23100_irnt:Whole body fat mass;23100_raw:Whole body fat mass;23101_raw:Whole body fat-free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(left);23125_raw:Arm fat-free mass (left);23126_raw:Arm predicted mass (left);23127_irnt:Trunk fat percentage;23127_raw:Trunk fat percentage;23128_irnt:Trunk fat mass;23128_raw:Trunk fat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reading;49_irnt:Hip circumference;49_raw:Hip circumference;5084_irnt:Spherical power (right);6144_3:Never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Paracetamol;78_irnt:Heel bone mineral density (BMD) T-score, automated;78_raw:Heel bone mineral density (BMD) T-score, automated;E83:Diagnoses - main ICD10: E83 Disorders of mineral metabolism;K11_COELIAC:Coeliac disease;K90:Diagnoses - main ICD10: K90 Intestinal malabsorption;N40:Diagnoses - main ICD10: N40 Hyperplasia of prostate;R31:Diagnoses - main ICD10: R31 Unspecified haematuria</v>
          </cell>
          <cell r="AD1658">
            <v>1</v>
          </cell>
          <cell r="AE1658">
            <v>25</v>
          </cell>
          <cell r="AF1658" t="str">
            <v>no</v>
          </cell>
          <cell r="AG1658">
            <v>0</v>
          </cell>
          <cell r="AH1658">
            <v>3528</v>
          </cell>
          <cell r="AI1658" t="str">
            <v>TR_Pseudo</v>
          </cell>
          <cell r="AJ1658" t="str">
            <v>transfer..R..pseudogene..(anticodon..TTT)</v>
          </cell>
          <cell r="AK1658">
            <v>0</v>
          </cell>
          <cell r="AL1658" t="str">
            <v>na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 t="str">
            <v>TR_Pseudo</v>
          </cell>
        </row>
        <row r="1659">
          <cell r="A1659" t="str">
            <v>rs138941507</v>
          </cell>
          <cell r="B1659">
            <v>516</v>
          </cell>
          <cell r="C1659" t="str">
            <v>rs138941507</v>
          </cell>
          <cell r="D1659" t="str">
            <v>11:27581265:A:AGTGT</v>
          </cell>
          <cell r="E1659" t="str">
            <v>rs138941507</v>
          </cell>
          <cell r="F1659">
            <v>11</v>
          </cell>
          <cell r="G1659">
            <v>27581265</v>
          </cell>
          <cell r="H1659">
            <v>0.220025</v>
          </cell>
          <cell r="I1659">
            <v>700745.13950000005</v>
          </cell>
          <cell r="J1659">
            <v>197674.86050000001</v>
          </cell>
          <cell r="K1659">
            <v>0.97899899999999995</v>
          </cell>
          <cell r="L1659">
            <v>-2.4454799999999999E-2</v>
          </cell>
          <cell r="M1659">
            <v>4.2489299999999997E-3</v>
          </cell>
          <cell r="N1659">
            <v>8.7999999999999994E-9</v>
          </cell>
          <cell r="O1659" t="str">
            <v>ffq_median_PC4</v>
          </cell>
          <cell r="P1659" t="str">
            <v>PC4</v>
          </cell>
          <cell r="Q1659" t="str">
            <v>PC4 (rs138941507 P= 8.80E-09)</v>
          </cell>
          <cell r="R1659" t="str">
            <v>frequency of adding salt to food (rs925946 P= 1.00E-08), PC1 (rs111302086 P= 3.20E-08), PC4 (rs138941507 P= 8.80E-09), tablespoons of cooked vegetables per day (rs6265 P= 7.00E-09)</v>
          </cell>
          <cell r="S1659">
            <v>10</v>
          </cell>
          <cell r="T1659">
            <v>0</v>
          </cell>
          <cell r="U1659">
            <v>516</v>
          </cell>
          <cell r="V1659" t="str">
            <v>both</v>
          </cell>
          <cell r="W1659">
            <v>1</v>
          </cell>
          <cell r="X1659">
            <v>1</v>
          </cell>
          <cell r="Y1659" t="str">
            <v>BMI..(adjusted..for..smoking..behaviour):1.00E-13:www.ncbi.nlm.nih.gov/pubmed/28443625~BMI..(adjusted..for..smoking..behaviour):5.00E-11:www.ncbi.nlm.nih.gov/pubmed/28443625~BMI..(adjusted..for..smoking..behaviour):5.00E-22:www.ncbi.nlm.nih.gov/pubmed/28443625~BMI..in..non-smokers:1.00E-15:www.ncbi.nlm.nih.gov/pubmed/28443625~BMI..in..non-smokers:3.00E-10:www.ncbi.nlm.nih.gov/pubmed/28443625~BMI..in..smokers:6.00E-11:www.ncbi.nlm.nih.gov/pubmed/28443625~Body..mass..index..(SNP..x..SNP..interaction):4.00E-16:www.ncbi.nlm.nih.gov/pubmed/22344221~Body..mass..index..(joint..analysis..main..effects..and..physical..activity..interaction):2.00E-12:www.ncbi.nlm.nih.gov/pubmed/28448500~Body..mass..index..(joint..analysis..main..effects..and..physical..activity..interaction):2.00E-21:www.ncbi.nlm.nih.gov/pubmed/28448500~Body..mass..index..(joint..analysis..main..effects..and..physical..activity..interaction):3.00E-15:www.ncbi.nlm.nih.gov/pubmed/28448500~Body..mass..index..(joint..analysis..main..effects..and..physical..activity..interaction):4.00E-20:www.ncbi.nlm.nih.gov/pubmed/28448500~Body..mass..index..(joint..analysis..main..effects..and..physical..activity..interaction):7.00E-10:www.ncbi.nlm.nih.gov/pubmed/28448500~Body..mass..index..(joint..analysis..main..effects..and..smoking..interaction):3.00E-14:www.ncbi.nlm.nih.gov/pubmed/28443625~Body..mass..index..(joint..analysis..main..effects..and..smoking..interaction):5.00E-11:www.ncbi.nlm.nih.gov/pubmed/28443625~Body..mass..index..(joint..analysis..main..effects..and..smoking..interaction):7.00E-24:www.ncbi.nlm.nih.gov/pubmed/28443625~Body..mass..index..in..physically..active..individuals:1.00E-11:www.ncbi.nlm.nih.gov/pubmed/28448500~Body..mass..index..in..physically..active..individuals:1.00E-12:www.ncbi.nlm.nih.gov/pubmed/28448500~Body..mass..index..in..physically..active..individuals:3.00E-15:www.ncbi.nlm.nih.gov/pubmed/28448500~Body..mass..index..in..physically..active..individuals:7.00E-09:www.ncbi.nlm.nih.gov/pubmed/28448500~Body..mass..index..in..physically..inactive..individuals:3.00E-10:www.ncbi.nlm.nih.gov/pubmed/28448500~Body..mass..index..in..physically..inactive..individuals:7.00E-09:www.ncbi.nlm.nih.gov/pubmed/28448500~Body..mass..index:1.00E-28:www.ncbi.nlm.nih.gov/pubmed/28892062~Body..mass..index:2.00E-15:www.ncbi.nlm.nih.gov/pubmed/25673413~Body..mass..index:2.00E-19:www.ncbi.nlm.nih.gov/pubmed/28448500~Body..mass..index:2.00E-20:www.ncbi.nlm.nih.gov/pubmed/24861553~Body..mass..index:2.00E-22:www.ncbi.nlm.nih.gov/pubmed/28448500~Body..mass..index:2.00E-39:www.ncbi.nlm.nih.gov/pubmed/30108127~Body..mass..index:2.00E-51:www.ncbi.nlm.nih.gov/pubmed/28892062~Body..mass..index:3.00E-13:www.ncbi.nlm.nih.gov/pubmed/28448500~Body..mass..index:5.00E-10:www.ncbi.nlm.nih.gov/pubmed/19079260~Body..mass..index:5.00E-11:www.ncbi.nlm.nih.gov/pubmed/28448500~Body..mass..index:5.00E-19:www.ncbi.nlm.nih.gov/pubmed/25673413~Body..mass..index:5.00E-26:www.ncbi.nlm.nih.gov/pubmed/20935630~Body..mass..index:6.00E-10:www.ncbi.nlm.nih.gov/pubmed/23563607~Body..mass..index:6.00E-28:www.ncbi.nlm.nih.gov/pubmed/25673413~Body..mass..index:7.00E-30:www.ncbi.nlm.nih.gov/pubmed/25673413~Body..mass..index:9.00E-10:www.ncbi.nlm.nih.gov/pubmed/28448500~Body..mass..index:9.00E-16:www.ncbi.nlm.nih.gov/pubmed/28448500~Hand..grip..strength:9.00E-10:www.ncbi.nlm.nih.gov/pubmed/29691431~Hip..circumference:1.00E-09:www.ncbi.nlm.nih.gov/pubmed/25673412~Hip..circumference:1.00E-14:www.ncbi.nlm.nih.gov/pubmed/25673412~Menarche..(age..at..onset):3.00E-11:www.ncbi.nlm.nih.gov/pubmed/25231870~Obesity:3.00E-22:www.ncbi.nlm.nih.gov/pubmed/23563607~Obesity:5.00E-17:www.ncbi.nlm.nih.gov/pubmed/21708048~Obesity:5.00E-17:www.ncbi.nlm.nih.gov/pubmed/23563607~Obesity:6.00E-11:www.ncbi.nlm.nih.gov/pubmed/23563607~Smoking..behavior:2.00E-08:www.ncbi.nlm.nih.gov/pubmed/20418890</v>
          </cell>
          <cell r="Z1659">
            <v>1</v>
          </cell>
          <cell r="AA1659">
            <v>1</v>
          </cell>
          <cell r="AB1659">
            <v>1</v>
          </cell>
          <cell r="AC1659" t="str">
            <v>1210:Snoring;1249:Past tobacco smoking;1687:Comparative body size at age 10;20116_0:Smoking status: Never;20160:Ever smoked;21001_irnt:Body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mass;2385:Relative age voice broke;2714:Age when periods started (menarche);30150:Eosinophill count;30210_irnt:Eosinophill percentage;30210_raw:Eosinophill percentage;3143_irnt:Ankle spacing width;3143_raw:Ankle spacing width;3147_irnt:Heel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(left);4119_irnt:Ankle spacing width (right);4119_raw:Ankle spacing width (right);48_irnt:Waist circumference;48_raw:Waist circumference;49_irnt:Hip circumference;49_raw:Hip circumference;78_irnt:Heel bone mineral density (BMD) T-score, automated;78_raw:Heel bone mineral density (BMD) T-score, automated</v>
          </cell>
          <cell r="AD1659">
            <v>1</v>
          </cell>
          <cell r="AE1659">
            <v>60</v>
          </cell>
          <cell r="AF1659" t="str">
            <v>no</v>
          </cell>
          <cell r="AG1659">
            <v>0</v>
          </cell>
          <cell r="AH1659">
            <v>0</v>
          </cell>
          <cell r="AI1659" t="str">
            <v>BDNF-AS</v>
          </cell>
          <cell r="AJ1659" t="str">
            <v>Homo..sapiens..BDNF..antisense..R..(BDNF-AS),..transcript..variant..BT2B,..non-coding..R.</v>
          </cell>
          <cell r="AK1659">
            <v>0</v>
          </cell>
          <cell r="AL1659" t="str">
            <v>na</v>
          </cell>
          <cell r="AM1659">
            <v>0</v>
          </cell>
          <cell r="AN1659">
            <v>0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 t="str">
            <v>BDNF-AS</v>
          </cell>
        </row>
        <row r="1660">
          <cell r="A1660" t="str">
            <v>16:62073805_CA_C</v>
          </cell>
          <cell r="B1660">
            <v>694</v>
          </cell>
          <cell r="C1660" t="str">
            <v>16:62073805_CA_C</v>
          </cell>
          <cell r="D1660" t="str">
            <v>16:62073805:CA:C</v>
          </cell>
          <cell r="E1660" t="str">
            <v>16:62073805_CA_C</v>
          </cell>
          <cell r="F1660">
            <v>16</v>
          </cell>
          <cell r="G1660">
            <v>62073805</v>
          </cell>
          <cell r="H1660">
            <v>0.42905199999999999</v>
          </cell>
          <cell r="I1660">
            <v>442375.07798399997</v>
          </cell>
          <cell r="J1660">
            <v>332432.92201599898</v>
          </cell>
          <cell r="K1660">
            <v>0.96355199999999996</v>
          </cell>
          <cell r="L1660">
            <v>-1.3310799999999999E-2</v>
          </cell>
          <cell r="M1660">
            <v>2.32131E-3</v>
          </cell>
          <cell r="N1660">
            <v>8.7999999999999994E-9</v>
          </cell>
          <cell r="O1660" t="str">
            <v>redwine_glassespermonth.derived.average_QT</v>
          </cell>
          <cell r="P1660" t="str">
            <v>red wine glasses per month</v>
          </cell>
          <cell r="Q1660" t="str">
            <v>red wine glasses per month (16:62073805_CA_C P= 8.80E-09)</v>
          </cell>
          <cell r="R1660" t="str">
            <v>total drinks of alcohol per month (16:62073805_CA_C P= 1.60E-08)</v>
          </cell>
          <cell r="S1660">
            <v>23</v>
          </cell>
          <cell r="T1660">
            <v>1</v>
          </cell>
          <cell r="U1660">
            <v>694</v>
          </cell>
          <cell r="V1660" t="str">
            <v>QT</v>
          </cell>
          <cell r="W1660">
            <v>1</v>
          </cell>
          <cell r="X1660">
            <v>1</v>
          </cell>
          <cell r="Y1660" t="str">
            <v>Intelligence:5.00E-09:www.ncbi.nlm.nih.gov/pubmed/29942086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1</v>
          </cell>
          <cell r="AE1660">
            <v>44</v>
          </cell>
          <cell r="AF1660" t="str">
            <v>no</v>
          </cell>
          <cell r="AG1660">
            <v>0</v>
          </cell>
          <cell r="AH1660">
            <v>3067</v>
          </cell>
          <cell r="AI1660" t="str">
            <v>CDH8</v>
          </cell>
          <cell r="AJ1660" t="str">
            <v>Homo..sapiens..cadherin..8,..type..2..(CDH8),..mR.</v>
          </cell>
          <cell r="AK1660" t="str">
            <v>This..gene..encodes..a..type..II..classical..cadherin..from..the..cadherin..superfamily,..integral..membrane..proteins..that..mediate..calcium-dependent..cell-cell..adhesion...Mature..cadherin..proteins..are..composed..of..a..large..N-termil..extracellular..domain,..a..single..membrane-spanning..domain,..and..a..small,..highly..conserved..C-termil..cytoplasmic..domain...The..extracellular..domain..consists..of..5..subdomains,..each..containing..a..cadherin..motif,..and..appears..to..determine..the..specificity..of..the..protein's..homophilic..cell..adhesion..activity...Type..II..(atypical)..cadherins..are..defined..based..on..their..lack..of..a..HAV..cell..adhesion..recognition..sequence..specific..to..type..I..cadherins...This..particular..cadherin..is..expressed..in..brain..and..is..putatively..involved..in..syptic..adhesion,..axon..outgrowth..and..guidance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K124734.1,..SRR1803612.255556.1..[ECO:0000332]..Rseq..introns............................::..single..sample..supports..all..introns..SAMEA2145743..[ECO:0000348]..##Evidence-Data-END##</v>
          </cell>
          <cell r="AL1660" t="str">
            <v>na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 t="str">
            <v>CDH8</v>
          </cell>
        </row>
        <row r="1661">
          <cell r="A1661" t="str">
            <v>rs145311166</v>
          </cell>
          <cell r="B1661">
            <v>180</v>
          </cell>
          <cell r="C1661" t="str">
            <v>rs145311166</v>
          </cell>
          <cell r="D1661" t="str">
            <v>3:89240855:A:G</v>
          </cell>
          <cell r="E1661" t="str">
            <v>rs145311166</v>
          </cell>
          <cell r="F1661">
            <v>3</v>
          </cell>
          <cell r="G1661">
            <v>89240855</v>
          </cell>
          <cell r="H1661">
            <v>2.4317999999999999E-2</v>
          </cell>
          <cell r="I1661">
            <v>847061.74466800003</v>
          </cell>
          <cell r="J1661">
            <v>21112.255332000001</v>
          </cell>
          <cell r="K1661">
            <v>0.94717199999999901</v>
          </cell>
          <cell r="L1661">
            <v>-4.2672599999999998E-2</v>
          </cell>
          <cell r="M1661">
            <v>7.4185299999999996E-3</v>
          </cell>
          <cell r="N1661">
            <v>8.9000000000000003E-9</v>
          </cell>
          <cell r="O1661" t="str">
            <v>bread_typeused.1448.average_bin</v>
          </cell>
          <cell r="P1661" t="str">
            <v>bread type: white vs. any other</v>
          </cell>
          <cell r="Q1661" t="str">
            <v>bread type: white vs. any other (rs145311166 P= 8.90E-09)</v>
          </cell>
          <cell r="R1661" t="str">
            <v>bread type: white vs. any other (rs145311166 P= 8.90E-09), bread type: white vs. wholemeal/wholegrain + brown (rs145311166 P= 4.20E-09), bread type: wholemeal/wholegrain vs. any other (rs72913870 P= 9.00E-09), bread type: wholemeal/wholegrain vs. white + brown (rs72913870 P= 4.50E-09), glasses of water per day (rs533605955 P= 3.90E-08)</v>
          </cell>
          <cell r="S1661">
            <v>32</v>
          </cell>
          <cell r="T1661">
            <v>0</v>
          </cell>
          <cell r="U1661">
            <v>180</v>
          </cell>
          <cell r="V1661" t="str">
            <v>QT</v>
          </cell>
          <cell r="W1661">
            <v>0</v>
          </cell>
          <cell r="X1661">
            <v>1</v>
          </cell>
          <cell r="Y1661">
            <v>0</v>
          </cell>
          <cell r="Z1661">
            <v>0</v>
          </cell>
          <cell r="AA1661">
            <v>0</v>
          </cell>
          <cell r="AB1661">
            <v>1</v>
          </cell>
          <cell r="AC1661">
            <v>0</v>
          </cell>
          <cell r="AD1661">
            <v>1</v>
          </cell>
          <cell r="AE1661">
            <v>12</v>
          </cell>
          <cell r="AF1661" t="str">
            <v>no</v>
          </cell>
          <cell r="AG1661">
            <v>1</v>
          </cell>
          <cell r="AH1661">
            <v>0</v>
          </cell>
          <cell r="AI1661" t="str">
            <v>EPHA3</v>
          </cell>
          <cell r="AJ1661" t="str">
            <v>Homo..sapiens..EPH..receptor..A3..(EPHA3),..transcript..variant..2,..mR.</v>
          </cell>
          <cell r="AK1661" t="str">
            <v>This..gene..belongs..to..the..ephrin..receptor..subfamily..of..the..protein-tyrosine..kise..family...EPH..and..EPH-related..receptors..have..been..implicated..in..mediating..developmental..events,..particularly..in..the..nervous..system...Receptors..in..the..EPH..subfamily..typically..have..a..single..kise..domain..and..an..extracellular..region..containing..a..Cys-rich..domain..and..2..fibronectin..type..III..repeats...The..ephrin..receptors..are..divided..into..2..groups..based..on..the..similarity..of..their..extracellular..domain..sequences..and..their..affinities..for..binding..ephrin-A..and..ephrin-B..ligands...This..gene..encodes..a..protein..that..binds..ephrin-A..ligands...Two..altertively..spliced..transcript..variants..have..been..described..for..this..gene...[provided..by..RefSeq,..Jul..2008].</v>
          </cell>
          <cell r="AL1661" t="str">
            <v>na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 t="str">
            <v>EPHA3</v>
          </cell>
        </row>
        <row r="1662">
          <cell r="A1662" t="str">
            <v>rs75621887</v>
          </cell>
          <cell r="B1662">
            <v>208</v>
          </cell>
          <cell r="C1662" t="str">
            <v>rs75621887</v>
          </cell>
          <cell r="D1662" t="str">
            <v>4:15128736:A:G</v>
          </cell>
          <cell r="E1662" t="str">
            <v>rs75621887</v>
          </cell>
          <cell r="F1662">
            <v>4</v>
          </cell>
          <cell r="G1662">
            <v>15128736</v>
          </cell>
          <cell r="H1662">
            <v>8.1745999999999999E-2</v>
          </cell>
          <cell r="I1662">
            <v>821637.15062799898</v>
          </cell>
          <cell r="J1662">
            <v>73144.849371999997</v>
          </cell>
          <cell r="K1662">
            <v>0.99756900000000004</v>
          </cell>
          <cell r="L1662">
            <v>2.11497E-2</v>
          </cell>
          <cell r="M1662">
            <v>3.69251E-3</v>
          </cell>
          <cell r="N1662">
            <v>8.9000000000000003E-9</v>
          </cell>
          <cell r="O1662" t="str">
            <v>nevereatcategories.6144.average_bin8</v>
          </cell>
          <cell r="P1662" t="str">
            <v>never eat sugar vs. no sugar restrictions</v>
          </cell>
          <cell r="Q1662" t="str">
            <v>never eat sugar vs. no sugar restrictions (rs75621887 P= 8.90E-09)</v>
          </cell>
          <cell r="R1662" t="str">
            <v>never eat sugar vs. no sugar restrictions (rs75621887 P= 8.90E-09), overall oily fish intake (rs7687957 P= 3.60E-08), temperature of hot drinks (rs2702576 P= 2.00E-08)</v>
          </cell>
          <cell r="S1662">
            <v>3</v>
          </cell>
          <cell r="T1662">
            <v>1</v>
          </cell>
          <cell r="U1662">
            <v>208</v>
          </cell>
          <cell r="V1662" t="str">
            <v>QT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1</v>
          </cell>
          <cell r="AC1662">
            <v>0</v>
          </cell>
          <cell r="AD1662">
            <v>1</v>
          </cell>
          <cell r="AE1662">
            <v>9</v>
          </cell>
          <cell r="AF1662" t="str">
            <v>no</v>
          </cell>
          <cell r="AG1662">
            <v>0</v>
          </cell>
          <cell r="AH1662">
            <v>56960</v>
          </cell>
          <cell r="AI1662" t="str">
            <v>CPEB2</v>
          </cell>
          <cell r="AJ1662" t="str">
            <v>Homo..sapiens..cytoplasmic..polyadenylation..element..binding..protein..2..(CPEB2),..transcript..variant..B,..mR.</v>
          </cell>
          <cell r="AK1662" t="str">
            <v>The..protein..encoded..by..this..gene..is..highly..similar..to..cytoplasmic..polyadenylation..element..binding..protein..(CPEB),..an..mR-binding..protein..that..regulates..cytoplasmic..polyadenylation..of..mR..as..a..trans..factor..in..oogenesis..and..spermatogenesis...Studies..of..the..similar..gene..in..mice..suggested..a..possible..role..of..this..protein..in..transcriptiolly..ictive..haploid..spermatids...Altertively..spliced..transcript..variants..encoding..distinct..isoforms..have..been..described...[provided..by..RefSeq,..Jul..2008].</v>
          </cell>
          <cell r="AL1662" t="str">
            <v>na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 t="str">
            <v>CPEB2</v>
          </cell>
        </row>
        <row r="1663">
          <cell r="A1663" t="str">
            <v>rs806794</v>
          </cell>
          <cell r="B1663">
            <v>311</v>
          </cell>
          <cell r="C1663" t="str">
            <v>rs806794</v>
          </cell>
          <cell r="D1663" t="str">
            <v>6:26200677:A:G</v>
          </cell>
          <cell r="E1663" t="str">
            <v>rs806794</v>
          </cell>
          <cell r="F1663">
            <v>6</v>
          </cell>
          <cell r="G1663">
            <v>26200677</v>
          </cell>
          <cell r="H1663">
            <v>0.27188400000000001</v>
          </cell>
          <cell r="I1663">
            <v>606246.85638400004</v>
          </cell>
          <cell r="J1663">
            <v>226377.14361599999</v>
          </cell>
          <cell r="K1663">
            <v>1</v>
          </cell>
          <cell r="L1663">
            <v>1.4889599999999999E-2</v>
          </cell>
          <cell r="M1663">
            <v>2.5943799999999999E-3</v>
          </cell>
          <cell r="N1663">
            <v>8.9000000000000003E-9</v>
          </cell>
          <cell r="O1663" t="str">
            <v>bread_typeused.1448.average_bin4</v>
          </cell>
          <cell r="P1663" t="str">
            <v>bread type: white vs. wholemeal/wholegrain + brown</v>
          </cell>
          <cell r="Q1663" t="str">
            <v>bread type: white vs. wholemeal/wholegrain + brown (rs806794 P= 8.90E-09)</v>
          </cell>
          <cell r="R1663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663">
            <v>11</v>
          </cell>
          <cell r="T1663">
            <v>0</v>
          </cell>
          <cell r="U1663">
            <v>311</v>
          </cell>
          <cell r="V1663" t="str">
            <v>both</v>
          </cell>
          <cell r="W1663">
            <v>1</v>
          </cell>
          <cell r="X1663">
            <v>1</v>
          </cell>
          <cell r="Y1663" t="str">
            <v>Birth..weight:1.00E-08:www.ncbi.nlm.nih.gov/pubmed/27680694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1663">
            <v>1</v>
          </cell>
          <cell r="AA1663">
            <v>1</v>
          </cell>
          <cell r="AB1663">
            <v>1</v>
          </cell>
          <cell r="AC1663" t="str">
            <v>1070:Time spent watching television (TV);1319:Dried fruit intake;1329:Oily fish intake;1369:Beef intake;1389:Pork intake;1697:Comparative height size at age 10;1787:Maternal smoking around birth;20002_1065:Non-cancer illness code, self-reported: hypertension;20002_1451:Non-cancer illness code, self-reported: hereditary/genetic haematological disorder;20002_1456:Non-cancer illness code, self-reported: malabsorption/coeliac disease;20002_1466:Non-cancer illness code, self-reported: gout;20015_irnt:Sitting height;20015_raw:Sitting height;20022_irnt:Birth weight;20022_raw:Birth weight;20153_irnt:Forced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volume;30240_irnt:Reticulocyte percentage;30240_raw:Reticulocyte percentage;30250_irnt:Reticulocyte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eczema;6164_3:Types of physical activity in last 4 weeks: Strenuous sports;E83:Diagnoses - main ICD10: E83 Disorders of mineral metabolism;IV_ENDOCRIN_NUTRIT:Endocrine, nutritional and metabolic diseases;K11_COELIAC:Coeliac disease;K90:Diagnoses - main ICD10: K90 Intestinal malabsorption</v>
          </cell>
          <cell r="AD1663">
            <v>1</v>
          </cell>
          <cell r="AE1663">
            <v>19</v>
          </cell>
          <cell r="AF1663" t="str">
            <v>no</v>
          </cell>
          <cell r="AG1663">
            <v>0</v>
          </cell>
          <cell r="AH1663">
            <v>462</v>
          </cell>
          <cell r="AI1663" t="str">
            <v>HIST1H2BF</v>
          </cell>
          <cell r="AJ1663" t="str">
            <v>Homo..sapiens..histone..cluster..1,..H2bf..(HIST1H2BF),..mR.</v>
          </cell>
          <cell r="AK1663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2B..family...The..protein..has..antibacterial..and..antifungal..antimicrobial..activit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Evidence-Data-START##..Transcript..is..intronless..::..BC096120.1..[ECO:0000345]..##Evidence-Data-END##....##RefSeq-Attributes-START##..Protein..has..antimicrobial..activity..::..PMID:..12860195..replication-dependent..histone............::..PMID:..12408966..##RefSeq-Attributes-END##</v>
          </cell>
          <cell r="AL1663" t="str">
            <v>na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 t="str">
            <v>HIST1H2BF</v>
          </cell>
        </row>
        <row r="1664">
          <cell r="A1664" t="str">
            <v>rs72913870</v>
          </cell>
          <cell r="B1664">
            <v>180</v>
          </cell>
          <cell r="C1664" t="str">
            <v>rs72913870</v>
          </cell>
          <cell r="D1664" t="str">
            <v>3:89047588:G:A</v>
          </cell>
          <cell r="E1664" t="str">
            <v>rs72913870</v>
          </cell>
          <cell r="F1664">
            <v>3</v>
          </cell>
          <cell r="G1664">
            <v>89047588</v>
          </cell>
          <cell r="H1664">
            <v>0.110988</v>
          </cell>
          <cell r="I1664">
            <v>771817.10408800002</v>
          </cell>
          <cell r="J1664">
            <v>96356.895912000007</v>
          </cell>
          <cell r="K1664">
            <v>0.98956999999999995</v>
          </cell>
          <cell r="L1664">
            <v>2.2560500000000001E-2</v>
          </cell>
          <cell r="M1664">
            <v>3.9180999999999999E-3</v>
          </cell>
          <cell r="N1664">
            <v>8.9999999999999995E-9</v>
          </cell>
          <cell r="O1664" t="str">
            <v>bread_typeused.1448.average_bin3</v>
          </cell>
          <cell r="P1664" t="str">
            <v>bread type: wholemeal/wholegrain vs. any other</v>
          </cell>
          <cell r="Q1664" t="str">
            <v>bread type: wholemeal/wholegrain vs. any other (rs72913870 P= 9.00E-09)</v>
          </cell>
          <cell r="R1664" t="str">
            <v>bread type: white vs. any other (rs145311166 P= 8.90E-09), bread type: white vs. wholemeal/wholegrain + brown (rs145311166 P= 4.20E-09), bread type: wholemeal/wholegrain vs. any other (rs72913870 P= 9.00E-09), bread type: wholemeal/wholegrain vs. white + brown (rs72913870 P= 4.50E-09), glasses of water per day (rs533605955 P= 3.90E-08)</v>
          </cell>
          <cell r="S1664">
            <v>32</v>
          </cell>
          <cell r="T1664">
            <v>0</v>
          </cell>
          <cell r="U1664">
            <v>180</v>
          </cell>
          <cell r="V1664" t="str">
            <v>QT</v>
          </cell>
          <cell r="W1664">
            <v>0</v>
          </cell>
          <cell r="X1664">
            <v>1</v>
          </cell>
          <cell r="Y1664">
            <v>0</v>
          </cell>
          <cell r="Z1664">
            <v>1</v>
          </cell>
          <cell r="AA1664">
            <v>1</v>
          </cell>
          <cell r="AB1664">
            <v>1</v>
          </cell>
          <cell r="AC1664" t="str">
            <v>23099_irnt:Body fat percentage;23099_raw:Body fat percentage;23100_irnt:Whole body fat mass;23100_raw:Whole body fat mass;23104_raw:Body mass index (BMI);23123_raw:Arm fat percentage (left);23127_irnt:Trunk fat percentage;23127_raw:Trunk fat percentage;23128_irnt:Trunk fat mass;23128_raw:Trunk fat mass</v>
          </cell>
          <cell r="AD1664">
            <v>1</v>
          </cell>
          <cell r="AE1664">
            <v>21</v>
          </cell>
          <cell r="AF1664" t="str">
            <v>no</v>
          </cell>
          <cell r="AG1664">
            <v>0</v>
          </cell>
          <cell r="AH1664">
            <v>109085</v>
          </cell>
          <cell r="AI1664" t="str">
            <v>EPHA3</v>
          </cell>
          <cell r="AJ1664" t="str">
            <v>Homo..sapiens..EPH..receptor..A3..(EPHA3),..transcript..variant..2,..mR.</v>
          </cell>
          <cell r="AK1664" t="str">
            <v>This..gene..belongs..to..the..ephrin..receptor..subfamily..of..the..protein-tyrosine..kise..family...EPH..and..EPH-related..receptors..have..been..implicated..in..mediating..developmental..events,..particularly..in..the..nervous..system...Receptors..in..the..EPH..subfamily..typically..have..a..single..kise..domain..and..an..extracellular..region..containing..a..Cys-rich..domain..and..2..fibronectin..type..III..repeats...The..ephrin..receptors..are..divided..into..2..groups..based..on..the..similarity..of..their..extracellular..domain..sequences..and..their..affinities..for..binding..ephrin-A..and..ephrin-B..ligands...This..gene..encodes..a..protein..that..binds..ephrin-A..ligands...Two..altertively..spliced..transcript..variants..have..been..described..for..this..gene...[provided..by..RefSeq,..Jul..2008].</v>
          </cell>
          <cell r="AL1664" t="str">
            <v>na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 t="str">
            <v>EPHA3</v>
          </cell>
        </row>
        <row r="1665">
          <cell r="A1665" t="str">
            <v>rs111925602</v>
          </cell>
          <cell r="B1665">
            <v>317</v>
          </cell>
          <cell r="C1665" t="str">
            <v>rs111925602</v>
          </cell>
          <cell r="D1665" t="str">
            <v>6:33103580:T:C</v>
          </cell>
          <cell r="E1665" t="str">
            <v>rs111925602</v>
          </cell>
          <cell r="F1665">
            <v>6</v>
          </cell>
          <cell r="G1665">
            <v>33103580</v>
          </cell>
          <cell r="H1665">
            <v>5.0463000000000001E-2</v>
          </cell>
          <cell r="I1665">
            <v>853083.03154</v>
          </cell>
          <cell r="J1665">
            <v>45336.968459999996</v>
          </cell>
          <cell r="K1665">
            <v>0.99656800000000001</v>
          </cell>
          <cell r="L1665">
            <v>1.6152400000000001E-2</v>
          </cell>
          <cell r="M1665">
            <v>2.8110399999999999E-3</v>
          </cell>
          <cell r="N1665">
            <v>8.9999999999999995E-9</v>
          </cell>
          <cell r="O1665" t="str">
            <v>ffq_median_PC47</v>
          </cell>
          <cell r="P1665" t="str">
            <v>PC47</v>
          </cell>
          <cell r="Q1665" t="str">
            <v>PC47 (rs111925602 P= 9.00E-09)</v>
          </cell>
          <cell r="R1665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665">
            <v>17</v>
          </cell>
          <cell r="T1665">
            <v>0</v>
          </cell>
          <cell r="U1665">
            <v>317</v>
          </cell>
          <cell r="V1665" t="str">
            <v>both</v>
          </cell>
          <cell r="W1665">
            <v>1</v>
          </cell>
          <cell r="X1665">
            <v>1</v>
          </cell>
          <cell r="Y1665" t="str">
            <v>Autoimmune..hepatitis..type-1:2.00E-78:www.ncbi.nlm.nih.gov/pubmed/24768677~Celiac..disease:1.00E-19:www.ncbi.nlm.nih.gov/pubmed/17558408~Celiac..disease:1.00E-50:www.ncbi.nlm.nih.gov/pubmed/20190752~Collagenous..colitis:2.00E-11:www.ncbi.nlm.nih.gov/pubmed/26525574~Cutaneous..lupus..erythematosus:4.00E-10:www.ncbi.nlm.nih.gov/pubmed/25827949~Diastolic..blood..pressure:4.00E-11:www.ncbi.nlm.nih.gov/pubmed/27618452~Epstein-Barr..virus..immune..response..(EBNA-1):2.00E-10:www.ncbi.nlm.nih.gov/pubmed/23326239~Idiopathic..membranous..nephropathy:8.00E-93:www.ncbi.nlm.nih.gov/pubmed/21323541~Immunoglobulin..A:2.00E-33:www.ncbi.nlm.nih.gov/pubmed/20694011~Membranous..nephropathy:2.00E-39:www.ncbi.nlm.nih.gov/pubmed/27333618~Rosacea..symptom..severity:3.00E-13:www.ncbi.nlm.nih.gov/pubmed/29771307~Sarcoidosis..(Lofgren's..syndrome..vs..non-Lofgren's..syndrome):5.00E-36:www.ncbi.nlm.nih.gov/pubmed/26651848~Systemic..lupus..erythematosus:1.00E-09:www.ncbi.nlm.nih.gov/pubmed/26316170~Systemic..lupus..erythematosus:3.00E-21:www.ncbi.nlm.nih.gov/pubmed/18204098~Systemic..lupus..erythematosus:4.00E-09:www.ncbi.nlm.nih.gov/pubmed/26316170~Systemic..lupus..erythematosus:6.00E-28:www.ncbi.nlm.nih.gov/pubmed/21408207~Type..1..diabetes:1.00E-16:www.ncbi.nlm.nih.gov/pubmed/17632545</v>
          </cell>
          <cell r="Z1665">
            <v>1</v>
          </cell>
          <cell r="AA1665">
            <v>1</v>
          </cell>
          <cell r="AB1665">
            <v>1</v>
          </cell>
          <cell r="AC1665" t="str">
            <v>1299:Salad / raw vegetable intake;1329:Oily fish intake;1339:Non-oily fish intake;1448_4:Bread type: Other type of bread;1468_5:Cereal type: Other (e.g. Cornflakes, Frosties);1518:Hot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arthritis;20003_1140861998:Treatment/medication code: ventolin 100micrograms inhaler;20003_1140870390:Treatment/medication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fludrocortisone;20003_1141176832:Treatment/medication code: seretide 50 evohaler;20003_1141191044:Treatment/medication code: levothyroxine sodium;20015_irnt:Sitting height;20015_raw:Sitting height;20086_8:Type of special diet followed: Gluten-free;20107_3:Illnesses of father: Lung cancer;20111_9:Illnesses of siblings: Diabetes;20154_irnt:Forced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depression;2188:Long-standing illness, disability or infirmity;22127:Doctor diagnosed asthma;22133:Doctor diagnosed sarcoidosis;23098_irnt:Weight;23098_raw:Weight;23100_irnt:Whole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urine;3143_irnt:Ankle spacing width;3143_raw:Ankle spacing width;400_irnt:Time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Paracetamol;6177_3:Medication for cholesterol, blood pressure or diabetes: Insulin;ASTHMA_CHILD:Childhood asthma (age&lt;16);ASTHMA_HOSPITAL1:Asthma, hospital admissions 1;C3_PRIMARY_LYMPHOID_HEMATOPOIETIC:Primary_lymphoid and hematopoietic malignant neoplasms;C_LYMPHOMA:Lymphomas;C_PRIMARY_LYMPHOID_HEMATOPOIETIC:NA;D3_ANAEMIANAS:Other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goitr;G56:Diagnoses - main ICD10: G56 Mononeuropathies of upper limb;G6_CARPTU:Carpal tunnel syndrome;III_BLOOD_IMMUN:Diseases of the blood and blood-forming organs and certain disorders involving the immune mechanism;IV_ENDOCRIN_NUTRIT:Endocrine, nutritional and metabolic diseases;J10_ASTHMA:Asthma;J10_ASTHMA_MAIN:Asthma;K11_COELIAC:Coeliac disease;K11_OTHDIG:Other diseases of the digestive system;K90:Diagnoses - main ICD10: K90 Intestinal malabsorption;R31:Diagnoses - main ICD10: R31 Unspecified haematuria;THYROTOXICOSIS:Thyrotoxicosis</v>
          </cell>
          <cell r="AD1665">
            <v>1</v>
          </cell>
          <cell r="AE1665">
            <v>31</v>
          </cell>
          <cell r="AF1665" t="str">
            <v>no</v>
          </cell>
          <cell r="AG1665">
            <v>0</v>
          </cell>
          <cell r="AH1665">
            <v>6691</v>
          </cell>
          <cell r="AI1665" t="str">
            <v>HLA-DPB2</v>
          </cell>
          <cell r="AJ1665" t="str">
            <v>Homo..sapiens..major..histocompatibility..complex,..class..II,..DP..beta..2..(pseudogene)..(HLA-DPB2),..non-coding..R.</v>
          </cell>
          <cell r="AK1665">
            <v>0</v>
          </cell>
          <cell r="AL1665" t="str">
            <v>na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 t="str">
            <v>HLA-DPB2</v>
          </cell>
        </row>
        <row r="1666">
          <cell r="A1666" t="str">
            <v>rs78306789</v>
          </cell>
          <cell r="B1666">
            <v>318</v>
          </cell>
          <cell r="C1666" t="str">
            <v>rs78306789</v>
          </cell>
          <cell r="D1666" t="str">
            <v>6:33457133:G:A</v>
          </cell>
          <cell r="E1666" t="str">
            <v>rs78306789</v>
          </cell>
          <cell r="F1666">
            <v>6</v>
          </cell>
          <cell r="G1666">
            <v>33457133</v>
          </cell>
          <cell r="H1666">
            <v>0.13771600000000001</v>
          </cell>
          <cell r="I1666">
            <v>774693.19128000003</v>
          </cell>
          <cell r="J1666">
            <v>123726.80872</v>
          </cell>
          <cell r="K1666">
            <v>0.99500100000000002</v>
          </cell>
          <cell r="L1666">
            <v>-1.5853799999999901E-2</v>
          </cell>
          <cell r="M1666">
            <v>2.7572299999999998E-3</v>
          </cell>
          <cell r="N1666">
            <v>8.9999999999999995E-9</v>
          </cell>
          <cell r="O1666" t="str">
            <v>ffq_median_PC27</v>
          </cell>
          <cell r="P1666" t="str">
            <v>PC27</v>
          </cell>
          <cell r="Q1666" t="str">
            <v>PC27 (rs78306789 P= 9.00E-09)</v>
          </cell>
          <cell r="R1666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1666">
            <v>18</v>
          </cell>
          <cell r="T1666">
            <v>0</v>
          </cell>
          <cell r="U1666">
            <v>318</v>
          </cell>
          <cell r="V1666" t="str">
            <v>both</v>
          </cell>
          <cell r="W1666">
            <v>0</v>
          </cell>
          <cell r="X1666">
            <v>1</v>
          </cell>
          <cell r="Y1666">
            <v>0</v>
          </cell>
          <cell r="Z1666">
            <v>1</v>
          </cell>
          <cell r="AA1666">
            <v>1</v>
          </cell>
          <cell r="AB1666">
            <v>1</v>
          </cell>
          <cell r="AC1666" t="str">
            <v>1180:Morning/evening person (chronotype);137:Number of treatments/medications taken;1478:Salt added to food;20002_1226:Non-cancer illness code, self-reported: hypothyroidism/myxoedema;20002_1456:Non-cancer illness code, self-reported: malabsorption/coeliac disease;20002_1464:Non-cancer illness code, self-reported: rheumatoid arthritis;20003_1141191044:Treatment/medication code: levothyroxine sodium;21002_irnt:Weight;21002_raw:Weight;23098_irnt:Weight;23098_raw:Weight;23100_irnt:Whole body fat mass;23105_raw:Basal metabolic rate;23111_irnt:Leg fat percentage (right);23111_raw:Leg fat percentage (right);23112_irnt:Leg fat mass (right);23115_irnt:Leg fat percentage (left);23115_raw:Leg fat percentage (left);23116_irnt:Leg fat mass (left);23116_raw:Leg fat mass (left);23121_raw:Arm fat-free mass (right);23122_raw:Arm predicted mass (right);23125_raw:Arm fat-free mass (left);23126_raw:Arm predicted mass (left);23128_irnt:Trunk fat mass;23129_raw:Trunk fat-free mass;23130_raw:Trunk predicted mass;2492:Taking other prescription medications;30000_irnt:White blood cell (leukocyte) count;30000_raw:White blood cell (leukocyte) count;30080_irnt:Platelet count;30080_raw:Platelet count;30090_irnt:Platelet crit;30090_raw:Platelet crit;30120_irnt:Lymphocyte count;30150:Eosinophill count;48_irnt:Waist circumference;48_raw:Waist circumference;49_irnt:Hip circumference;49_raw:Hip circumference</v>
          </cell>
          <cell r="AD1666">
            <v>1</v>
          </cell>
          <cell r="AE1666">
            <v>54</v>
          </cell>
          <cell r="AF1666" t="str">
            <v>no</v>
          </cell>
          <cell r="AG1666">
            <v>0</v>
          </cell>
          <cell r="AH1666">
            <v>31814</v>
          </cell>
          <cell r="AI1666" t="str">
            <v>ZBTB9</v>
          </cell>
          <cell r="AJ1666" t="str">
            <v>Homo..sapiens..zinc..finger..and..BTB..domain..containing..9..(ZBTB9),..mR.</v>
          </cell>
          <cell r="AK1666">
            <v>0</v>
          </cell>
          <cell r="AL1666" t="str">
            <v>na</v>
          </cell>
          <cell r="AM1666">
            <v>0</v>
          </cell>
          <cell r="AN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 t="str">
            <v>ZBTB9</v>
          </cell>
        </row>
        <row r="1667">
          <cell r="A1667" t="str">
            <v>rs1147198</v>
          </cell>
          <cell r="B1667">
            <v>459</v>
          </cell>
          <cell r="C1667" t="str">
            <v>rs1147198</v>
          </cell>
          <cell r="D1667" t="str">
            <v>9:87275348:G:T</v>
          </cell>
          <cell r="E1667" t="str">
            <v>rs1147198</v>
          </cell>
          <cell r="F1667">
            <v>9</v>
          </cell>
          <cell r="G1667">
            <v>87275348</v>
          </cell>
          <cell r="H1667">
            <v>0.76899200000000001</v>
          </cell>
          <cell r="I1667">
            <v>200555.13939200001</v>
          </cell>
          <cell r="J1667">
            <v>667618.86060799996</v>
          </cell>
          <cell r="K1667">
            <v>0.99951299999999899</v>
          </cell>
          <cell r="L1667">
            <v>-1.66805999999999E-2</v>
          </cell>
          <cell r="M1667">
            <v>2.9091E-3</v>
          </cell>
          <cell r="N1667">
            <v>8.9999999999999995E-9</v>
          </cell>
          <cell r="O1667" t="str">
            <v>bread_typeused.1448.average_bin3</v>
          </cell>
          <cell r="P1667" t="str">
            <v>bread type: wholemeal/wholegrain vs. any other</v>
          </cell>
          <cell r="Q1667" t="str">
            <v>bread type: wholemeal/wholegrain vs. any other (rs1147198 P= 9.00E-09)</v>
          </cell>
          <cell r="R1667" t="str">
            <v>bread type: white vs. any other (rs1147198 P= 3.20E-09), bread type: white vs. wholemeal/wholegrain + brown (rs1147198 P= 1.80E-09), bread type: wholemeal/wholegrain vs. any other (rs1147198 P= 9.00E-09), bread type: wholemeal/wholegrain vs. white + brown (rs1147198 P= 2.50E-09), overall cheese intake (rs3911016 P= 1.50E-10), PC1 (rs1147198 P= 3.10E-09)</v>
          </cell>
          <cell r="S1667">
            <v>22</v>
          </cell>
          <cell r="T1667">
            <v>0</v>
          </cell>
          <cell r="U1667">
            <v>459</v>
          </cell>
          <cell r="V1667" t="str">
            <v>both</v>
          </cell>
          <cell r="W1667">
            <v>1</v>
          </cell>
          <cell r="X1667">
            <v>1</v>
          </cell>
          <cell r="Y1667" t="str">
            <v>Body..mass..index:1.00E-09:www.ncbi.nlm.nih.gov/pubmed/28892062</v>
          </cell>
          <cell r="Z1667">
            <v>1</v>
          </cell>
          <cell r="AA1667">
            <v>1</v>
          </cell>
          <cell r="AB1667">
            <v>1</v>
          </cell>
          <cell r="AC1667" t="str">
            <v>1448_1:Bread type: White;23101_raw:Whole body fat-free mass;23102_raw:Whole body water mass;23105_raw:Basal metabolic rate;23113_raw:Leg fat-free mass (right);23114_raw:Leg predicted mass (right);23117_raw:Leg fat-free mass (left);23118_raw:Leg predicted mass (left)</v>
          </cell>
          <cell r="AD1667">
            <v>1</v>
          </cell>
          <cell r="AE1667">
            <v>7</v>
          </cell>
          <cell r="AF1667" t="str">
            <v>no</v>
          </cell>
          <cell r="AG1667">
            <v>0</v>
          </cell>
          <cell r="AH1667">
            <v>8117</v>
          </cell>
          <cell r="AI1667" t="str">
            <v>NTRK2</v>
          </cell>
          <cell r="AJ1667" t="str">
            <v>Homo..sapiens..neurotrophic..tyrosine..kise,..receptor,..type..2..(NTRK2),..transcript..variant..b,..mR.</v>
          </cell>
          <cell r="AK1667" t="str">
            <v>This..gene..encodes..a..member..of..the..neurotrophic..tyrosine..receptor..kise..(NTRK)..family...This..kise..is..a..membrane-bound..receptor..that,..upon..neurotrophin..binding,..phosphorylates..itself..and..members..of..the..MAPK..pathway...Siglling..through..this..kise..leads..to..cell..differentiation...Mutations..in..this..gene..have..been..associated..with..obesity..and..mood..disorders...Altertive..splicing..results..in..multiple..transcript..variants...[provided..by..RefSeq,..May..2014].</v>
          </cell>
          <cell r="AL1667" t="str">
            <v>na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 t="str">
            <v>NTRK2</v>
          </cell>
        </row>
        <row r="1668">
          <cell r="A1668" t="str">
            <v>rs78911138</v>
          </cell>
          <cell r="B1668">
            <v>661</v>
          </cell>
          <cell r="C1668" t="str">
            <v>rs78911138</v>
          </cell>
          <cell r="D1668" t="str">
            <v>15:76275641:G:T</v>
          </cell>
          <cell r="E1668" t="str">
            <v>rs78911138</v>
          </cell>
          <cell r="F1668">
            <v>15</v>
          </cell>
          <cell r="G1668">
            <v>76275641</v>
          </cell>
          <cell r="H1668">
            <v>5.8303000000000001E-2</v>
          </cell>
          <cell r="I1668">
            <v>846039.41873999999</v>
          </cell>
          <cell r="J1668">
            <v>52380.581259999999</v>
          </cell>
          <cell r="K1668">
            <v>1</v>
          </cell>
          <cell r="L1668">
            <v>1.8203899999999999E-2</v>
          </cell>
          <cell r="M1668">
            <v>3.1802900000000001E-3</v>
          </cell>
          <cell r="N1668">
            <v>8.9999999999999995E-9</v>
          </cell>
          <cell r="O1668" t="str">
            <v>ffq_median_PC43</v>
          </cell>
          <cell r="P1668" t="str">
            <v>PC43</v>
          </cell>
          <cell r="Q1668" t="str">
            <v>PC43 (rs78911138 P= 9.00E-09)</v>
          </cell>
          <cell r="R1668" t="str">
            <v>bread type: white vs. wholemeal/wholegrain + brown (rs72734517 P= 4.90E-08), PC43 (rs78911138 P= 9.00E-09), total drinks of alcohol per month (rs56311307 P= 8.80E-10)</v>
          </cell>
          <cell r="S1668">
            <v>20</v>
          </cell>
          <cell r="T1668">
            <v>0</v>
          </cell>
          <cell r="U1668">
            <v>661</v>
          </cell>
          <cell r="V1668" t="str">
            <v>both</v>
          </cell>
          <cell r="W1668">
            <v>0</v>
          </cell>
          <cell r="X1668">
            <v>1</v>
          </cell>
          <cell r="Y1668">
            <v>0</v>
          </cell>
          <cell r="Z1668">
            <v>1</v>
          </cell>
          <cell r="AA1668">
            <v>1</v>
          </cell>
          <cell r="AB1668">
            <v>1</v>
          </cell>
          <cell r="AC1668" t="str">
            <v>1488_irnt:Tea intake;1488_raw:Tea intake;1498:Coffee intake;20015_irnt:Sitting height;20015_raw:Sitting height;23108_irnt:Impedance of leg (left);23108_raw:Impedance of leg (left);30080_irnt:Platelet count;30080_raw:Platelet count;30100_irnt:Mean platelet (thrombocyte) volume;30100_raw:Mean platelet (thrombocyte) volume;30110_irnt:Platelet distribution width;30110_raw:Platelet distribution width;30260_irnt:Mean reticulocyte volume;30260_raw:Mean reticulocyte volume;30270_irnt:Mean sphered cell volume;30510_irnt:Creatinine (enzymatic) in urine;30510_raw:Creatinine (enzymatic) in urine;3143_irnt:Ankle spacing width;3143_raw:Ankle spacing width</v>
          </cell>
          <cell r="AD1668">
            <v>1</v>
          </cell>
          <cell r="AE1668">
            <v>2</v>
          </cell>
          <cell r="AF1668" t="str">
            <v>no</v>
          </cell>
          <cell r="AG1668">
            <v>0</v>
          </cell>
          <cell r="AH1668">
            <v>0</v>
          </cell>
          <cell r="AI1668" t="str">
            <v>NRG4</v>
          </cell>
          <cell r="AJ1668" t="str">
            <v>Homo..sapiens..neuregulin..4..(NRG4),..mR.</v>
          </cell>
          <cell r="AK1668" t="str">
            <v>The..neuregulins,..including..NRG4,..activate..type-1..growth..factor..receptors..(see..EGFR;..MIM..131550)..to..initiating..cell-to-cell..sigling..through..tyrosine..phosphorylation..(Harari..et..al.,..1999..[PubMed..10348342]).[supplied..by..OMIM,..Mar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017568.1..[ECO:0000332]..Rseq..introns............................::..single..sample..supports..all..introns..SAMEA1968832,..SAMEA2145893..[ECO:0000348]..##Evidence-Data-END##</v>
          </cell>
          <cell r="AL1668" t="str">
            <v>na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 t="str">
            <v>NRG4</v>
          </cell>
        </row>
        <row r="1669">
          <cell r="A1669" t="str">
            <v>rs2138170</v>
          </cell>
          <cell r="B1669">
            <v>106</v>
          </cell>
          <cell r="C1669" t="str">
            <v>rs2138170</v>
          </cell>
          <cell r="D1669" t="str">
            <v>2:123870707:T:C</v>
          </cell>
          <cell r="E1669" t="str">
            <v>rs2138170</v>
          </cell>
          <cell r="F1669">
            <v>2</v>
          </cell>
          <cell r="G1669">
            <v>123870707</v>
          </cell>
          <cell r="H1669">
            <v>0.55776999999999999</v>
          </cell>
          <cell r="I1669">
            <v>397308.27659999998</v>
          </cell>
          <cell r="J1669">
            <v>501111.72340000002</v>
          </cell>
          <cell r="K1669">
            <v>0.99251599999999995</v>
          </cell>
          <cell r="L1669">
            <v>-1.26617999999999E-2</v>
          </cell>
          <cell r="M1669">
            <v>2.2043100000000001E-3</v>
          </cell>
          <cell r="N1669">
            <v>9.1000000000000004E-9</v>
          </cell>
          <cell r="O1669" t="str">
            <v>ffq_median_PC18</v>
          </cell>
          <cell r="P1669" t="str">
            <v>PC18</v>
          </cell>
          <cell r="Q1669" t="str">
            <v>PC18 (rs2138170 P= 9.10E-09)</v>
          </cell>
          <cell r="R1669">
            <v>0</v>
          </cell>
          <cell r="S1669">
            <v>44</v>
          </cell>
          <cell r="T1669">
            <v>1</v>
          </cell>
          <cell r="U1669">
            <v>106</v>
          </cell>
          <cell r="V1669" t="str">
            <v>PC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77</v>
          </cell>
          <cell r="AF1669" t="str">
            <v>no</v>
          </cell>
          <cell r="AG1669">
            <v>0</v>
          </cell>
          <cell r="AH1669">
            <v>756125</v>
          </cell>
          <cell r="AI1669" t="str">
            <v>7SK</v>
          </cell>
          <cell r="AJ1669" t="str">
            <v>Rfam..model..RF00100..hit..found..at..contig..region..AC064859.6/78354-78040</v>
          </cell>
          <cell r="AK1669">
            <v>0</v>
          </cell>
          <cell r="AL1669" t="str">
            <v>na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 t="str">
            <v>7SK</v>
          </cell>
        </row>
        <row r="1670">
          <cell r="A1670" t="str">
            <v>7:104936536_GA_G</v>
          </cell>
          <cell r="B1670">
            <v>382</v>
          </cell>
          <cell r="C1670" t="str">
            <v>7:104936536_GA_G</v>
          </cell>
          <cell r="D1670" t="str">
            <v>7:104936536:GA:G</v>
          </cell>
          <cell r="E1670" t="str">
            <v>7:104936536_GA_G</v>
          </cell>
          <cell r="F1670">
            <v>7</v>
          </cell>
          <cell r="G1670">
            <v>104936536</v>
          </cell>
          <cell r="H1670">
            <v>0.52981099999999903</v>
          </cell>
          <cell r="I1670">
            <v>420716.65379800001</v>
          </cell>
          <cell r="J1670">
            <v>474065.34620199999</v>
          </cell>
          <cell r="K1670">
            <v>0.98514500000000005</v>
          </cell>
          <cell r="L1670">
            <v>1.16733999999999E-2</v>
          </cell>
          <cell r="M1670">
            <v>2.0390999999999999E-3</v>
          </cell>
          <cell r="N1670">
            <v>9.1000000000000004E-9</v>
          </cell>
          <cell r="O1670" t="str">
            <v>nevereatcategories.6144.average_bin8</v>
          </cell>
          <cell r="P1670" t="str">
            <v>never eat sugar vs. no sugar restrictions</v>
          </cell>
          <cell r="Q1670" t="str">
            <v>never eat sugar vs. no sugar restrictions (7:104936536_GA_G P= 9.10E-09)</v>
          </cell>
          <cell r="R1670" t="str">
            <v>among current drinkers,  drinks usually with meals:  yes,  it varies,  no (7:104560067_AAT_A P= 1.90E-09), "among current drinkers,  drinks usually with meals:  yes + it varies  vs. no (rs66905828 P= 3.50E-08)", "never eat sugar vs. no eggs,  dairy,  wheat,   or sugar restrictions (rs371185383 P= 1.70E-08)", never eat sugar vs. no sugar restrictions (7:104936536_GA_G P= 9.10E-09), PC7 (rs73184014 P= 4.30E-08)</v>
          </cell>
          <cell r="S1670">
            <v>29</v>
          </cell>
          <cell r="T1670">
            <v>0</v>
          </cell>
          <cell r="U1670">
            <v>382</v>
          </cell>
          <cell r="V1670" t="str">
            <v>both</v>
          </cell>
          <cell r="W1670">
            <v>1</v>
          </cell>
          <cell r="X1670">
            <v>1</v>
          </cell>
          <cell r="Y1670" t="str">
            <v>Autism..spectrum..disorder..or..schizophrenia:3.00E-10:www.ncbi.nlm.nih.gov/pubmed/28540026</v>
          </cell>
          <cell r="Z1670">
            <v>0</v>
          </cell>
          <cell r="AA1670">
            <v>0</v>
          </cell>
          <cell r="AB1670">
            <v>1</v>
          </cell>
          <cell r="AC1670">
            <v>0</v>
          </cell>
          <cell r="AD1670">
            <v>1</v>
          </cell>
          <cell r="AE1670">
            <v>159</v>
          </cell>
          <cell r="AF1670" t="str">
            <v>no</v>
          </cell>
          <cell r="AG1670">
            <v>0</v>
          </cell>
          <cell r="AH1670">
            <v>0</v>
          </cell>
          <cell r="AI1670" t="str">
            <v>SRPK2</v>
          </cell>
          <cell r="AJ1670" t="str">
            <v>Homo..sapiens..SRSF..protein..kise..2..(SRPK2),..transcript..variant..3,..mR.</v>
          </cell>
          <cell r="AK1670">
            <v>0</v>
          </cell>
          <cell r="AL1670" t="str">
            <v>na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 t="str">
            <v>SRPK2</v>
          </cell>
        </row>
        <row r="1671">
          <cell r="A1671" t="str">
            <v>rs2079227</v>
          </cell>
          <cell r="B1671">
            <v>514</v>
          </cell>
          <cell r="C1671" t="str">
            <v>rs2079227</v>
          </cell>
          <cell r="D1671" t="str">
            <v>11:17832000:G:A</v>
          </cell>
          <cell r="E1671" t="str">
            <v>rs2079227</v>
          </cell>
          <cell r="F1671">
            <v>11</v>
          </cell>
          <cell r="G1671">
            <v>17832000</v>
          </cell>
          <cell r="H1671">
            <v>0.46956099999999901</v>
          </cell>
          <cell r="I1671">
            <v>476557.00637999998</v>
          </cell>
          <cell r="J1671">
            <v>421862.99361999898</v>
          </cell>
          <cell r="K1671">
            <v>0.99272199999999899</v>
          </cell>
          <cell r="L1671">
            <v>-1.19639E-2</v>
          </cell>
          <cell r="M1671">
            <v>2.1024099999999999E-3</v>
          </cell>
          <cell r="N1671">
            <v>9.1000000000000004E-9</v>
          </cell>
          <cell r="O1671" t="str">
            <v>anyalcohol_glassespermonth.derived.average_QT</v>
          </cell>
          <cell r="P1671" t="str">
            <v>total drinks of alcohol per month</v>
          </cell>
          <cell r="Q1671" t="str">
            <v>total drinks of alcohol per month (rs2079227 P= 9.10E-09)</v>
          </cell>
          <cell r="R1671" t="str">
            <v>frequency of adding salt to food (rs35271178 P= 4.80E-08)</v>
          </cell>
          <cell r="S1671">
            <v>8</v>
          </cell>
          <cell r="T1671">
            <v>1</v>
          </cell>
          <cell r="U1671">
            <v>514</v>
          </cell>
          <cell r="V1671" t="str">
            <v>QT</v>
          </cell>
          <cell r="W1671">
            <v>0</v>
          </cell>
          <cell r="X1671">
            <v>1</v>
          </cell>
          <cell r="Y1671">
            <v>0</v>
          </cell>
          <cell r="Z1671">
            <v>1</v>
          </cell>
          <cell r="AA1671">
            <v>1</v>
          </cell>
          <cell r="AB1671">
            <v>1</v>
          </cell>
          <cell r="AC1671" t="str">
            <v>6138_1:Qualifications: College or University degree</v>
          </cell>
          <cell r="AD1671">
            <v>1</v>
          </cell>
          <cell r="AE1671">
            <v>20</v>
          </cell>
          <cell r="AF1671" t="str">
            <v>no</v>
          </cell>
          <cell r="AG1671">
            <v>1</v>
          </cell>
          <cell r="AH1671">
            <v>0</v>
          </cell>
          <cell r="AI1671" t="str">
            <v>SERGEF</v>
          </cell>
          <cell r="AJ1671" t="str">
            <v>Homo..sapiens..secretion..regulating..guanine..nucleotide..exchange..factor..(SERGEF),..mR.</v>
          </cell>
          <cell r="AK1671">
            <v>0</v>
          </cell>
          <cell r="AL1671" t="str">
            <v>na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 t="str">
            <v>SERGEF</v>
          </cell>
        </row>
        <row r="1672">
          <cell r="A1672" t="str">
            <v>rs2853603</v>
          </cell>
          <cell r="B1672">
            <v>60</v>
          </cell>
          <cell r="C1672" t="str">
            <v>rs2853603</v>
          </cell>
          <cell r="D1672" t="str">
            <v>1:236733926:T:C</v>
          </cell>
          <cell r="E1672" t="str">
            <v>rs2853603</v>
          </cell>
          <cell r="F1672">
            <v>1</v>
          </cell>
          <cell r="G1672">
            <v>236733926</v>
          </cell>
          <cell r="H1672">
            <v>0.72801700000000003</v>
          </cell>
          <cell r="I1672">
            <v>194269.841376</v>
          </cell>
          <cell r="J1672">
            <v>520002.15862399997</v>
          </cell>
          <cell r="K1672">
            <v>0.99847699999999995</v>
          </cell>
          <cell r="L1672">
            <v>1.48657999999999E-2</v>
          </cell>
          <cell r="M1672">
            <v>2.59407E-3</v>
          </cell>
          <cell r="N1672">
            <v>9.1999999999999997E-9</v>
          </cell>
          <cell r="O1672" t="str">
            <v>alcohol_usuallywithmeals_amongcurrentdrinkers.1618.average_bin</v>
          </cell>
          <cell r="P1672" t="str">
            <v>among current drinkers, drinks usually with meals:  yes + it varies  vs. no</v>
          </cell>
          <cell r="Q1672" t="str">
            <v>among current drinkers, drinks usually with meals:  yes + it varies  vs. no (rs2853603 P= 9.20E-09)</v>
          </cell>
          <cell r="R1672" t="str">
            <v>among current drinkers,  drinks usually with meals:  yes,  it varies,  no (rs12065886 P= 2.10E-09), "among current drinkers,  drinks usually with meals:  yes + it varies  vs. no (rs2853603 P= 9.20E-09)"</v>
          </cell>
          <cell r="S1672">
            <v>60</v>
          </cell>
          <cell r="T1672">
            <v>0</v>
          </cell>
          <cell r="U1672">
            <v>60</v>
          </cell>
          <cell r="V1672" t="str">
            <v>QT</v>
          </cell>
          <cell r="W1672">
            <v>0</v>
          </cell>
          <cell r="X1672">
            <v>0</v>
          </cell>
          <cell r="Y1672">
            <v>0</v>
          </cell>
          <cell r="Z1672">
            <v>1</v>
          </cell>
          <cell r="AA1672">
            <v>1</v>
          </cell>
          <cell r="AB1672">
            <v>1</v>
          </cell>
          <cell r="AC1672" t="str">
            <v>1618:Alcohol usually taken with meals;30080_irnt:Platelet count;30080_raw:Platelet count;30090_irnt:Platelet crit;30090_raw:Platelet crit;30110_irnt:Platelet distribution width;30110_raw:Platelet distribution width</v>
          </cell>
          <cell r="AD1672">
            <v>1</v>
          </cell>
          <cell r="AE1672">
            <v>195</v>
          </cell>
          <cell r="AF1672" t="str">
            <v>no</v>
          </cell>
          <cell r="AG1672">
            <v>0</v>
          </cell>
          <cell r="AH1672">
            <v>0</v>
          </cell>
          <cell r="AI1672" t="str">
            <v>HEATR1</v>
          </cell>
          <cell r="AJ1672" t="str">
            <v>Homo..sapiens..HEAT..repeat..containing..1..(HEATR1),..mR.</v>
          </cell>
          <cell r="AK1672">
            <v>0</v>
          </cell>
          <cell r="AL1672" t="str">
            <v>na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 t="str">
            <v>HEATR1</v>
          </cell>
        </row>
        <row r="1673">
          <cell r="A1673" t="str">
            <v>rs362307</v>
          </cell>
          <cell r="B1673">
            <v>206</v>
          </cell>
          <cell r="C1673" t="str">
            <v>rs362307</v>
          </cell>
          <cell r="D1673" t="str">
            <v>4:3241845:C:T</v>
          </cell>
          <cell r="E1673" t="str">
            <v>rs362307</v>
          </cell>
          <cell r="F1673">
            <v>4</v>
          </cell>
          <cell r="G1673">
            <v>3241845</v>
          </cell>
          <cell r="H1673">
            <v>7.4576000000000003E-2</v>
          </cell>
          <cell r="I1673">
            <v>717025.91859200003</v>
          </cell>
          <cell r="J1673">
            <v>57782.081407999998</v>
          </cell>
          <cell r="K1673">
            <v>0.980182</v>
          </cell>
          <cell r="L1673">
            <v>2.4977900000000001E-2</v>
          </cell>
          <cell r="M1673">
            <v>4.3448899999999997E-3</v>
          </cell>
          <cell r="N1673">
            <v>9.1999999999999997E-9</v>
          </cell>
          <cell r="O1673" t="str">
            <v>champagnewhitewine_glassespermonth.derived.average_QT</v>
          </cell>
          <cell r="P1673" t="str">
            <v>champagne/white wine glasses per month</v>
          </cell>
          <cell r="Q1673" t="str">
            <v>champagne/white wine glasses per month (rs362307 P= 9.20E-09)</v>
          </cell>
          <cell r="R1673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1673">
            <v>1</v>
          </cell>
          <cell r="T1673">
            <v>0</v>
          </cell>
          <cell r="U1673">
            <v>206</v>
          </cell>
          <cell r="V1673" t="str">
            <v>both</v>
          </cell>
          <cell r="W1673">
            <v>0</v>
          </cell>
          <cell r="X1673">
            <v>1</v>
          </cell>
          <cell r="Y1673">
            <v>0</v>
          </cell>
          <cell r="Z1673">
            <v>1</v>
          </cell>
          <cell r="AA1673">
            <v>1</v>
          </cell>
          <cell r="AB1673">
            <v>1</v>
          </cell>
          <cell r="AC1673" t="str">
            <v>1070:Time spent watching television (TV);1100:Drive faster than motorway speed limit;1558:Alcohol intake frequency.;2000:Worry too long after embarrassment;20150_irnt:Forced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(BMI);2178:Overall health rating;23099_irnt:Body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(left);2754_irnt:Age at first live birth;2754_raw:Age at first live birth;3062_irnt:Forced vital capacity (FVC);3062_raw:Forced vital capacity (FVC);3063_irnt:Forced expiratory volume in 1-second (FEV1);3063_raw:Forced expiratory volume in 1-second (FEV1);50_irnt:Standing height;50_raw:Standing height;6138_100:Qualifications: None of the above;6138_1:Qualifications: College or University degree;6164_3:Types of physical activity in last 4 weeks: Strenuous sports;738:Average total household income before tax</v>
          </cell>
          <cell r="AD1673">
            <v>1</v>
          </cell>
          <cell r="AE1673">
            <v>7</v>
          </cell>
          <cell r="AF1673" t="str">
            <v>no</v>
          </cell>
          <cell r="AG1673">
            <v>1</v>
          </cell>
          <cell r="AH1673">
            <v>0</v>
          </cell>
          <cell r="AI1673" t="str">
            <v>HTT</v>
          </cell>
          <cell r="AJ1673" t="str">
            <v>Homo..sapiens..huntingtin..(HTT),..mR.</v>
          </cell>
          <cell r="AK1673" t="str">
            <v>Huntingtin..is..a..disease..gene..linked..to..Huntington's..disease,..a..neurodegenerative..disorder..characterized..by..loss..of..striatal..neurons...This..is..thought..to..be..caused..by..an..expanded,..unstable..trinucleotide..repeat..in..the..huntingtin..gene,..which..translates..as..a..polyglutamine..repeat..in..the..protein..product...A..fairly..broad..range..of..trinucleotide..repeats..(9-35)..has..been..identified..in..normal..controls,..and..repeat..numbers..in..excess..of..40..have..been..described..as..pathological...The..huntingtin..locus..is..large,..spanning..180..kb..and..consisting..of..67..exons...The..huntingtin..gene..is..widely..expressed..and..is..required..for..normal..development...It..is..expressed..as..2..altertively..polyadenylated..forms..displaying..different..relative..abundance..in..various..fetal..and..adult..tissues...The..larger..transcript..is..approximately..13.7..kb..and..is..expressed..predomintly..in..adult..and..fetal..brain..whereas..the..smaller..transcript..of..approximately..10.3..kb..is..more..widely..expressed...The..genetic..defect..leading..to..Huntington's..disease..may..not..necessarily..elimite..transcription,..but..may..confer..a..new..property..on..the..mR..or..alter..the..function..of..the..protein...One..candidate..is..the..huntingtin-associated..protein-1,..highly..expressed..in..brain,..which..has..increased..affinity..for..huntingtin..protein..with..expanded..polyglutamine..repeats...This..gene..contains..an..upstream..open..reading..frame..in..the..5'..UTR..that..inhibits..expression..of..the..huntingtin..gene..product..through..translatiol..repression...[provided..by..RefSeq,..Jul..2016].....Sequence..Note:..This..RefSeq..was..created..from..transcript..sequence..data..and..has..been..edited..to..agree..with..the..reference..genome..except..in..the..CAG..repeat..region...The..reference..genome..has..a..repeat..region..encoding..21..glutamines..while..the..RefSeq..has..a..repeat..region..(nt..197-265)..encoding..23...Neither..repeat..region..is..associated..with..Huntington's..Disease.....Publication..Note:....This..RefSeq..record..includes..a..subset..of..the..publications..that..are..available..for..this..gene...Please..see..the..Gene..record..to..access..additiol..publications.....##Evidence-Data-START##..Transcript..exon..combition..::..AB016794.1,..L12392.1..[ECO:0000332]..Rseq..introns............................::..single..sample..supports..all..introns..SAMEA1965299,..SAMEA1966682..[ECO:0000348]..##Evidence-Data-END##....##RefSeq-Attributes-START##..regulatory..uORF..::..PMID:..12466534..##RefSeq-Attributes-END##</v>
          </cell>
          <cell r="AL1673" t="str">
            <v>na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 t="str">
            <v>HTT</v>
          </cell>
        </row>
        <row r="1674">
          <cell r="A1674" t="str">
            <v>rs62107261</v>
          </cell>
          <cell r="B1674">
            <v>63</v>
          </cell>
          <cell r="C1674" t="str">
            <v>rs62107261</v>
          </cell>
          <cell r="D1674" t="str">
            <v>2:422144:T:C</v>
          </cell>
          <cell r="E1674" t="str">
            <v>rs62107261</v>
          </cell>
          <cell r="F1674">
            <v>2</v>
          </cell>
          <cell r="G1674">
            <v>422144</v>
          </cell>
          <cell r="H1674">
            <v>4.827E-2</v>
          </cell>
          <cell r="I1674">
            <v>854074.88815999997</v>
          </cell>
          <cell r="J1674">
            <v>43317.111839999998</v>
          </cell>
          <cell r="K1674">
            <v>0.99280999999999997</v>
          </cell>
          <cell r="L1674">
            <v>-2.22615E-2</v>
          </cell>
          <cell r="M1674">
            <v>3.8733299999999999E-3</v>
          </cell>
          <cell r="N1674">
            <v>9.3000000000000006E-9</v>
          </cell>
          <cell r="O1674" t="str">
            <v>spread_typeused.1428.0.nonbutterspread_typeused.2654.combined_bin1</v>
          </cell>
          <cell r="P1674" t="str">
            <v>spread type: all spreads vs. never</v>
          </cell>
          <cell r="Q1674" t="str">
            <v>spread type: all spreads vs. never (rs62107261 P= 9.30E-09)</v>
          </cell>
          <cell r="R1674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674">
            <v>1</v>
          </cell>
          <cell r="T1674">
            <v>0</v>
          </cell>
          <cell r="U1674">
            <v>63</v>
          </cell>
          <cell r="V1674" t="str">
            <v>both</v>
          </cell>
          <cell r="W1674">
            <v>1</v>
          </cell>
          <cell r="X1674">
            <v>1</v>
          </cell>
          <cell r="Y1674" t="str">
            <v>Hand..grip..strength:3.00E-14:www.ncbi.nlm.nih.gov/pubmed/29691431~Hand..grip..strength:8.00E-21:www.ncbi.nlm.nih.gov/pubmed/29691431</v>
          </cell>
          <cell r="Z1674">
            <v>1</v>
          </cell>
          <cell r="AA1674">
            <v>1</v>
          </cell>
          <cell r="AB1674">
            <v>1</v>
          </cell>
          <cell r="AC1674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674">
            <v>1</v>
          </cell>
          <cell r="AE1674">
            <v>3</v>
          </cell>
          <cell r="AF1674" t="str">
            <v>no</v>
          </cell>
          <cell r="AG1674">
            <v>0</v>
          </cell>
          <cell r="AH1674">
            <v>133837</v>
          </cell>
          <cell r="AI1674" t="str">
            <v>FAM150B</v>
          </cell>
          <cell r="AJ1674" t="str">
            <v>Homo..sapiens..family..with..sequence..similarity..150,..member..B..(FAM150B),..mR.</v>
          </cell>
          <cell r="AK1674">
            <v>0</v>
          </cell>
          <cell r="AL1674" t="str">
            <v>na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 t="str">
            <v>FAM150B</v>
          </cell>
        </row>
        <row r="1675">
          <cell r="A1675" t="str">
            <v>rs806794</v>
          </cell>
          <cell r="B1675">
            <v>311</v>
          </cell>
          <cell r="C1675" t="str">
            <v>rs806794</v>
          </cell>
          <cell r="D1675" t="str">
            <v>6:26200677:A:G</v>
          </cell>
          <cell r="E1675" t="str">
            <v>rs806794</v>
          </cell>
          <cell r="F1675">
            <v>6</v>
          </cell>
          <cell r="G1675">
            <v>26200677</v>
          </cell>
          <cell r="H1675">
            <v>0.27202199999999999</v>
          </cell>
          <cell r="I1675">
            <v>632011.57217199996</v>
          </cell>
          <cell r="J1675">
            <v>236162.42782800001</v>
          </cell>
          <cell r="K1675">
            <v>1</v>
          </cell>
          <cell r="L1675">
            <v>1.4387E-2</v>
          </cell>
          <cell r="M1675">
            <v>2.5077400000000001E-3</v>
          </cell>
          <cell r="N1675">
            <v>9.3000000000000006E-9</v>
          </cell>
          <cell r="O1675" t="str">
            <v>bread_typeused.1448.average_bin</v>
          </cell>
          <cell r="P1675" t="str">
            <v>bread type: white vs. any other</v>
          </cell>
          <cell r="Q1675" t="str">
            <v>bread type: white vs. any other (rs806794 P= 9.30E-09)</v>
          </cell>
          <cell r="R1675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675">
            <v>11</v>
          </cell>
          <cell r="T1675">
            <v>0</v>
          </cell>
          <cell r="U1675">
            <v>311</v>
          </cell>
          <cell r="V1675" t="str">
            <v>both</v>
          </cell>
          <cell r="W1675">
            <v>1</v>
          </cell>
          <cell r="X1675">
            <v>1</v>
          </cell>
          <cell r="Y1675" t="str">
            <v>Birth..weight:1.00E-08:www.ncbi.nlm.nih.gov/pubmed/27680694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1675">
            <v>1</v>
          </cell>
          <cell r="AA1675">
            <v>1</v>
          </cell>
          <cell r="AB1675">
            <v>1</v>
          </cell>
          <cell r="AC1675" t="str">
            <v>1070:Time spent watching television (TV);1319:Dried fruit intake;1329:Oily fish intake;1369:Beef intake;1389:Pork intake;1697:Comparative height size at age 10;1787:Maternal smoking around birth;20002_1065:Non-cancer illness code, self-reported: hypertension;20002_1451:Non-cancer illness code, self-reported: hereditary/genetic haematological disorder;20002_1456:Non-cancer illness code, self-reported: malabsorption/coeliac disease;20002_1466:Non-cancer illness code, self-reported: gout;20015_irnt:Sitting height;20015_raw:Sitting height;20022_irnt:Birth weight;20022_raw:Birth weight;20153_irnt:Forced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volume;30240_irnt:Reticulocyte percentage;30240_raw:Reticulocyte percentage;30250_irnt:Reticulocyte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eczema;6164_3:Types of physical activity in last 4 weeks: Strenuous sports;E83:Diagnoses - main ICD10: E83 Disorders of mineral metabolism;IV_ENDOCRIN_NUTRIT:Endocrine, nutritional and metabolic diseases;K11_COELIAC:Coeliac disease;K90:Diagnoses - main ICD10: K90 Intestinal malabsorption</v>
          </cell>
          <cell r="AD1675">
            <v>1</v>
          </cell>
          <cell r="AE1675">
            <v>17</v>
          </cell>
          <cell r="AF1675" t="str">
            <v>no</v>
          </cell>
          <cell r="AG1675">
            <v>0</v>
          </cell>
          <cell r="AH1675">
            <v>462</v>
          </cell>
          <cell r="AI1675" t="str">
            <v>HIST1H2BF</v>
          </cell>
          <cell r="AJ1675" t="str">
            <v>Homo..sapiens..histone..cluster..1,..H2bf..(HIST1H2BF),..mR.</v>
          </cell>
          <cell r="AK1675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2B..family...The..protein..has..antibacterial..and..antifungal..antimicrobial..activit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Evidence-Data-START##..Transcript..is..intronless..::..BC096120.1..[ECO:0000345]..##Evidence-Data-END##....##RefSeq-Attributes-START##..Protein..has..antimicrobial..activity..::..PMID:..12860195..replication-dependent..histone............::..PMID:..12408966..##RefSeq-Attributes-END##</v>
          </cell>
          <cell r="AL1675" t="str">
            <v>na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 t="str">
            <v>HIST1H2BF</v>
          </cell>
        </row>
        <row r="1676">
          <cell r="A1676" t="str">
            <v>rs9359954</v>
          </cell>
          <cell r="B1676">
            <v>335</v>
          </cell>
          <cell r="C1676" t="str">
            <v>rs9359954</v>
          </cell>
          <cell r="D1676" t="str">
            <v>6:92318594:T:G</v>
          </cell>
          <cell r="E1676" t="str">
            <v>rs9359954</v>
          </cell>
          <cell r="F1676">
            <v>6</v>
          </cell>
          <cell r="G1676">
            <v>92318594</v>
          </cell>
          <cell r="H1676">
            <v>0.47895799999999999</v>
          </cell>
          <cell r="I1676">
            <v>462302.851172</v>
          </cell>
          <cell r="J1676">
            <v>424963.148828</v>
          </cell>
          <cell r="K1676">
            <v>0.99666699999999997</v>
          </cell>
          <cell r="L1676">
            <v>-1.21067E-2</v>
          </cell>
          <cell r="M1676">
            <v>2.1100999999999902E-3</v>
          </cell>
          <cell r="N1676">
            <v>9.3000000000000006E-9</v>
          </cell>
          <cell r="O1676" t="str">
            <v>rawveg_TBSperday.1299.average_QT</v>
          </cell>
          <cell r="P1676" t="str">
            <v>tablespoons of raw vegetables per day</v>
          </cell>
          <cell r="Q1676" t="str">
            <v>tablespoons of raw vegetables per day (rs9359954 P= 9.30E-09)</v>
          </cell>
          <cell r="R1676" t="str">
            <v>pieces of fresh fruit per day (rs1556623 P= 3.10E-08), tablespoons of raw vegetables per day (rs9359954 P= 9.30E-09)</v>
          </cell>
          <cell r="S1676">
            <v>35</v>
          </cell>
          <cell r="T1676">
            <v>0</v>
          </cell>
          <cell r="U1676">
            <v>335</v>
          </cell>
          <cell r="V1676" t="str">
            <v>QT</v>
          </cell>
          <cell r="W1676">
            <v>0</v>
          </cell>
          <cell r="X1676">
            <v>1</v>
          </cell>
          <cell r="Y1676">
            <v>0</v>
          </cell>
          <cell r="Z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1</v>
          </cell>
          <cell r="AE1676">
            <v>70</v>
          </cell>
          <cell r="AF1676" t="str">
            <v>no</v>
          </cell>
          <cell r="AG1676">
            <v>0</v>
          </cell>
          <cell r="AH1676">
            <v>20159</v>
          </cell>
          <cell r="AI1676" t="str">
            <v>BC037927</v>
          </cell>
          <cell r="AJ1676" t="str">
            <v>Homo..sapiens..cD..clone..IMAGE:5284581.</v>
          </cell>
          <cell r="AK1676">
            <v>0</v>
          </cell>
          <cell r="AL1676" t="str">
            <v>na</v>
          </cell>
          <cell r="AM1676">
            <v>0</v>
          </cell>
          <cell r="AN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 t="str">
            <v>BC037927</v>
          </cell>
        </row>
        <row r="1677">
          <cell r="A1677" t="str">
            <v>rs554011661</v>
          </cell>
          <cell r="B1677">
            <v>405</v>
          </cell>
          <cell r="C1677" t="str">
            <v>rs554011661</v>
          </cell>
          <cell r="D1677" t="str">
            <v>8:9789080:A:AT</v>
          </cell>
          <cell r="E1677" t="str">
            <v>rs554011661</v>
          </cell>
          <cell r="F1677">
            <v>8</v>
          </cell>
          <cell r="G1677">
            <v>9789080</v>
          </cell>
          <cell r="H1677">
            <v>0.54828399999999999</v>
          </cell>
          <cell r="I1677">
            <v>405830.68871999998</v>
          </cell>
          <cell r="J1677">
            <v>492589.31128000002</v>
          </cell>
          <cell r="K1677">
            <v>0.85361699999999996</v>
          </cell>
          <cell r="L1677">
            <v>-1.7856E-2</v>
          </cell>
          <cell r="M1677">
            <v>3.1001599999999998E-3</v>
          </cell>
          <cell r="N1677">
            <v>9.3000000000000006E-9</v>
          </cell>
          <cell r="O1677" t="str">
            <v>ffq_median_PC9</v>
          </cell>
          <cell r="P1677" t="str">
            <v>PC9</v>
          </cell>
          <cell r="Q1677" t="str">
            <v>PC9 (rs554011661 P= 9.30E-09)</v>
          </cell>
          <cell r="R1677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1677">
            <v>5</v>
          </cell>
          <cell r="T1677">
            <v>0</v>
          </cell>
          <cell r="U1677">
            <v>405</v>
          </cell>
          <cell r="V1677" t="str">
            <v>both</v>
          </cell>
          <cell r="W1677">
            <v>1</v>
          </cell>
          <cell r="X1677">
            <v>1</v>
          </cell>
          <cell r="Y1677" t="str">
            <v>Diastolic..blood..pressure..x..alcohol..consumption..interaction..(2df..test):2.00E-15:www.ncbi.nlm.nih.gov/pubmed/29912962~Diastolic..blood..pressure..x..alcohol..consumption..interaction..(2df..test):4.00E-13:www.ncbi.nlm.nih.gov/pubmed/29912962~Diastolic..blood..pressure..x..alcohol..consumption..interaction..(2df..test):6.00E-17:www.ncbi.nlm.nih.gov/pubmed/29912962~Diastolic..blood..pressure..x..smoking..status..(current..vs..non-current)..interaction..(2df..test):1.00E-10:www.ncbi.nlm.nih.gov/pubmed/29455858~Diastolic..blood..pressure..x..smoking..status..(current..vs..non-current)..interaction..(2df..test):9.00E-14:www.ncbi.nlm.nih.gov/pubmed/29455858~Diastolic..blood..pressure..x..smoking..status..(ever..vs..never)..interaction..(2df..test):1.00E-12:www.ncbi.nlm.nih.gov/pubmed/29455858~Diastolic..blood..pressure..x..smoking..status..(ever..vs..never)..interaction..(2df..test):9.00E-10:www.ncbi.nlm.nih.gov/pubmed/29455858~Eosinophil..percentage..of..granulocytes:2.00E-09:www.ncbi.nlm.nih.gov/pubmed/27863252~Eosinophil..percentage..of..white..cells:3.00E-09:www.ncbi.nlm.nih.gov/pubmed/27863252~Heel..bone..mineral..density:2.00E-17:www.ncbi.nlm.nih.gov/pubmed/30048462~Mean..arterial..pressure..x..alcohol..consumption..(light..vs..heavy)..interaction..(2df..test):2.00E-09:www.ncbi.nlm.nih.gov/pubmed/29912962~Mean..arterial..pressure..x..alcohol..consumption..(light..vs..heavy)..interaction..(2df..test):4.00E-09:www.ncbi.nlm.nih.gov/pubmed/29912962~Mean..arterial..pressure..x..alcohol..consumption..(light..vs..heavy)..interaction..(2df..test):8.00E-11:www.ncbi.nlm.nih.gov/pubmed/29912962~Neuroticism:3.00E-21:www.ncbi.nlm.nih.gov/pubmed/29255261~Neuroticism:9.00E-28:www.ncbi.nlm.nih.gov/pubmed/29255261~Pulse..pressure..x..alcohol..consumption..interaction..(2df..test):7.00E-17:www.ncbi.nlm.nih.gov/pubmed/29912962~Schizophrenia:3.00E-08:www.ncbi.nlm.nih.gov/pubmed/28991256~Systolic..blood..pressure..x..alcohol..consumption..(light..vs..heavy)..interaction..(2df..test):2.00E-12:www.ncbi.nlm.nih.gov/pubmed/29912962~Systolic..blood..pressure..x..alcohol..consumption..(light..vs..heavy)..interaction..(2df..test):3.00E-10:www.ncbi.nlm.nih.gov/pubmed/29912962~Systolic..blood..pressure..x..alcohol..consumption..(light..vs..heavy)..interaction..(2df..test):6.00E-13:www.ncbi.nlm.nih.gov/pubmed/29912962~Systolic..blood..pressure..x..alcohol..consumption..interaction..(2df..test):2.00E-13:www.ncbi.nlm.nih.gov/pubmed/29912962~Systolic..blood..pressure..x..alcohol..consumption..interaction..(2df..test):2.00E-21:www.ncbi.nlm.nih.gov/pubmed/29912962~Systolic..blood..pressure..x..alcohol..consumption..interaction..(2df..test):6.00E-49:www.ncbi.nlm.nih.gov/pubmed/29912962~Systolic..blood..pressure..x..smoking..status..(current..vs..non-current)..interaction..(2df..test):5.00E-23:www.ncbi.nlm.nih.gov/pubmed/29455858~Systolic..blood..pressure..x..smoking..status..(current..vs..non-current)..interaction..(2df..test):9.00E-20:www.ncbi.nlm.nih.gov/pubmed/29455858~Systolic..blood..pressure..x..smoking..status..(ever..vs..never)..interaction..(2df..test):5.00E-21:www.ncbi.nlm.nih.gov/pubmed/29455858~Systolic..blood..pressure..x..smoking..status..(ever..vs..never)..interaction..(2df..test):9.00E-18:www.ncbi.nlm.nih.gov/pubmed/29455858~Systolic..blood..pressure:4.00E-11:www.ncbi.nlm.nih.gov/pubmed/28739976~Systolic..blood..pressure:5.00E-08:www.ncbi.nlm.nih.gov/pubmed/28739976</v>
          </cell>
          <cell r="Z1677">
            <v>1</v>
          </cell>
          <cell r="AA1677">
            <v>1</v>
          </cell>
          <cell r="AB1677">
            <v>1</v>
          </cell>
          <cell r="AC1677" t="str">
            <v>1150_1:Usual side of head for mobile phone use: Left;1150_2:Usual side of head for mobile phone use: Right;1160:Sleep duration;1329:Oily fish intake;1408:Cheese intake;1478:Salt added to food;1687:Comparative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embarrassment;20127_irnt:Neuroticism score;20127_raw:Neuroticism score;20150_irnt:Forced expiratory volume in 1-second (FEV1), Best measure;20150_raw:Forced expiratory volume in 1-second (FEV1), Best measure;20154_irnt:Forced expiratory volume in 1-second (FEV1), predicted percentage;20154_raw:Forced expiratory volume in 1-second (FEV1), predicted percentage;2030:Guilty feelings;21001_irnt:Body mass index (BMI);21001_raw:Body mass index (BMI);21002_irnt:Weight;21002_raw:Weight;2139_irnt:Age first had sexual intercourse;2139_raw:Age first had sexual intercourse;2178:Overall health rating;2217_raw:Age started wearing glasses or contact lenses;23098_irnt:Weight;23098_raw:Weight;23099_irnt:Body fat percentage;23099_raw:Body fat percentage;23100_irnt:Whole body fat mass;23100_raw:Whole body fat mass;23101_raw:Whole body fat-free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mass;30040_irnt:Mean corpuscular volume;30070_irnt:Red blood cell (erythrocyte) distribution width;30070_raw:Red blood cell (erythrocyte) distribution width;30100_irnt:Mean platelet (thrombocyte) volume;30110_irnt:Platelet distribution width;30110_raw:Platelet distribution width;30140_irnt:Neutrophill count;30210_irnt:Eosinophill percentage;30210_raw:Eosinophill percentage;3063_irnt:Forced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(right);5099_raw:3mm weak meridian (right);50_irnt:Standing height;50_raw:Standing height;5134_irnt:6mm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medication;6160_3:Leisure/social activities: Religious group;78_irnt:Heel bone mineral density (BMD) T-score, automated;78_raw:Heel bone mineral density (BMD) T-score, automated;XIII_MUSCULOSKELET:Diseases of the musculoskeletal system and connective tissue</v>
          </cell>
          <cell r="AD1677">
            <v>1</v>
          </cell>
          <cell r="AE1677">
            <v>182</v>
          </cell>
          <cell r="AF1677" t="str">
            <v>no</v>
          </cell>
          <cell r="AG1677">
            <v>0</v>
          </cell>
          <cell r="AH1677">
            <v>28099</v>
          </cell>
          <cell r="AI1677" t="str">
            <v>MIR124-1</v>
          </cell>
          <cell r="AJ1677" t="str">
            <v>Homo..sapiens..microR..124-1..(MIR124-1),..microR.</v>
          </cell>
          <cell r="AK1677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....Publication..Note:....This..RefSeq..record..includes..a..subset..of..the..publications..that..are..available..for..this..gene...Please..see..the..Gene..record..to..access..additiol..publications.....##Evidence-Data-START##..Transcript..is..intronless..::..LM608483.1..[ECO:0000345]..##Evidence-Data-END##</v>
          </cell>
          <cell r="AL1677" t="str">
            <v>na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 t="str">
            <v>MIR124-1</v>
          </cell>
        </row>
        <row r="1678">
          <cell r="A1678" t="str">
            <v>rs13252660</v>
          </cell>
          <cell r="B1678">
            <v>435</v>
          </cell>
          <cell r="C1678" t="str">
            <v>rs13252660</v>
          </cell>
          <cell r="D1678" t="str">
            <v>8:142239381:C:T</v>
          </cell>
          <cell r="E1678" t="str">
            <v>rs13252660</v>
          </cell>
          <cell r="F1678">
            <v>8</v>
          </cell>
          <cell r="G1678">
            <v>142239381</v>
          </cell>
          <cell r="H1678">
            <v>0.38876300000000003</v>
          </cell>
          <cell r="I1678">
            <v>344483.393408</v>
          </cell>
          <cell r="J1678">
            <v>219100.606592</v>
          </cell>
          <cell r="K1678">
            <v>0.98790900000000004</v>
          </cell>
          <cell r="L1678">
            <v>1.4616199999999999E-2</v>
          </cell>
          <cell r="M1678">
            <v>2.5280400000000001E-3</v>
          </cell>
          <cell r="N1678">
            <v>9.3000000000000006E-9</v>
          </cell>
          <cell r="O1678" t="str">
            <v>spread_typeused.1428.0.nonbutterspread_typeused.2654.combined_bin2</v>
          </cell>
          <cell r="P1678" t="str">
            <v>spread type: butter + margarine vs. never</v>
          </cell>
          <cell r="Q1678" t="str">
            <v>spread type: butter + margarine vs. never (rs13252660 P= 9.30E-09)</v>
          </cell>
          <cell r="R1678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1678">
            <v>35</v>
          </cell>
          <cell r="T1678">
            <v>0</v>
          </cell>
          <cell r="U1678">
            <v>435</v>
          </cell>
          <cell r="V1678" t="str">
            <v>both</v>
          </cell>
          <cell r="W1678">
            <v>1</v>
          </cell>
          <cell r="X1678">
            <v>1</v>
          </cell>
          <cell r="Y1678" t="str">
            <v>Birth..weight:2.00E-09:www.ncbi.nlm.nih.gov/pubmed/27680694</v>
          </cell>
          <cell r="Z1678">
            <v>1</v>
          </cell>
          <cell r="AA1678">
            <v>1</v>
          </cell>
          <cell r="AB1678">
            <v>1</v>
          </cell>
          <cell r="AC1678" t="str">
            <v>30000_irnt:White blood cell (leukocyte) count;30000_raw:White blood cell (leukocyte) count;30120_irnt:Lymphocyte count;30140_irnt:Neutrophill count</v>
          </cell>
          <cell r="AD1678">
            <v>1</v>
          </cell>
          <cell r="AE1678">
            <v>10</v>
          </cell>
          <cell r="AF1678" t="str">
            <v>no</v>
          </cell>
          <cell r="AG1678">
            <v>0</v>
          </cell>
          <cell r="AH1678">
            <v>0</v>
          </cell>
          <cell r="AI1678" t="str">
            <v>SLC45A4</v>
          </cell>
          <cell r="AJ1678" t="str">
            <v>Homo..sapiens..solute..carrier..family..45,..member..4..(SLC45A4),..mR.</v>
          </cell>
          <cell r="AK1678">
            <v>0</v>
          </cell>
          <cell r="AL1678" t="str">
            <v>na</v>
          </cell>
          <cell r="AM1678">
            <v>0</v>
          </cell>
          <cell r="AN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 t="str">
            <v>SLC45A4</v>
          </cell>
        </row>
        <row r="1679">
          <cell r="A1679" t="str">
            <v>rs2218182</v>
          </cell>
          <cell r="B1679">
            <v>155</v>
          </cell>
          <cell r="C1679" t="str">
            <v>rs2218182</v>
          </cell>
          <cell r="D1679" t="str">
            <v>3:34204000:G:A</v>
          </cell>
          <cell r="E1679" t="str">
            <v>rs2218182</v>
          </cell>
          <cell r="F1679">
            <v>3</v>
          </cell>
          <cell r="G1679">
            <v>34204000</v>
          </cell>
          <cell r="H1679">
            <v>0.79558799999999996</v>
          </cell>
          <cell r="I1679">
            <v>177465.18368799999</v>
          </cell>
          <cell r="J1679">
            <v>690708.81631200004</v>
          </cell>
          <cell r="K1679">
            <v>1</v>
          </cell>
          <cell r="L1679">
            <v>1.6004600000000001E-2</v>
          </cell>
          <cell r="M1679">
            <v>2.7646699999999999E-3</v>
          </cell>
          <cell r="N1679">
            <v>9.3999999999999998E-9</v>
          </cell>
          <cell r="O1679" t="str">
            <v>bread_typeused.1448.average_bin</v>
          </cell>
          <cell r="P1679" t="str">
            <v>bread type: white vs. any other</v>
          </cell>
          <cell r="Q1679" t="str">
            <v>bread type: white vs. any other (rs2218182 P= 9.40E-09)</v>
          </cell>
          <cell r="R1679" t="str">
            <v>bread type: white vs. any other (rs2218182 P= 9.40E-09), bread type: white vs. wholemeal/wholegrain + brown (rs2218182 P= 8.70E-09), never eat sugar vs. no sugar restrictions (rs17031936 P= 6.30E-11), PC1 (rs28869247 P= 1.40E-09), PC9 (rs199952510 P= 2.50E-10)</v>
          </cell>
          <cell r="S1679">
            <v>7</v>
          </cell>
          <cell r="T1679">
            <v>0</v>
          </cell>
          <cell r="U1679">
            <v>155</v>
          </cell>
          <cell r="V1679" t="str">
            <v>both</v>
          </cell>
          <cell r="W1679">
            <v>0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B1679">
            <v>1</v>
          </cell>
          <cell r="AC1679">
            <v>0</v>
          </cell>
          <cell r="AD1679">
            <v>1</v>
          </cell>
          <cell r="AE1679">
            <v>20</v>
          </cell>
          <cell r="AF1679" t="str">
            <v>no</v>
          </cell>
          <cell r="AG1679">
            <v>1</v>
          </cell>
          <cell r="AH1679">
            <v>292802</v>
          </cell>
          <cell r="AI1679" t="str">
            <v>PDCD6IP</v>
          </cell>
          <cell r="AJ1679" t="str">
            <v>Homo..sapiens..programmed..cell..death..6..interacting..protein..(PDCD6IP),..transcript..variant..1,..mR.</v>
          </cell>
          <cell r="AK1679" t="str">
            <v>This..gene..encodes..a..protein..that..functions..within..the..ESCRT..pathway..in..the..abscission..stage..of..cytokinesis,..in..intralumel..endosomal..vesicle..formation,..and..in..enveloped..virus..budding...Studies..using..mouse..cells..have..shown..that..overexpression..of..this..protein..can..block..apoptosis...In..addition,..the..product..of..this..gene..binds..to..the..product..of..the..PDCD6..gene,..a..protein..required..for..apoptosis,..in..a..calcium-dependent..manner...This..gene..product..also..binds..to..endophilins,..proteins..that..regulate..membrane..shape..during..endocytosis...Overexpression..of..this..gene..product..and..endophilins..results..in..cytoplasmic..vacuolization,..which..may..be..partly..responsible..for..the..protection..against..cell..death...Several..altertively..spliced..transcript..variants..encoding..different..isoforms..have..been..found..for..this..gene...Related..pseudogenes..have..been..identified..on..chromosome..15...[provided..by..RefSeq,..Jan..2012].</v>
          </cell>
          <cell r="AL1679" t="str">
            <v>na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 t="str">
            <v>PDCD6IP</v>
          </cell>
        </row>
        <row r="1680">
          <cell r="A1680" t="str">
            <v>rs2731670</v>
          </cell>
          <cell r="B1680">
            <v>300</v>
          </cell>
          <cell r="C1680" t="str">
            <v>rs2731670</v>
          </cell>
          <cell r="D1680" t="str">
            <v>5:176848019:A:C</v>
          </cell>
          <cell r="E1680" t="str">
            <v>rs2731670</v>
          </cell>
          <cell r="F1680">
            <v>5</v>
          </cell>
          <cell r="G1680">
            <v>176848019</v>
          </cell>
          <cell r="H1680">
            <v>0.56269099999999905</v>
          </cell>
          <cell r="I1680">
            <v>392887.15178000001</v>
          </cell>
          <cell r="J1680">
            <v>505532.84821999999</v>
          </cell>
          <cell r="K1680">
            <v>0.97411199999999998</v>
          </cell>
          <cell r="L1680">
            <v>2.4493000000000001E-2</v>
          </cell>
          <cell r="M1680">
            <v>4.2681999999999998E-3</v>
          </cell>
          <cell r="N1680">
            <v>9.3999999999999998E-9</v>
          </cell>
          <cell r="O1680" t="str">
            <v>ffq_median_PC2</v>
          </cell>
          <cell r="P1680" t="str">
            <v>PC2</v>
          </cell>
          <cell r="Q1680" t="str">
            <v>PC2 (rs2731670 P= 9.40E-09)</v>
          </cell>
          <cell r="R1680" t="str">
            <v>bread type: white vs. any other (rs377360181 P= 4.40E-08)</v>
          </cell>
          <cell r="S1680">
            <v>44</v>
          </cell>
          <cell r="T1680">
            <v>1</v>
          </cell>
          <cell r="U1680">
            <v>300</v>
          </cell>
          <cell r="V1680" t="str">
            <v>both</v>
          </cell>
          <cell r="W1680">
            <v>1</v>
          </cell>
          <cell r="X1680">
            <v>1</v>
          </cell>
          <cell r="Y1680" t="str">
            <v>Intelligence..(MTAG):3.00E-11:www.ncbi.nlm.nih.gov/pubmed/29326435~Intelligence:2.00E-11:www.ncbi.nlm.nih.gov/pubmed/29942086</v>
          </cell>
          <cell r="Z1680">
            <v>1</v>
          </cell>
          <cell r="AA1680">
            <v>1</v>
          </cell>
          <cell r="AB1680">
            <v>1</v>
          </cell>
          <cell r="AC1680" t="str">
            <v>22501_raw:Year ended full time education;30300_irnt:High light scatter reticulocyte count;6138_100:Qualifications: None of the above;6138_1:Qualifications: College or University degree</v>
          </cell>
          <cell r="AD1680">
            <v>1</v>
          </cell>
          <cell r="AE1680">
            <v>37</v>
          </cell>
          <cell r="AF1680" t="str">
            <v>no</v>
          </cell>
          <cell r="AG1680">
            <v>0</v>
          </cell>
          <cell r="AH1680">
            <v>5667</v>
          </cell>
          <cell r="AI1680" t="str">
            <v>GRK6</v>
          </cell>
          <cell r="AJ1680" t="str">
            <v>Homo..sapiens..G..protein-coupled..receptor..kise..6..(GRK6),..transcript..variant..3,..mR.</v>
          </cell>
          <cell r="AK1680" t="str">
            <v>This..gene..encodes..a..member..of..the..guanine..nucleotide-binding..protein..(G..protein)-coupled..receptor..kise..subfamily..of..the..Ser/Thr..protein..kise..family...The..protein..phosphorylates..the..activated..forms..of..G..protein-coupled..receptors..thus..initiating..their..deactivation...Several..transcript..variants..encoding..different..isoforms..have..been..described..for..this..gene...[provided..by..RefSeq,..Jul..2008].</v>
          </cell>
          <cell r="AL1680" t="str">
            <v>na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 t="str">
            <v>GRK6</v>
          </cell>
        </row>
        <row r="1681">
          <cell r="A1681" t="str">
            <v>rs2128277</v>
          </cell>
          <cell r="B1681">
            <v>567</v>
          </cell>
          <cell r="C1681" t="str">
            <v>rs2128277</v>
          </cell>
          <cell r="D1681" t="str">
            <v>12:40384738:C:G</v>
          </cell>
          <cell r="E1681" t="str">
            <v>rs2128277</v>
          </cell>
          <cell r="F1681">
            <v>12</v>
          </cell>
          <cell r="G1681">
            <v>40384738</v>
          </cell>
          <cell r="H1681">
            <v>0.42086099999999999</v>
          </cell>
          <cell r="I1681">
            <v>520310.06037999998</v>
          </cell>
          <cell r="J1681">
            <v>378109.93961999897</v>
          </cell>
          <cell r="K1681">
            <v>0.98608200000000001</v>
          </cell>
          <cell r="L1681">
            <v>-2.7383499999999901E-2</v>
          </cell>
          <cell r="M1681">
            <v>4.7650100000000001E-3</v>
          </cell>
          <cell r="N1681">
            <v>9.4999999999999908E-9</v>
          </cell>
          <cell r="O1681" t="str">
            <v>ffq_median_PC1</v>
          </cell>
          <cell r="P1681" t="str">
            <v>PC1</v>
          </cell>
          <cell r="Q1681" t="str">
            <v>PC1 (rs2128277 P= 9.50E-09)</v>
          </cell>
          <cell r="R1681" t="str">
            <v>PC1 (rs2128277 P= 9.50E-09), temperature of hot drinks (rs6581514 P= 4.90E-09)</v>
          </cell>
          <cell r="S1681">
            <v>10</v>
          </cell>
          <cell r="T1681">
            <v>0</v>
          </cell>
          <cell r="U1681">
            <v>567</v>
          </cell>
          <cell r="V1681" t="str">
            <v>both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1</v>
          </cell>
          <cell r="AC1681">
            <v>0</v>
          </cell>
          <cell r="AD1681">
            <v>1</v>
          </cell>
          <cell r="AE1681">
            <v>21</v>
          </cell>
          <cell r="AF1681" t="str">
            <v>no</v>
          </cell>
          <cell r="AG1681">
            <v>0</v>
          </cell>
          <cell r="AH1681">
            <v>0</v>
          </cell>
          <cell r="AI1681" t="str">
            <v>SLC2A13</v>
          </cell>
          <cell r="AJ1681" t="str">
            <v>Homo..sapiens..solute..carrier..family..2..(facilitated..glucose..transporter),..member..13..(SLC2A13),..mR.</v>
          </cell>
          <cell r="AK1681">
            <v>0</v>
          </cell>
          <cell r="AL1681" t="str">
            <v>na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 t="str">
            <v>SLC2A13</v>
          </cell>
        </row>
        <row r="1682">
          <cell r="A1682" t="str">
            <v>rs11648570</v>
          </cell>
          <cell r="B1682">
            <v>700</v>
          </cell>
          <cell r="C1682" t="str">
            <v>rs11648570</v>
          </cell>
          <cell r="D1682" t="str">
            <v>16:72356964:T:C</v>
          </cell>
          <cell r="E1682" t="str">
            <v>rs11648570</v>
          </cell>
          <cell r="F1682">
            <v>16</v>
          </cell>
          <cell r="G1682">
            <v>72356964</v>
          </cell>
          <cell r="H1682">
            <v>0.107714</v>
          </cell>
          <cell r="I1682">
            <v>801647.58811999997</v>
          </cell>
          <cell r="J1682">
            <v>96772.41188</v>
          </cell>
          <cell r="K1682">
            <v>0.99253499999999995</v>
          </cell>
          <cell r="L1682">
            <v>-1.9402099999999999E-2</v>
          </cell>
          <cell r="M1682">
            <v>3.3929699999999999E-3</v>
          </cell>
          <cell r="N1682">
            <v>9.4999999999999908E-9</v>
          </cell>
          <cell r="O1682" t="str">
            <v>anyalcohol_glassespermonth.derived.average_QT</v>
          </cell>
          <cell r="P1682" t="str">
            <v>total drinks of alcohol per month</v>
          </cell>
          <cell r="Q1682" t="str">
            <v>total drinks of alcohol per month (rs11648570 P= 9.50E-09)</v>
          </cell>
          <cell r="R1682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1682">
            <v>29</v>
          </cell>
          <cell r="T1682">
            <v>0</v>
          </cell>
          <cell r="U1682">
            <v>700</v>
          </cell>
          <cell r="V1682" t="str">
            <v>both</v>
          </cell>
          <cell r="W1682">
            <v>1</v>
          </cell>
          <cell r="X1682">
            <v>1</v>
          </cell>
          <cell r="Y1682" t="str">
            <v>Blood..protein..levels:2.00E-15:www.ncbi.nlm.nih.gov/pubmed/28240269</v>
          </cell>
          <cell r="Z1682">
            <v>1</v>
          </cell>
          <cell r="AA1682">
            <v>1</v>
          </cell>
          <cell r="AB1682">
            <v>1</v>
          </cell>
          <cell r="AC1682" t="str">
            <v>1180:Morning/evening person (chronotype);1558:Alcohol intake frequency.;1697:Comparative height size at age 10;23119_irnt:Arm fat percentage (right);23119_raw:Arm fat percentage (right);30020_irnt:Haemoglobin concentration;30020_raw:Haemoglobin concentration;30250_irnt:Reticulocyte count;30260_irnt:Mean reticulocyte volume;30270_irnt:Mean sphered cell volume;30270_raw:Mean sphered cell volume;50_raw:Standing height</v>
          </cell>
          <cell r="AD1682">
            <v>1</v>
          </cell>
          <cell r="AE1682">
            <v>52</v>
          </cell>
          <cell r="AF1682" t="str">
            <v>no</v>
          </cell>
          <cell r="AG1682">
            <v>0</v>
          </cell>
          <cell r="AH1682">
            <v>102882</v>
          </cell>
          <cell r="AI1682" t="str">
            <v>AK055364</v>
          </cell>
          <cell r="AJ1682" t="str">
            <v>Homo..sapiens..cD..FLJ30802..fis,..clone..FEBRA2001227.</v>
          </cell>
          <cell r="AK1682">
            <v>0</v>
          </cell>
          <cell r="AL1682" t="str">
            <v>na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 t="str">
            <v>AK055364</v>
          </cell>
        </row>
        <row r="1683">
          <cell r="A1683" t="str">
            <v>rs7630012</v>
          </cell>
          <cell r="B1683">
            <v>158</v>
          </cell>
          <cell r="C1683" t="str">
            <v>rs7630012</v>
          </cell>
          <cell r="D1683" t="str">
            <v>3:38552250:A:G</v>
          </cell>
          <cell r="E1683" t="str">
            <v>rs7630012</v>
          </cell>
          <cell r="F1683">
            <v>3</v>
          </cell>
          <cell r="G1683">
            <v>38552250</v>
          </cell>
          <cell r="H1683">
            <v>0.434504</v>
          </cell>
          <cell r="I1683">
            <v>507389.02401599998</v>
          </cell>
          <cell r="J1683">
            <v>389856.97598400002</v>
          </cell>
          <cell r="K1683">
            <v>0.99878400000000001</v>
          </cell>
          <cell r="L1683">
            <v>1.2115600000000001E-2</v>
          </cell>
          <cell r="M1683">
            <v>2.10034E-3</v>
          </cell>
          <cell r="N1683">
            <v>9.5999999999999999E-9</v>
          </cell>
          <cell r="O1683" t="str">
            <v>alcohol_overallfreq.1558.average_QT</v>
          </cell>
          <cell r="P1683" t="str">
            <v>overall alcohol intake</v>
          </cell>
          <cell r="Q1683" t="str">
            <v>overall alcohol intake (rs7630012 P= 9.60E-09)</v>
          </cell>
          <cell r="R1683" t="str">
            <v>overall alcohol intake (rs7630012 P= 9.60E-09)</v>
          </cell>
          <cell r="S1683">
            <v>10</v>
          </cell>
          <cell r="T1683">
            <v>0</v>
          </cell>
          <cell r="U1683">
            <v>158</v>
          </cell>
          <cell r="V1683" t="str">
            <v>QT</v>
          </cell>
          <cell r="W1683">
            <v>0</v>
          </cell>
          <cell r="X1683">
            <v>0</v>
          </cell>
          <cell r="Y1683">
            <v>0</v>
          </cell>
          <cell r="Z1683">
            <v>1</v>
          </cell>
          <cell r="AA1683">
            <v>1</v>
          </cell>
          <cell r="AB1683">
            <v>1</v>
          </cell>
          <cell r="AC1683" t="str">
            <v>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mass;47_irnt:Hand grip strength (right);47_raw:Hand grip strength (right);5257_irnt:Corneal resistance factor (right);5265_irnt:Corneal resistance factor (left)</v>
          </cell>
          <cell r="AD1683">
            <v>1</v>
          </cell>
          <cell r="AE1683">
            <v>86</v>
          </cell>
          <cell r="AF1683" t="str">
            <v>no</v>
          </cell>
          <cell r="AG1683">
            <v>0</v>
          </cell>
          <cell r="AH1683">
            <v>0</v>
          </cell>
          <cell r="AI1683" t="str">
            <v>EXOG</v>
          </cell>
          <cell r="AJ1683" t="str">
            <v>Homo..sapiens..endo/exonuclease..(5'-3'),..endonuclease..G-like..(EXOG),..nuclear..gene..encoding..mitochondrial..protein,..transcript..variant..1,..mR.</v>
          </cell>
          <cell r="AK1683" t="str">
            <v>This..gene..encodes..an..endo/exonuclease..with..5'-3'..exonuclease..activity...The..encoded..enzyme..catalyzes..the..hydrolysis..of..ester..linkages..at..the..5'..end..of..a..nucleic..acid..chain...This..enzyme..is..localized..to..the..mitochondria..and..may..play..a..role..in..programmed..cell..death...Altertively..spliced..transcript..variants..have..been..described...A..pseudogene..exists..on..chromosome..18...[provided..by..RefSeq,..Feb..2009].</v>
          </cell>
          <cell r="AL1683" t="str">
            <v>na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 t="str">
            <v>EXOG</v>
          </cell>
        </row>
        <row r="1684">
          <cell r="A1684" t="str">
            <v>rs9585326</v>
          </cell>
          <cell r="B1684">
            <v>609</v>
          </cell>
          <cell r="C1684" t="str">
            <v>rs9585326</v>
          </cell>
          <cell r="D1684" t="str">
            <v>13:100688671:A:G</v>
          </cell>
          <cell r="E1684" t="str">
            <v>rs9585326</v>
          </cell>
          <cell r="F1684">
            <v>13</v>
          </cell>
          <cell r="G1684">
            <v>100688671</v>
          </cell>
          <cell r="H1684">
            <v>0.53357100000000002</v>
          </cell>
          <cell r="I1684">
            <v>419049.14218000002</v>
          </cell>
          <cell r="J1684">
            <v>479370.85781999998</v>
          </cell>
          <cell r="K1684">
            <v>0.99570000000000003</v>
          </cell>
          <cell r="L1684">
            <v>-2.6922600000000001E-2</v>
          </cell>
          <cell r="M1684">
            <v>4.6964099999999998E-3</v>
          </cell>
          <cell r="N1684">
            <v>9.5999999999999999E-9</v>
          </cell>
          <cell r="O1684" t="str">
            <v>ffq_median_PC1</v>
          </cell>
          <cell r="P1684" t="str">
            <v>PC1</v>
          </cell>
          <cell r="Q1684" t="str">
            <v>PC1 (rs9585326 P= 9.60E-09)</v>
          </cell>
          <cell r="R1684" t="str">
            <v>PC1 (rs9585326 P= 9.60E-09)</v>
          </cell>
          <cell r="S1684">
            <v>17</v>
          </cell>
          <cell r="T1684">
            <v>0</v>
          </cell>
          <cell r="U1684">
            <v>609</v>
          </cell>
          <cell r="V1684" t="str">
            <v>both</v>
          </cell>
          <cell r="W1684">
            <v>1</v>
          </cell>
          <cell r="X1684">
            <v>1</v>
          </cell>
          <cell r="Y1684" t="str">
            <v>Myopia..(age..of..diagnosis):2.00E-15:www.ncbi.nlm.nih.gov/pubmed/29808027~Myopia:9.00E-25:www.ncbi.nlm.nih.gov/pubmed/27182965~Spherical..equivalent..or..myopia..(age..of..diagnosis):4.00E-17:www.ncbi.nlm.nih.gov/pubmed/29808027</v>
          </cell>
          <cell r="Z1684">
            <v>1</v>
          </cell>
          <cell r="AA1684">
            <v>1</v>
          </cell>
          <cell r="AB1684">
            <v>1</v>
          </cell>
          <cell r="AC1684" t="str">
            <v>1070:Time spent watching television (TV);2217_irnt:Age started wearing glasses or contact lenses;2217_raw:Age started wearing glasses or contact lenses;3143_irnt:Ankle spacing width;3143_raw:Ankle spacing width;5084_irnt:Spherical power (right);5084_raw:Spherical power (right);5085_irnt:Spherical power (left);5085_raw:Spherical power (left);6147_3:Reason for glasses/contact lenses: For just reading/near work as you are getting older (called 'presbyopia')</v>
          </cell>
          <cell r="AD1684">
            <v>1</v>
          </cell>
          <cell r="AE1684">
            <v>113</v>
          </cell>
          <cell r="AF1684" t="str">
            <v>no</v>
          </cell>
          <cell r="AG1684">
            <v>0</v>
          </cell>
          <cell r="AH1684">
            <v>49653</v>
          </cell>
          <cell r="AI1684" t="str">
            <v>ZIC2</v>
          </cell>
          <cell r="AJ1684" t="str">
            <v>Homo..sapiens..Zic..family..member..2..(ZIC2),..mR.</v>
          </cell>
          <cell r="AK1684" t="str">
            <v>This..gene..encodes..a..member..of..the..ZIC..family..of..C2H2-type..zinc..finger..proteins...This..protein..functions..as..a..transcriptiol..repressor..and..may..regulate..tissue..specific..expression..of..dopamine..receptor..D1...Expansion..of..an..alanine..repeat..in..the..C-terminus..of..the..encoded..protein..and..other..mutations..in..this..gene..cause..holoprosencephaly..type..5...Holoprosencephaly..is..the..most..common..structural..anomaly..of..the..human..brain...A..polyhistidine..tract..polymorphism..in..this..gene..may..be..associated..with..increased..risk..of..neural..tube..defects...This..gene..is..closely..linked..to..a..gene..encoding..zinc..finger..protein..of..the..cerebellum..5,..a..related..family..member..on..chromosome..13...[provided..by..RefSeq,..Jul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F193855.1,..AF104902.1..[ECO:0000332]..Rseq..introns............................::..single..sample..supports..all..introns..SAMEA1968968,..SAMEA2145743..[ECO:0000348]..##Evidence-Data-END##</v>
          </cell>
          <cell r="AL1684" t="str">
            <v>na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 t="str">
            <v>ZIC2</v>
          </cell>
        </row>
        <row r="1685">
          <cell r="A1685" t="str">
            <v>rs725452</v>
          </cell>
          <cell r="B1685">
            <v>85</v>
          </cell>
          <cell r="C1685" t="str">
            <v>rs725452</v>
          </cell>
          <cell r="D1685" t="str">
            <v>2:58511300:A:G</v>
          </cell>
          <cell r="E1685" t="str">
            <v>rs725452</v>
          </cell>
          <cell r="F1685">
            <v>2</v>
          </cell>
          <cell r="G1685">
            <v>58511300</v>
          </cell>
          <cell r="H1685">
            <v>0.20982300000000001</v>
          </cell>
          <cell r="I1685">
            <v>708093.41323999898</v>
          </cell>
          <cell r="J1685">
            <v>188026.58675999899</v>
          </cell>
          <cell r="K1685">
            <v>0.99246699999999999</v>
          </cell>
          <cell r="L1685">
            <v>1.48007999999999E-2</v>
          </cell>
          <cell r="M1685">
            <v>2.5773100000000002E-3</v>
          </cell>
          <cell r="N1685">
            <v>9.6999999999999992E-9</v>
          </cell>
          <cell r="O1685" t="str">
            <v>tea_cupsperday.1488.average_QT</v>
          </cell>
          <cell r="P1685" t="str">
            <v>cups of tea per day</v>
          </cell>
          <cell r="Q1685" t="str">
            <v>cups of tea per day (rs725452 P= 9.70E-09)</v>
          </cell>
          <cell r="R1685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1685">
            <v>23</v>
          </cell>
          <cell r="T1685">
            <v>0</v>
          </cell>
          <cell r="U1685">
            <v>85</v>
          </cell>
          <cell r="V1685" t="str">
            <v>both</v>
          </cell>
          <cell r="W1685">
            <v>0</v>
          </cell>
          <cell r="X1685">
            <v>1</v>
          </cell>
          <cell r="Y1685">
            <v>0</v>
          </cell>
          <cell r="Z1685">
            <v>1</v>
          </cell>
          <cell r="AA1685">
            <v>1</v>
          </cell>
          <cell r="AB1685">
            <v>1</v>
          </cell>
          <cell r="AC1685" t="str">
            <v>1488_irnt:Tea intake</v>
          </cell>
          <cell r="AD1685">
            <v>1</v>
          </cell>
          <cell r="AE1685">
            <v>35</v>
          </cell>
          <cell r="AF1685" t="str">
            <v>no</v>
          </cell>
          <cell r="AG1685">
            <v>0</v>
          </cell>
          <cell r="AH1685">
            <v>42786</v>
          </cell>
          <cell r="AI1685" t="str">
            <v>FANCL</v>
          </cell>
          <cell r="AJ1685" t="str">
            <v>Homo..sapiens..Fanconi..anemia,..complementation..group..L..(FANCL),..transcript..variant..2,..mR.</v>
          </cell>
          <cell r="AK1685" t="str">
            <v>This..gene..encodes..a..ubiquitin..ligase..that..is..a..member..of..the..Fanconi..anemia..complementation..group..(FANC)...Members..of..this..group..are..related..by..their..assembly..into..a..common..nuclear..protein..complex..rather..than..by..sequence..similarity...This..gene..encodes..the..protein..for..complementation..group..L..that..mediates..monoubiquitition..of..FANCD2..as..well..as..FANCI...Fanconi..anemia..is..a..genetically..heterogeneous..recessive..disorder..characterized..by..cytogenetic..instability,..hypersensitivity..to..D..crosslinking..agents,..increased..chromosomal..breakage,..and..defective..D..repair...Altertive..splicing..results..in..multiple..transcript..variants...[provided..by..RefSeq,..May..2018].</v>
          </cell>
          <cell r="AL1685" t="str">
            <v>na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 t="str">
            <v>FANCL</v>
          </cell>
        </row>
        <row r="1686">
          <cell r="A1686" t="str">
            <v>rs56348580</v>
          </cell>
          <cell r="B1686">
            <v>589</v>
          </cell>
          <cell r="C1686" t="str">
            <v>rs56348580</v>
          </cell>
          <cell r="D1686" t="str">
            <v>12:121432117:G:C</v>
          </cell>
          <cell r="E1686" t="str">
            <v>rs56348580</v>
          </cell>
          <cell r="F1686">
            <v>12</v>
          </cell>
          <cell r="G1686">
            <v>121432117</v>
          </cell>
          <cell r="H1686">
            <v>0.30762</v>
          </cell>
          <cell r="I1686">
            <v>619529.16116000002</v>
          </cell>
          <cell r="J1686">
            <v>275252.83883999998</v>
          </cell>
          <cell r="K1686">
            <v>0.99526800000000004</v>
          </cell>
          <cell r="L1686">
            <v>1.2603899999999999E-2</v>
          </cell>
          <cell r="M1686">
            <v>2.1942900000000002E-3</v>
          </cell>
          <cell r="N1686">
            <v>9.6999999999999992E-9</v>
          </cell>
          <cell r="O1686" t="str">
            <v>nevereatcategories.6144.average_bin8</v>
          </cell>
          <cell r="P1686" t="str">
            <v>never eat sugar vs. no sugar restrictions</v>
          </cell>
          <cell r="Q1686" t="str">
            <v>never eat sugar vs. no sugar restrictions (rs56348580 P= 9.70E-09)</v>
          </cell>
          <cell r="R1686" t="str">
            <v>milk type: semi-skimmed vs. never (12:121328391_CAA_C P= 3.10E-08), "never eat sugar vs. no eggs,  dairy,  wheat,   or sugar restrictions (rs56348580 P= 1.20E-08)", PC6 (rs530409268 P= 1.50E-08)</v>
          </cell>
          <cell r="S1686">
            <v>32</v>
          </cell>
          <cell r="T1686">
            <v>1</v>
          </cell>
          <cell r="U1686">
            <v>589</v>
          </cell>
          <cell r="V1686" t="str">
            <v>both</v>
          </cell>
          <cell r="W1686">
            <v>1</v>
          </cell>
          <cell r="X1686">
            <v>1</v>
          </cell>
          <cell r="Y1686" t="str">
            <v>C-reactive..protein..levels..or..triglyceride..levels..(pleiotropy):2.00E-21:www.ncbi.nlm.nih.gov/pubmed/27286809</v>
          </cell>
          <cell r="Z1686">
            <v>1</v>
          </cell>
          <cell r="AA1686">
            <v>1</v>
          </cell>
          <cell r="AB1686">
            <v>1</v>
          </cell>
          <cell r="AC1686" t="str">
            <v>129_raw:Place of birth in UK - north co-ordinate;22704_raw:Home location - north co-ordinate (rounded);30010_irnt:Red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width;30090_irnt:Platelet crit;30090_raw:Platelet crit;30240_irnt:Reticulocyte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count;6144_4:Never eat eggs, dairy, wheat, sugar: Sugar or foods/drinks containing sugar</v>
          </cell>
          <cell r="AD1686">
            <v>1</v>
          </cell>
          <cell r="AE1686">
            <v>28</v>
          </cell>
          <cell r="AF1686" t="str">
            <v>no</v>
          </cell>
          <cell r="AG1686">
            <v>0</v>
          </cell>
          <cell r="AH1686">
            <v>0</v>
          </cell>
          <cell r="AI1686" t="str">
            <v>HNF1A</v>
          </cell>
          <cell r="AJ1686" t="str">
            <v>Homo..sapiens..HNF1..homeobox..A..(HNF1A),..mR.</v>
          </cell>
          <cell r="AK1686" t="str">
            <v>The..protein..encoded..by..this..gene..is..a..transcription..factor..required..for..the..expression..of..several..liver-specific..genes...The..encoded..protein..functions..as..a..homodimer..and..binds..to..the..inverted..palindrome..5'-GTTAATTTAAC-3'...Defects..in..this..gene..are..a..cause..of..maturity..onset..diabetes..of..the..young..type..3..(MODY3)..and..also..can..result..in..the..appearance..of..hepatic..adenomas...Altertive..splicing..results..in..multiple..transcript..variants..encoding..different..isoforms...[provided..by..RefSeq,..Apr..2015].</v>
          </cell>
          <cell r="AL1686" t="str">
            <v>na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 t="str">
            <v>HNF1A</v>
          </cell>
        </row>
        <row r="1687">
          <cell r="A1687" t="str">
            <v>15:75545862_TA_T</v>
          </cell>
          <cell r="B1687">
            <v>660</v>
          </cell>
          <cell r="C1687" t="str">
            <v>15:75545862_TA_T</v>
          </cell>
          <cell r="D1687" t="str">
            <v>15:75545862:TA:T</v>
          </cell>
          <cell r="E1687" t="str">
            <v>15:75545862_TA_T</v>
          </cell>
          <cell r="F1687">
            <v>15</v>
          </cell>
          <cell r="G1687">
            <v>75545862</v>
          </cell>
          <cell r="H1687">
            <v>0.255828</v>
          </cell>
          <cell r="I1687">
            <v>668579.00824</v>
          </cell>
          <cell r="J1687">
            <v>229840.99176</v>
          </cell>
          <cell r="K1687">
            <v>0.908636</v>
          </cell>
          <cell r="L1687">
            <v>-1.2028E-2</v>
          </cell>
          <cell r="M1687">
            <v>2.0830699999999998E-3</v>
          </cell>
          <cell r="N1687">
            <v>9.6999999999999992E-9</v>
          </cell>
          <cell r="O1687" t="str">
            <v>ffq_median_PC35</v>
          </cell>
          <cell r="P1687" t="str">
            <v>PC35</v>
          </cell>
          <cell r="Q1687" t="str">
            <v>PC35 (15:75545862_TA_T P= 9.70E-09)</v>
          </cell>
          <cell r="R1687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1687">
            <v>19</v>
          </cell>
          <cell r="T1687">
            <v>1</v>
          </cell>
          <cell r="U1687">
            <v>660</v>
          </cell>
          <cell r="V1687" t="str">
            <v>both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1</v>
          </cell>
          <cell r="AC1687">
            <v>0</v>
          </cell>
          <cell r="AD1687">
            <v>1</v>
          </cell>
          <cell r="AE1687">
            <v>3</v>
          </cell>
          <cell r="AF1687" t="str">
            <v>no</v>
          </cell>
          <cell r="AG1687">
            <v>0</v>
          </cell>
          <cell r="AH1687">
            <v>5036</v>
          </cell>
          <cell r="AI1687" t="str">
            <v>GOLGA6C</v>
          </cell>
          <cell r="AJ1687" t="str">
            <v>Homo..sapiens..golgin..A6..family,..member..C..(GOLGA6C),..mR.</v>
          </cell>
          <cell r="AK1687">
            <v>0</v>
          </cell>
          <cell r="AL1687" t="str">
            <v>na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 t="str">
            <v>GOLGA6C</v>
          </cell>
        </row>
        <row r="1688">
          <cell r="A1688" t="str">
            <v>rs867496239</v>
          </cell>
          <cell r="B1688">
            <v>317</v>
          </cell>
          <cell r="C1688" t="str">
            <v>rs867496239</v>
          </cell>
          <cell r="D1688" t="str">
            <v>6:32621375:A:C</v>
          </cell>
          <cell r="E1688" t="str">
            <v>rs867496239</v>
          </cell>
          <cell r="F1688">
            <v>6</v>
          </cell>
          <cell r="G1688">
            <v>32621375</v>
          </cell>
          <cell r="H1688">
            <v>0.163884</v>
          </cell>
          <cell r="I1688">
            <v>743710.13191200001</v>
          </cell>
          <cell r="J1688">
            <v>145771.86808799999</v>
          </cell>
          <cell r="K1688">
            <v>0.61887300000000001</v>
          </cell>
          <cell r="L1688">
            <v>2.06684E-2</v>
          </cell>
          <cell r="M1688">
            <v>3.5999999999999999E-3</v>
          </cell>
          <cell r="N1688">
            <v>9.8000000000000001E-9</v>
          </cell>
          <cell r="O1688" t="str">
            <v>driedfruit_piecesperday.1319.average_QT</v>
          </cell>
          <cell r="P1688" t="str">
            <v>pieces of dried fruit per day</v>
          </cell>
          <cell r="Q1688" t="str">
            <v>pieces of dried fruit per day (rs867496239 P= 9.80E-09)</v>
          </cell>
          <cell r="R168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688">
            <v>17</v>
          </cell>
          <cell r="T1688">
            <v>0</v>
          </cell>
          <cell r="U1688">
            <v>317</v>
          </cell>
          <cell r="V1688" t="str">
            <v>both</v>
          </cell>
          <cell r="W1688">
            <v>1</v>
          </cell>
          <cell r="X1688">
            <v>1</v>
          </cell>
          <cell r="Y1688" t="str">
            <v>Asthma..and..hay..fever:4.00E-14:www.ncbi.nlm.nih.gov/pubmed/24388013~Asthma:1.00E-40:www.ncbi.nlm.nih.gov/pubmed/27182965~Asthma:2.00E-08:www.ncbi.nlm.nih.gov/pubmed/23181788~Asthma:2.00E-28:www.ncbi.nlm.nih.gov/pubmed/29273806~Asthma:6.00E-24:www.ncbi.nlm.nih.gov/pubmed/29273806~Autism..spectrum..disorder..or..schizophrenia:4.00E-15:www.ncbi.nlm.nih.gov/pubmed/28540026~Autoimmune..hepatitis..type-1:2.00E-78:www.ncbi.nlm.nih.gov/pubmed/24768677~Blood..protein..levels:3.00E-19:www.ncbi.nlm.nih.gov/pubmed/28240269~Blood..protein..levels:5.00E-13:www.ncbi.nlm.nih.gov/pubmed/29875488~Celiac..disease:1.00E-19:www.ncbi.nlm.nih.gov/pubmed/17558408~Celiac..disease:1.00E-50:www.ncbi.nlm.nih.gov/pubmed/20190752~Childhood..steroid-sensitive..nephrotic..syndrome:7.00E-13:www.ncbi.nlm.nih.gov/pubmed/30012571~Childhood..steroid-sensitive..nephrotic..syndrome:9.00E-23:www.ncbi.nlm.nih.gov/pubmed/29903748~Chronic..lymphocytic..leukemia:2.00E-10:www.ncbi.nlm.nih.gov/pubmed/23770605~Chronic..lymphocytic..leukemia:3.00E-20:www.ncbi.nlm.nih.gov/pubmed/28165464~Collagenous..colitis:2.00E-11:www.ncbi.nlm.nih.gov/pubmed/26525574~Coronary..artery..disease..(myocardial..infarction,..percutaneous..transluminal..coronary..angioplasty,..coronary..artery..bypass..grafting,..angina..or..chromic..ischemic..heart..disease):3.00E-08:www.ncbi.nlm.nih.gov/pubmed/28714975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Hypothyroidism:5.00E-34:www.ncbi.nlm.nih.gov/pubmed/27182965~Idiopathic..inflammatory..myopathy:9.00E-133:www.ncbi.nlm.nih.gov/pubmed/26362759~Idiopathic..membranous..nephropathy:5.00E-71:www.ncbi.nlm.nih.gov/pubmed/21323541~Idiopathic..membranous..nephropathy:8.00E-93:www.ncbi.nlm.nih.gov/pubmed/21323541~Immunoglobulin..A:2.00E-33:www.ncbi.nlm.nih.gov/pubmed/20694011~Inflammatory..bowel..disease:2.00E-31:www.ncbi.nlm.nih.gov/pubmed/28067908~Intraocular..pressure:3.00E-09:www.ncbi.nlm.nih.gov/pubmed/30054594~Intraocular..pressure:3.00E-10:www.ncbi.nlm.nih.gov/pubmed/29617998~Intraocular..pressure:5.00E-10:www.ncbi.nlm.nih.gov/pubmed/29617998~Leprosy:5.00E-27:www.ncbi.nlm.nih.gov/pubmed/20018961~Membranous..nephropathy:2.00E-39:www.ncbi.nlm.nih.gov/pubmed/27333618~Moderate..to..vigorous..physical..activity..levels:3.00E-10:www.ncbi.nlm.nih.gov/pubmed/29899525~Mosquito..bite..size:1.00E-16:www.ncbi.nlm.nih.gov/pubmed/28199695~Multiple..sclerosis..(OCB..status):6.00E-11:www.ncbi.nlm.nih.gov/pubmed/23472185~Multiple..sclerosis:1.00E-20:www.ncbi.nlm.nih.gov/pubmed/20453840~Red..blood..cell..count:6.00E-30:www.ncbi.nlm.nih.gov/pubmed/27863252~Reticulocyte..count:1.00E-46:www.ncbi.nlm.nih.gov/pubmed/27863252~Rosacea..symptom..severity:1.00E-13:www.ncbi.nlm.nih.gov/pubmed/29771307~Rosacea..symptom..severity:3.00E-13:www.ncbi.nlm.nih.gov/pubmed/29771307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5.00E-36:www.ncbi.nlm.nih.gov/pubmed/26651848~SjÃ¶gren's..syndrome:5.00E-113:www.ncbi.nlm.nih.gov/pubmed/24097067~Systemic..lupus..erythematosus:1.00E-09:www.ncbi.nlm.nih.gov/pubmed/26316170~Systemic..lupus..erythematosus:2.00E-60:www.ncbi.nlm.nih.gov/pubmed/19838195~Systemic..lupus..erythematosus:3.00E-21:www.ncbi.nlm.nih.gov/pubmed/18204098~Systemic..lupus..erythematosus:4.00E-09:www.ncbi.nlm.nih.gov/pubmed/26316170~Systemic..lupus..erythematosus:6.00E-28:www.ncbi.nlm.nih.gov/pubmed/21408207~Systemic..sclerosis:1.00E-11:www.ncbi.nlm.nih.gov/pubmed/21779181~Type..1..diabetes:1.00E-16:www.ncbi.nlm.nih.gov/pubmed/17632545~Type..1..diabetes:5.00E-134:www.ncbi.nlm.nih.gov/pubmed/17554300~Type..1..diabetes:6.00E-129:www.ncbi.nlm.nih.gov/pubmed/18978792~Ulcerative..colitis:5.00E-133:www.ncbi.nlm.nih.gov/pubmed/23128233~Ulcerative..colitis:5.00E-65:www.ncbi.nlm.nih.gov/pubmed/28067908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1688">
            <v>1</v>
          </cell>
          <cell r="AA1688">
            <v>1</v>
          </cell>
          <cell r="AB1688">
            <v>1</v>
          </cell>
          <cell r="AC1688" t="str">
            <v>1100:Drive faster than motorway speed limit;1299:Salad / raw vegetable intake;1319:Dried fruit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10;1737:Childhood sunburn occasions;1970:Nervous feelings;1980:Worrier / anxious feelings;20002_1065:Non-cancer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rhinitis;20002_1417:Non-cancer illness code, self-reported: nasal polyps;20002_1453:Non-cancer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simvastatin;20003_1140861998:Treatment/medication code: ventolin 100micrograms inhaler;20003_1140862382:Treatment/medication code: becotide 50 inhaler;20003_1140865580:Treatment/medication code: asacol 400mg e/c tablet;20003_1140869848:Treatment/medication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carbimazole;20003_1140874930:Treatment/medication code: prednisolone;20003_1140881856:Treatment/medication code: salbutamol;20003_1140883066:Treatment/medication code: insulin product;20003_1140884308:Treatment/medication code: hydroxychloroquine;20003_1140884516:Treatment/medication code: thyroxine product;20003_1140884600:Treatment/medication code: metformin;20003_1140884672:Treatment/medication code: fludrocortisone;20003_1140909702:Treatment/medication code: sulfasalazine;20003_1140909786:Treatment/medication code: beclometasone;20003_1141174520:Treatment/medication code: symbicort 100/6 turbohaler;20003_1141176832:Treatment/medication code: seretide 50 evohaler;20003_1141191044:Treatment/medication code: levothyroxine sodium;20003_2038460150:Treatment/medication code: paracetamol;20015_irnt:Sitting height;20015_raw:Sitting height;20086_8:Type of special diet followed: Gluten-free;20107_3:Illnesses of father: Lung cancer;20107_9:Illnesses of father: Diabetes;20111_9:Illnesses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percentage;2070:Frequency of tenseness / restlessness in last 2 weeks;21001_irnt:Body mass index (BMI);21001_raw:Body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sarcoidosis;22146_irnt:Age hayfever or allergic rhinitis diagnosed by doctor;22146_raw:Age hayfever or allergic rhinitis diagnosed by doctor;2227:Other eye problems;2257:Hearing difficulty/problems with background noise;22618_0:Breathing problems improved/stopped away from workplace or on holiday: No;23098_irnt:Weight;23098_raw:Weight;23099_irnt:Body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(PEF);3090:Used an inhaler for chest within last hour;3143_irnt:Ankle spacing width;3143_raw:Ankle spacing width;3761_irnt:Age hay fever, rhinitis or eczema diagnosed;3786_irnt:Age asthma diagnosed;3786_raw:Age asthma diagnosed;400_irnt:Time to complete round;400_raw:Time to complete round;4079_irnt:Diastolic blood pressure, automated reading;4079_raw:Diastolic blood pressure, automated reading;4080_irnt:Systolic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height;6138_1:Qualifications: College or University degree;6144_3:Never eat eggs, dairy, wheat, sugar: Wheat products;6144_5:Never eat eggs, dairy, wheat, sugar: I eat all of the above;6148_100:Eye problems/disorders: None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Paracetamol;6155_6:Vitamin and mineral supplements: Folic acid or Folate (Vit B9);6177_100:Medication for cholesterol, blood pressure or diabetes: None of the above;6177_1:Medication for cholesterol, blood pressure or diabetes: Cholesterol lowering medication;6177_3:Medication for cholesterol, blood pressure or diabetes: Insulin;ASTHMA_CHILD:Childhood asthma (age&lt;16);ASTHMA_EOSINOPHIL_SUGG:Suggestive for eosinophilic asthma;ASTHMA_HOSPITAL1:Asthma, hospital admissions 1;C21:Diagnoses - main ICD10: C21 Malignant neoplasm of anus and anal canal;C3_ANUS_ANALCANAL:Malignant neoplasm of anus and anal canal;C3_OTHER_SKIN:Other malignant neoplasms of skin;C3_PRIMARY_LYMPHOID_HEMATOPOIETIC:Primary_lymphoid and hematopoietic malignant neoplasms;C3_SKIN:Malignant neoplasm of skin;C44:Diagnoses - main ICD10: C44 Other malignant neoplasms of skin;COPD_EARLYANDLATER:COPD, early/later onset;COPD_EXCL:COPD differential diagnosis;C_ANUS_ANALCANAL:Malignant neoplasm of anus and anal canal;C_LYMPHOMA:Lymphomas;C_NONHODGKIN_NAS:Other and unspecified types of non-Hodgkin lymphoma;C_OTHER_SKIN:Other malignant neoplasms of skin;C_PRIMARY_LYMPHOID_HEMATOPOIETIC:NA;C_SKIN:NA;D3_ANAEMIANAS:Other and unspecified anaemias;D3_ANAEMIA_IRONDEF:Iron deficiency anaemia;D3_OTHERANAEMIA:Other anaemias;D50:Diagnoses - main ICD10: D50 Iron deficiency anaemia;D64:Diagnoses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mellitus;E11:Diagnoses - main ICD10: E11 Non-insulin-dependent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complications;E4_DM2:Type 2 diabetes;E4_THYTOXGOITDIF:Thyrotoxicosis with diffuse goitr;E4_THYTOXNAS:Thyrotoxicosis, other and/or unspecified;E83:Diagnoses - main ICD10: E83 Disorders of mineral metabolism;G35:Diagnoses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mechanism;ILD_DIFF_DG:ILD differential diagnosis;IV_ENDOCRIN_NUTRIT:Endocrine, nutritional and metabolic diseases;J10_ASTHMA:Asthma;J10_ASTHMA_MAIN:Asthma;J33:Diagnoses - main ICD10: J33 Nasal polyp;J44:Diagnoses - main ICD10: J44 Other chronic obstructive pulmonary disease;J45:Diagnoses - main ICD10: J45 Asthma;K11_COELIAC:Coeliac disease;K11_OTHDIG:Other diseases of the digestive system;K40:Diagnoses - main ICD10: K40 Inguinal hernia;K51:Diagnoses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arthritis;N48:Diagnoses - main ICD10: N48 Other disorders of penis;PULMONARYDG:Other pulmonary diagnosis;R31:Diagnoses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NAS;VII_EYE_ADNEXA:Diseases of the eye and adnexa;X_RESPIRATORY:Diseases of the respiratory system</v>
          </cell>
          <cell r="AD1688">
            <v>1</v>
          </cell>
          <cell r="AE1688">
            <v>135</v>
          </cell>
          <cell r="AF1688" t="str">
            <v>no</v>
          </cell>
          <cell r="AG1688">
            <v>0</v>
          </cell>
          <cell r="AH1688">
            <v>5865</v>
          </cell>
          <cell r="AI1688" t="str">
            <v>HLA-DQB1</v>
          </cell>
          <cell r="AJ1688" t="str">
            <v>Homo..sapiens..major..histocompatibility..complex,..class..II,..DQ..beta..1..(HLA-DQB1),..transcript..variant..1,..mR.</v>
          </cell>
          <cell r="AK1688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1688" t="str">
            <v>na</v>
          </cell>
          <cell r="AM1688">
            <v>0</v>
          </cell>
          <cell r="AN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 t="str">
            <v>HLA-DQB1</v>
          </cell>
        </row>
        <row r="1689">
          <cell r="A1689" t="str">
            <v>rs4528662</v>
          </cell>
          <cell r="B1689">
            <v>734</v>
          </cell>
          <cell r="C1689" t="str">
            <v>rs4528662</v>
          </cell>
          <cell r="D1689" t="str">
            <v>18:22740958:T:C</v>
          </cell>
          <cell r="E1689" t="str">
            <v>rs4528662</v>
          </cell>
          <cell r="F1689">
            <v>18</v>
          </cell>
          <cell r="G1689">
            <v>22740958</v>
          </cell>
          <cell r="H1689">
            <v>0.45251899999999901</v>
          </cell>
          <cell r="I1689">
            <v>475308.76969399903</v>
          </cell>
          <cell r="J1689">
            <v>392865.23030599998</v>
          </cell>
          <cell r="K1689">
            <v>0.99210699999999996</v>
          </cell>
          <cell r="L1689">
            <v>1.2891E-2</v>
          </cell>
          <cell r="M1689">
            <v>2.2478300000000001E-3</v>
          </cell>
          <cell r="N1689">
            <v>9.8000000000000001E-9</v>
          </cell>
          <cell r="O1689" t="str">
            <v>bread_typeused.1448.average_bin</v>
          </cell>
          <cell r="P1689" t="str">
            <v>bread type: white vs. any other</v>
          </cell>
          <cell r="Q1689" t="str">
            <v>bread type: white vs. any other (rs4528662 P= 9.80E-09)</v>
          </cell>
          <cell r="R1689" t="str">
            <v>bread type: white vs. any other (rs4528662 P= 9.80E-09), bread type: white vs. wholemeal/wholegrain + brown (rs4528662 P= 2.40E-08), bread type: wholemeal/wholegrain vs. white + brown (rs4337377 P= 1.00E-08), frequency of adding salt to food (rs201666377 P= 1.20E-09), glasses of water per day (rs4459628 P= 2.50E-09)</v>
          </cell>
          <cell r="S1689">
            <v>4</v>
          </cell>
          <cell r="T1689">
            <v>0</v>
          </cell>
          <cell r="U1689">
            <v>734</v>
          </cell>
          <cell r="V1689" t="str">
            <v>both</v>
          </cell>
          <cell r="W1689">
            <v>0</v>
          </cell>
          <cell r="X1689">
            <v>0</v>
          </cell>
          <cell r="Y1689">
            <v>0</v>
          </cell>
          <cell r="Z1689">
            <v>1</v>
          </cell>
          <cell r="AA1689">
            <v>1</v>
          </cell>
          <cell r="AB1689">
            <v>1</v>
          </cell>
          <cell r="AC1689" t="str">
            <v>20015_irnt:Sitting height;20015_raw:Sitting height;23129_raw:Trunk fat-free mass;50_irnt:Standing height;50_raw:Standing height</v>
          </cell>
          <cell r="AD1689">
            <v>1</v>
          </cell>
          <cell r="AE1689">
            <v>66</v>
          </cell>
          <cell r="AF1689" t="str">
            <v>no</v>
          </cell>
          <cell r="AG1689">
            <v>0</v>
          </cell>
          <cell r="AH1689">
            <v>0</v>
          </cell>
          <cell r="AI1689" t="str">
            <v>ZNF521</v>
          </cell>
          <cell r="AJ1689" t="str">
            <v>Homo..sapiens..zinc..finger..protein..521..(ZNF521),..mR.</v>
          </cell>
          <cell r="AK1689">
            <v>0</v>
          </cell>
          <cell r="AL1689" t="str">
            <v>na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 t="str">
            <v>ZNF521</v>
          </cell>
        </row>
        <row r="1690">
          <cell r="A1690" t="str">
            <v>rs630194</v>
          </cell>
          <cell r="B1690">
            <v>742</v>
          </cell>
          <cell r="C1690" t="str">
            <v>rs630194</v>
          </cell>
          <cell r="D1690" t="str">
            <v>18:40950954:T:C</v>
          </cell>
          <cell r="E1690" t="str">
            <v>rs630194</v>
          </cell>
          <cell r="F1690">
            <v>18</v>
          </cell>
          <cell r="G1690">
            <v>40950954</v>
          </cell>
          <cell r="H1690">
            <v>0.34334999999999999</v>
          </cell>
          <cell r="I1690">
            <v>588626.31319999998</v>
          </cell>
          <cell r="J1690">
            <v>307781.68680000002</v>
          </cell>
          <cell r="K1690">
            <v>0.99752999999999903</v>
          </cell>
          <cell r="L1690">
            <v>1.2602E-2</v>
          </cell>
          <cell r="M1690">
            <v>2.20901E-3</v>
          </cell>
          <cell r="N1690">
            <v>9.8000000000000001E-9</v>
          </cell>
          <cell r="O1690" t="str">
            <v>coffee_cupsperday.1498.average_QT</v>
          </cell>
          <cell r="P1690" t="str">
            <v>cups of coffee per day</v>
          </cell>
          <cell r="Q1690" t="str">
            <v>cups of coffee per day (rs630194 P= 9.80E-09)</v>
          </cell>
          <cell r="R1690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1690">
            <v>12</v>
          </cell>
          <cell r="T1690">
            <v>0</v>
          </cell>
          <cell r="U1690">
            <v>742</v>
          </cell>
          <cell r="V1690" t="str">
            <v>both</v>
          </cell>
          <cell r="W1690">
            <v>0</v>
          </cell>
          <cell r="X1690">
            <v>1</v>
          </cell>
          <cell r="Y1690">
            <v>0</v>
          </cell>
          <cell r="Z1690">
            <v>1</v>
          </cell>
          <cell r="AA1690">
            <v>1</v>
          </cell>
          <cell r="AB1690">
            <v>1</v>
          </cell>
          <cell r="AC1690" t="str">
            <v>1438_irnt:Bread intake;1438_raw:Bread intake</v>
          </cell>
          <cell r="AD1690">
            <v>1</v>
          </cell>
          <cell r="AE1690">
            <v>28</v>
          </cell>
          <cell r="AF1690" t="str">
            <v>no</v>
          </cell>
          <cell r="AG1690">
            <v>0</v>
          </cell>
          <cell r="AH1690">
            <v>93340</v>
          </cell>
          <cell r="AI1690" t="str">
            <v>SYT4</v>
          </cell>
          <cell r="AJ1690" t="str">
            <v>Homo..sapiens..syptotagmin..IV..(SYT4),..mR.</v>
          </cell>
          <cell r="AK1690">
            <v>0</v>
          </cell>
          <cell r="AL1690" t="str">
            <v>na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 t="str">
            <v>SYT4</v>
          </cell>
        </row>
        <row r="1691">
          <cell r="A1691" t="str">
            <v>rs6136465</v>
          </cell>
          <cell r="B1691">
            <v>772</v>
          </cell>
          <cell r="C1691" t="str">
            <v>rs6136465</v>
          </cell>
          <cell r="D1691" t="str">
            <v>20:18659394:G:A</v>
          </cell>
          <cell r="E1691" t="str">
            <v>rs6136465</v>
          </cell>
          <cell r="F1691">
            <v>20</v>
          </cell>
          <cell r="G1691">
            <v>18659394</v>
          </cell>
          <cell r="H1691">
            <v>0.40434799999999999</v>
          </cell>
          <cell r="I1691">
            <v>535145.66983999999</v>
          </cell>
          <cell r="J1691">
            <v>363274.33016000001</v>
          </cell>
          <cell r="K1691">
            <v>0.98647199999999902</v>
          </cell>
          <cell r="L1691">
            <v>1.23024E-2</v>
          </cell>
          <cell r="M1691">
            <v>2.1479799999999999E-3</v>
          </cell>
          <cell r="N1691">
            <v>9.8000000000000001E-9</v>
          </cell>
          <cell r="O1691" t="str">
            <v>anyalcohol_glassespermonth.derived.average_QT</v>
          </cell>
          <cell r="P1691" t="str">
            <v>total drinks of alcohol per month</v>
          </cell>
          <cell r="Q1691" t="str">
            <v>total drinks of alcohol per month (rs6136465 P= 9.80E-09)</v>
          </cell>
          <cell r="R1691" t="str">
            <v>total drinks of alcohol per month (rs6136465 P= 9.80E-09)</v>
          </cell>
          <cell r="S1691">
            <v>6</v>
          </cell>
          <cell r="T1691">
            <v>0</v>
          </cell>
          <cell r="U1691">
            <v>772</v>
          </cell>
          <cell r="V1691" t="str">
            <v>both</v>
          </cell>
          <cell r="W1691">
            <v>0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85</v>
          </cell>
          <cell r="AF1691" t="str">
            <v>no</v>
          </cell>
          <cell r="AG1691">
            <v>0</v>
          </cell>
          <cell r="AH1691">
            <v>0</v>
          </cell>
          <cell r="AI1691" t="str">
            <v>DTD1</v>
          </cell>
          <cell r="AJ1691" t="str">
            <v>Homo..sapiens..D-tyrosyl-tR..deacylase..1..(DTD1),..nuclear..gene..encoding..mitochondrial..protein,..mR.</v>
          </cell>
          <cell r="AK1691" t="str">
            <v>The..protein..encoded..by..this..gene..is..similar..in..sequence..to..histidyl-tR..synthetase,..which..hydrolyzes..D-tyrosyl-tR(Tyr)..into..D-tyrosine..and..free..tR(Tyr)...The..encoded..protein..binds..the..D..unwinding..element..and..plays..a..role..in..the..initiation..of..D..replication...Altertive..splicing..results..in..multiple..transcript..variants..encoding..different..isoforms...[provided..by..RefSeq,..Dec..2015].</v>
          </cell>
          <cell r="AL1691" t="str">
            <v>na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 t="str">
            <v>DTD1</v>
          </cell>
        </row>
        <row r="1692">
          <cell r="A1692" t="str">
            <v>rs11701961</v>
          </cell>
          <cell r="B1692">
            <v>795</v>
          </cell>
          <cell r="C1692" t="str">
            <v>rs11701961</v>
          </cell>
          <cell r="D1692" t="str">
            <v>21:28781138:C:T</v>
          </cell>
          <cell r="E1692" t="str">
            <v>rs11701961</v>
          </cell>
          <cell r="F1692">
            <v>21</v>
          </cell>
          <cell r="G1692">
            <v>28781138</v>
          </cell>
          <cell r="H1692">
            <v>5.9870000000000001E-3</v>
          </cell>
          <cell r="I1692">
            <v>889424.940165999</v>
          </cell>
          <cell r="J1692">
            <v>5357.0598339999997</v>
          </cell>
          <cell r="K1692">
            <v>0.88048899999999997</v>
          </cell>
          <cell r="L1692">
            <v>-3.9027600000000003E-2</v>
          </cell>
          <cell r="M1692">
            <v>6.8052499999999997E-3</v>
          </cell>
          <cell r="N1692">
            <v>9.8000000000000001E-9</v>
          </cell>
          <cell r="O1692" t="str">
            <v>nevereatcategories.6144.average_bin2</v>
          </cell>
          <cell r="P1692" t="str">
            <v>never eat eggs vs. no eggs restrictions</v>
          </cell>
          <cell r="Q1692" t="str">
            <v>never eat eggs vs. no eggs restrictions (rs11701961 P= 9.80E-09)</v>
          </cell>
          <cell r="R1692" t="str">
            <v>never eat eggs vs. no eggs,  dairy,  wheat,   or sugar restrictions (rs11701961 P= 1.70E-08)</v>
          </cell>
          <cell r="S1692">
            <v>4</v>
          </cell>
          <cell r="T1692">
            <v>1</v>
          </cell>
          <cell r="U1692">
            <v>795</v>
          </cell>
          <cell r="V1692" t="str">
            <v>QT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1</v>
          </cell>
          <cell r="AF1692" t="str">
            <v>yes</v>
          </cell>
          <cell r="AG1692">
            <v>0</v>
          </cell>
          <cell r="AH1692">
            <v>0</v>
          </cell>
          <cell r="AI1692" t="str">
            <v>BC043580</v>
          </cell>
          <cell r="AJ1692" t="str">
            <v>Homo..sapiens,..clone..IMAGE:5227164,..mR.</v>
          </cell>
          <cell r="AK1692">
            <v>0</v>
          </cell>
          <cell r="AL1692" t="str">
            <v>na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 t="str">
            <v>BC043580</v>
          </cell>
        </row>
        <row r="1693">
          <cell r="A1693" t="str">
            <v>rs2579020</v>
          </cell>
          <cell r="B1693">
            <v>113</v>
          </cell>
          <cell r="C1693" t="str">
            <v>rs2579020</v>
          </cell>
          <cell r="D1693" t="str">
            <v>2:145723284:A:T</v>
          </cell>
          <cell r="E1693" t="str">
            <v>rs2579020</v>
          </cell>
          <cell r="F1693">
            <v>2</v>
          </cell>
          <cell r="G1693">
            <v>145723284</v>
          </cell>
          <cell r="H1693">
            <v>0.24381700000000001</v>
          </cell>
          <cell r="I1693">
            <v>672611.16720599995</v>
          </cell>
          <cell r="J1693">
            <v>216870.83279399999</v>
          </cell>
          <cell r="K1693">
            <v>0.99437900000000001</v>
          </cell>
          <cell r="L1693">
            <v>1.3998500000000001E-2</v>
          </cell>
          <cell r="M1693">
            <v>2.4520499999999999E-3</v>
          </cell>
          <cell r="N1693">
            <v>9.8999999999999993E-9</v>
          </cell>
          <cell r="O1693" t="str">
            <v>driedfruit_piecesperday.1319.average_QT</v>
          </cell>
          <cell r="P1693" t="str">
            <v>pieces of dried fruit per day</v>
          </cell>
          <cell r="Q1693" t="str">
            <v>pieces of dried fruit per day (rs2579020 P= 9.90E-09)</v>
          </cell>
          <cell r="R1693" t="str">
            <v>overall oily fish intake (rs12464832 P= 1.90E-09), PC21 (rs4422110 P= 5.80E-10), PC27 (rs7591518 P= 2.40E-09), PC30 (rs7598305 P= 8.20E-15), pieces of dried fruit per day (rs2579020 P= 9.90E-09), temperature of hot drinks (rs17409597 P= 7.70E-09)</v>
          </cell>
          <cell r="S1693">
            <v>51</v>
          </cell>
          <cell r="T1693">
            <v>0</v>
          </cell>
          <cell r="U1693">
            <v>113</v>
          </cell>
          <cell r="V1693" t="str">
            <v>both</v>
          </cell>
          <cell r="W1693">
            <v>1</v>
          </cell>
          <cell r="X1693">
            <v>1</v>
          </cell>
          <cell r="Y1693" t="str">
            <v>Heel..bone..mineral..density:4.00E-16:www.ncbi.nlm.nih.gov/pubmed/30048462</v>
          </cell>
          <cell r="Z1693">
            <v>1</v>
          </cell>
          <cell r="AA1693">
            <v>1</v>
          </cell>
          <cell r="AB1693">
            <v>1</v>
          </cell>
          <cell r="AC1693" t="str">
            <v>1319:Dried fruit intake;1478:Salt added to food;1747_2:Hair colour (natural, before greying): Red;20116_0:Smoking status: Never;3143_irnt:Ankle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(BMD);78_irnt:Heel bone mineral density (BMD) T-score, automated;78_raw:Heel bone mineral density (BMD) T-score, automated</v>
          </cell>
          <cell r="AD1693">
            <v>1</v>
          </cell>
          <cell r="AE1693">
            <v>56</v>
          </cell>
          <cell r="AF1693" t="str">
            <v>no</v>
          </cell>
          <cell r="AG1693">
            <v>0</v>
          </cell>
          <cell r="AH1693">
            <v>0</v>
          </cell>
          <cell r="AI1693" t="str">
            <v>TEX41</v>
          </cell>
          <cell r="AJ1693" t="str">
            <v>Homo..sapiens..testis..expressed..41..(non-protein..coding)..(TEX41),..non-coding..R.</v>
          </cell>
          <cell r="AK1693">
            <v>0</v>
          </cell>
          <cell r="AL1693" t="str">
            <v>na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 t="str">
            <v>TEX41</v>
          </cell>
        </row>
        <row r="1694">
          <cell r="A1694" t="str">
            <v>rs375932210</v>
          </cell>
          <cell r="B1694">
            <v>510</v>
          </cell>
          <cell r="C1694" t="str">
            <v>rs375932210</v>
          </cell>
          <cell r="D1694" t="str">
            <v>11:9540762:AT:A</v>
          </cell>
          <cell r="E1694" t="str">
            <v>rs375932210</v>
          </cell>
          <cell r="F1694">
            <v>11</v>
          </cell>
          <cell r="G1694">
            <v>9540762</v>
          </cell>
          <cell r="H1694">
            <v>0.42773499999999998</v>
          </cell>
          <cell r="I1694">
            <v>512063.86653</v>
          </cell>
          <cell r="J1694">
            <v>382738.13347</v>
          </cell>
          <cell r="K1694">
            <v>0.97174499999999997</v>
          </cell>
          <cell r="L1694">
            <v>-1.2120499999999999E-2</v>
          </cell>
          <cell r="M1694">
            <v>2.1411799999999999E-3</v>
          </cell>
          <cell r="N1694">
            <v>9.8999999999999993E-9</v>
          </cell>
          <cell r="O1694" t="str">
            <v>freshfruit_piecesperday.1309.average_QT</v>
          </cell>
          <cell r="P1694" t="str">
            <v>pieces of fresh fruit per day</v>
          </cell>
          <cell r="Q1694" t="str">
            <v>pieces of fresh fruit per day (rs375932210 P= 9.90E-09)</v>
          </cell>
          <cell r="R1694" t="str">
            <v>pieces of fresh fruit per day (rs375932210 P= 9.90E-09)</v>
          </cell>
          <cell r="S1694">
            <v>4</v>
          </cell>
          <cell r="T1694">
            <v>0</v>
          </cell>
          <cell r="U1694">
            <v>510</v>
          </cell>
          <cell r="V1694" t="str">
            <v>QT</v>
          </cell>
          <cell r="W1694">
            <v>0</v>
          </cell>
          <cell r="X1694">
            <v>0</v>
          </cell>
          <cell r="Y1694">
            <v>0</v>
          </cell>
          <cell r="Z1694">
            <v>1</v>
          </cell>
          <cell r="AA1694">
            <v>1</v>
          </cell>
          <cell r="AB1694">
            <v>1</v>
          </cell>
          <cell r="AC1694" t="str">
            <v>1528:Water intake;1697:Comparative height size at age 10;23101_irnt:Whole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(left);23118_irnt:Leg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width;30240_irnt:Reticulocyte percentage;30250_irnt:Reticulocyte count;30270_irnt:Mean sphered cell volume;30270_raw:Mean sphered cell volume;30280_irnt:Immature reticulocyte fraction;30280_raw:Immature reticulocyte fraction;30290_irnt:High light scatter reticulocyte percentage;30300_irnt:High light scatter reticulocyte count;3143_irnt:Ankle spacing width;3143_raw:Ankle spacing width;50_irnt:Standing height;50_raw:Standing height</v>
          </cell>
          <cell r="AD1694">
            <v>1</v>
          </cell>
          <cell r="AE1694">
            <v>22</v>
          </cell>
          <cell r="AF1694" t="str">
            <v>no</v>
          </cell>
          <cell r="AG1694">
            <v>0</v>
          </cell>
          <cell r="AH1694">
            <v>0</v>
          </cell>
          <cell r="AI1694" t="str">
            <v>ZNF143</v>
          </cell>
          <cell r="AJ1694" t="str">
            <v>Homo..sapiens..zinc..finger..protein..143..(ZNF143),..mR.</v>
          </cell>
          <cell r="AK1694">
            <v>0</v>
          </cell>
          <cell r="AL1694" t="str">
            <v>na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 t="str">
            <v>ZNF143</v>
          </cell>
        </row>
        <row r="1695">
          <cell r="A1695" t="str">
            <v>rs11643192</v>
          </cell>
          <cell r="B1695">
            <v>700</v>
          </cell>
          <cell r="C1695" t="str">
            <v>rs11643192</v>
          </cell>
          <cell r="D1695" t="str">
            <v>16:72214276:C:A</v>
          </cell>
          <cell r="E1695" t="str">
            <v>rs11643192</v>
          </cell>
          <cell r="F1695">
            <v>16</v>
          </cell>
          <cell r="G1695">
            <v>72214276</v>
          </cell>
          <cell r="H1695">
            <v>0.38849800000000001</v>
          </cell>
          <cell r="I1695">
            <v>549385.62683999899</v>
          </cell>
          <cell r="J1695">
            <v>349034.37316000002</v>
          </cell>
          <cell r="K1695">
            <v>0.99633099999999997</v>
          </cell>
          <cell r="L1695">
            <v>1.73741E-2</v>
          </cell>
          <cell r="M1695">
            <v>3.03463E-3</v>
          </cell>
          <cell r="N1695">
            <v>9.8999999999999993E-9</v>
          </cell>
          <cell r="O1695" t="str">
            <v>ffq_median_PC7</v>
          </cell>
          <cell r="P1695" t="str">
            <v>PC7</v>
          </cell>
          <cell r="Q1695" t="str">
            <v>PC7 (rs11643192 P= 9.90E-09)</v>
          </cell>
          <cell r="R1695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1695">
            <v>29</v>
          </cell>
          <cell r="T1695">
            <v>0</v>
          </cell>
          <cell r="U1695">
            <v>700</v>
          </cell>
          <cell r="V1695" t="str">
            <v>both</v>
          </cell>
          <cell r="W1695">
            <v>1</v>
          </cell>
          <cell r="X1695">
            <v>1</v>
          </cell>
          <cell r="Y1695" t="str">
            <v>Blood..protein..levels:2.00E-53:www.ncbi.nlm.nih.gov/pubmed/29875488~Blood..protein..levels:3.00E-10:www.ncbi.nlm.nih.gov/pubmed/28240269~Blood..protein..levels:5.00E-12:www.ncbi.nlm.nih.gov/pubmed/28240269~Blood..protein..levels:6.00E-161:www.ncbi.nlm.nih.gov/pubmed/29875488~Blood..protein..levels:6.00E-54:www.ncbi.nlm.nih.gov/pubmed/28240269~Blood..protein..levels:7.00E-45:www.ncbi.nlm.nih.gov/pubmed/28240269~Blood..protein..levels:8.00E-17:www.ncbi.nlm.nih.gov/pubmed/28240269~Cholesterol,..total:3.00E-24:www.ncbi.nlm.nih.gov/pubmed/20686565~Cholesterol,..total:7.00E-09:www.ncbi.nlm.nih.gov/pubmed/28270201~Cholesterol,..total:7.00E-41:www.ncbi.nlm.nih.gov/pubmed/24097068~Depression:3.00E-08:www.ncbi.nlm.nih.gov/pubmed/29700475~Haptoglobin..levels:8.00E-59:www.ncbi.nlm.nih.gov/pubmed/22403646~LDL..cholesterol..levels:5.00E-45:www.ncbi.nlm.nih.gov/pubmed/28334899~LDL..cholesterol:2.00E-22:www.ncbi.nlm.nih.gov/pubmed/20686565~LDL..cholesterol:4.00E-41:www.ncbi.nlm.nih.gov/pubmed/24097068~Total..cholesterol..levels:2.00E-44:www.ncbi.nlm.nih.gov/pubmed/28334899</v>
          </cell>
          <cell r="Z1695">
            <v>1</v>
          </cell>
          <cell r="AA1695">
            <v>1</v>
          </cell>
          <cell r="AB1695">
            <v>1</v>
          </cell>
          <cell r="AC1695" t="str">
            <v>1070:Time spent watching television (TV);1180:Morning/evening person (chronotype);20002_1473:Non-cancer illness code, self-reported: high cholesterol;20003_1140861958:Treatment/medication code: simvastatin;20015_irnt:Sitting height;20015_raw:Sitting height;30010_irnt:Red blood cell (erythrocyte) count;30010_raw:Red blood cell (erythrocyte) count;30020_irnt:Haemoglobin concentration;30020_raw:Haemoglobin concentration;30030_irnt:Haematocrit percentage;30030_raw:Haematocrit percentage;30260_irnt:Mean reticulocyte volume;30270_irnt:Mean sphered cell volume;30270_raw:Mean sphered cell volume;3062_irnt:Forced vital capacity (FVC);6153_1:Medication for cholesterol, blood pressure, diabetes, or take exogenous hormones: Cholesterol lowering medication;6177_1:Medication for cholesterol, blood pressure or diabetes: Cholesterol lowering medication</v>
          </cell>
          <cell r="AD1695">
            <v>1</v>
          </cell>
          <cell r="AE1695">
            <v>17</v>
          </cell>
          <cell r="AF1695" t="str">
            <v>no</v>
          </cell>
          <cell r="AG1695">
            <v>0</v>
          </cell>
          <cell r="AH1695">
            <v>7928</v>
          </cell>
          <cell r="AI1695" t="str">
            <v>PMFBP1</v>
          </cell>
          <cell r="AJ1695" t="str">
            <v>Homo..sapiens..polyamine..modulated..factor..1..binding..protein..1..(PMFBP1),..transcript..variant..2,..mR.</v>
          </cell>
          <cell r="AK1695">
            <v>0</v>
          </cell>
          <cell r="AL1695" t="str">
            <v>na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 t="str">
            <v>PMFBP1</v>
          </cell>
        </row>
        <row r="1696">
          <cell r="A1696" t="str">
            <v>rs5824473</v>
          </cell>
          <cell r="B1696">
            <v>742</v>
          </cell>
          <cell r="C1696" t="str">
            <v>rs5824473</v>
          </cell>
          <cell r="D1696" t="str">
            <v>18:40708701:A:AAAAT</v>
          </cell>
          <cell r="E1696" t="str">
            <v>rs5824473</v>
          </cell>
          <cell r="F1696">
            <v>18</v>
          </cell>
          <cell r="G1696">
            <v>40708701</v>
          </cell>
          <cell r="H1696">
            <v>0.37083299999999902</v>
          </cell>
          <cell r="I1696">
            <v>134278.079474</v>
          </cell>
          <cell r="J1696">
            <v>79143.920526000002</v>
          </cell>
          <cell r="K1696">
            <v>0.98919500000000005</v>
          </cell>
          <cell r="L1696">
            <v>-2.9926499999999901E-2</v>
          </cell>
          <cell r="M1696">
            <v>5.2174700000000001E-3</v>
          </cell>
          <cell r="N1696">
            <v>9.8999999999999993E-9</v>
          </cell>
          <cell r="O1696" t="str">
            <v>spread_typeused.1428.0.nonbutterspread_typeused.2654.combined_bin14</v>
          </cell>
          <cell r="P1696" t="str">
            <v>spread type: olive oil spread vs. never</v>
          </cell>
          <cell r="Q1696" t="str">
            <v>spread type: olive oil spread vs. never (rs5824473 P= 9.90E-09)</v>
          </cell>
          <cell r="R1696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1696">
            <v>12</v>
          </cell>
          <cell r="T1696">
            <v>0</v>
          </cell>
          <cell r="U1696">
            <v>742</v>
          </cell>
          <cell r="V1696" t="str">
            <v>both</v>
          </cell>
          <cell r="W1696">
            <v>0</v>
          </cell>
          <cell r="X1696">
            <v>1</v>
          </cell>
          <cell r="Y1696">
            <v>0</v>
          </cell>
          <cell r="Z1696">
            <v>1</v>
          </cell>
          <cell r="AA1696">
            <v>1</v>
          </cell>
          <cell r="AB1696">
            <v>1</v>
          </cell>
          <cell r="AC1696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</v>
          </cell>
          <cell r="AD1696">
            <v>1</v>
          </cell>
          <cell r="AE1696">
            <v>92</v>
          </cell>
          <cell r="AF1696" t="str">
            <v>no</v>
          </cell>
          <cell r="AG1696">
            <v>0</v>
          </cell>
          <cell r="AH1696">
            <v>13045</v>
          </cell>
          <cell r="AI1696" t="str">
            <v>RIT2</v>
          </cell>
          <cell r="AJ1696" t="str">
            <v>Homo..sapiens..Ras-like..without..CAAX..2..(RIT2),..transcript..variant..1,..mR.</v>
          </cell>
          <cell r="AK1696" t="str">
            <v>RIN..belongs..to..the..RAS..(HRAS;..MIM..190020)..superfamily..of..small..GTPases..(Shao..et..al.,..1999..[PubMed..10545207]).[supplied..by..OMIM,..Mar..2008].</v>
          </cell>
          <cell r="AL1696" t="str">
            <v>na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 t="str">
            <v>RIT2</v>
          </cell>
        </row>
        <row r="1697">
          <cell r="A1697" t="str">
            <v>rs9611611</v>
          </cell>
          <cell r="B1697">
            <v>810</v>
          </cell>
          <cell r="C1697" t="str">
            <v>rs9611611</v>
          </cell>
          <cell r="D1697" t="str">
            <v>22:41950175:C:T</v>
          </cell>
          <cell r="E1697" t="str">
            <v>rs9611611</v>
          </cell>
          <cell r="F1697">
            <v>22</v>
          </cell>
          <cell r="G1697">
            <v>41950175</v>
          </cell>
          <cell r="H1697">
            <v>0.19586400000000001</v>
          </cell>
          <cell r="I1697">
            <v>719606.83195200004</v>
          </cell>
          <cell r="J1697">
            <v>175275.16804799999</v>
          </cell>
          <cell r="K1697">
            <v>0.99438700000000002</v>
          </cell>
          <cell r="L1697">
            <v>1.51914999999999E-2</v>
          </cell>
          <cell r="M1697">
            <v>2.6584E-3</v>
          </cell>
          <cell r="N1697">
            <v>9.8999999999999993E-9</v>
          </cell>
          <cell r="O1697" t="str">
            <v>beef_overallfreq.1369.average_QT</v>
          </cell>
          <cell r="P1697" t="str">
            <v>overall beef intake</v>
          </cell>
          <cell r="Q1697" t="str">
            <v>overall beef intake (rs9611611 P= 9.90E-09)</v>
          </cell>
          <cell r="R1697" t="str">
            <v>cups of tea per day (rs169364 P= 2.80E-11), overall alcohol intake (rs28741121 P= 5.60E-09), overall beef intake (rs9611611 P= 9.90E-09), overall cheese intake (rs62236533 P= 3.90E-13), overall lamb/mutton intake (rs11090045 P= 4.90E-10), overall processed meat intake (rs33913007 P= 7.10E-10), PC1 (22:41917039_CAAAAAAAAAA_C P= 2.40E-09), PC20 (rs3171692 P= 5.00E-10), spread type: butter vs. any other (22:41983445_CA_C P= 2.90E-10), spread type: butter vs. never (rs567380043 P= 7.30E-10), total drinks of alcohol per month (rs9607812 P= 7.40E-09)</v>
          </cell>
          <cell r="S1697">
            <v>11</v>
          </cell>
          <cell r="T1697">
            <v>0</v>
          </cell>
          <cell r="U1697">
            <v>810</v>
          </cell>
          <cell r="V1697" t="str">
            <v>both</v>
          </cell>
          <cell r="W1697">
            <v>1</v>
          </cell>
          <cell r="X1697">
            <v>1</v>
          </cell>
          <cell r="Y1697" t="str">
            <v>Allergic..disease..(asthma,..hay..fever..or..eczema):5.00E-14:www.ncbi.nlm.nih.gov/pubmed/29083406~Crohn's..disease:2.00E-10:www.ncbi.nlm.nih.gov/pubmed/26192919~Eosinophil..percentage..of..granulocytes:5.00E-11:www.ncbi.nlm.nih.gov/pubmed/27863252~Eosinophil..percentage..of..white..cells:2.00E-09:www.ncbi.nlm.nih.gov/pubmed/27863252~Lymphocyte..percentage..of..white..cells:2.00E-09:www.ncbi.nlm.nih.gov/pubmed/27863252~Neuroticism:3.00E-18:www.ncbi.nlm.nih.gov/pubmed/29255261~Neutrophil..percentage..of..granulocytes:1.00E-12:www.ncbi.nlm.nih.gov/pubmed/27863252~Sum..eosinophil..basophil..counts:5.00E-10:www.ncbi.nlm.nih.gov/pubmed/27863252~Vitiligo:3.00E-15:www.ncbi.nlm.nih.gov/pubmed/27723757~Vitiligo:7.00E-10:www.ncbi.nlm.nih.gov/pubmed/22561518</v>
          </cell>
          <cell r="Z1697">
            <v>1</v>
          </cell>
          <cell r="AA1697">
            <v>1</v>
          </cell>
          <cell r="AB1697">
            <v>1</v>
          </cell>
          <cell r="AC1697" t="str">
            <v>1349:Processed meat intake;1369:Beef intake;1379:Lamb/mutton intake;1428_1:Spread type: Butter/spreadable butter;1488_irnt:Tea intake;1488_raw:Tea intake;1920:Mood swings;1940:Irritability;1970:Nervous feelings;1980:Worrier / anxious feelings;1990:Tense / 'highly strung';20002_1111:Non-cancer illness code, self-reported: asthma;20127_irnt:Neuroticism score;20127_raw:Neuroticism score;23099_irnt:Body fat percentage;23099_raw:Body fat percentage;23106_irnt:Impedance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(left);23119_irnt:Arm fat percentage (right);23119_raw:Arm fat percentage (right);23123_irnt:Arm fat percentage (left);23123_raw:Arm fat percentage (left);23127_irnt:Trunk fat percentage;23127_raw:Trunk fat percentage;23128_irnt:Trunk fat mass;23128_raw:Trunk fat mass;30080_irnt:Platelet count;30080_raw:Platelet count;30090_irnt:Platelet crit;30090_raw:Platelet crit;30120_irnt:Lymphocyte count;30130_irnt:Monocyte count;30150:Eosinophill count;30180_irnt:Lymphocyte percentage;30180_raw:Lymphocyte percentage;30190_irnt:Monocyte percentage;30200_irnt:Neutrophill percentage;30200_raw:Neutrophill percentage;30210_irnt:Eosinophill percentage;30210_raw:Eosinophill percentage;6152_100:Blood clot, DVT, bronchitis, emphysema, asthma, rhinitis, eczema, allergy diagnosed by doctor: None of the above;6152_8:Blood clot, DVT, bronchitis, emphysema, asthma, rhinitis, eczema, allergy diagnosed by doctor: Asthma</v>
          </cell>
          <cell r="AD1697">
            <v>1</v>
          </cell>
          <cell r="AE1697">
            <v>191</v>
          </cell>
          <cell r="AF1697" t="str">
            <v>no</v>
          </cell>
          <cell r="AG1697">
            <v>1</v>
          </cell>
          <cell r="AH1697">
            <v>6838</v>
          </cell>
          <cell r="AI1697" t="str">
            <v>CSDC2</v>
          </cell>
          <cell r="AJ1697" t="str">
            <v>Homo..sapiens..cold..shock..domain..containing..C2,..R..binding..(CSDC2),..mR.</v>
          </cell>
          <cell r="AK1697">
            <v>0</v>
          </cell>
          <cell r="AL1697" t="str">
            <v>na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 t="str">
            <v>CSDC2</v>
          </cell>
        </row>
        <row r="1698">
          <cell r="A1698" t="str">
            <v>rs12630752</v>
          </cell>
          <cell r="B1698">
            <v>159</v>
          </cell>
          <cell r="C1698" t="str">
            <v>rs12630752</v>
          </cell>
          <cell r="D1698" t="str">
            <v>3:44303185:A:G</v>
          </cell>
          <cell r="E1698" t="str">
            <v>rs12630752</v>
          </cell>
          <cell r="F1698">
            <v>3</v>
          </cell>
          <cell r="G1698">
            <v>44303185</v>
          </cell>
          <cell r="H1698">
            <v>0.23408099999999901</v>
          </cell>
          <cell r="I1698">
            <v>679573.88745399995</v>
          </cell>
          <cell r="J1698">
            <v>207692.11254599999</v>
          </cell>
          <cell r="K1698">
            <v>0.99670700000000001</v>
          </cell>
          <cell r="L1698">
            <v>1.43042E-2</v>
          </cell>
          <cell r="M1698">
            <v>2.49635E-3</v>
          </cell>
          <cell r="N1698">
            <v>1E-8</v>
          </cell>
          <cell r="O1698" t="str">
            <v>rawveg_TBSperday.1299.average_QT</v>
          </cell>
          <cell r="P1698" t="str">
            <v>tablespoons of raw vegetables per day</v>
          </cell>
          <cell r="Q1698" t="str">
            <v>tablespoons of raw vegetables per day (rs12630752 P= 1.00E-08)</v>
          </cell>
          <cell r="R1698" t="str">
            <v>tablespoons of raw vegetables per day (rs12630752 P= 1.00E-08)</v>
          </cell>
          <cell r="S1698">
            <v>11</v>
          </cell>
          <cell r="T1698">
            <v>0</v>
          </cell>
          <cell r="U1698">
            <v>159</v>
          </cell>
          <cell r="V1698" t="str">
            <v>QT</v>
          </cell>
          <cell r="W1698">
            <v>0</v>
          </cell>
          <cell r="X1698">
            <v>0</v>
          </cell>
          <cell r="Y1698">
            <v>0</v>
          </cell>
          <cell r="Z1698">
            <v>1</v>
          </cell>
          <cell r="AA1698">
            <v>1</v>
          </cell>
          <cell r="AB1698">
            <v>1</v>
          </cell>
          <cell r="AC1698" t="str">
            <v>21001_irnt:Body mass index (BMI);21001_raw:Body mass index (BMI);23104_irnt:Body mass index (BMI);23120_irnt:Arm fat mass (right);23123_irnt:Arm fat percentage (left);23123_raw:Arm fat percentage (left);23124_irnt:Arm fat mass (left)</v>
          </cell>
          <cell r="AD1698">
            <v>1</v>
          </cell>
          <cell r="AE1698">
            <v>6</v>
          </cell>
          <cell r="AF1698" t="str">
            <v>no</v>
          </cell>
          <cell r="AG1698">
            <v>0</v>
          </cell>
          <cell r="AH1698">
            <v>0</v>
          </cell>
          <cell r="AI1698" t="str">
            <v>TOPAZ1</v>
          </cell>
          <cell r="AJ1698" t="str">
            <v>Homo..sapiens..testis..and..ovary..specific..PAZ..domain..containing..1..(TOPAZ1),..mR.</v>
          </cell>
          <cell r="AK1698">
            <v>0</v>
          </cell>
          <cell r="AL1698" t="str">
            <v>na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 t="str">
            <v>TOPAZ1</v>
          </cell>
        </row>
        <row r="1699">
          <cell r="A1699" t="str">
            <v>rs11135400</v>
          </cell>
          <cell r="B1699">
            <v>276</v>
          </cell>
          <cell r="C1699" t="str">
            <v>rs11135400</v>
          </cell>
          <cell r="D1699" t="str">
            <v>5:93305352:A:C</v>
          </cell>
          <cell r="E1699" t="str">
            <v>rs11135400</v>
          </cell>
          <cell r="F1699">
            <v>5</v>
          </cell>
          <cell r="G1699">
            <v>93305352</v>
          </cell>
          <cell r="H1699">
            <v>0.317797</v>
          </cell>
          <cell r="I1699">
            <v>611667.30301799998</v>
          </cell>
          <cell r="J1699">
            <v>284938.69698200002</v>
          </cell>
          <cell r="K1699">
            <v>0.99475000000000002</v>
          </cell>
          <cell r="L1699">
            <v>1.29392E-2</v>
          </cell>
          <cell r="M1699">
            <v>2.2625200000000001E-3</v>
          </cell>
          <cell r="N1699">
            <v>1E-8</v>
          </cell>
          <cell r="O1699" t="str">
            <v>processmeat_overallfreq.1349.average_QT</v>
          </cell>
          <cell r="P1699" t="str">
            <v>overall processed meat intake</v>
          </cell>
          <cell r="Q1699" t="str">
            <v>overall processed meat intake (rs11135400 P= 1.00E-08)</v>
          </cell>
          <cell r="R1699" t="str">
            <v>pieces of fresh fruit per day (rs548410247 P= 2.80E-08)</v>
          </cell>
          <cell r="S1699">
            <v>20</v>
          </cell>
          <cell r="T1699">
            <v>1</v>
          </cell>
          <cell r="U1699">
            <v>276</v>
          </cell>
          <cell r="V1699" t="str">
            <v>QT</v>
          </cell>
          <cell r="W1699">
            <v>1</v>
          </cell>
          <cell r="X1699">
            <v>1</v>
          </cell>
          <cell r="Y1699" t="str">
            <v>Neuroticism:4.00E-08:www.ncbi.nlm.nih.gov/pubmed/29255261</v>
          </cell>
          <cell r="Z1699">
            <v>1</v>
          </cell>
          <cell r="AA1699">
            <v>1</v>
          </cell>
          <cell r="AB1699">
            <v>1</v>
          </cell>
          <cell r="AC1699" t="str">
            <v>1130:Hands-free device/speakerphone use with mobile phone in last 3 month;1309:Fresh fruit intake;2267:Use of sun/uv protection;2395_4:Hair/balding pattern: Pattern 4;399_irnt:Number of incorrect matches in round;399_raw:Number of incorrect matches in round</v>
          </cell>
          <cell r="AD1699">
            <v>1</v>
          </cell>
          <cell r="AE1699">
            <v>8</v>
          </cell>
          <cell r="AF1699" t="str">
            <v>no</v>
          </cell>
          <cell r="AG1699">
            <v>0</v>
          </cell>
          <cell r="AH1699">
            <v>0</v>
          </cell>
          <cell r="AI1699" t="str">
            <v>FAM172A</v>
          </cell>
          <cell r="AJ1699" t="str">
            <v>Homo..sapiens..family..with..sequence..similarity..172,..member..A..(FAM172A),..transcript..variant..1,..mR.</v>
          </cell>
          <cell r="AK1699">
            <v>0</v>
          </cell>
          <cell r="AL1699" t="str">
            <v>na</v>
          </cell>
          <cell r="AM1699">
            <v>0</v>
          </cell>
          <cell r="AN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 t="str">
            <v>FAM172A</v>
          </cell>
        </row>
        <row r="1700">
          <cell r="A1700" t="str">
            <v>rs13340461</v>
          </cell>
          <cell r="B1700">
            <v>321</v>
          </cell>
          <cell r="C1700" t="str">
            <v>rs13340461</v>
          </cell>
          <cell r="D1700" t="str">
            <v>6:41924278:C:T</v>
          </cell>
          <cell r="E1700" t="str">
            <v>rs13340461</v>
          </cell>
          <cell r="F1700">
            <v>6</v>
          </cell>
          <cell r="G1700">
            <v>41924278</v>
          </cell>
          <cell r="H1700">
            <v>0.27424699999999902</v>
          </cell>
          <cell r="I1700">
            <v>620939.75173999998</v>
          </cell>
          <cell r="J1700">
            <v>234640.24825999999</v>
          </cell>
          <cell r="K1700">
            <v>0.99232199999999904</v>
          </cell>
          <cell r="L1700">
            <v>1.3409000000000001E-2</v>
          </cell>
          <cell r="M1700">
            <v>2.3322400000000002E-3</v>
          </cell>
          <cell r="N1700">
            <v>1E-8</v>
          </cell>
          <cell r="O1700" t="str">
            <v>nevereatcategories.6144.average_bin7</v>
          </cell>
          <cell r="P1700" t="str">
            <v>never eat sugar vs. no eggs, dairy, wheat,  or sugar restrictions</v>
          </cell>
          <cell r="Q1700" t="str">
            <v>never eat sugar vs. no eggs, dairy, wheat,  or sugar restrictions (rs13340461 P= 1.00E-08)</v>
          </cell>
          <cell r="R1700" t="str">
            <v>never eat sugar vs. no eggs,  dairy,  wheat,   or sugar restrictions (rs13340461 P= 1.00E-08)</v>
          </cell>
          <cell r="S1700">
            <v>21</v>
          </cell>
          <cell r="T1700">
            <v>0</v>
          </cell>
          <cell r="U1700">
            <v>321</v>
          </cell>
          <cell r="V1700" t="str">
            <v>QT</v>
          </cell>
          <cell r="W1700">
            <v>1</v>
          </cell>
          <cell r="X1700">
            <v>1</v>
          </cell>
          <cell r="Y1700" t="str">
            <v>Mean..corpuscular..hemoglobin:9.00E-14:www.ncbi.nlm.nih.gov/pubmed/29403010</v>
          </cell>
          <cell r="Z1700">
            <v>1</v>
          </cell>
          <cell r="AA1700">
            <v>1</v>
          </cell>
          <cell r="AB1700">
            <v>1</v>
          </cell>
          <cell r="AC1700" t="str">
            <v>1697:Comparative height size at age 10;20015_irnt:Sitting height;20015_raw:Sitting height;20153_irnt:Forced expiratory volume in 1-second (FEV1), predicted;21002_irnt:Weight;21002_raw:Weight;23098_irnt:Weight;23098_raw:Weight;23100_irnt:Whole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mass;30040_irnt:Mean corpuscular volume;30040_raw:Mean corpuscular volume;30050_irnt:Mean corpuscular haemoglobin;30050_raw:Mean corpuscular haemoglobin;30070_irnt:Red blood cell (erythrocyte) distribution width;30110_irnt:Platelet distribution width;30110_raw:Platelet distribution width;30130_irnt:Monocyte count;30130_raw:Monocyte count;30190_irnt:Monocyte percentage;30190_raw:Monocyte percentage;30260_irnt:Mean reticulocyte volume;30260_raw:Mean reticulocyte volume;30270_irnt:Mean sphered cell volume;30270_raw:Mean sphered cell volume;3143_irnt:Ankle spacing width;3143_raw:Ankle spacing width;4100_irnt:Ankle spacing width (left);4100_raw:Ankle spacing width (left);4119_irnt:Ankle spacing width (right);4119_raw:Ankle spacing width (right);49_irnt:Hip circumference;49_raw:Hip circumference;50_irnt:Standing height;50_raw:Standing height</v>
          </cell>
          <cell r="AD1700">
            <v>1</v>
          </cell>
          <cell r="AE1700">
            <v>24</v>
          </cell>
          <cell r="AF1700" t="str">
            <v>no</v>
          </cell>
          <cell r="AG1700">
            <v>0</v>
          </cell>
          <cell r="AH1700">
            <v>0</v>
          </cell>
          <cell r="AI1700" t="str">
            <v>CCND3</v>
          </cell>
          <cell r="AJ1700" t="str">
            <v>Homo..sapiens..cyclin..D3..(CCND3),..transcript..variant..1,..mR.</v>
          </cell>
          <cell r="AK1700" t="str">
            <v>The..protein..encoded..by..this..gene..belongs..to..the..highly..conserved..cyclin..family,..whose..members..are..characterized..by..a..dramatic..periodicity..in..protein..abundance..through..the..cell..cycle...Cyclins..function..as..regulators..of..CDK..kises...Different..cyclins..exhibit..distinct..expression..and..degradation..patterns..which..contribute..to..the..temporal..coordition..of..each..mitotic..event...This..cyclin..forms..a..complex..with..and..functions..as..a..regulatory..subunit..of..CDK4..or..CDK6,..whose..activtiy..is..required..for..cell..cycle..G1/S..transition...This..protein..has..been..shown..to..interact..with..and..be..involved..in..the..phosphorylation..of..tumor..suppressor..protein..Rb...The..CDK4..activity..associated..with..this..cyclin..was..reported..to..be..necessary..for..cell..cycle..progression..through..G2..phase..into..mitosis..after..UV..radiation...Several..transcript..variants..encoding..different..isoforms..have..been..found..for..this..gene...[provided..by..RefSeq,..Oct..2008].</v>
          </cell>
          <cell r="AL1700" t="str">
            <v>na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 t="str">
            <v>CCND3</v>
          </cell>
        </row>
        <row r="1701">
          <cell r="A1701" t="str">
            <v>rs34255101</v>
          </cell>
          <cell r="B1701">
            <v>325</v>
          </cell>
          <cell r="C1701" t="str">
            <v>rs34255101</v>
          </cell>
          <cell r="D1701" t="str">
            <v>6:56576781:C:T</v>
          </cell>
          <cell r="E1701" t="str">
            <v>rs34255101</v>
          </cell>
          <cell r="F1701">
            <v>6</v>
          </cell>
          <cell r="G1701">
            <v>56576781</v>
          </cell>
          <cell r="H1701">
            <v>0.22409999999999999</v>
          </cell>
          <cell r="I1701">
            <v>680391.36540000001</v>
          </cell>
          <cell r="J1701">
            <v>196514.63459999999</v>
          </cell>
          <cell r="K1701">
            <v>0.98034900000000003</v>
          </cell>
          <cell r="L1701">
            <v>1.4529399999999901E-2</v>
          </cell>
          <cell r="M1701">
            <v>2.5500100000000001E-3</v>
          </cell>
          <cell r="N1701">
            <v>1E-8</v>
          </cell>
          <cell r="O1701" t="str">
            <v>cheese_overallfreq.1408.average_QT</v>
          </cell>
          <cell r="P1701" t="str">
            <v>overall cheese intake</v>
          </cell>
          <cell r="Q1701" t="str">
            <v>overall cheese intake (rs34255101 P= 1.00E-08)</v>
          </cell>
          <cell r="R1701">
            <v>0</v>
          </cell>
          <cell r="S1701">
            <v>25</v>
          </cell>
          <cell r="T1701">
            <v>1</v>
          </cell>
          <cell r="U1701">
            <v>325</v>
          </cell>
          <cell r="V1701" t="str">
            <v>QT</v>
          </cell>
          <cell r="W1701">
            <v>0</v>
          </cell>
          <cell r="X1701">
            <v>0</v>
          </cell>
          <cell r="Y1701">
            <v>0</v>
          </cell>
          <cell r="Z1701">
            <v>1</v>
          </cell>
          <cell r="AA1701">
            <v>1</v>
          </cell>
          <cell r="AB1701">
            <v>1</v>
          </cell>
          <cell r="AC1701" t="str">
            <v>30010_irnt:Red blood cell (erythrocyte) count;30020_irnt:Haemoglobin concentration;3064_irnt:Peak expiratory flow (PEF);3064_raw:Peak expiratory flow (PEF)</v>
          </cell>
          <cell r="AD1701">
            <v>1</v>
          </cell>
          <cell r="AE1701">
            <v>46</v>
          </cell>
          <cell r="AF1701" t="str">
            <v>no</v>
          </cell>
          <cell r="AG1701">
            <v>0</v>
          </cell>
          <cell r="AH1701">
            <v>0</v>
          </cell>
          <cell r="AI1701" t="str">
            <v>DST</v>
          </cell>
          <cell r="AJ1701" t="str">
            <v>Homo..sapiens..dystonin..(DST),..transcript..variant..3,..mR.</v>
          </cell>
          <cell r="AK1701" t="str">
            <v>This..gene..encodes..a..member..of..the..plakin..protein..family..of..adhesion..junction..plaque..proteins...Multiple..altertively..spliced..transcript..variants..encoding..distinct..isoforms..have..been..found..for..this..gene,..but..the..full-length..ture..of..some..variants..has..not..been..defined...It..has..been..reported..that..some..isoforms..are..expressed..in..neural..and..muscle..tissue,..anchoring..neural..intermediate..filaments..to..the..actin..cytoskeleton,..and..some..isoforms..are..expressed..in..epithelial..tissue,..anchoring..keratin-containing..intermediate..filaments..to..hemidesmosomes...Consistent..with..the..expression,..mice..defective..for..this..gene..show..skin..blistering..and..neurodegeneration...[provided..by..RefSeq,..Mar..2010].</v>
          </cell>
          <cell r="AL1701" t="str">
            <v>na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 t="str">
            <v>DST</v>
          </cell>
        </row>
        <row r="1702">
          <cell r="A1702" t="str">
            <v>rs35814008</v>
          </cell>
          <cell r="B1702">
            <v>372</v>
          </cell>
          <cell r="C1702" t="str">
            <v>rs35814008</v>
          </cell>
          <cell r="D1702" t="str">
            <v>7:73055461:A:C</v>
          </cell>
          <cell r="E1702" t="str">
            <v>rs35814008</v>
          </cell>
          <cell r="F1702">
            <v>7</v>
          </cell>
          <cell r="G1702">
            <v>73055461</v>
          </cell>
          <cell r="H1702">
            <v>0.13364999999999999</v>
          </cell>
          <cell r="I1702">
            <v>778346.16700000002</v>
          </cell>
          <cell r="J1702">
            <v>120073.833</v>
          </cell>
          <cell r="K1702">
            <v>0.986842</v>
          </cell>
          <cell r="L1702">
            <v>1.7981199999999999E-2</v>
          </cell>
          <cell r="M1702">
            <v>3.1406099999999998E-3</v>
          </cell>
          <cell r="N1702">
            <v>1E-8</v>
          </cell>
          <cell r="O1702" t="str">
            <v>ffq_median_PC20</v>
          </cell>
          <cell r="P1702" t="str">
            <v>PC20</v>
          </cell>
          <cell r="Q1702" t="str">
            <v>PC20 (rs35814008 P= 1.00E-08)</v>
          </cell>
          <cell r="R1702" t="str">
            <v>bowls of cereal per week (rs13234131 P= 7.60E-11), glasses of water per day (rs7777102 P= 1.10E-14), overall alcohol intake (rs62466318 P= 3.00E-13), overall lamb/mutton intake (rs34121855 P= 6.20E-10), overall non-oily fish intake (rs6957745 P= 6.60E-10), PC10 (rs34121855 P= 1.00E-10), PC11 (rs6957745 P= 1.10E-11), PC20 (rs35814008 P= 1.00E-08), PC26 (rs13240065 P= 4.70E-14), PC31 (7:72912032_AAAAAAG_A P= 3.50E-13), PC43 (7:73042302_GCTTT_G P= 5.40E-09), PC45 (rs6460047 P= 1.20E-10), PC7 (rs7786376 P= 5.70E-12), PC8 (rs34060476 P= 2.50E-10), total drinks of alcohol per month (7:73042302_GCTTT_G P= 3.10E-11)</v>
          </cell>
          <cell r="S1702">
            <v>19</v>
          </cell>
          <cell r="T1702">
            <v>0</v>
          </cell>
          <cell r="U1702">
            <v>372</v>
          </cell>
          <cell r="V1702" t="str">
            <v>both</v>
          </cell>
          <cell r="W1702">
            <v>1</v>
          </cell>
          <cell r="X1702">
            <v>1</v>
          </cell>
          <cell r="Y1702" t="str">
            <v>Age-related..disease..endophenotypes:8.00E-19:www.ncbi.nlm.nih.gov/pubmed/27790247~Age-related..diseases,..mortality..and..associated..endophenotypes:9.00E-15:www.ncbi.nlm.nih.gov/pubmed/27790247~C-reactive..protein..levels:4.00E-09:www.ncbi.nlm.nih.gov/pubmed/21300955~HDL..cholesterol..levels:5.00E-13:www.ncbi.nlm.nih.gov/pubmed/28334899~HDL..cholesterol:1.00E-09:www.ncbi.nlm.nih.gov/pubmed/20686565~HDL..cholesterol:5.00E-13:www.ncbi.nlm.nih.gov/pubmed/24097068~Hypertriglyceridemia:2.00E-13:www.ncbi.nlm.nih.gov/pubmed/27599772~Hypertriglyceridemia:8.00E-09:www.ncbi.nlm.nih.gov/pubmed/27599772~Low..density..lipoprotein..cholesterol:5.00E-09:www.ncbi.nlm.nih.gov/pubmed/29403010~Triglyceride..levels:2.00E-110:www.ncbi.nlm.nih.gov/pubmed/28334899~Triglyceride..levels:7.00E-17:www.ncbi.nlm.nih.gov/pubmed/28334899~Triglycerides:1.00E-10:www.ncbi.nlm.nih.gov/pubmed/18193046~Triglycerides:2.00E-12:www.ncbi.nlm.nih.gov/pubmed/18193043~Triglycerides:7.00E-22:www.ncbi.nlm.nih.gov/pubmed/18193044~Triglycerides:9.00E-59:www.ncbi.nlm.nih.gov/pubmed/20686565~Triglycerides:9.00E-99:www.ncbi.nlm.nih.gov/pubmed/24097068</v>
          </cell>
          <cell r="Z1702">
            <v>1</v>
          </cell>
          <cell r="AA1702">
            <v>1</v>
          </cell>
          <cell r="AB1702">
            <v>1</v>
          </cell>
          <cell r="AC1702" t="str">
            <v>1498:Coffee intake;1528:Water intake;1558:Alcohol intake frequency.;1717:Skin colour;20002_1466:Non-cancer illness code, self-reported: gout;20003_1140875408:Treatment/medication code: allopurinol;20015_irnt:Sitting height;20015_raw:Sitting height;23101_irnt:Whole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count;30060_irnt:Mean corpuscular haemoglobin concentration;30080_irnt:Platelet count;30080_raw:Platelet count;30090_irnt:Platelet crit;30090_raw:Platelet crit;30110_irnt:Platelet distribution width;30110_raw:Platelet distribution width;30130_irnt:Monocyte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urine;49_irnt:Hip circumference</v>
          </cell>
          <cell r="AD1702">
            <v>1</v>
          </cell>
          <cell r="AE1702">
            <v>27</v>
          </cell>
          <cell r="AF1702" t="str">
            <v>no</v>
          </cell>
          <cell r="AG1702">
            <v>0</v>
          </cell>
          <cell r="AH1702">
            <v>16592</v>
          </cell>
          <cell r="AI1702" t="str">
            <v>MLXIPL</v>
          </cell>
          <cell r="AJ1702" t="str">
            <v>Homo..sapiens..MLX..interacting..protein-like..(MLXIPL),..transcript..variant..4,..mR.</v>
          </cell>
          <cell r="AK1702" t="str">
            <v>This..gene..encodes..a..basic..helix-loop-helix..leucine..zipper..transcription..factor..of..the..Myc/Max/Mad..superfamily...This..protein..forms..a..heterodimeric..complex..and..binds..and..activates,..in..a..glucose-dependent..manner,..carbohydrate..response..element..(ChoRE)..motifs..in..the..promoters..of..triglyceride..synthesis..genes...The..gene..is..deleted..in..Williams-Beuren..syndrome,..a..multisystem..developmental..disorder..caused..by..the..deletion..of..contiguous..genes..at..chromosome..7q11.23...Altertive..splicing..results..in..multiple..transcript..variants...[provided..by..RefSeq,..Dec..2015].</v>
          </cell>
          <cell r="AL1702" t="str">
            <v>na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 t="str">
            <v>MLXIPL</v>
          </cell>
        </row>
        <row r="1703">
          <cell r="A1703" t="str">
            <v>rs2582404</v>
          </cell>
          <cell r="B1703">
            <v>418</v>
          </cell>
          <cell r="C1703" t="str">
            <v>rs2582404</v>
          </cell>
          <cell r="D1703" t="str">
            <v>8:57387368:C:T</v>
          </cell>
          <cell r="E1703" t="str">
            <v>rs2582404</v>
          </cell>
          <cell r="F1703">
            <v>8</v>
          </cell>
          <cell r="G1703">
            <v>57387368</v>
          </cell>
          <cell r="H1703">
            <v>0.74449299999999996</v>
          </cell>
          <cell r="I1703">
            <v>228901.05609</v>
          </cell>
          <cell r="J1703">
            <v>666968.94391000003</v>
          </cell>
          <cell r="K1703">
            <v>0.99260300000000001</v>
          </cell>
          <cell r="L1703">
            <v>-1.3894699999999999E-2</v>
          </cell>
          <cell r="M1703">
            <v>2.4132799999999999E-3</v>
          </cell>
          <cell r="N1703">
            <v>1E-8</v>
          </cell>
          <cell r="O1703" t="str">
            <v>cereal_bowlsperweek.1458.average_QT</v>
          </cell>
          <cell r="P1703" t="str">
            <v>bowls of cereal per week</v>
          </cell>
          <cell r="Q1703" t="str">
            <v>bowls of cereal per week (rs2582404 P= 1.00E-08)</v>
          </cell>
          <cell r="R1703">
            <v>0</v>
          </cell>
          <cell r="S1703">
            <v>18</v>
          </cell>
          <cell r="T1703">
            <v>1</v>
          </cell>
          <cell r="U1703">
            <v>418</v>
          </cell>
          <cell r="V1703" t="str">
            <v>QT</v>
          </cell>
          <cell r="W1703">
            <v>0</v>
          </cell>
          <cell r="X1703">
            <v>0</v>
          </cell>
          <cell r="Y1703">
            <v>0</v>
          </cell>
          <cell r="Z1703">
            <v>1</v>
          </cell>
          <cell r="AA1703">
            <v>1</v>
          </cell>
          <cell r="AB1703">
            <v>1</v>
          </cell>
          <cell r="AC1703" t="str">
            <v>20015_irnt:Sitting height;20015_raw:Sitting height;20151_irnt:Forced vital capacity (FVC), Best measure;20151_raw:Forced vital capacity (FVC), Best measure;23129_irnt:Trunk fat-free mass;23129_raw:Trunk fat-free mass;23130_irnt:Trunk predicted mass;23130_raw:Trunk predicted mass;50_irnt:Standing height;50_raw:Standing height</v>
          </cell>
          <cell r="AD1703">
            <v>1</v>
          </cell>
          <cell r="AE1703">
            <v>78</v>
          </cell>
          <cell r="AF1703" t="str">
            <v>no</v>
          </cell>
          <cell r="AG1703">
            <v>0</v>
          </cell>
          <cell r="AH1703">
            <v>0</v>
          </cell>
          <cell r="AI1703" t="str">
            <v>AX747062</v>
          </cell>
          <cell r="AJ1703" t="str">
            <v>Homo..sapiens..cD..FLJ34244..fis,..clone..FCBBF3028794.</v>
          </cell>
          <cell r="AK1703">
            <v>0</v>
          </cell>
          <cell r="AL1703" t="str">
            <v>na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 t="str">
            <v>AX747062</v>
          </cell>
        </row>
        <row r="1704">
          <cell r="A1704" t="str">
            <v>rs925946</v>
          </cell>
          <cell r="B1704">
            <v>516</v>
          </cell>
          <cell r="C1704" t="str">
            <v>rs925946</v>
          </cell>
          <cell r="D1704" t="str">
            <v>11:27667202:T:G</v>
          </cell>
          <cell r="E1704" t="str">
            <v>rs925946</v>
          </cell>
          <cell r="F1704">
            <v>11</v>
          </cell>
          <cell r="G1704">
            <v>27667202</v>
          </cell>
          <cell r="H1704">
            <v>0.68576400000000004</v>
          </cell>
          <cell r="I1704">
            <v>282114.79608</v>
          </cell>
          <cell r="J1704">
            <v>615665.20392</v>
          </cell>
          <cell r="K1704">
            <v>1</v>
          </cell>
          <cell r="L1704">
            <v>1.2709399999999999E-2</v>
          </cell>
          <cell r="M1704">
            <v>2.2455999999999999E-3</v>
          </cell>
          <cell r="N1704">
            <v>1E-8</v>
          </cell>
          <cell r="O1704" t="str">
            <v>doyouaddsalt.1478.average_QT</v>
          </cell>
          <cell r="P1704" t="str">
            <v>frequency of adding salt to food</v>
          </cell>
          <cell r="Q1704" t="str">
            <v>frequency of adding salt to food (rs925946 P= 1.00E-08)</v>
          </cell>
          <cell r="R1704" t="str">
            <v>frequency of adding salt to food (rs925946 P= 1.00E-08), PC1 (rs111302086 P= 3.20E-08), PC4 (rs138941507 P= 8.80E-09), tablespoons of cooked vegetables per day (rs6265 P= 7.00E-09)</v>
          </cell>
          <cell r="S1704">
            <v>10</v>
          </cell>
          <cell r="T1704">
            <v>0</v>
          </cell>
          <cell r="U1704">
            <v>516</v>
          </cell>
          <cell r="V1704" t="str">
            <v>both</v>
          </cell>
          <cell r="W1704">
            <v>1</v>
          </cell>
          <cell r="X1704">
            <v>1</v>
          </cell>
          <cell r="Y1704" t="str">
            <v>Body..mass..index:9.00E-10:www.ncbi.nlm.nih.gov/pubmed/19079260~Diastolic..blood..pressure:3.00E-08:www.ncbi.nlm.nih.gov/pubmed/28135244~Waist..circumference:1.00E-09:www.ncbi.nlm.nih.gov/pubmed/25673412~Waist..circumference:3.00E-11:www.ncbi.nlm.nih.gov/pubmed/25673412~Waist..circumference:3.00E-17:www.ncbi.nlm.nih.gov/pubmed/25673412~Weight:4.00E-09:www.ncbi.nlm.nih.gov/pubmed/19079260</v>
          </cell>
          <cell r="Z1704">
            <v>1</v>
          </cell>
          <cell r="AA1704">
            <v>1</v>
          </cell>
          <cell r="AB1704">
            <v>1</v>
          </cell>
          <cell r="AC1704" t="str">
            <v>1687:Comparative body size at age 10;1970:Nervous feelings;1980:Worrier / anxious feelings;21001_irnt:Body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mass;30210_irnt:Eosinophill percentage;3143_irnt:Ankle spacing width;3143_raw:Ankle spacing width;48_irnt:Waist circumference;48_raw:Waist circumference;49_irnt:Hip circumference;49_raw:Hip circumference;943:Frequency of stair climbing in last 4 weeks;K57:Diagnoses - main ICD10: K57 Diverticular disease of intestine</v>
          </cell>
          <cell r="AD1704">
            <v>1</v>
          </cell>
          <cell r="AE1704">
            <v>25</v>
          </cell>
          <cell r="AF1704" t="str">
            <v>no</v>
          </cell>
          <cell r="AG1704">
            <v>0</v>
          </cell>
          <cell r="AH1704">
            <v>0</v>
          </cell>
          <cell r="AI1704" t="str">
            <v>BDNF-AS</v>
          </cell>
          <cell r="AJ1704" t="str">
            <v>Homo..sapiens..BDNF..antisense..R..(BDNF-AS),..transcript..variant..BT2B,..non-coding..R.</v>
          </cell>
          <cell r="AK1704">
            <v>0</v>
          </cell>
          <cell r="AL1704" t="str">
            <v>na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 t="str">
            <v>BDNF-AS</v>
          </cell>
        </row>
        <row r="1705">
          <cell r="A1705" t="str">
            <v>rs4529888</v>
          </cell>
          <cell r="B1705">
            <v>555</v>
          </cell>
          <cell r="C1705" t="str">
            <v>rs4529888</v>
          </cell>
          <cell r="D1705" t="str">
            <v>11:127081591:G:A</v>
          </cell>
          <cell r="E1705" t="str">
            <v>rs4529888</v>
          </cell>
          <cell r="F1705">
            <v>11</v>
          </cell>
          <cell r="G1705">
            <v>127081591</v>
          </cell>
          <cell r="H1705">
            <v>0.59026299999999998</v>
          </cell>
          <cell r="I1705">
            <v>367793.86225800001</v>
          </cell>
          <cell r="J1705">
            <v>529840.13774200005</v>
          </cell>
          <cell r="K1705">
            <v>1</v>
          </cell>
          <cell r="L1705">
            <v>-1.2154E-2</v>
          </cell>
          <cell r="M1705">
            <v>2.13232E-3</v>
          </cell>
          <cell r="N1705">
            <v>1E-8</v>
          </cell>
          <cell r="O1705" t="str">
            <v>hotdrinktemp.1518.average_QT</v>
          </cell>
          <cell r="P1705" t="str">
            <v>temperature of hot drinks</v>
          </cell>
          <cell r="Q1705" t="str">
            <v>temperature of hot drinks (rs4529888 P= 1.00E-08)</v>
          </cell>
          <cell r="R1705" t="str">
            <v>overall lamb/mutton intake (rs3909727 P= 1.20E-09), overall oily fish intake (rs7924937 P= 1.40E-08), temperature of hot drinks (rs4529888 P= 1.00E-08)</v>
          </cell>
          <cell r="S1705">
            <v>49</v>
          </cell>
          <cell r="T1705">
            <v>0</v>
          </cell>
          <cell r="U1705">
            <v>555</v>
          </cell>
          <cell r="V1705" t="str">
            <v>QT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1</v>
          </cell>
          <cell r="AC1705">
            <v>0</v>
          </cell>
          <cell r="AD1705">
            <v>1</v>
          </cell>
          <cell r="AE1705">
            <v>7</v>
          </cell>
          <cell r="AF1705" t="str">
            <v>no</v>
          </cell>
          <cell r="AG1705">
            <v>0</v>
          </cell>
          <cell r="AH1705">
            <v>59370</v>
          </cell>
          <cell r="AI1705" t="str">
            <v>BC030092</v>
          </cell>
          <cell r="AJ1705" t="str">
            <v>Homo..sapiens..cD..clone..IMAGE:4794631.</v>
          </cell>
          <cell r="AK1705">
            <v>0</v>
          </cell>
          <cell r="AL1705" t="str">
            <v>na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 t="str">
            <v>BC030092</v>
          </cell>
        </row>
        <row r="1706">
          <cell r="A1706" t="str">
            <v>rs80070966</v>
          </cell>
          <cell r="B1706">
            <v>563</v>
          </cell>
          <cell r="C1706" t="str">
            <v>rs80070966</v>
          </cell>
          <cell r="D1706" t="str">
            <v>12:24004618:A:C</v>
          </cell>
          <cell r="E1706" t="str">
            <v>rs80070966</v>
          </cell>
          <cell r="F1706">
            <v>12</v>
          </cell>
          <cell r="G1706">
            <v>24004618</v>
          </cell>
          <cell r="H1706">
            <v>0.439860999999999</v>
          </cell>
          <cell r="I1706">
            <v>503240.08038</v>
          </cell>
          <cell r="J1706">
            <v>395179.91962</v>
          </cell>
          <cell r="K1706">
            <v>0.98909999999999998</v>
          </cell>
          <cell r="L1706">
            <v>-2.19370999999999E-2</v>
          </cell>
          <cell r="M1706">
            <v>3.8310699999999998E-3</v>
          </cell>
          <cell r="N1706">
            <v>1E-8</v>
          </cell>
          <cell r="O1706" t="str">
            <v>ffq_median_PC3</v>
          </cell>
          <cell r="P1706" t="str">
            <v>PC3</v>
          </cell>
          <cell r="Q1706" t="str">
            <v>PC3 (rs80070966 P= 1.00E-08)</v>
          </cell>
          <cell r="R1706">
            <v>0</v>
          </cell>
          <cell r="S1706">
            <v>6</v>
          </cell>
          <cell r="T1706">
            <v>1</v>
          </cell>
          <cell r="U1706">
            <v>563</v>
          </cell>
          <cell r="V1706" t="str">
            <v>PC</v>
          </cell>
          <cell r="W1706">
            <v>0</v>
          </cell>
          <cell r="X1706">
            <v>0</v>
          </cell>
          <cell r="Y1706">
            <v>0</v>
          </cell>
          <cell r="Z1706">
            <v>1</v>
          </cell>
          <cell r="AA1706">
            <v>1</v>
          </cell>
          <cell r="AB1706">
            <v>1</v>
          </cell>
          <cell r="AC1706" t="str">
            <v>1697:Comparative height size at age 10;20015_irnt:Sitting height;20015_raw:Sitting height;20153_irnt:Forced expiratory volume in 1-second (FEV1), predicted;23101_irnt:Whole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(left);23118_irnt:Leg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mass;47_irnt:Hand grip strength (right);47_raw:Hand grip strength (right);50_irnt:Standing height;50_raw:Standing height</v>
          </cell>
          <cell r="AD1706">
            <v>1</v>
          </cell>
          <cell r="AE1706">
            <v>4</v>
          </cell>
          <cell r="AF1706" t="str">
            <v>no</v>
          </cell>
          <cell r="AG1706">
            <v>0</v>
          </cell>
          <cell r="AH1706">
            <v>0</v>
          </cell>
          <cell r="AI1706" t="str">
            <v>SOX5</v>
          </cell>
          <cell r="AJ1706" t="str">
            <v>Homo..sapiens..SRY..(sex..determining..region..Y)-box..5..(SOX5),..transcript..variant..1,..mR.</v>
          </cell>
          <cell r="AK1706" t="str">
            <v>This..gene..encodes..a..member..of..the..SOX..(SRY-related..HMG-box)..family..of..transcription..factors..involved..in..the..regulation..of..embryonic..development..and..in..the..determition..of..the..cell..fate...The..encoded..protein..may..act..as..a..transcriptiol..regulator..after..forming..a..protein..complex..with..other..proteins...The..encoded..protein..may..play..a..role..in..chondrogenesis...A..pseudogene..of..this..gene..is..located..on..chromosome..8...Multiple..transcript..variants..encoding..distinct..isoforms..have..been..identified..for..this..gene...[provided..by..RefSeq,..Jul..2008].</v>
          </cell>
          <cell r="AL1706" t="str">
            <v>na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 t="str">
            <v>SOX5</v>
          </cell>
        </row>
        <row r="1707">
          <cell r="A1707" t="str">
            <v>rs78982400</v>
          </cell>
          <cell r="B1707">
            <v>658</v>
          </cell>
          <cell r="C1707" t="str">
            <v>rs78982400</v>
          </cell>
          <cell r="D1707" t="str">
            <v>15:73099539:C:T</v>
          </cell>
          <cell r="E1707" t="str">
            <v>rs78982400</v>
          </cell>
          <cell r="F1707">
            <v>15</v>
          </cell>
          <cell r="G1707">
            <v>73099539</v>
          </cell>
          <cell r="H1707">
            <v>0.60333899999999996</v>
          </cell>
          <cell r="I1707">
            <v>356368.17561999999</v>
          </cell>
          <cell r="J1707">
            <v>542051.82438000001</v>
          </cell>
          <cell r="K1707">
            <v>0.99781200000000003</v>
          </cell>
          <cell r="L1707">
            <v>1.71545E-2</v>
          </cell>
          <cell r="M1707">
            <v>2.9921000000000001E-3</v>
          </cell>
          <cell r="N1707">
            <v>1E-8</v>
          </cell>
          <cell r="O1707" t="str">
            <v>ffq_median_PC8</v>
          </cell>
          <cell r="P1707" t="str">
            <v>PC8</v>
          </cell>
          <cell r="Q1707" t="str">
            <v>PC8 (rs78982400 P= 1.00E-08)</v>
          </cell>
          <cell r="R1707">
            <v>0</v>
          </cell>
          <cell r="S1707">
            <v>17</v>
          </cell>
          <cell r="T1707">
            <v>1</v>
          </cell>
          <cell r="U1707">
            <v>658</v>
          </cell>
          <cell r="V1707" t="str">
            <v>PC</v>
          </cell>
          <cell r="W1707">
            <v>0</v>
          </cell>
          <cell r="X1707">
            <v>0</v>
          </cell>
          <cell r="Y1707">
            <v>0</v>
          </cell>
          <cell r="Z1707">
            <v>1</v>
          </cell>
          <cell r="AA1707">
            <v>1</v>
          </cell>
          <cell r="AB1707">
            <v>1</v>
          </cell>
          <cell r="AC1707" t="str">
            <v>102_irnt:Pulse rate, automated reading;102_raw:Pulse rate, automated reading;21001_irnt:Body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mass;3062_irnt:Forced vital capacity (FVC);4194_irnt:Pulse rate;4194_raw:Pulse rate;48_raw:Waist circumference</v>
          </cell>
          <cell r="AD1707">
            <v>1</v>
          </cell>
          <cell r="AE1707">
            <v>24</v>
          </cell>
          <cell r="AF1707" t="str">
            <v>no</v>
          </cell>
          <cell r="AG1707">
            <v>0</v>
          </cell>
          <cell r="AH1707">
            <v>9000</v>
          </cell>
          <cell r="AI1707" t="str">
            <v>ADPGK-AS1</v>
          </cell>
          <cell r="AJ1707" t="str">
            <v>Homo..sapiens..ADPGK..antisense..R..1..(ADPGK-AS1),..non-coding..R.</v>
          </cell>
          <cell r="AK1707">
            <v>0</v>
          </cell>
          <cell r="AL1707" t="str">
            <v>na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 t="str">
            <v>ADPGK-AS1</v>
          </cell>
        </row>
        <row r="1708">
          <cell r="A1708" t="str">
            <v>rs12930481</v>
          </cell>
          <cell r="B1708">
            <v>684</v>
          </cell>
          <cell r="C1708" t="str">
            <v>rs12930481</v>
          </cell>
          <cell r="D1708" t="str">
            <v>16:24775438:A:G</v>
          </cell>
          <cell r="E1708" t="str">
            <v>rs12930481</v>
          </cell>
          <cell r="F1708">
            <v>16</v>
          </cell>
          <cell r="G1708">
            <v>24775438</v>
          </cell>
          <cell r="H1708">
            <v>0.28003299999999998</v>
          </cell>
          <cell r="I1708">
            <v>646832.75214</v>
          </cell>
          <cell r="J1708">
            <v>251587.24786</v>
          </cell>
          <cell r="K1708">
            <v>0.98974099999999998</v>
          </cell>
          <cell r="L1708">
            <v>1.03153999999999E-2</v>
          </cell>
          <cell r="M1708">
            <v>1.8026400000000001E-3</v>
          </cell>
          <cell r="N1708">
            <v>1E-8</v>
          </cell>
          <cell r="O1708" t="str">
            <v>ffq_median_PC40</v>
          </cell>
          <cell r="P1708" t="str">
            <v>PC40</v>
          </cell>
          <cell r="Q1708" t="str">
            <v>PC40 (rs12930481 P= 1.00E-08)</v>
          </cell>
          <cell r="R1708" t="str">
            <v>cups of tea per day (rs62027754 P= 4.10E-08), frequency of adding salt to food (rs2547033 P= 1.10E-08), PC3 (rs274106 P= 5.70E-09), PC40 (rs12930481 P= 1.00E-08), total drinks of alcohol per month (rs72768626 P= 1.30E-09)</v>
          </cell>
          <cell r="S1708">
            <v>13</v>
          </cell>
          <cell r="T1708">
            <v>0</v>
          </cell>
          <cell r="U1708">
            <v>684</v>
          </cell>
          <cell r="V1708" t="str">
            <v>both</v>
          </cell>
          <cell r="W1708">
            <v>1</v>
          </cell>
          <cell r="X1708">
            <v>1</v>
          </cell>
          <cell r="Y1708" t="str">
            <v>General..cognitive..ability:1.00E-09:www.ncbi.nlm.nih.gov/pubmed/29844566~Intelligence..(MTAG):6.00E-10:www.ncbi.nlm.nih.gov/pubmed/29326435~Intelligence:1.00E-12:www.ncbi.nlm.nih.gov/pubmed/29942086</v>
          </cell>
          <cell r="Z1708">
            <v>1</v>
          </cell>
          <cell r="AA1708">
            <v>1</v>
          </cell>
          <cell r="AB1708">
            <v>1</v>
          </cell>
          <cell r="AC1708" t="str">
            <v>1920:Mood swings;21001_irnt:Body mass index (BMI);21001_raw:Body mass index (BMI);21002_irnt:Weight;21002_raw:Weight;2139_irnt:Age first had sexual intercourse;2178:Overall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mass;4080_irnt:Systolic blood pressure, automated reading;4080_raw:Systolic blood pressure, automated reading;48_irnt:Waist circumference;48_raw:Waist circumference;50_irnt:Standing height;50_raw:Standing height;6142_4:Current employment status: Unable to work because of sickness or disability;738:Average total household income before tax</v>
          </cell>
          <cell r="AD1708">
            <v>1</v>
          </cell>
          <cell r="AE1708">
            <v>40</v>
          </cell>
          <cell r="AF1708" t="str">
            <v>no</v>
          </cell>
          <cell r="AG1708">
            <v>0</v>
          </cell>
          <cell r="AH1708">
            <v>0</v>
          </cell>
          <cell r="AI1708" t="str">
            <v>TNRC6A</v>
          </cell>
          <cell r="AJ1708" t="str">
            <v>Homo..sapiens..trinucleotide..repeat..containing..6A..(TNRC6A),..mR.</v>
          </cell>
          <cell r="AK1708" t="str">
            <v>This..gene..encodes..a..member..of..the..trinucleotide..repeat..containing..6..protein..family...The..protein..functions..in..post-transcriptiol..gene..silencing..through..the..R..interference..(Ri)..and..microR..pathways...The..protein..associates..with..messenger..Rs..and..Argoute..proteins..in..cytoplasmic..bodies..known..as..GW-bodies..or..P-bodies...Inhibiting..expression..of..this..gene..delocalizes..other..GW-body..proteins..and..impairs..Ri..and..microR-induced..gene..silencing...[provided..by..RefSeq,..Jul..2008].</v>
          </cell>
          <cell r="AL1708" t="str">
            <v>na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 t="str">
            <v>TNRC6A</v>
          </cell>
        </row>
        <row r="1709">
          <cell r="A1709" t="str">
            <v>rs4337377</v>
          </cell>
          <cell r="B1709">
            <v>734</v>
          </cell>
          <cell r="C1709" t="str">
            <v>rs4337377</v>
          </cell>
          <cell r="D1709" t="str">
            <v>18:22701049:A:T</v>
          </cell>
          <cell r="E1709" t="str">
            <v>rs4337377</v>
          </cell>
          <cell r="F1709">
            <v>18</v>
          </cell>
          <cell r="G1709">
            <v>22701049</v>
          </cell>
          <cell r="H1709">
            <v>0.43762799999999902</v>
          </cell>
          <cell r="I1709">
            <v>468244.42412799998</v>
          </cell>
          <cell r="J1709">
            <v>364379.57587199903</v>
          </cell>
          <cell r="K1709">
            <v>0.98638099999999995</v>
          </cell>
          <cell r="L1709">
            <v>-1.4451800000000001E-2</v>
          </cell>
          <cell r="M1709">
            <v>2.5222600000000001E-3</v>
          </cell>
          <cell r="N1709">
            <v>1E-8</v>
          </cell>
          <cell r="O1709" t="str">
            <v>bread_typeused.1448.average_bin5</v>
          </cell>
          <cell r="P1709" t="str">
            <v>bread type: wholemeal/wholegrain vs. white + brown</v>
          </cell>
          <cell r="Q1709" t="str">
            <v>bread type: wholemeal/wholegrain vs. white + brown (rs4337377 P= 1.00E-08)</v>
          </cell>
          <cell r="R1709" t="str">
            <v>bread type: white vs. any other (rs4528662 P= 9.80E-09), bread type: white vs. wholemeal/wholegrain + brown (rs4528662 P= 2.40E-08), bread type: wholemeal/wholegrain vs. white + brown (rs4337377 P= 1.00E-08), frequency of adding salt to food (rs201666377 P= 1.20E-09), glasses of water per day (rs4459628 P= 2.50E-09)</v>
          </cell>
          <cell r="S1709">
            <v>4</v>
          </cell>
          <cell r="T1709">
            <v>0</v>
          </cell>
          <cell r="U1709">
            <v>734</v>
          </cell>
          <cell r="V1709" t="str">
            <v>both</v>
          </cell>
          <cell r="W1709">
            <v>0</v>
          </cell>
          <cell r="X1709">
            <v>0</v>
          </cell>
          <cell r="Y1709">
            <v>0</v>
          </cell>
          <cell r="Z1709">
            <v>1</v>
          </cell>
          <cell r="AA1709">
            <v>1</v>
          </cell>
          <cell r="AB1709">
            <v>1</v>
          </cell>
          <cell r="AC1709" t="str">
            <v>20015_irnt:Sitting height;20015_raw:Sitting height;23129_raw:Trunk fat-free mass;50_irnt:Standing height;50_raw:Standing height</v>
          </cell>
          <cell r="AD1709">
            <v>1</v>
          </cell>
          <cell r="AE1709">
            <v>46</v>
          </cell>
          <cell r="AF1709" t="str">
            <v>no</v>
          </cell>
          <cell r="AG1709">
            <v>0</v>
          </cell>
          <cell r="AH1709">
            <v>0</v>
          </cell>
          <cell r="AI1709" t="str">
            <v>ZNF521</v>
          </cell>
          <cell r="AJ1709" t="str">
            <v>Homo..sapiens..zinc..finger..protein..521..(ZNF521),..mR.</v>
          </cell>
          <cell r="AK1709">
            <v>0</v>
          </cell>
          <cell r="AL1709" t="str">
            <v>na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 t="str">
            <v>ZNF521</v>
          </cell>
        </row>
        <row r="1710">
          <cell r="A1710" t="str">
            <v>rs71336393</v>
          </cell>
          <cell r="B1710">
            <v>747</v>
          </cell>
          <cell r="C1710" t="str">
            <v>rs71336393</v>
          </cell>
          <cell r="D1710" t="str">
            <v>18:57855319:G:GA</v>
          </cell>
          <cell r="E1710" t="str">
            <v>rs71336393</v>
          </cell>
          <cell r="F1710">
            <v>18</v>
          </cell>
          <cell r="G1710">
            <v>57855319</v>
          </cell>
          <cell r="H1710">
            <v>0.23472899999999999</v>
          </cell>
          <cell r="I1710">
            <v>686751.13431600004</v>
          </cell>
          <cell r="J1710">
            <v>210644.86568399999</v>
          </cell>
          <cell r="K1710">
            <v>0.98602199999999995</v>
          </cell>
          <cell r="L1710">
            <v>-1.4161E-2</v>
          </cell>
          <cell r="M1710">
            <v>2.4598100000000002E-3</v>
          </cell>
          <cell r="N1710">
            <v>1E-8</v>
          </cell>
          <cell r="O1710" t="str">
            <v>milk_typeused.1418.average_bin9</v>
          </cell>
          <cell r="P1710" t="str">
            <v>milk type: skimmed vs. any other</v>
          </cell>
          <cell r="Q1710" t="str">
            <v>milk type: skimmed vs. any other (rs71336393 P= 1.00E-08)</v>
          </cell>
          <cell r="R1710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1710">
            <v>17</v>
          </cell>
          <cell r="T1710">
            <v>0</v>
          </cell>
          <cell r="U1710">
            <v>747</v>
          </cell>
          <cell r="V1710" t="str">
            <v>both</v>
          </cell>
          <cell r="W1710">
            <v>1</v>
          </cell>
          <cell r="X1710">
            <v>1</v>
          </cell>
          <cell r="Y1710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&lt;50):2.00E-41:www.ncbi.nlm.nih.gov/pubmed/26426971~Body..mass..index..(age..interaction):5.00E-09:www.ncbi.nlm.nih.gov/pubmed/25953783~Body..mass..index..(age&gt;50):2.00E-23:www.ncbi.nlm.nih.gov/pubmed/26426971~Body..mass..index..(joint..analysis..main..effects..and..physical..activity..interaction):1.00E-41:www.ncbi.nlm.nih.gov/pubmed/28448500~Body..mass..index..(joint..analysis..main..effects..and..physical..activity..interaction):2.00E-25:www.ncbi.nlm.nih.gov/pubmed/28448500~Body..mass..index..(joint..analysis..main..effects..and..physical..activity..interaction):2.00E-47:www.ncbi.nlm.nih.gov/pubmed/28448500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physical..activity..interaction):7.00E-28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active..individuals:3.00E-20:www.ncbi.nlm.nih.gov/pubmed/28448500~Body..mass..index..in..physically..active..individuals:4.00E-37:www.ncbi.nlm.nih.gov/pubmed/28448500~Body..mass..index..in..physically..active..individuals:5.00E-10:www.ncbi.nlm.nih.gov/pubmed/28448500~Body..mass..index..in..physically..active..individuals:5.00E-21:www.ncbi.nlm.nih.gov/pubmed/28448500~Body..mass..index..in..physically..active..individuals:5.00E-22:www.ncbi.nlm.nih.gov/pubmed/28448500~Body..mass..index..in..physically..active..individuals:7.00E-35:www.ncbi.nlm.nih.gov/pubmed/28448500~Body..mass..index..in..physically..inactive..individuals:2.00E-11:www.ncbi.nlm.nih.gov/pubmed/28448500~Body..mass..index..in..physically..inactive..individuals:4.00E-12:www.ncbi.nlm.nih.gov/pubmed/28448500~Body..mass..index..in..physically..inactive..individuals:9.00E-09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1.00E-25:www.ncbi.nlm.nih.gov/pubmed/28448500~Body..mass..index:1.00E-45:www.ncbi.nlm.nih.gov/pubmed/28448500~Body..mass..index:2.00E-27:www.ncbi.nlm.nih.gov/pubmed/28448500~Body..mass..index:2.00E-58:www.ncbi.nlm.nih.gov/pubmed/26426971~Body..mass..index:2.00E-84:www.ncbi.nlm.nih.gov/pubmed/28892062~Body..mass..index:3.00E-15:www.ncbi.nlm.nih.gov/pubmed/18454148~Body..mass..index:4.00E-09:www.ncbi.nlm.nih.gov/pubmed/25953783~Body..mass..index:4.00E-21:www.ncbi.nlm.nih.gov/pubmed/23563607~Body..mass..index:4.00E-53:www.ncbi.nlm.nih.gov/pubmed/25673413~Body..mass..index:5.00E-18:www.ncbi.nlm.nih.gov/pubmed/19079261~Body..mass..index:5.00E-30:www.ncbi.nlm.nih.gov/pubmed/25673413~Body..mass..index:5.00E-34:www.ncbi.nlm.nih.gov/pubmed/25673413~Body..mass..index:5.00E-41:www.ncbi.nlm.nih.gov/pubmed/28448500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el..bone..mineral..density:6.00E-09:www.ncbi.nlm.nih.gov/pubmed/30048462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2.00E-08:www.ncbi.nlm.nih.gov/pubmed/25673412~Hip..circumference:4.00E-18:www.ncbi.nlm.nih.gov/pubmed/25673412~Hip..circumference:5.00E-09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aist..circumference:3.00E-24:www.ncbi.nlm.nih.gov/pubmed/25673412~Waist..circumference:3.00E-33:www.ncbi.nlm.nih.gov/pubmed/25673412~Waist..circumference:7.00E-15:www.ncbi.nlm.nih.gov/pubmed/25673412~Weight:5.00E-13:www.ncbi.nlm.nih.gov/pubmed/19079260</v>
          </cell>
          <cell r="Z1710">
            <v>1</v>
          </cell>
          <cell r="AA1710">
            <v>1</v>
          </cell>
          <cell r="AB1710">
            <v>1</v>
          </cell>
          <cell r="AC1710" t="str">
            <v>1309:Fresh fruit intake;1428_0:Spread type: Never/rarely use spread;1448_1:Bread type: White;1498:Coffee intake;1558:Alcohol intake frequency.;1687:Comparative body size at age 10;1697:Comparative height size at age 10;1970:Nervous feelings;1980:Worrier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1710">
            <v>1</v>
          </cell>
          <cell r="AE1710">
            <v>71</v>
          </cell>
          <cell r="AF1710" t="str">
            <v>no</v>
          </cell>
          <cell r="AG1710">
            <v>0</v>
          </cell>
          <cell r="AH1710">
            <v>169357</v>
          </cell>
          <cell r="AI1710" t="str">
            <v>U6</v>
          </cell>
          <cell r="AJ1710" t="str">
            <v>Rfam..model..RF00026..hit..found..at..contig..region..AC090377.15/47193-47087</v>
          </cell>
          <cell r="AK1710">
            <v>0</v>
          </cell>
          <cell r="AL1710" t="str">
            <v>na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 t="str">
            <v>U6</v>
          </cell>
        </row>
        <row r="1711">
          <cell r="A1711" t="str">
            <v>rs12405248</v>
          </cell>
          <cell r="B1711">
            <v>47</v>
          </cell>
          <cell r="C1711" t="str">
            <v>rs12405248</v>
          </cell>
          <cell r="D1711" t="str">
            <v>1:195730706:G:A</v>
          </cell>
          <cell r="E1711" t="str">
            <v>rs12405248</v>
          </cell>
          <cell r="F1711">
            <v>1</v>
          </cell>
          <cell r="G1711">
            <v>195730706</v>
          </cell>
          <cell r="H1711">
            <v>7.2997999999999993E-2</v>
          </cell>
          <cell r="I1711">
            <v>832837.136839999</v>
          </cell>
          <cell r="J1711">
            <v>65582.863159999994</v>
          </cell>
          <cell r="K1711">
            <v>0.946070999999999</v>
          </cell>
          <cell r="L1711">
            <v>1.95485E-2</v>
          </cell>
          <cell r="M1711">
            <v>3.4264600000000001E-3</v>
          </cell>
          <cell r="N1711">
            <v>1.0999999999999999E-8</v>
          </cell>
          <cell r="O1711" t="str">
            <v>ffq_median_PC35</v>
          </cell>
          <cell r="P1711" t="str">
            <v>PC35</v>
          </cell>
          <cell r="Q1711" t="str">
            <v>PC35 (rs12405248 P= 1.10E-08)</v>
          </cell>
          <cell r="R1711">
            <v>0</v>
          </cell>
          <cell r="S1711">
            <v>47</v>
          </cell>
          <cell r="T1711">
            <v>1</v>
          </cell>
          <cell r="U1711">
            <v>47</v>
          </cell>
          <cell r="V1711" t="str">
            <v>PC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E1711">
            <v>1</v>
          </cell>
          <cell r="AF1711" t="str">
            <v>yes</v>
          </cell>
          <cell r="AG1711">
            <v>0</v>
          </cell>
          <cell r="AH1711">
            <v>464206</v>
          </cell>
          <cell r="AI1711" t="str">
            <v>KCNT2</v>
          </cell>
          <cell r="AJ1711" t="str">
            <v>Homo..sapiens..potassium..channel,..subfamily..T,..member..2..(KCNT2),..mR.</v>
          </cell>
          <cell r="AK1711">
            <v>0</v>
          </cell>
          <cell r="AL1711" t="str">
            <v>na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0</v>
          </cell>
          <cell r="AS1711">
            <v>0</v>
          </cell>
          <cell r="AT1711" t="str">
            <v>KCNT2</v>
          </cell>
        </row>
        <row r="1712">
          <cell r="A1712" t="str">
            <v>rs34389507</v>
          </cell>
          <cell r="B1712">
            <v>102</v>
          </cell>
          <cell r="C1712" t="str">
            <v>rs34389507</v>
          </cell>
          <cell r="D1712" t="str">
            <v>2:104092900:C:CT</v>
          </cell>
          <cell r="E1712" t="str">
            <v>rs34389507</v>
          </cell>
          <cell r="F1712">
            <v>2</v>
          </cell>
          <cell r="G1712">
            <v>104092900</v>
          </cell>
          <cell r="H1712">
            <v>0.46288899999999999</v>
          </cell>
          <cell r="I1712">
            <v>476560.32852600003</v>
          </cell>
          <cell r="J1712">
            <v>410705.67147399997</v>
          </cell>
          <cell r="K1712">
            <v>0.90188899999999905</v>
          </cell>
          <cell r="L1712">
            <v>1.2607500000000001E-2</v>
          </cell>
          <cell r="M1712">
            <v>2.2188799999999999E-3</v>
          </cell>
          <cell r="N1712">
            <v>1.0999999999999999E-8</v>
          </cell>
          <cell r="O1712" t="str">
            <v>rawveg_TBSperday.1299.average_QT</v>
          </cell>
          <cell r="P1712" t="str">
            <v>tablespoons of raw vegetables per day</v>
          </cell>
          <cell r="Q1712" t="str">
            <v>tablespoons of raw vegetables per day (rs34389507 P= 1.10E-08)</v>
          </cell>
          <cell r="R1712" t="str">
            <v>frequency of adding salt to food (rs371813471 P= 2.50E-10), PC11 (rs11410765 P= 2.40E-12), PC19 (rs671722 P= 5.00E-09), PC43 (rs1598778 P= 3.60E-09), PC6 (rs142785607 P= 7.80E-09), pieces of fresh fruit per day (rs34389507 P= 1.40E-10), tablespoons of cooked vegetables per day (rs4851029 P= 2.50E-10), tablespoons of raw vegetables per day (rs34389507 P= 1.10E-08)</v>
          </cell>
          <cell r="S1712">
            <v>40</v>
          </cell>
          <cell r="T1712">
            <v>0</v>
          </cell>
          <cell r="U1712">
            <v>102</v>
          </cell>
          <cell r="V1712" t="str">
            <v>both</v>
          </cell>
          <cell r="W1712">
            <v>1</v>
          </cell>
          <cell r="X1712">
            <v>1</v>
          </cell>
          <cell r="Y1712" t="str">
            <v>Photic..sneeze..reflex:3.00E-08:www.ncbi.nlm.nih.gov/pubmed/27182965~Reaction..time:6.00E-09:www.ncbi.nlm.nih.gov/pubmed/29844566</v>
          </cell>
          <cell r="Z1712">
            <v>1</v>
          </cell>
          <cell r="AA1712">
            <v>1</v>
          </cell>
          <cell r="AB1712">
            <v>1</v>
          </cell>
          <cell r="AC1712" t="str">
            <v>1050:Time spend outdoors in summer;1060:Time spent outdoors in winter;1070:Time spent watching television (TV);1220:Daytime dozing / sleeping (narcolepsy);1249:Past tobacco smoking;1289:Cooked vegetable intake;1309:Fresh fruit intake;1628:Alcohol intake versus 10 years previously;1970:Nervous feelings;20023_irnt:Mean time to correctly identify matches;20023_raw:Mean time to correctly identify matches;20116_0:Smoking status: Never;20116_1:Smoking status: Previous;20160:Ever smoked;21001_irnt:Body mass index (BMI);21001_raw:Body mass index (BMI);21002_irnt:Weight;2139_irnt:Age first had sexual intercourse;2139_raw:Age first had sexual intercourse;23098_irnt:Weight;23098_raw:Weight;23104_irnt:Body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(left);23121_irnt:Arm fat-free mass (right);23121_raw:Arm fat-free mass (right);23122_irnt:Arm predicted mass (right);23122_raw:Arm predicted mass (right);23124_irnt:Arm fat mass (left);23124_raw:Arm fat mass (left);23126_irnt:Arm predicted mass (left);30210_irnt:Eosinophill percentage;404_irnt:Duration to first press of snap-button in each round;404_raw:Duration to first press of snap-button in each round;6138_1:Qualifications: College or University degree</v>
          </cell>
          <cell r="AD1712">
            <v>1</v>
          </cell>
          <cell r="AE1712">
            <v>343</v>
          </cell>
          <cell r="AF1712" t="str">
            <v>no</v>
          </cell>
          <cell r="AG1712">
            <v>0</v>
          </cell>
          <cell r="AH1712">
            <v>606850</v>
          </cell>
          <cell r="AI1712" t="str">
            <v>DD413674</v>
          </cell>
          <cell r="AJ1712" t="str">
            <v>Sequence..256..from..Patent..WO2004076622.</v>
          </cell>
          <cell r="AK1712">
            <v>0</v>
          </cell>
          <cell r="AL1712" t="str">
            <v>na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 t="str">
            <v>DD413674</v>
          </cell>
        </row>
        <row r="1713">
          <cell r="A1713" t="str">
            <v>rs7619139</v>
          </cell>
          <cell r="B1713">
            <v>154</v>
          </cell>
          <cell r="C1713" t="str">
            <v>rs7619139</v>
          </cell>
          <cell r="D1713" t="str">
            <v>3:25110415:T:A</v>
          </cell>
          <cell r="E1713" t="str">
            <v>rs7619139</v>
          </cell>
          <cell r="F1713">
            <v>3</v>
          </cell>
          <cell r="G1713">
            <v>25110415</v>
          </cell>
          <cell r="H1713">
            <v>0.589009</v>
          </cell>
          <cell r="I1713">
            <v>369242.53421999997</v>
          </cell>
          <cell r="J1713">
            <v>529177.46577999997</v>
          </cell>
          <cell r="K1713">
            <v>0.99114400000000002</v>
          </cell>
          <cell r="L1713">
            <v>1.3613699999999999E-2</v>
          </cell>
          <cell r="M1713">
            <v>2.37323E-3</v>
          </cell>
          <cell r="N1713">
            <v>1.0999999999999999E-8</v>
          </cell>
          <cell r="O1713" t="str">
            <v>ffq_median_PC14</v>
          </cell>
          <cell r="P1713" t="str">
            <v>PC14</v>
          </cell>
          <cell r="Q1713" t="str">
            <v>PC14 (rs7619139 P= 1.10E-08)</v>
          </cell>
          <cell r="R1713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1713">
            <v>6</v>
          </cell>
          <cell r="T1713">
            <v>1</v>
          </cell>
          <cell r="U1713">
            <v>154</v>
          </cell>
          <cell r="V1713" t="str">
            <v>both</v>
          </cell>
          <cell r="W1713">
            <v>1</v>
          </cell>
          <cell r="X1713">
            <v>1</v>
          </cell>
          <cell r="Y1713" t="str">
            <v>Body..mass..index..(joint..analysis..main..effects..and..physical..activity..interaction):1.00E-09:www.ncbi.nlm.nih.gov/pubmed/28448500~Body..mass..index..(joint..analysis..main..effects..and..physical..activity..interaction):2.00E-11:www.ncbi.nlm.nih.gov/pubmed/28448500~Body..mass..index..(joint..analysis..main..effects..and..physical..activity..interaction):3.00E-08:www.ncbi.nlm.nih.gov/pubmed/28448500~Body..mass..index..(joint..analysis..main..effects..and..physical..activity..interaction):4.00E-09:www.ncbi.nlm.nih.gov/pubmed/28448500~Body..mass..index..(joint..analysis..main..effects..and..smoking..interaction):1.00E-08:www.ncbi.nlm.nih.gov/pubmed/28443625~Body..mass..index:1.00E-09:www.ncbi.nlm.nih.gov/pubmed/28448500~Body..mass..index:2.00E-09:www.ncbi.nlm.nih.gov/pubmed/25673413~Body..mass..index:2.00E-09:www.ncbi.nlm.nih.gov/pubmed/28448500~Body..mass..index:3.00E-09:www.ncbi.nlm.nih.gov/pubmed/28448500~Body..mass..index:3.00E-12:www.ncbi.nlm.nih.gov/pubmed/28892062~Body..mass..index:6.00E-11:www.ncbi.nlm.nih.gov/pubmed/28448500~Body..mass..index:6.00E-12:www.ncbi.nlm.nih.gov/pubmed/30108127~Body..mass..index:8.00E-10:www.ncbi.nlm.nih.gov/pubmed/25673413~Body..mass..index:8.00E-11:www.ncbi.nlm.nih.gov/pubmed/26426971~Dietary..macronutrient..intake:6.00E-20:www.ncbi.nlm.nih.gov/pubmed/29988085</v>
          </cell>
          <cell r="Z1713">
            <v>1</v>
          </cell>
          <cell r="AA1713">
            <v>1</v>
          </cell>
          <cell r="AB1713">
            <v>1</v>
          </cell>
          <cell r="AC1713" t="str">
            <v>1289:Cooked vegetable intake;1299:Salad / raw vegetable intake;1458:Cereal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mass;48_raw:Waist circumference;49_irnt:Hip circumference;49_raw:Hip circumference;6149_6:Mouth/teeth dental problems: Dentures</v>
          </cell>
          <cell r="AD1713">
            <v>1</v>
          </cell>
          <cell r="AE1713">
            <v>16</v>
          </cell>
          <cell r="AF1713" t="str">
            <v>no</v>
          </cell>
          <cell r="AG1713">
            <v>0</v>
          </cell>
          <cell r="AH1713">
            <v>43799</v>
          </cell>
          <cell r="AI1713" t="str">
            <v>5S_rR</v>
          </cell>
          <cell r="AJ1713" t="str">
            <v>Rfam..model..RF00001..hit..found..at..contig..region..AC092422.3/11608-11727</v>
          </cell>
          <cell r="AK1713">
            <v>0</v>
          </cell>
          <cell r="AL1713" t="str">
            <v>na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 t="str">
            <v>5S_rR</v>
          </cell>
        </row>
        <row r="1714">
          <cell r="A1714" t="str">
            <v>rs13062093</v>
          </cell>
          <cell r="B1714">
            <v>156</v>
          </cell>
          <cell r="C1714" t="str">
            <v>rs13062093</v>
          </cell>
          <cell r="D1714" t="str">
            <v>3:35667057:T:G</v>
          </cell>
          <cell r="E1714" t="str">
            <v>rs13062093</v>
          </cell>
          <cell r="F1714">
            <v>3</v>
          </cell>
          <cell r="G1714">
            <v>35667057</v>
          </cell>
          <cell r="H1714">
            <v>0.36597399999999902</v>
          </cell>
          <cell r="I1714">
            <v>569621.63891999901</v>
          </cell>
          <cell r="J1714">
            <v>328798.36108</v>
          </cell>
          <cell r="K1714">
            <v>0.99898899999999902</v>
          </cell>
          <cell r="L1714">
            <v>1.29795999999999E-2</v>
          </cell>
          <cell r="M1714">
            <v>2.2657599999999999E-3</v>
          </cell>
          <cell r="N1714">
            <v>1.0999999999999999E-8</v>
          </cell>
          <cell r="O1714" t="str">
            <v>ffq_median_PC18</v>
          </cell>
          <cell r="P1714" t="str">
            <v>PC18</v>
          </cell>
          <cell r="Q1714" t="str">
            <v>PC18 (rs13062093 P= 1.10E-08)</v>
          </cell>
          <cell r="R1714" t="str">
            <v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v>
          </cell>
          <cell r="S1714">
            <v>8</v>
          </cell>
          <cell r="T1714">
            <v>0</v>
          </cell>
          <cell r="U1714">
            <v>156</v>
          </cell>
          <cell r="V1714" t="str">
            <v>both</v>
          </cell>
          <cell r="W1714">
            <v>0</v>
          </cell>
          <cell r="X1714">
            <v>1</v>
          </cell>
          <cell r="Y1714">
            <v>0</v>
          </cell>
          <cell r="Z1714">
            <v>1</v>
          </cell>
          <cell r="AA1714">
            <v>1</v>
          </cell>
          <cell r="AB1714">
            <v>1</v>
          </cell>
          <cell r="AC1714" t="str">
            <v>1120:Weekly usage of mobile phone in last 3 months;1518:Hot drink temperature;2000:Worry too long after embarrassment;20127_irnt:Neuroticism score;20127_raw:Neuroticism score;21001_irnt:Body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circumference;6150_100:Vascular/heart problems diagnosed by doctor: None of the above</v>
          </cell>
          <cell r="AD1714">
            <v>1</v>
          </cell>
          <cell r="AE1714">
            <v>32</v>
          </cell>
          <cell r="AF1714" t="str">
            <v>no</v>
          </cell>
          <cell r="AG1714">
            <v>0</v>
          </cell>
          <cell r="AH1714">
            <v>13608</v>
          </cell>
          <cell r="AI1714" t="str">
            <v>ARPP21</v>
          </cell>
          <cell r="AJ1714" t="str">
            <v>Homo..sapiens..cAMP-regulated..phosphoprotein,..21kDa..(ARPP21),..transcript..variant..5,..mR.</v>
          </cell>
          <cell r="AK1714" t="str">
            <v>This..gene..encodes..a..cAMP-regulated..phosphoprotein...The..encoded..protein..is..enriched..in..the..caudate..nucleus..and..cerebellar..cortex...A..similar..protein..in..mouse..may..be..involved..in..regulating..the..effects..of..dopamine..in..the..basal..ganglia...Alterte..splicing..results..in..multiple..transcript..variants...[provided..by..RefSeq,..Jun..2012].</v>
          </cell>
          <cell r="AL1714" t="str">
            <v>na</v>
          </cell>
          <cell r="AM1714">
            <v>0</v>
          </cell>
          <cell r="AN1714">
            <v>0</v>
          </cell>
          <cell r="AO1714">
            <v>0</v>
          </cell>
          <cell r="AP1714">
            <v>0</v>
          </cell>
          <cell r="AQ1714">
            <v>0</v>
          </cell>
          <cell r="AR1714">
            <v>0</v>
          </cell>
          <cell r="AS1714">
            <v>0</v>
          </cell>
          <cell r="AT1714" t="str">
            <v>ARPP21</v>
          </cell>
        </row>
        <row r="1715">
          <cell r="A1715" t="str">
            <v>rs10490869</v>
          </cell>
          <cell r="B1715">
            <v>156</v>
          </cell>
          <cell r="C1715" t="str">
            <v>rs10490869</v>
          </cell>
          <cell r="D1715" t="str">
            <v>3:35635145:A:T</v>
          </cell>
          <cell r="E1715" t="str">
            <v>rs10490869</v>
          </cell>
          <cell r="F1715">
            <v>3</v>
          </cell>
          <cell r="G1715">
            <v>35635145</v>
          </cell>
          <cell r="H1715">
            <v>0.21007600000000001</v>
          </cell>
          <cell r="I1715">
            <v>706825.57504799997</v>
          </cell>
          <cell r="J1715">
            <v>187976.424952</v>
          </cell>
          <cell r="K1715">
            <v>0.98940699999999904</v>
          </cell>
          <cell r="L1715">
            <v>1.4722999999999899E-2</v>
          </cell>
          <cell r="M1715">
            <v>2.5768499999999999E-3</v>
          </cell>
          <cell r="N1715">
            <v>1.0999999999999999E-8</v>
          </cell>
          <cell r="O1715" t="str">
            <v>freshfruit_piecesperday.1309.average_QT</v>
          </cell>
          <cell r="P1715" t="str">
            <v>pieces of fresh fruit per day</v>
          </cell>
          <cell r="Q1715" t="str">
            <v>pieces of fresh fruit per day (rs10490869 P= 1.10E-08)</v>
          </cell>
          <cell r="R1715" t="str">
            <v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v>
          </cell>
          <cell r="S1715">
            <v>8</v>
          </cell>
          <cell r="T1715">
            <v>0</v>
          </cell>
          <cell r="U1715">
            <v>156</v>
          </cell>
          <cell r="V1715" t="str">
            <v>both</v>
          </cell>
          <cell r="W1715">
            <v>0</v>
          </cell>
          <cell r="X1715">
            <v>1</v>
          </cell>
          <cell r="Y1715">
            <v>0</v>
          </cell>
          <cell r="Z1715">
            <v>1</v>
          </cell>
          <cell r="AA1715">
            <v>1</v>
          </cell>
          <cell r="AB1715">
            <v>1</v>
          </cell>
          <cell r="AC1715" t="str">
            <v>1120:Weekly usage of mobile phone in last 3 months;21001_irnt:Body mass index (BMI);23099_irnt:Body fat percentage;23099_raw:Body fat percentage;23100_irnt:Whole body fat mass;23100_raw:Whole body fat mass;23104_irnt:Body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mass;30530_irnt:Sodium in urine;30530_raw:Sodium in urine;48_irnt:Waist circumference;48_raw:Waist circumference</v>
          </cell>
          <cell r="AD1715">
            <v>1</v>
          </cell>
          <cell r="AE1715">
            <v>39</v>
          </cell>
          <cell r="AF1715" t="str">
            <v>no</v>
          </cell>
          <cell r="AG1715">
            <v>0</v>
          </cell>
          <cell r="AH1715">
            <v>45520</v>
          </cell>
          <cell r="AI1715" t="str">
            <v>ARPP21</v>
          </cell>
          <cell r="AJ1715" t="str">
            <v>Homo..sapiens..cAMP-regulated..phosphoprotein,..21kDa..(ARPP21),..transcript..variant..5,..mR.</v>
          </cell>
          <cell r="AK1715" t="str">
            <v>This..gene..encodes..a..cAMP-regulated..phosphoprotein...The..encoded..protein..is..enriched..in..the..caudate..nucleus..and..cerebellar..cortex...A..similar..protein..in..mouse..may..be..involved..in..regulating..the..effects..of..dopamine..in..the..basal..ganglia...Alterte..splicing..results..in..multiple..transcript..variants...[provided..by..RefSeq,..Jun..2012].</v>
          </cell>
          <cell r="AL1715" t="str">
            <v>na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 t="str">
            <v>ARPP21</v>
          </cell>
        </row>
        <row r="1716">
          <cell r="A1716" t="str">
            <v>rs9985296</v>
          </cell>
          <cell r="B1716">
            <v>157</v>
          </cell>
          <cell r="C1716" t="str">
            <v>rs9985296</v>
          </cell>
          <cell r="D1716" t="str">
            <v>3:36889621:T:C</v>
          </cell>
          <cell r="E1716" t="str">
            <v>rs9985296</v>
          </cell>
          <cell r="F1716">
            <v>3</v>
          </cell>
          <cell r="G1716">
            <v>36889621</v>
          </cell>
          <cell r="H1716">
            <v>0.62561800000000001</v>
          </cell>
          <cell r="I1716">
            <v>328297.82209199999</v>
          </cell>
          <cell r="J1716">
            <v>548608.17790799995</v>
          </cell>
          <cell r="K1716">
            <v>0.99615900000000002</v>
          </cell>
          <cell r="L1716">
            <v>-1.24038E-2</v>
          </cell>
          <cell r="M1716">
            <v>2.1728899999999998E-3</v>
          </cell>
          <cell r="N1716">
            <v>1.0999999999999999E-8</v>
          </cell>
          <cell r="O1716" t="str">
            <v>cheese_overallfreq.1408.average_QT</v>
          </cell>
          <cell r="P1716" t="str">
            <v>overall cheese intake</v>
          </cell>
          <cell r="Q1716" t="str">
            <v>overall cheese intake (rs9985296 P= 1.10E-08)</v>
          </cell>
          <cell r="R1716">
            <v>0</v>
          </cell>
          <cell r="S1716">
            <v>9</v>
          </cell>
          <cell r="T1716">
            <v>1</v>
          </cell>
          <cell r="U1716">
            <v>157</v>
          </cell>
          <cell r="V1716" t="str">
            <v>QT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E1716">
            <v>5</v>
          </cell>
          <cell r="AF1716" t="str">
            <v>yes</v>
          </cell>
          <cell r="AG1716">
            <v>0</v>
          </cell>
          <cell r="AH1716">
            <v>0</v>
          </cell>
          <cell r="AI1716" t="str">
            <v>TRANK1</v>
          </cell>
          <cell r="AJ1716" t="str">
            <v>Homo..sapiens..tetratricopeptide..repeat..and..ankyrin..repeat..containing..1..(TRANK1),..mR.</v>
          </cell>
          <cell r="AK1716">
            <v>0</v>
          </cell>
          <cell r="AL1716" t="str">
            <v>na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 t="str">
            <v>TRANK1</v>
          </cell>
        </row>
        <row r="1717">
          <cell r="A1717" t="str">
            <v>rs71631638</v>
          </cell>
          <cell r="B1717">
            <v>174</v>
          </cell>
          <cell r="C1717" t="str">
            <v>rs71631638</v>
          </cell>
          <cell r="D1717" t="str">
            <v>3:79247033:GT:G</v>
          </cell>
          <cell r="E1717" t="str">
            <v>rs71631638</v>
          </cell>
          <cell r="F1717">
            <v>3</v>
          </cell>
          <cell r="G1717">
            <v>79247033</v>
          </cell>
          <cell r="H1717">
            <v>0.100247</v>
          </cell>
          <cell r="I1717">
            <v>808356.09025999997</v>
          </cell>
          <cell r="J1717">
            <v>90063.909740000003</v>
          </cell>
          <cell r="K1717">
            <v>0.85645799999999905</v>
          </cell>
          <cell r="L1717">
            <v>-1.7911699999999999E-2</v>
          </cell>
          <cell r="M1717">
            <v>3.1413299999999999E-3</v>
          </cell>
          <cell r="N1717">
            <v>1.0999999999999999E-8</v>
          </cell>
          <cell r="O1717" t="str">
            <v>ffq_median_PC35</v>
          </cell>
          <cell r="P1717" t="str">
            <v>PC35</v>
          </cell>
          <cell r="Q1717" t="str">
            <v>PC35 (rs71631638 P= 1.10E-08)</v>
          </cell>
          <cell r="R1717">
            <v>0</v>
          </cell>
          <cell r="S1717">
            <v>26</v>
          </cell>
          <cell r="T1717">
            <v>1</v>
          </cell>
          <cell r="U1717">
            <v>174</v>
          </cell>
          <cell r="V1717" t="str">
            <v>PC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14</v>
          </cell>
          <cell r="AF1717" t="str">
            <v>no</v>
          </cell>
          <cell r="AG1717">
            <v>1</v>
          </cell>
          <cell r="AH1717">
            <v>0</v>
          </cell>
          <cell r="AI1717" t="str">
            <v>ROBO1</v>
          </cell>
          <cell r="AJ1717" t="str">
            <v>Homo..sapiens..roundabout,..axon..guidance..receptor,..homolog..1..(Drosophila)..(ROBO1),..transcript..variant..1,..mR.</v>
          </cell>
          <cell r="AK1717" t="str">
            <v>Bilateral..symmetric..nervous..systems..have..special..midline..structures..that..establish..a..partition..between..the..two..mirror..image..halves...Some..axons..project..toward..and..across..the..midline..in..response..to..long-range..chemoattractants..emating..from..the..midline...The..product..of..this..gene..is..a..member..of..the..immunoglobulin..gene..superfamily..and..encodes..an..integral..membrane..protein..that..functions..in..axon..guidance..and..neurol..precursor..cell..migration...This..receptor..is..activated..by..SLIT-family..proteins,..resulting..in..a..repulsive..effect..on..glioma..cell..guidance..in..the..developing..brain...A..related..gene..is..located..at..an..adjacent..region..on..chromosome..3...Multiple..transcript..variants..encoding..different..isoforms..have..been..found..for..this..gene...[provided..by..RefSeq,..Mar..2009].</v>
          </cell>
          <cell r="AL1717" t="str">
            <v>na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 t="str">
            <v>ROBO1</v>
          </cell>
        </row>
        <row r="1718">
          <cell r="A1718" t="str">
            <v>rs539498295</v>
          </cell>
          <cell r="B1718">
            <v>190</v>
          </cell>
          <cell r="C1718" t="str">
            <v>rs539498295</v>
          </cell>
          <cell r="D1718" t="str">
            <v>3:130759143:G:GA</v>
          </cell>
          <cell r="E1718" t="str">
            <v>rs539498295</v>
          </cell>
          <cell r="F1718">
            <v>3</v>
          </cell>
          <cell r="G1718">
            <v>130759143</v>
          </cell>
          <cell r="H1718">
            <v>0.1434</v>
          </cell>
          <cell r="I1718">
            <v>611845.39520000003</v>
          </cell>
          <cell r="J1718">
            <v>102426.6048</v>
          </cell>
          <cell r="K1718">
            <v>0.972526</v>
          </cell>
          <cell r="L1718">
            <v>1.92310999999999E-2</v>
          </cell>
          <cell r="M1718">
            <v>3.3784399999999999E-3</v>
          </cell>
          <cell r="N1718">
            <v>1.0999999999999999E-8</v>
          </cell>
          <cell r="O1718" t="str">
            <v>alcohol_usuallywithmeals_amongcurrentdrinkers.1618.average_QT3</v>
          </cell>
          <cell r="P1718" t="str">
            <v>among current drinkers, drinks usually with meals:  yes, it varies, no</v>
          </cell>
          <cell r="Q1718" t="str">
            <v>among current drinkers, drinks usually with meals:  yes, it varies, no (rs539498295 P= 1.10E-08)</v>
          </cell>
          <cell r="R1718">
            <v>0</v>
          </cell>
          <cell r="S1718">
            <v>42</v>
          </cell>
          <cell r="T1718">
            <v>1</v>
          </cell>
          <cell r="U1718">
            <v>190</v>
          </cell>
          <cell r="V1718" t="str">
            <v>QT</v>
          </cell>
          <cell r="W1718">
            <v>0</v>
          </cell>
          <cell r="X1718">
            <v>0</v>
          </cell>
          <cell r="Y1718">
            <v>0</v>
          </cell>
          <cell r="Z1718">
            <v>1</v>
          </cell>
          <cell r="AA1718">
            <v>1</v>
          </cell>
          <cell r="AB1718">
            <v>1</v>
          </cell>
          <cell r="AC1718" t="str">
            <v>1239:Current tobacco smoking;20116_2:Smoking status: Current</v>
          </cell>
          <cell r="AD1718">
            <v>1</v>
          </cell>
          <cell r="AE1718">
            <v>57</v>
          </cell>
          <cell r="AF1718" t="str">
            <v>no</v>
          </cell>
          <cell r="AG1718">
            <v>0</v>
          </cell>
          <cell r="AH1718">
            <v>0</v>
          </cell>
          <cell r="AI1718" t="str">
            <v>NEK11</v>
          </cell>
          <cell r="AJ1718" t="str">
            <v>Homo..sapiens..NIMA-related..kise..11..(NEK11),..transcript..variant..2,..mR.</v>
          </cell>
          <cell r="AK1718" t="str">
            <v>This..gene..encodes..a..member..of..the..never..in..mitosis..gene..A..family..of..kises...The..encoded..protein..localizes..to..the..nucleoli,..and..may..function..with..NEK2A..in..the..S-phase..checkpoint...The..encoded..protein..appears..to..play..roles..in..D..replication..and..response..to..genotoxic..stress...Altertively..spliced..transcript..variants..have..been..described.[provided..by..RefSeq,..Mar..2009].</v>
          </cell>
          <cell r="AL1718" t="str">
            <v>na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 t="str">
            <v>NEK11</v>
          </cell>
        </row>
        <row r="1719">
          <cell r="A1719" t="str">
            <v>rs6450140</v>
          </cell>
          <cell r="B1719">
            <v>268</v>
          </cell>
          <cell r="C1719" t="str">
            <v>rs6450140</v>
          </cell>
          <cell r="D1719" t="str">
            <v>5:52799177:C:A</v>
          </cell>
          <cell r="E1719" t="str">
            <v>rs6450140</v>
          </cell>
          <cell r="F1719">
            <v>5</v>
          </cell>
          <cell r="G1719">
            <v>52799177</v>
          </cell>
          <cell r="H1719">
            <v>0.199186</v>
          </cell>
          <cell r="I1719">
            <v>566511.83987999998</v>
          </cell>
          <cell r="J1719">
            <v>140908.16011999999</v>
          </cell>
          <cell r="K1719">
            <v>0.96997299999999997</v>
          </cell>
          <cell r="L1719">
            <v>1.72775999999999E-2</v>
          </cell>
          <cell r="M1719">
            <v>3.03835E-3</v>
          </cell>
          <cell r="N1719">
            <v>1.0999999999999999E-8</v>
          </cell>
          <cell r="O1719" t="str">
            <v>coffee_typeused.1508.average_bin</v>
          </cell>
          <cell r="P1719" t="str">
            <v>coffee type: decaffeinated vs. any other</v>
          </cell>
          <cell r="Q1719" t="str">
            <v>coffee type: decaffeinated vs. any other (rs6450140 P= 1.10E-08)</v>
          </cell>
          <cell r="R1719">
            <v>0</v>
          </cell>
          <cell r="S1719">
            <v>12</v>
          </cell>
          <cell r="T1719">
            <v>1</v>
          </cell>
          <cell r="U1719">
            <v>268</v>
          </cell>
          <cell r="V1719" t="str">
            <v>QT</v>
          </cell>
          <cell r="W1719">
            <v>0</v>
          </cell>
          <cell r="X1719">
            <v>0</v>
          </cell>
          <cell r="Y1719">
            <v>0</v>
          </cell>
          <cell r="Z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E1719">
            <v>6</v>
          </cell>
          <cell r="AF1719" t="str">
            <v>no</v>
          </cell>
          <cell r="AG1719">
            <v>0</v>
          </cell>
          <cell r="AH1719">
            <v>16874</v>
          </cell>
          <cell r="AI1719" t="str">
            <v>FST</v>
          </cell>
          <cell r="AJ1719" t="str">
            <v>Homo..sapiens..follistatin..(FST),..transcript..variant..FST317,..mR.</v>
          </cell>
          <cell r="AK1719" t="str">
            <v>Follistatin..is..a..single-chain..godal..protein..that..specifically..inhibits..follicle-stimulating..hormone..release.....The..single..FST..gene..encodes..two..isoforms,..FST317..and..FST344..containing..317..and..344..amino..acids..respectively,..resulting..from..altertive..splicing..of..the..precursor..mR.....In..a..study..in..which..37..candidate..genes..were..tested..for..linkage..and..association..with..polycystic..ovary..syndrome..(PCOS)..or..hyperandrogenemia..in..150..families,..evidence..was..found..for..linkage..between..PCOS..and..follistatin...[provided..by..RefSeq,..Jul..2008].</v>
          </cell>
          <cell r="AL1719" t="str">
            <v>na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 t="str">
            <v>FST</v>
          </cell>
        </row>
        <row r="1720">
          <cell r="A1720" t="str">
            <v>rs530423766</v>
          </cell>
          <cell r="B1720">
            <v>317</v>
          </cell>
          <cell r="C1720" t="str">
            <v>rs530423766</v>
          </cell>
          <cell r="D1720" t="str">
            <v>6:32610152:C:T</v>
          </cell>
          <cell r="E1720" t="str">
            <v>rs530423766</v>
          </cell>
          <cell r="F1720">
            <v>6</v>
          </cell>
          <cell r="G1720">
            <v>32610152</v>
          </cell>
          <cell r="H1720">
            <v>0.44194799999999901</v>
          </cell>
          <cell r="I1720">
            <v>499334.88466400001</v>
          </cell>
          <cell r="J1720">
            <v>395447.11533599999</v>
          </cell>
          <cell r="K1720">
            <v>0.83255699999999999</v>
          </cell>
          <cell r="L1720">
            <v>-1.26836E-2</v>
          </cell>
          <cell r="M1720">
            <v>2.2248400000000001E-3</v>
          </cell>
          <cell r="N1720">
            <v>1.0999999999999999E-8</v>
          </cell>
          <cell r="O1720" t="str">
            <v>nevereatcategories.6144.average_bin8</v>
          </cell>
          <cell r="P1720" t="str">
            <v>never eat sugar vs. no sugar restrictions</v>
          </cell>
          <cell r="Q1720" t="str">
            <v>never eat sugar vs. no sugar restrictions (rs530423766 P= 1.10E-08)</v>
          </cell>
          <cell r="R1720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720">
            <v>17</v>
          </cell>
          <cell r="T1720">
            <v>0</v>
          </cell>
          <cell r="U1720">
            <v>317</v>
          </cell>
          <cell r="V1720" t="str">
            <v>both</v>
          </cell>
          <cell r="W1720">
            <v>1</v>
          </cell>
          <cell r="X1720">
            <v>1</v>
          </cell>
          <cell r="Y1720" t="str">
            <v>Advanced..glycation..end-product..levels:3.00E-16:www.ncbi.nlm.nih.gov/pubmed/26083729~Alzheimer's..disease..(late..onset):3.00E-12:www.ncbi.nlm.nih.gov/pubmed/24162737~Alzheimer's..disease..or..family..history..of..Alzheimer's..disease:7.00E-10:www.ncbi.nlm.nih.gov/pubmed/29777097~Antinuclear..antibody..levels:1.00E-11:www.ncbi.nlm.nih.gov/pubmed/25186300~Asthma..and..hay..fever:4.00E-14:www.ncbi.nlm.nih.gov/pubmed/24388013~Asthma:1.00E-40:www.ncbi.nlm.nih.gov/pubmed/27182965~Asthma:2.00E-08:www.ncbi.nlm.nih.gov/pubmed/23181788~Asthma:2.00E-28:www.ncbi.nlm.nih.gov/pubmed/29273806~Asthma:6.00E-24:www.ncbi.nlm.nih.gov/pubmed/29273806~Autism..spectrum..disorder..or..schizophrenia:4.00E-15:www.ncbi.nlm.nih.gov/pubmed/28540026~Autism..spectrum..disorder..or..schizophrenia:7.00E-09:www.ncbi.nlm.nih.gov/pubmed/28540026~Blood..protein..levels:1.00E-14:www.ncbi.nlm.nih.gov/pubmed/29875488~Blood..protein..levels:2.00E-12:www.ncbi.nlm.nih.gov/pubmed/29875488~Blood..protein..levels:2.00E-15:www.ncbi.nlm.nih.gov/pubmed/29875488~Blood..protein..levels:4.00E-14:www.ncbi.nlm.nih.gov/pubmed/29875488~Blood..protein..levels:4.00E-17:www.ncbi.nlm.nih.gov/pubmed/29875488~Blood..protein..levels:4.00E-33:www.ncbi.nlm.nih.gov/pubmed/29875488~Blood..protein..levels:5.00E-31:www.ncbi.nlm.nih.gov/pubmed/29875488~Blood..protein..levels:8.00E-16:www.ncbi.nlm.nih.gov/pubmed/29875488~Blood..protein..levels:9.00E-18:www.ncbi.nlm.nih.gov/pubmed/29875488~Childhood..steroid-sensitive..nephrotic..syndrome:9.00E-23:www.ncbi.nlm.nih.gov/pubmed/29903748~Chronic..obstructive..pulmonary..disease:6.00E-10:www.ncbi.nlm.nih.gov/pubmed/28166215~Crohn's..disease:1.00E-22:www.ncbi.nlm.nih.gov/pubmed/26891255~Emphysema..imaging..phenotypes:5.00E-09:www.ncbi.nlm.nih.gov/pubmed/26030696~Epstein-Barr..virus..immune..response..(EBNA-1):3.00E-13:www.ncbi.nlm.nih.gov/pubmed/23326239~Epstein..Barr..virus..nuclear..antigen..1..IgG..levels:1.00E-11:www.ncbi.nlm.nih.gov/pubmed/26819262~Epstein..Barr..virus..nuclear..antigen..1..IgG..levels:1.00E-11:www.ncbi.nlm.nih.gov/pubmed/26819262~Epstein..Barr..virus..nuclear..antigen..1..IgG..levels:1.00E-13:www.ncbi.nlm.nih.gov/pubmed/26819262~Epstein..Barr..virus..nuclear..antigen..1..IgG..levels:3.00E-20:www.ncbi.nlm.nih.gov/pubmed/26819262~Epstein..Barr..virus..nuclear..antigen..1..IgG..levels:4.00E-09:www.ncbi.nlm.nih.gov/pubmed/26819262~Epstein..Barr..virus..nuclear..antigen..1..IgG..levels:6.00E-14:www.ncbi.nlm.nih.gov/pubmed/26819262~Giant..cell..arteritis:2.00E-54:www.ncbi.nlm.nih.gov/pubmed/28041642~Giant..cell..arteritis:4.00E-40:www.ncbi.nlm.nih.gov/pubmed/25817017~Heart..rate..response..to..exercise:1.00E-08:www.ncbi.nlm.nih.gov/pubmed/29769521~Hepatitis..B..vaccine..response:3.00E-19:www.ncbi.nlm.nih.gov/pubmed/24282030~Hepatocellular..carcinoma..in..hepatitis..B..infection:3.00E-17:www.ncbi.nlm.nih.gov/pubmed/23242368~High..density..lipoprotein..cholesterol..levels:8.00E-11:www.ncbi.nlm.nih.gov/pubmed/29403010~Hodgkin's..lymphoma:4.00E-31:www.ncbi.nlm.nih.gov/pubmed/22286212~Hypothyroidism:5.00E-34:www.ncbi.nlm.nih.gov/pubmed/27182965~Inflammatory..bowel..disease:1.00E-08:www.ncbi.nlm.nih.gov/pubmed/18758464~Inflammatory..bowel..disease:2.00E-31:www.ncbi.nlm.nih.gov/pubmed/28067908~Leprosy:8.00E-95:www.ncbi.nlm.nih.gov/pubmed/25642632~Lung..cancer:1.00E-08:www.ncbi.nlm.nih.gov/pubmed/23143601~Lung..function..(FEV1/FVC):3.00E-25:www.ncbi.nlm.nih.gov/pubmed/28166213~Lymphoma:2.00E-10:www.ncbi.nlm.nih.gov/pubmed/23349640~Lymphoma:4.00E-10:www.ncbi.nlm.nih.gov/pubmed/23349640~Multiple..sclerosis..(OCB..status):5.00E-15:www.ncbi.nlm.nih.gov/pubmed/23472185~Narcolepsy..(onset..before..2009..H1N1..influenza..pandemic):5.00E-12:www.ncbi.nlm.nih.gov/pubmed/24204295~Narcolepsy..(onset..before..2009..H1N1..influenza..pandemic):6.00E-14:www.ncbi.nlm.nih.gov/pubmed/24204295~Neutralising..antibody..response..to..interferon..beta..therapy..in..multiple..sclerosis..(area..under..the..curve..for..the..first..two..years):8.00E-19:www.ncbi.nlm.nih.gov/pubmed/29521573~Neutralising..antibody..response..to..interferon..beta..therapy..in..multiple..sclerosis..(maximum..antibody..levels):1.00E-18:www.ncbi.nlm.nih.gov/pubmed/29521573~Neutralising..antibody..response..to..interferon..beta..therapy..in..multiple..sclerosis..(mean..antibody..levels):5.00E-19:www.ncbi.nlm.nih.gov/pubmed/29521573~Neutralising..antibody..response..to..interferon..beta..therapy..in..multiple..sclerosis..(presence..of..antibodies):2.00E-15:www.ncbi.nlm.nih.gov/pubmed/29521573~Percentage..gas..trapping:4.00E-09:www.ncbi.nlm.nih.gov/pubmed/26030696~Primary..biliary..cholangitis:1.00E-10:www.ncbi.nlm.nih.gov/pubmed/19458352~Pulmonary..function..(smoking..interaction):1.00E-21:www.ncbi.nlm.nih.gov/pubmed/23284291~Pulmonary..function:3.00E-14:www.ncbi.nlm.nih.gov/pubmed/20010835~Pulmonary..function:3.00E-15:www.ncbi.nlm.nih.gov/pubmed/20010834~Response..to..hepatitis..B..vaccine:2.00E-10:www.ncbi.nlm.nih.gov/pubmed/29534301~Systemic..lupus..erythematosus:1.00E-12:www.ncbi.nlm.nih.gov/pubmed/19838193~Tonsillectomy:4.00E-10:www.ncbi.nlm.nih.gov/pubmed/28928442~Type..1..diabetes:5.00E-134:www.ncbi.nlm.nih.gov/pubmed/17554300~Type..1..diabetes:6.00E-129:www.ncbi.nlm.nih.gov/pubmed/18978792~Ulcerative..colitis:1.00E-16:www.ncbi.nlm.nih.gov/pubmed/19122664~Ulcerative..colitis:1.00E-55:www.ncbi.nlm.nih.gov/pubmed/21297633~Ulcerative..colitis:2.00E-85:www.ncbi.nlm.nih.gov/pubmed/26192919~Ulcerative..colitis:4.00E-15:www.ncbi.nlm.nih.gov/pubmed/20228798~Ulcerative..colitis:4.00E-23:www.ncbi.nlm.nih.gov/pubmed/19915572~Ulcerative..colitis:5.00E-133:www.ncbi.nlm.nih.gov/pubmed/23128233~Ulcerative..colitis:5.00E-22:www.ncbi.nlm.nih.gov/pubmed/19915573~Ulcerative..colitis:5.00E-65:www.ncbi.nlm.nih.gov/pubmed/28067908~Ulcerative..colitis:6.00E-18:www.ncbi.nlm.nih.gov/pubmed/18836448~Ulcerative..colitis:9.00E-23:www.ncbi.nlm.nih.gov/pubmed/20228799~Vitiligo:3.00E-89:www.ncbi.nlm.nih.gov/pubmed/27723757</v>
          </cell>
          <cell r="Z1720">
            <v>1</v>
          </cell>
          <cell r="AA1720">
            <v>1</v>
          </cell>
          <cell r="AB1720">
            <v>1</v>
          </cell>
          <cell r="AC1720" t="str">
            <v>1100:Drive faster than motorway speed limit;1329:Oily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10;1747_4:Hair colour (natural, before greying): Dark brown;20001_1052:Cancer code, self-reported: hodgkins lymphoma / hodgkins disease;20002_1111:Non-cancer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rhinitis;20002_1417:Non-cancer illness code, self-reported: nasal polyps;20002_1453:Non-cancer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arthritis;20002_1477:Non-cancer illness code, self-reported: psoriatic arthropathy;20003_1140861958:Treatment/medication code: simvastatin;20003_1140861998:Treatment/medication code: ventolin 100micrograms inhaler;20003_1140862382:Treatment/medication code: becotide 50 inhaler;20003_1140864184:Treatment/medication code: dovonex 50micrograms/g cream;20003_1140865580:Treatment/medication code: asacol 400mg e/c tablet;20003_1140865668:Treatment/medication code: sulphasalazine;20003_1140868364:Treatment/medication code: prednisone;20003_1140869848:Treatment/medication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carbimazole;20003_1140874930:Treatment/medication code: prednisolone;20003_1140880086:Treatment/medication code: calcipotriol;20003_1140881856:Treatment/medication code: salbutamol;20003_1140883066:Treatment/medication code: insulin product;20003_1140884516:Treatment/medication code: thyroxine product;20003_1140884600:Treatment/medication code: metformin;20003_1140884672:Treatment/medication code: fludrocortisone;20003_1140909702:Treatment/medication code: sulfasalazine;20003_1140909786:Treatment/medication code: beclometasone;20003_1141166294:Treatment/medication code: leflunomide;20003_1141174520:Treatment/medication code: symbicort 100/6 turbohaler;20003_1141176832:Treatment/medication code: seretide 50 evohaler;20003_1141179992:Treatment/medication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Gluten-free;20107_9:Illnesses of father: Diabetes;20111_100:Illnesses of siblings: None of the above (group 1);20111_9:Illnesses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percentage;2070:Frequency of tenseness / restlessness in last 2 weeks;21001_irnt:Body mass index (BMI);21001_raw:Body mass index (BMI);21002_irnt:Weight;21002_raw:Weight;2178:Overall health rating;2188:Long-standing illness, disability or infirmity;22126:Doctor diagnosed hayfever or allergic rhinitis;22127:Doctor diagnosed asthma;22133:Doctor diagnosed sarcoidosis;22146_irnt:Age hayfever or allergic rhinitis diagnosed by doctor;22146_raw:Age hayfever or allergic rhinitis diagnosed by doctor;22167:Recent medication for asthma;2227:Other eye problems;2247_0:Hearing difficulty/problems: No;2247_1:Hearing difficulty/problems: Yes;2257:Hearing difficulty/problems with background noise;23098_irnt:Weight;23098_raw:Weight;23101_irnt:Whole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(left);23111_raw:Leg fat percentage (right);23112_raw:Leg fat mass (right);23113_irnt:Leg fat-free mass (right);23113_raw:Leg fat-free mass (right);23114_irnt:Leg predicted mass (right);23114_raw:Leg predicted mass (right);23115_raw:Leg fat percentage (left);23116_raw:Leg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width;3761_irnt:Age hay fever, rhinitis or eczema diagnosed;3761_raw:Age hay fever, rhinitis or eczema diagnosed;3786_irnt:Age asthma diagnosed;3786_raw:Age asthma diagnosed;4079_irnt:Diastolic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(right);48_raw:Waist circumference;49_irnt:Hip circumference;49_raw:Hip circumference;50_irnt:Standing height;50_raw:Standing height;5116_irnt:3mm cylindrical power (right);6138_1:Qualifications: College or University degree;6144_3:Never eat eggs, dairy, wheat, sugar: Wheat products;6144_5:Never eat eggs, dairy, wheat, sugar: I eat all of the above;6146_100:Attendance/disability/mobility allowance: None of the above;6146_2:Attendance/disability/mobility allowance: Disability living allowance;6148_100:Eye problems/disorders: None of the above;6148_1:Eye problems/disorders: Diabetes related eye disease;6149_100:Mouth/teeth dental problems: None of the above;6149_1:Mouth/teeth dental problems: Mouth ulcers;6149_6:Mouth/teeth dental problems: Dentures;6150_100:Vascular/heart problems diagnosed by doctor: None of the above;6152_100:Blood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eczema;6153_100:Medication for cholesterol, blood pressure, diabetes, or take exogenous hormones: None of the above;6153_1:Medication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above;6154_3:Medication for pain relief, constipation, heartburn: Paracetamol;6155_100:Vitamin and mineral supplements: None of the above;6155_6:Vitamin and mineral supplements: Folic acid or Folate (Vit B9);6177_100:Medication for cholesterol, blood pressure or diabetes: None of the above;6177_3:Medication for cholesterol, blood pressure or diabetes: Insulin;ASTHMA_CHILD:Childhood asthma (age&lt;16);ASTHMA_EOSINOPHIL_SUGG:Suggestive for eosinophilic asthma;ASTHMA_HOSPITAL1:Asthma, hospital admissions 1;C21:Diagnoses - main ICD10: C21 Malignant neoplasm of anus and anal canal;C3_ANUS_ANALCANAL:Malignant neoplasm of anus and anal canal;C3_OTHER_SKIN:Other malignant neoplasms of skin;C3_SKIN:Malignant neoplasm of skin;C44:Diagnoses - main ICD10: C44 Other malignant neoplasms of skin;C82:Diagnoses - main ICD10: C82 Follicular [nodular] non-Hodgkin's lymphoma;COPD_EXCL:COPD differential diagnosis;C_ANUS_ANALCANAL:Malignant neoplasm of anus and anal canal;C_LYMPHOMA:Lymphomas;C_OTHER_SKIN:Other malignant neoplasms of skin;C_SKIN:NA;D3_ANAEMIANAS:Other and unspecified anaemias;D3_ANAEMIA_IRONDEF:Iron deficiency anaemia;D3_OTHERANAEMIA:Other anaemias;D50:Diagnoses - main ICD10: D50 Iron deficiency anaemia;D64:Diagnoses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mellitus;E11:Diagnoses - main ICD10: E11 Non-insulin-dependent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complications;E4_DM2:Type 2 diabetes;E83:Diagnoses - main ICD10: E83 Disorders of mineral metabolism;G35:Diagnoses - main ICD10: G35 Multiple sclerosis;G6_DEMYEL:Demyelenating diseases of the central nervous system;III_BLOOD_IMMUN:Diseases of the blood and blood-forming organs and certain disorders involving the immune mechanism;ILD_DIFF_DG:ILD differential diagnosis;IV_ENDOCRIN_NUTRIT:Endocrine, nutritional and metabolic diseases;J10_ASTHMA:Asthma;J10_ASTHMA_MAIN:Asthma;J33:Diagnoses - main ICD10: J33 Nasal polyp;J45:Diagnoses - main ICD10: J45 Asthma;K11_COELIAC:Coeliac disease;K11_OTHDIG:Other diseases of the digestive system;K50:Diagnoses - main ICD10: K50 Crohn's disease [regional enteritis];K51:Diagnoses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arthritis;M45:Diagnoses - main ICD10: M45 Ankylosing spondylitis;N48:Diagnoses - main ICD10: N48 Other disorders of penis;PULMONARYDG:Other pulmonary diagnosis;RHEUMA_NOS:Other/unspecified rheumatoid arthritis;RHEUMA_SEROPOS:Seropositive rheumatoid arthritis;RHEUMA_SEROPOS_OTH:Other/unspecified seropositiverheumatoid arthritis;STILL_ADULT:Adult-onset Still disease;THYROTOXICOSIS:Thyrotoxicosis;ULCERNAS:Ulcerative colitis, NAS;X_RESPIRATORY:Diseases of the respiratory system</v>
          </cell>
          <cell r="AD1720">
            <v>1</v>
          </cell>
          <cell r="AE1720">
            <v>1149</v>
          </cell>
          <cell r="AF1720" t="str">
            <v>no</v>
          </cell>
          <cell r="AG1720">
            <v>0</v>
          </cell>
          <cell r="AH1720">
            <v>0</v>
          </cell>
          <cell r="AI1720" t="str">
            <v>HLA-DQA1</v>
          </cell>
          <cell r="AJ1720" t="str">
            <v>Homo..sapiens..major..histocompatibility..complex,..class..II,..DQ..alpha..1..(HLA-DQA1),..mR.</v>
          </cell>
          <cell r="AK1720" t="str">
            <v>HLA-DQA1..belongs..to..the..HLA..class..II..alpha..chain..paralogues...The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alpha..chain..is..approximately..33-35..kDa...It..is..encoded..by..5..exons;..exon..1..encodes..the..leader..peptide,..exons..2..and..3..encode..the..two..extracellular..domains,..and..exon..4..encodes..the..transmembrane..domain..and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130838.1,..SRR1163658.388665.1..[ECO:0000332]..Rseq..introns............................::..single..sample..supports..all..introns..SAMEA1965299,..SAMEA1966682..[ECO:0000348]..##Evidence-Data-END##</v>
          </cell>
          <cell r="AL1720" t="str">
            <v>na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 t="str">
            <v>HLA-DQA1</v>
          </cell>
        </row>
        <row r="1721">
          <cell r="A1721" t="str">
            <v>rs111672516</v>
          </cell>
          <cell r="B1721">
            <v>348</v>
          </cell>
          <cell r="C1721" t="str">
            <v>rs111672516</v>
          </cell>
          <cell r="D1721" t="str">
            <v>6:142173937:G:GAC</v>
          </cell>
          <cell r="E1721" t="str">
            <v>rs111672516</v>
          </cell>
          <cell r="F1721">
            <v>6</v>
          </cell>
          <cell r="G1721">
            <v>142173937</v>
          </cell>
          <cell r="H1721">
            <v>0.41859200000000002</v>
          </cell>
          <cell r="I1721">
            <v>522348.57536000002</v>
          </cell>
          <cell r="J1721">
            <v>376071.42463999998</v>
          </cell>
          <cell r="K1721">
            <v>0.99025099999999999</v>
          </cell>
          <cell r="L1721">
            <v>-8.6755900000000004E-3</v>
          </cell>
          <cell r="M1721">
            <v>1.5144799999999999E-3</v>
          </cell>
          <cell r="N1721">
            <v>1.0999999999999999E-8</v>
          </cell>
          <cell r="O1721" t="str">
            <v>ffq_median_PC43</v>
          </cell>
          <cell r="P1721" t="str">
            <v>PC43</v>
          </cell>
          <cell r="Q1721" t="str">
            <v>PC43 (rs111672516 P= 1.10E-08)</v>
          </cell>
          <cell r="R1721" t="str">
            <v>overall alcohol intake (rs9376614 P= 1.70E-08), total drinks of alcohol per month (6:141693855_GTA_G P= 3.20E-08)</v>
          </cell>
          <cell r="S1721">
            <v>48</v>
          </cell>
          <cell r="T1721">
            <v>1</v>
          </cell>
          <cell r="U1721">
            <v>348</v>
          </cell>
          <cell r="V1721" t="str">
            <v>both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1</v>
          </cell>
          <cell r="AC1721">
            <v>0</v>
          </cell>
          <cell r="AD1721">
            <v>1</v>
          </cell>
          <cell r="AE1721">
            <v>26</v>
          </cell>
          <cell r="AF1721" t="str">
            <v>no</v>
          </cell>
          <cell r="AG1721">
            <v>0</v>
          </cell>
          <cell r="AH1721">
            <v>0</v>
          </cell>
          <cell r="AI1721" t="str">
            <v>AK097143</v>
          </cell>
          <cell r="AJ1721" t="str">
            <v>Subme:..Full=ORF2-like..protein;..Flags:..Fragment;</v>
          </cell>
          <cell r="AK1721">
            <v>0</v>
          </cell>
          <cell r="AL1721" t="str">
            <v>na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 t="str">
            <v>AK097143</v>
          </cell>
        </row>
        <row r="1722">
          <cell r="A1722" t="str">
            <v>rs73234897</v>
          </cell>
          <cell r="B1722">
            <v>391</v>
          </cell>
          <cell r="C1722" t="str">
            <v>rs73234897</v>
          </cell>
          <cell r="D1722" t="str">
            <v>7:127392094:A:G</v>
          </cell>
          <cell r="E1722" t="str">
            <v>rs73234897</v>
          </cell>
          <cell r="F1722">
            <v>7</v>
          </cell>
          <cell r="G1722">
            <v>127392094</v>
          </cell>
          <cell r="H1722">
            <v>0.12832099999999999</v>
          </cell>
          <cell r="I1722">
            <v>783133.84718000004</v>
          </cell>
          <cell r="J1722">
            <v>115286.15282</v>
          </cell>
          <cell r="K1722">
            <v>0.99733499999999997</v>
          </cell>
          <cell r="L1722">
            <v>-1.8087599999999999E-2</v>
          </cell>
          <cell r="M1722">
            <v>3.1825E-3</v>
          </cell>
          <cell r="N1722">
            <v>1.0999999999999999E-8</v>
          </cell>
          <cell r="O1722" t="str">
            <v>ffq_median_PC20</v>
          </cell>
          <cell r="P1722" t="str">
            <v>PC20</v>
          </cell>
          <cell r="Q1722" t="str">
            <v>PC20 (rs73234897 P= 1.10E-08)</v>
          </cell>
          <cell r="R1722" t="str">
            <v>glasses of water per day (rs7786041 P= 3.50E-10), PC19 (rs58040224 P= 1.80E-08), PC20 (rs73234897 P= 1.10E-08), PC3 (rs3757771 P= 4.00E-08), slices of bread per week (rs58040224 P= 4.40E-08), total drinks of alcohol per month (rs322776 P= 4.40E-08)</v>
          </cell>
          <cell r="S1722">
            <v>38</v>
          </cell>
          <cell r="T1722">
            <v>0</v>
          </cell>
          <cell r="U1722">
            <v>391</v>
          </cell>
          <cell r="V1722" t="str">
            <v>both</v>
          </cell>
          <cell r="W1722">
            <v>1</v>
          </cell>
          <cell r="X1722">
            <v>1</v>
          </cell>
          <cell r="Y1722" t="str">
            <v>Intelligence:2.00E-10:www.ncbi.nlm.nih.gov/pubmed/29942086</v>
          </cell>
          <cell r="Z1722">
            <v>1</v>
          </cell>
          <cell r="AA1722">
            <v>1</v>
          </cell>
          <cell r="AB1722">
            <v>1</v>
          </cell>
          <cell r="AC1722" t="str">
            <v>1528:Water intake;2149:Lifetime number of sexual partners;30070_irnt:Red blood cell (erythrocyte) distribution width;30070_raw:Red blood cell (erythrocyte) distribution width</v>
          </cell>
          <cell r="AD1722">
            <v>1</v>
          </cell>
          <cell r="AE1722">
            <v>36</v>
          </cell>
          <cell r="AF1722" t="str">
            <v>no</v>
          </cell>
          <cell r="AG1722">
            <v>0</v>
          </cell>
          <cell r="AH1722">
            <v>0</v>
          </cell>
          <cell r="AI1722" t="str">
            <v>SND1</v>
          </cell>
          <cell r="AJ1722" t="str">
            <v>Homo..sapiens..staphylococcal..nuclease..and..tudor..domain..containing..1..(SND1),..mR.</v>
          </cell>
          <cell r="AK1722" t="str">
            <v>This..gene..encodes..a..transcriptiol..co-activator..that..interacts..with..the..acidic..domain..of..Epstein-Barr..virus..nuclear..antigen..2..(EB..2),..a..transcriptiol..activator..that..is..required..for..B-lymphocyte..transformation...Other..transcription..factors..that..interact..with..this..protein..are..sigl..transducers..and..activators..of..transcription,..STATs...This..protein..is..also..thought..to..be..essential..for..normal..cell..growth...A..similar..protein..in..mammals..and..other..organisms..is..a..component..of..the..R-induced..silencing..complex..(RISC)...[provided..by..RefSeq,..Jul..2016].....Publication..Note:....This..RefSeq..record..includes..a..subset..of..the..publications..that..are..available..for..this..gene...Please..see..the..Gene..record..to..access..additiol..publications.....##Evidence-Data-START##..Transcript..exon..combition..::..SRR1803611.110505.1,..SRR1660809.225357.1..[ECO:0000332]..Rseq..introns............................::..single..sample..supports..all..introns..SAMEA1965299,..SAMEA1966682..[ECO:0000348]..##Evidence-Data-END##</v>
          </cell>
          <cell r="AL1722" t="str">
            <v>na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 t="str">
            <v>SND1</v>
          </cell>
        </row>
        <row r="1723">
          <cell r="A1723" t="str">
            <v>rs6978121</v>
          </cell>
          <cell r="B1723">
            <v>398</v>
          </cell>
          <cell r="C1723" t="str">
            <v>rs6978121</v>
          </cell>
          <cell r="D1723" t="str">
            <v>7:143715149:A:C</v>
          </cell>
          <cell r="E1723" t="str">
            <v>rs6978121</v>
          </cell>
          <cell r="F1723">
            <v>7</v>
          </cell>
          <cell r="G1723">
            <v>143715149</v>
          </cell>
          <cell r="H1723">
            <v>0.37119200000000002</v>
          </cell>
          <cell r="I1723">
            <v>354386.12787199998</v>
          </cell>
          <cell r="J1723">
            <v>209197.87212799999</v>
          </cell>
          <cell r="K1723">
            <v>0.99579300000000004</v>
          </cell>
          <cell r="L1723">
            <v>1.45579E-2</v>
          </cell>
          <cell r="M1723">
            <v>2.5378100000000002E-3</v>
          </cell>
          <cell r="N1723">
            <v>1.0999999999999999E-8</v>
          </cell>
          <cell r="O1723" t="str">
            <v>spread_typeused.1428.0.nonbutterspread_typeused.2654.combined_bin2</v>
          </cell>
          <cell r="P1723" t="str">
            <v>spread type: butter + margarine vs. never</v>
          </cell>
          <cell r="Q1723" t="str">
            <v>spread type: butter + margarine vs. never (rs6978121 P= 1.10E-08)</v>
          </cell>
          <cell r="R1723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1723">
            <v>45</v>
          </cell>
          <cell r="T1723">
            <v>0</v>
          </cell>
          <cell r="U1723">
            <v>398</v>
          </cell>
          <cell r="V1723" t="str">
            <v>both</v>
          </cell>
          <cell r="W1723">
            <v>0</v>
          </cell>
          <cell r="X1723">
            <v>0</v>
          </cell>
          <cell r="Y1723">
            <v>0</v>
          </cell>
          <cell r="Z1723">
            <v>1</v>
          </cell>
          <cell r="AA1723">
            <v>1</v>
          </cell>
          <cell r="AB1723">
            <v>1</v>
          </cell>
          <cell r="AC1723" t="str">
            <v>1309:Fresh fruit intake;1438_irnt:Bread intake;1438_raw:Bread intake</v>
          </cell>
          <cell r="AD1723">
            <v>1</v>
          </cell>
          <cell r="AE1723">
            <v>73</v>
          </cell>
          <cell r="AF1723" t="str">
            <v>no</v>
          </cell>
          <cell r="AG1723">
            <v>0</v>
          </cell>
          <cell r="AH1723">
            <v>13125</v>
          </cell>
          <cell r="AI1723" t="str">
            <v>OR6B1</v>
          </cell>
          <cell r="AJ1723" t="str">
            <v>Homo..sapiens..olfactory..receptor,..family..6,..subfamily..B,..member..1..(OR6B1),..mR.</v>
          </cell>
          <cell r="AK1723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723" t="str">
            <v>na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 t="str">
            <v>OR6B1</v>
          </cell>
        </row>
        <row r="1724">
          <cell r="A1724" t="str">
            <v>rs4841466</v>
          </cell>
          <cell r="B1724">
            <v>406</v>
          </cell>
          <cell r="C1724" t="str">
            <v>rs4841466</v>
          </cell>
          <cell r="D1724" t="str">
            <v>8:10828909:T:C</v>
          </cell>
          <cell r="E1724" t="str">
            <v>rs4841466</v>
          </cell>
          <cell r="F1724">
            <v>8</v>
          </cell>
          <cell r="G1724">
            <v>10828909</v>
          </cell>
          <cell r="H1724">
            <v>0.54264599999999996</v>
          </cell>
          <cell r="I1724">
            <v>410895.98067999998</v>
          </cell>
          <cell r="J1724">
            <v>487524.01931999897</v>
          </cell>
          <cell r="K1724">
            <v>0.987320999999999</v>
          </cell>
          <cell r="L1724">
            <v>-1.64248E-2</v>
          </cell>
          <cell r="M1724">
            <v>2.8773900000000001E-3</v>
          </cell>
          <cell r="N1724">
            <v>1.0999999999999999E-8</v>
          </cell>
          <cell r="O1724" t="str">
            <v>ffq_median_PC9</v>
          </cell>
          <cell r="P1724" t="str">
            <v>PC9</v>
          </cell>
          <cell r="Q1724" t="str">
            <v>PC9 (rs4841466 P= 1.10E-08)</v>
          </cell>
          <cell r="R1724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724">
            <v>6</v>
          </cell>
          <cell r="T1724">
            <v>0</v>
          </cell>
          <cell r="U1724">
            <v>406</v>
          </cell>
          <cell r="V1724" t="str">
            <v>both</v>
          </cell>
          <cell r="W1724">
            <v>1</v>
          </cell>
          <cell r="X1724">
            <v>1</v>
          </cell>
          <cell r="Y1724" t="str">
            <v>Diastolic..blood..pressure..x..alcohol..consumption..interaction..(2df..test):2.00E-14:www.ncbi.nlm.nih.gov/pubmed/29912962~Diastolic..blood..pressure..x..alcohol..consumption..interaction..(2df..test):3.00E-13:www.ncbi.nlm.nih.gov/pubmed/29912962~Heel..bone..mineral..density:3.00E-83:www.ncbi.nlm.nih.gov/pubmed/30048462~Mean..arterial..pressure..x..alcohol..consumption..(light..vs..heavy)..interaction..(2df..test):2.00E-08:www.ncbi.nlm.nih.gov/pubmed/29912962~Mean..arterial..pressure..x..alcohol..consumption..(light..vs..heavy)..interaction..(2df..test):3.00E-09:www.ncbi.nlm.nih.gov/pubmed/29912962~Mean..arterial..pressure..x..alcohol..consumption..interaction..(2df..test):5.00E-09:www.ncbi.nlm.nih.gov/pubmed/29912962~Neuroticism:2.00E-23:www.ncbi.nlm.nih.gov/pubmed/29255261~Neuroticism:2.00E-32:www.ncbi.nlm.nih.gov/pubmed/29255261~Neuroticism:9.00E-31:www.ncbi.nlm.nih.gov/pubmed/29255261~Spherical..equivalent..or..myopia..(age..of..diagnosis):3.00E-08:www.ncbi.nlm.nih.gov/pubmed/29808027~Systolic..blood..pressure..x..alcohol..consumption..(light..vs..heavy)..interaction..(2df..test):1.00E-12:www.ncbi.nlm.nih.gov/pubmed/29912962~Systolic..blood..pressure..x..alcohol..consumption..interaction..(2df..test):1.00E-20:www.ncbi.nlm.nih.gov/pubmed/29912962~Systolic..blood..pressure..x..alcohol..consumption..interaction..(2df..test):3.00E-22:www.ncbi.nlm.nih.gov/pubmed/29912962~Systolic..blood..pressure..x..alcohol..consumption..interaction..(2df..test):4.00E-23:www.ncbi.nlm.nih.gov/pubmed/29912962~Systolic..blood..pressure:4.00E-19:www.ncbi.nlm.nih.gov/pubmed/28135244~Triglycerides:3.00E-08:www.ncbi.nlm.nih.gov/pubmed/19060906</v>
          </cell>
          <cell r="Z1724">
            <v>1</v>
          </cell>
          <cell r="AA1724">
            <v>1</v>
          </cell>
          <cell r="AB1724">
            <v>1</v>
          </cell>
          <cell r="AC1724" t="str">
            <v>1110:Length of mobile phone use;1150_2:Usual side of head for mobile phone use: Right;1160:Sleep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score;20150_irnt:Forced expiratory volume in 1-second (FEV1), Best measure;20150_raw:Forced expiratory volume in 1-second (FEV1), Best measure;2030:Guilty feelings;2040:Risk taking;21001_irnt:Body mass index (BMI);21001_raw:Body mass index (BMI);21002_irnt:Weight;21002_raw:Weight;2139_irnt:Age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count;30010_irnt:Red blood cell (erythrocyte) count;30010_raw:Red blood cell (erythrocyte) count;30050_irnt:Mean corpuscular haemoglobin;30050_raw:Mean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(BMD);3536_raw:Age started hormone-replacement therapy (HRT);4079_irnt:Diastolic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circumference;5097_irnt:6mm weak meridian (left);5097_raw:6mm weak meridian (left);5098_irnt:6mm weak meridian (right);5098_raw:6mm weak meridian (right);5099_irnt:3mm weak meridian (right);5099_raw:3mm weak meridian (right);50_irnt:Standing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(left);6144_4:Never eat eggs, dairy, wheat, sugar: Sugar or foods/drinks containing sugar;6144_5:Never eat eggs, dairy, wheat, sugar: I eat all of the above;6149_6:Mouth/teeth dental problems: Dentures;6150_100:Vascular/heart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1724">
            <v>1</v>
          </cell>
          <cell r="AE1724">
            <v>117</v>
          </cell>
          <cell r="AF1724" t="str">
            <v>no</v>
          </cell>
          <cell r="AG1724">
            <v>0</v>
          </cell>
          <cell r="AH1724">
            <v>0</v>
          </cell>
          <cell r="AI1724" t="str">
            <v>XKR6</v>
          </cell>
          <cell r="AJ1724" t="str">
            <v>Homo..sapiens..XK,..Kell..blood..group..complex..subunit-related..family,..member..6..(XKR6),..transcript..variant..2,..mR.</v>
          </cell>
          <cell r="AK1724">
            <v>0</v>
          </cell>
          <cell r="AL1724" t="str">
            <v>na</v>
          </cell>
          <cell r="AM1724">
            <v>0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0</v>
          </cell>
          <cell r="AT1724" t="str">
            <v>XKR6</v>
          </cell>
        </row>
        <row r="1725">
          <cell r="A1725" t="str">
            <v>8:20995065_ATT_A</v>
          </cell>
          <cell r="B1725">
            <v>411</v>
          </cell>
          <cell r="C1725" t="str">
            <v>8:20995065_ATT_A</v>
          </cell>
          <cell r="D1725" t="str">
            <v>8:20995065:ATT:A</v>
          </cell>
          <cell r="E1725" t="str">
            <v>8:20995065_ATT_A</v>
          </cell>
          <cell r="F1725">
            <v>8</v>
          </cell>
          <cell r="G1725">
            <v>20995065</v>
          </cell>
          <cell r="H1725">
            <v>0.21610599999999999</v>
          </cell>
          <cell r="I1725">
            <v>704266.04747999995</v>
          </cell>
          <cell r="J1725">
            <v>194153.95251999999</v>
          </cell>
          <cell r="K1725">
            <v>0.93122799999999994</v>
          </cell>
          <cell r="L1725">
            <v>1.47899E-2</v>
          </cell>
          <cell r="M1725">
            <v>2.6354400000000002E-3</v>
          </cell>
          <cell r="N1725">
            <v>1.0999999999999999E-8</v>
          </cell>
          <cell r="O1725" t="str">
            <v>anyalcohol_glassespermonth.derived.average_QT</v>
          </cell>
          <cell r="P1725" t="str">
            <v>total drinks of alcohol per month</v>
          </cell>
          <cell r="Q1725" t="str">
            <v>total drinks of alcohol per month (8:20995065_ATT_A P= 1.10E-08)</v>
          </cell>
          <cell r="R1725">
            <v>0</v>
          </cell>
          <cell r="S1725">
            <v>11</v>
          </cell>
          <cell r="T1725">
            <v>1</v>
          </cell>
          <cell r="U1725">
            <v>411</v>
          </cell>
          <cell r="V1725" t="str">
            <v>QT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E1725">
            <v>19</v>
          </cell>
          <cell r="AF1725" t="str">
            <v>no</v>
          </cell>
          <cell r="AG1725">
            <v>0</v>
          </cell>
          <cell r="AH1725">
            <v>142436</v>
          </cell>
          <cell r="AI1725" t="str">
            <v>LOC286114</v>
          </cell>
          <cell r="AJ1725" t="str">
            <v>Homo..sapiens..uncharacterized..LOC286114..(LOC286114),..non-coding..R.</v>
          </cell>
          <cell r="AK1725">
            <v>0</v>
          </cell>
          <cell r="AL1725" t="str">
            <v>na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 t="str">
            <v>LOC286114</v>
          </cell>
        </row>
        <row r="1726">
          <cell r="A1726" t="str">
            <v>8:104640582_GT_G</v>
          </cell>
          <cell r="B1726">
            <v>429</v>
          </cell>
          <cell r="C1726" t="str">
            <v>8:104640582_GT_G</v>
          </cell>
          <cell r="D1726" t="str">
            <v>8:104640582:GT:G</v>
          </cell>
          <cell r="E1726" t="str">
            <v>8:104640582_GT_G</v>
          </cell>
          <cell r="F1726">
            <v>8</v>
          </cell>
          <cell r="G1726">
            <v>104640582</v>
          </cell>
          <cell r="H1726">
            <v>0.53439599999999998</v>
          </cell>
          <cell r="I1726">
            <v>418307.94568</v>
          </cell>
          <cell r="J1726">
            <v>480112.05432</v>
          </cell>
          <cell r="K1726">
            <v>0.96442299999999903</v>
          </cell>
          <cell r="L1726">
            <v>2.20675E-2</v>
          </cell>
          <cell r="M1726">
            <v>3.8611700000000001E-3</v>
          </cell>
          <cell r="N1726">
            <v>1.0999999999999999E-8</v>
          </cell>
          <cell r="O1726" t="str">
            <v>ffq_median_PC3</v>
          </cell>
          <cell r="P1726" t="str">
            <v>PC3</v>
          </cell>
          <cell r="Q1726" t="str">
            <v>PC3 (8:104640582_GT_G P= 1.10E-08)</v>
          </cell>
          <cell r="R1726">
            <v>0</v>
          </cell>
          <cell r="S1726">
            <v>29</v>
          </cell>
          <cell r="T1726">
            <v>1</v>
          </cell>
          <cell r="U1726">
            <v>429</v>
          </cell>
          <cell r="V1726" t="str">
            <v>PC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8</v>
          </cell>
          <cell r="AF1726" t="str">
            <v>no</v>
          </cell>
          <cell r="AG1726">
            <v>0</v>
          </cell>
          <cell r="AH1726">
            <v>0</v>
          </cell>
          <cell r="AI1726" t="str">
            <v>RIMS2</v>
          </cell>
          <cell r="AJ1726" t="str">
            <v>Homo..sapiens..regulating..syptic..membrane..exocytosis..2..(RIMS2),..transcript..variant..1,..mR.</v>
          </cell>
          <cell r="AK1726" t="str">
            <v>The..protein..encoded..by..this..gene..is..a..presyptic..protein..that..interacts..with..RAB3,..a..protein..important..for..normal..neurotransmitter..release...The..encoded..protein..can..also..bind..several..other..syptic..proteins,..including..UNC-13..homolog..B,..ELKS/Rab6-interacting/CAST..family..member..1,..and..syptotagmin..1...This..protein..is..involved..in..syptic..membrane..exocytosis...Polymorphisms..in..this..gene..have..been..associated..with..degenerative..lumbar..scoliosis...[provided..by..RefSeq,..Feb..2017]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K126939.1..[ECO:0000332]..Rseq..introns............................::..single..sample..supports..all..introns..SAMEA2157437,..SAMN03465402..[ECO:0000348]..##Evidence-Data-END##</v>
          </cell>
          <cell r="AL1726" t="str">
            <v>na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 t="str">
            <v>RIMS2</v>
          </cell>
        </row>
        <row r="1727">
          <cell r="A1727" t="str">
            <v>rs141229573</v>
          </cell>
          <cell r="B1727">
            <v>442</v>
          </cell>
          <cell r="C1727" t="str">
            <v>rs141229573</v>
          </cell>
          <cell r="D1727" t="str">
            <v>9:15576114:T:TATC</v>
          </cell>
          <cell r="E1727" t="str">
            <v>rs141229573</v>
          </cell>
          <cell r="F1727">
            <v>9</v>
          </cell>
          <cell r="G1727">
            <v>15576114</v>
          </cell>
          <cell r="H1727">
            <v>0.47651499999999902</v>
          </cell>
          <cell r="I1727">
            <v>469262.42369999998</v>
          </cell>
          <cell r="J1727">
            <v>427157.57630000002</v>
          </cell>
          <cell r="K1727">
            <v>0.98356399999999999</v>
          </cell>
          <cell r="L1727">
            <v>1.22569999999999E-2</v>
          </cell>
          <cell r="M1727">
            <v>2.1257799999999999E-3</v>
          </cell>
          <cell r="N1727">
            <v>1.0999999999999999E-8</v>
          </cell>
          <cell r="O1727" t="str">
            <v>poultry_overallfreq.1359.average_QT</v>
          </cell>
          <cell r="P1727" t="str">
            <v>overall poultry intake</v>
          </cell>
          <cell r="Q1727" t="str">
            <v>overall poultry intake (rs141229573 P= 1.10E-08)</v>
          </cell>
          <cell r="R1727" t="str">
            <v>overall beef intake (rs10122339 P= 8.80E-15), overall pork intake (rs7848511 P= 5.90E-12), overall poultry intake (rs141229573 P= 1.10E-08), PC1 (rs36086644 P= 1.30E-09), PC3 (rs10125463 P= 3.00E-11), PC9 (rs7868779 P= 3.10E-12), spread type: butter and butter-like spreads vs. oil-based spreads (rs7036875 P= 1.50E-10), spread type: butter and margarine spreads vs. oil-based spreads (rs6474930 P= 8.10E-11), spread type: butter vs. any other (rs6474930 P= 2.10E-12)</v>
          </cell>
          <cell r="S1727">
            <v>5</v>
          </cell>
          <cell r="T1727">
            <v>0</v>
          </cell>
          <cell r="U1727">
            <v>442</v>
          </cell>
          <cell r="V1727" t="str">
            <v>both</v>
          </cell>
          <cell r="W1727">
            <v>1</v>
          </cell>
          <cell r="X1727">
            <v>1</v>
          </cell>
          <cell r="Y1727" t="str">
            <v>Body..mass..index:2.00E-10:www.ncbi.nlm.nih.gov/pubmed/26426971~Body..mass..index:3.00E-10:www.ncbi.nlm.nih.gov/pubmed/28892062~Body..mass..index:4.00E-10:www.ncbi.nlm.nih.gov/pubmed/30108127~Body..mass..index:5.00E-09:www.ncbi.nlm.nih.gov/pubmed/25673413~Body..mass..index:6.00E-09:www.ncbi.nlm.nih.gov/pubmed/25673413</v>
          </cell>
          <cell r="Z1727">
            <v>1</v>
          </cell>
          <cell r="AA1727">
            <v>1</v>
          </cell>
          <cell r="AB1727">
            <v>1</v>
          </cell>
          <cell r="AC1727" t="str">
            <v>1369:Beef intake;1379:Lamb/mutton intake;1389:Pork intake;1428_1:Spread type: Butter/spreadable butter;20015_irnt:Sitting height;20015_raw:Sitting height;20151_irnt:Forced vital capacity (FVC), Best measure;20151_raw:Forced vital capacity (FVC), Best measure;21001_irnt:Body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mass;30290_irnt:High light scatter reticulocyte percentage;3062_irnt:Forced vital capacity (FVC);3062_raw:Forced vital capacity (FVC);3063_irnt:Forced expiratory volume in 1-second (FEV1);3063_raw:Forced expiratory volume in 1-second (FEV1);48_irnt:Waist circumference;48_raw:Waist circumference;49_irnt:Hip circumference;49_raw:Hip circumference</v>
          </cell>
          <cell r="AD1727">
            <v>1</v>
          </cell>
          <cell r="AE1727">
            <v>237</v>
          </cell>
          <cell r="AF1727" t="str">
            <v>no</v>
          </cell>
          <cell r="AG1727">
            <v>0</v>
          </cell>
          <cell r="AH1727">
            <v>0</v>
          </cell>
          <cell r="AI1727" t="str">
            <v>CCDC171</v>
          </cell>
          <cell r="AJ1727" t="str">
            <v>Homo..sapiens..coiled-coil..domain..containing..171..(CCDC171),..mR.</v>
          </cell>
          <cell r="AK1727">
            <v>0</v>
          </cell>
          <cell r="AL1727" t="str">
            <v>na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 t="str">
            <v>CCDC171</v>
          </cell>
        </row>
        <row r="1728">
          <cell r="A1728" t="str">
            <v>9:28891478_GA_G</v>
          </cell>
          <cell r="B1728">
            <v>448</v>
          </cell>
          <cell r="C1728" t="str">
            <v>9:28891478_GA_G</v>
          </cell>
          <cell r="D1728" t="str">
            <v>9:28891478:GA:G</v>
          </cell>
          <cell r="E1728" t="str">
            <v>9:28891478_GA_G</v>
          </cell>
          <cell r="F1728">
            <v>9</v>
          </cell>
          <cell r="G1728">
            <v>28891478</v>
          </cell>
          <cell r="H1728">
            <v>0.53306100000000001</v>
          </cell>
          <cell r="I1728">
            <v>419140.32232600002</v>
          </cell>
          <cell r="J1728">
            <v>478493.67767399998</v>
          </cell>
          <cell r="K1728">
            <v>0.98295299999999997</v>
          </cell>
          <cell r="L1728">
            <v>1.2115799999999999E-2</v>
          </cell>
          <cell r="M1728">
            <v>2.11758E-3</v>
          </cell>
          <cell r="N1728">
            <v>1.0999999999999999E-8</v>
          </cell>
          <cell r="O1728" t="str">
            <v>hotdrinktemp.1518.average_QT</v>
          </cell>
          <cell r="P1728" t="str">
            <v>temperature of hot drinks</v>
          </cell>
          <cell r="Q1728" t="str">
            <v>temperature of hot drinks (9:28891478_GA_G P= 1.10E-08)</v>
          </cell>
          <cell r="R1728">
            <v>0</v>
          </cell>
          <cell r="S1728">
            <v>11</v>
          </cell>
          <cell r="T1728">
            <v>1</v>
          </cell>
          <cell r="U1728">
            <v>448</v>
          </cell>
          <cell r="V1728" t="str">
            <v>QT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14</v>
          </cell>
          <cell r="AF1728" t="str">
            <v>no</v>
          </cell>
          <cell r="AG1728">
            <v>0</v>
          </cell>
          <cell r="AH1728">
            <v>0</v>
          </cell>
          <cell r="AI1728" t="str">
            <v>LINGO2</v>
          </cell>
          <cell r="AJ1728" t="str">
            <v>Homo..sapiens..leucine..rich..repeat..and..Ig..domain..containing..2..(LINGO2),..transcript..variant..2,..mR.</v>
          </cell>
          <cell r="AK1728">
            <v>0</v>
          </cell>
          <cell r="AL1728" t="str">
            <v>na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 t="str">
            <v>LINGO2</v>
          </cell>
        </row>
        <row r="1729">
          <cell r="A1729" t="str">
            <v>rs55932213</v>
          </cell>
          <cell r="B1729">
            <v>465</v>
          </cell>
          <cell r="C1729" t="str">
            <v>rs55932213</v>
          </cell>
          <cell r="D1729" t="str">
            <v>9:108755622:A:G</v>
          </cell>
          <cell r="E1729" t="str">
            <v>rs55932213</v>
          </cell>
          <cell r="F1729">
            <v>9</v>
          </cell>
          <cell r="G1729">
            <v>108755622</v>
          </cell>
          <cell r="H1729">
            <v>0.744869</v>
          </cell>
          <cell r="I1729">
            <v>229214.79301999899</v>
          </cell>
          <cell r="J1729">
            <v>669205.20698000002</v>
          </cell>
          <cell r="K1729">
            <v>0.95693300000000003</v>
          </cell>
          <cell r="L1729">
            <v>-1.41131E-2</v>
          </cell>
          <cell r="M1729">
            <v>2.4491399999999998E-3</v>
          </cell>
          <cell r="N1729">
            <v>1.0999999999999999E-8</v>
          </cell>
          <cell r="O1729" t="str">
            <v>anyalcohol_glassespermonth.derived.average_QT</v>
          </cell>
          <cell r="P1729" t="str">
            <v>total drinks of alcohol per month</v>
          </cell>
          <cell r="Q1729" t="str">
            <v>total drinks of alcohol per month (rs55932213 P= 1.10E-08)</v>
          </cell>
          <cell r="R1729">
            <v>0</v>
          </cell>
          <cell r="S1729">
            <v>28</v>
          </cell>
          <cell r="T1729">
            <v>1</v>
          </cell>
          <cell r="U1729">
            <v>465</v>
          </cell>
          <cell r="V1729" t="str">
            <v>QT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11</v>
          </cell>
          <cell r="AF1729" t="str">
            <v>no</v>
          </cell>
          <cell r="AG1729">
            <v>1</v>
          </cell>
          <cell r="AH1729">
            <v>114709</v>
          </cell>
          <cell r="AI1729" t="str">
            <v>BC039487</v>
          </cell>
          <cell r="AJ1729" t="str">
            <v>Homo..sapiens,..clone..IMAGE:5538960,..mR.</v>
          </cell>
          <cell r="AK1729">
            <v>0</v>
          </cell>
          <cell r="AL1729" t="str">
            <v>na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 t="str">
            <v>BC039487</v>
          </cell>
        </row>
        <row r="1730">
          <cell r="A1730" t="str">
            <v>rs4418728</v>
          </cell>
          <cell r="B1730">
            <v>490</v>
          </cell>
          <cell r="C1730" t="str">
            <v>rs4418728</v>
          </cell>
          <cell r="D1730" t="str">
            <v>10:94839724:G:T</v>
          </cell>
          <cell r="E1730" t="str">
            <v>rs4418728</v>
          </cell>
          <cell r="F1730">
            <v>10</v>
          </cell>
          <cell r="G1730">
            <v>94839724</v>
          </cell>
          <cell r="H1730">
            <v>0.45079399999999997</v>
          </cell>
          <cell r="I1730">
            <v>492154.48071999999</v>
          </cell>
          <cell r="J1730">
            <v>403965.51928000001</v>
          </cell>
          <cell r="K1730">
            <v>0.99898899999999902</v>
          </cell>
          <cell r="L1730">
            <v>1.19408999999999E-2</v>
          </cell>
          <cell r="M1730">
            <v>2.1047100000000001E-3</v>
          </cell>
          <cell r="N1730">
            <v>1.0999999999999999E-8</v>
          </cell>
          <cell r="O1730" t="str">
            <v>tea_cupsperday.1488.average_QT</v>
          </cell>
          <cell r="P1730" t="str">
            <v>cups of tea per day</v>
          </cell>
          <cell r="Q1730" t="str">
            <v>cups of tea per day (rs4418728 P= 1.10E-08)</v>
          </cell>
          <cell r="R1730">
            <v>0</v>
          </cell>
          <cell r="S1730">
            <v>14</v>
          </cell>
          <cell r="T1730">
            <v>1</v>
          </cell>
          <cell r="U1730">
            <v>490</v>
          </cell>
          <cell r="V1730" t="str">
            <v>QT</v>
          </cell>
          <cell r="W1730">
            <v>1</v>
          </cell>
          <cell r="X1730">
            <v>1</v>
          </cell>
          <cell r="Y1730" t="str">
            <v>Birth..weight:1.00E-14:www.ncbi.nlm.nih.gov/pubmed/27680694~Dehydroepiandrosterone..sulphate..levels:5.00E-09:www.ncbi.nlm.nih.gov/pubmed/21533175~Platelet..count:1.00E-11:www.ncbi.nlm.nih.gov/pubmed/29403010~Platelet..count:9.00E-11:www.ncbi.nlm.nih.gov/pubmed/27863252~Plateletcrit:9.00E-11:www.ncbi.nlm.nih.gov/pubmed/27863252~Serum..total..protein..level:4.00E-08:www.ncbi.nlm.nih.gov/pubmed/29403010~Triglyceride..levels:3.00E-12:www.ncbi.nlm.nih.gov/pubmed/28334899~Triglycerides:2.00E-08:www.ncbi.nlm.nih.gov/pubmed/20686565~Triglycerides:2.00E-11:www.ncbi.nlm.nih.gov/pubmed/24097068</v>
          </cell>
          <cell r="Z1730">
            <v>1</v>
          </cell>
          <cell r="AA1730">
            <v>1</v>
          </cell>
          <cell r="AB1730">
            <v>1</v>
          </cell>
          <cell r="AC1730" t="str">
            <v>20002_1220:Non-cancer illness code, self-reported: diabetes;20002_1473:Non-cancer illness code, self-reported: high cholesterol;20003_1140884600:Treatment/medication code: metformin;20022_irnt:Birth weight;20022_raw:Birth weight;2443:Diabetes diagnosed by doctor;30080_irnt:Platelet count;30080_raw:Platelet count;30090_irnt:Platelet crit;30090_raw:Platelet crit;30100_irnt:Mean platelet (thrombocyte) volume;30100_raw:Mean platelet (thrombocyte) volume;30150:Eosinophill count;30180_irnt:Lymphocyte percentage;30180_raw:Lymphocyte percentage;30210_irnt:Eosinophill percentage;30210_raw:Eosinophill percentage</v>
          </cell>
          <cell r="AD1730">
            <v>1</v>
          </cell>
          <cell r="AE1730">
            <v>4</v>
          </cell>
          <cell r="AF1730" t="str">
            <v>no</v>
          </cell>
          <cell r="AG1730">
            <v>0</v>
          </cell>
          <cell r="AH1730">
            <v>2084</v>
          </cell>
          <cell r="AI1730" t="str">
            <v>CYP26A1</v>
          </cell>
          <cell r="AJ1730" t="str">
            <v>Homo..sapiens..cytochrome..P450,..family..26,..subfamily..A,..polypeptide..1..(CYP26A1),..transcript..variant..2,..mR.</v>
          </cell>
          <cell r="AK1730" t="str">
            <v>This..gene..encodes..a..member..of..the..cytochrome..P450..superfamily..of..enzymes...The..cytochrome..P450..proteins..are..monooxygeses..which..catalyze..many..reactions..involved..in..drug..metabolism..and..synthesis..of..cholesterol,..steroids..and..other..lipids...This..endoplasmic..reticulum..protein..acts..on..retinoids,..including..all-trans-retinoic..acid..(RA),..with..both..4-hydroxylation..and..18-hydroxylation..activities...This..enzyme..regulates..the..cellular..level..of..retinoic..acid..which..is..involved..in..regulation..of..gene..expression..in..both..embryonic..and..adult..tissues...Two..altertively..spliced..transcript..variants..of..this..gene,..which..encode..the..distinct..isoforms,..have..been..reported...[provided..by..RefSeq,..Jul..2008].</v>
          </cell>
          <cell r="AL1730" t="str">
            <v>na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 t="str">
            <v>CYP26A1</v>
          </cell>
        </row>
        <row r="1731">
          <cell r="A1731" t="str">
            <v>rs35184771</v>
          </cell>
          <cell r="B1731">
            <v>525</v>
          </cell>
          <cell r="C1731" t="str">
            <v>rs35184771</v>
          </cell>
          <cell r="D1731" t="str">
            <v>11:47475189:G:T</v>
          </cell>
          <cell r="E1731" t="str">
            <v>rs35184771</v>
          </cell>
          <cell r="F1731">
            <v>11</v>
          </cell>
          <cell r="G1731">
            <v>47475189</v>
          </cell>
          <cell r="H1731">
            <v>0.35151199999999999</v>
          </cell>
          <cell r="I1731">
            <v>581950.53724799899</v>
          </cell>
          <cell r="J1731">
            <v>315445.46275200002</v>
          </cell>
          <cell r="K1731">
            <v>0.99870599999999998</v>
          </cell>
          <cell r="L1731">
            <v>8.2724800000000005E-3</v>
          </cell>
          <cell r="M1731">
            <v>1.44611E-3</v>
          </cell>
          <cell r="N1731">
            <v>1.0999999999999999E-8</v>
          </cell>
          <cell r="O1731" t="str">
            <v>milk_typeused.1418.average_bin5</v>
          </cell>
          <cell r="P1731" t="str">
            <v>milk type: full cream vs. any other</v>
          </cell>
          <cell r="Q1731" t="str">
            <v>milk type: full cream vs. any other (rs35184771 P= 1.10E-08)</v>
          </cell>
          <cell r="R1731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1731">
            <v>19</v>
          </cell>
          <cell r="T1731">
            <v>0</v>
          </cell>
          <cell r="U1731">
            <v>525</v>
          </cell>
          <cell r="V1731" t="str">
            <v>both</v>
          </cell>
          <cell r="W1731">
            <v>1</v>
          </cell>
          <cell r="X1731">
            <v>1</v>
          </cell>
          <cell r="Y1731" t="str">
            <v>BMI..(adjusted..for..smoking..behaviour):1.00E-11:www.ncbi.nlm.nih.gov/pubmed/28443625~BMI..in..non-smokers:1.00E-08:www.ncbi.nlm.nih.gov/pubmed/28443625~Body..mass..index..(joint..analysis..main..effects..and..physical..activity..interaction):1.00E-11:www.ncbi.nlm.nih.gov/pubmed/28448500~Body..mass..index..(joint..analysis..main..effects..and..physical..activity..interaction):2.00E-11:www.ncbi.nlm.nih.gov/pubmed/28448500~Body..mass..index..(joint..analysis..main..effects..and..physical..activity..interaction):5.00E-11:www.ncbi.nlm.nih.gov/pubmed/28448500~Body..mass..index..(joint..analysis..main..effects..and..physical..activity..interaction):6.00E-11:www.ncbi.nlm.nih.gov/pubmed/28448500~Body..mass..index..(joint..analysis..main..effects..and..smoking..interaction):7.00E-12:www.ncbi.nlm.nih.gov/pubmed/28443625~Body..mass..index..in..physically..active..individuals:2.00E-08:www.ncbi.nlm.nih.gov/pubmed/28448500~Body..mass..index..in..physically..active..individuals:3.00E-08:www.ncbi.nlm.nih.gov/pubmed/28448500~Body..mass..index..in..physically..active..individuals:4.00E-09:www.ncbi.nlm.nih.gov/pubmed/28448500~Body..mass..index..in..physically..active..individuals:7.00E-09:www.ncbi.nlm.nih.gov/pubmed/28448500~Body..mass..index:1.00E-09:www.ncbi.nlm.nih.gov/pubmed/28892062~Body..mass..index:1.00E-11:www.ncbi.nlm.nih.gov/pubmed/28448500~Body..mass..index:1.00E-11:www.ncbi.nlm.nih.gov/pubmed/28448500~Body..mass..index:1.00E-17:www.ncbi.nlm.nih.gov/pubmed/25673413~Body..mass..index:1.00E-18:www.ncbi.nlm.nih.gov/pubmed/26426971~Body..mass..index:1.00E-19:www.ncbi.nlm.nih.gov/pubmed/30108127~Body..mass..index:1.00E-24:www.ncbi.nlm.nih.gov/pubmed/28892062~Body..mass..index:2.00E-10:www.ncbi.nlm.nih.gov/pubmed/25673413~Body..mass..index:2.00E-11:www.ncbi.nlm.nih.gov/pubmed/25673413~Body..mass..index:2.00E-12:www.ncbi.nlm.nih.gov/pubmed/20935630~Body..mass..index:3.00E-19:www.ncbi.nlm.nih.gov/pubmed/26426971~Body..mass..index:5.00E-09:www.ncbi.nlm.nih.gov/pubmed/19079261~Body..mass..index:5.00E-12:www.ncbi.nlm.nih.gov/pubmed/28448500~Body..mass..index:5.00E-12:www.ncbi.nlm.nih.gov/pubmed/28448500~Body..mass..index:5.00E-17:www.ncbi.nlm.nih.gov/pubmed/25673413~Body..mass..index:6.00E-20:www.ncbi.nlm.nih.gov/pubmed/30108127~General..cognitive..ability:5.00E-08:www.ncbi.nlm.nih.gov/pubmed/29844566~General..cognitive..ability:9.00E-10:www.ncbi.nlm.nih.gov/pubmed/29844566~Granulocyte..percentage..of..myeloid..white..cells:1.00E-09:www.ncbi.nlm.nih.gov/pubmed/27863252~Intelligence:1.00E-08:www.ncbi.nlm.nih.gov/pubmed/29942086~Neuroticism:1.00E-11:www.ncbi.nlm.nih.gov/pubmed/29255261~Neuroticism:2.00E-11:www.ncbi.nlm.nih.gov/pubmed/29255261~Platelet..count:7.00E-14:www.ncbi.nlm.nih.gov/pubmed/27863252~Reaction..time:2.00E-08:www.ncbi.nlm.nih.gov/pubmed/29844566</v>
          </cell>
          <cell r="Z1731">
            <v>1</v>
          </cell>
          <cell r="AA1731">
            <v>1</v>
          </cell>
          <cell r="AB1731">
            <v>1</v>
          </cell>
          <cell r="AC1731" t="str">
            <v>1150_1:Usual side of head for mobile phone use: Left;1309:Fresh fruit intake;1329:Oily fish intake;1418_1:Milk type used: Full cream;1418_3:Milk type used: Skimmed;1558:Alcohol intake frequency.;1687:Comparative body size at age 10;1697:Comparative height size at age 10;1727:Ease of skin tanning;1930:Miserableness;20015_irnt:Sitting height;20015_raw:Sitting height;20016_irnt:Fluid intelligence score;20016_raw:Fluid intelligence score;20023_irnt:Mean time to correctly identify matches;2010:Suffer from 'nerves';20127_irnt:Neuroticism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predicted;2020:Loneliness, isolation;21001_irnt:Body mass index (BMI);21001_raw:Body mass index (BMI);21002_irnt:Weight;21002_raw:Weight;2267:Use of sun/uv protection;23098_irnt:Weight;23098_raw:Weight;23099_irnt:Body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(menarche);30000_irnt:White blood cell (leukocyte) count;30000_raw:White blood cell (leukocyte) count;30020_irnt:Haemoglobin concentration;30020_raw:Haemoglobin concentration;30030_irnt:Haematocrit percentage;30030_raw:Haematocrit percentage;30080_irnt:Platelet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percentage;30240_irnt:Reticulocyte percentage;30250_irnt:Reticulocyte count;3062_irnt:Forced vital capacity (FVC);3062_raw:Forced vital capacity (FVC);3063_irnt:Forced expiratory volume in 1-second (FEV1);3063_raw:Forced expiratory volume in 1-second (FEV1);3147_irnt:Heel quantitative ultrasound index (QUI), direct entry;3148_irnt:Heel bone mineral density (BMD);400_irnt:Time to complete round;404_irnt:Duration to first press of snap-button in each round;404_raw:Duration to first press of snap-button in each round;4080_irnt:Systolic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height;5255_irnt:Intra-ocular pressure, Goldmann-correlated (right);5255_raw:Intra-ocular pressure, Goldmann-correlated (right);5262_irnt:Intra-ocular pressure, corneal-compensated (left);5263_irnt:Intra-ocular pressure, Goldmann-correlated (left);78_irnt:Heel bone mineral density (BMD) T-score, automated;924:Usual walking pace</v>
          </cell>
          <cell r="AD1731">
            <v>1</v>
          </cell>
          <cell r="AE1731">
            <v>212</v>
          </cell>
          <cell r="AF1731" t="str">
            <v>no</v>
          </cell>
          <cell r="AG1731">
            <v>0</v>
          </cell>
          <cell r="AH1731">
            <v>4460</v>
          </cell>
          <cell r="AI1731" t="str">
            <v>RAPSN</v>
          </cell>
          <cell r="AJ1731" t="str">
            <v>Homo..sapiens..receptor-associated..protein..of..the..sypse..(RAPSN),..transcript..variant..1,..mR.</v>
          </cell>
          <cell r="AK1731" t="str">
            <v>This..gene..encodes..a..member..of..a..family..of..proteins..that..are..receptor..associated..proteins..of..the..sypse...The..encoded..protein..contains..a..conserved..cAMP-dependent..protein..kise..phosphorylation..site,..and..plays..a..critical..role..in..clustering..and..anchoring..nicotinic..acetylcholine..receptors..at..syptic..sites..by..linking..the..receptors..to..the..underlying..postsyptic..cytoskeleton,..possibly..by..direct..association..with..actin..or..spectrin...Mutations..in..this..gene..may..play..a..role..in..postsyptic..congenital..myasthenic..syndromes...Altertively..spliced..transcript..variants..encoding..multiple..isoforms..have..been..observed..for..this..gene...[provided..by..RefSeq,..Apr..2011].</v>
          </cell>
          <cell r="AL1731" t="str">
            <v>na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 t="str">
            <v>RAPSN</v>
          </cell>
        </row>
        <row r="1732">
          <cell r="A1732" t="str">
            <v>rs643017</v>
          </cell>
          <cell r="B1732">
            <v>527</v>
          </cell>
          <cell r="C1732" t="str">
            <v>rs643017</v>
          </cell>
          <cell r="D1732" t="str">
            <v>11:56267330:T:C</v>
          </cell>
          <cell r="E1732" t="str">
            <v>rs643017</v>
          </cell>
          <cell r="F1732">
            <v>11</v>
          </cell>
          <cell r="G1732">
            <v>56267330</v>
          </cell>
          <cell r="H1732">
            <v>0.31281799999999998</v>
          </cell>
          <cell r="I1732">
            <v>615995.44225600001</v>
          </cell>
          <cell r="J1732">
            <v>280412.55774399999</v>
          </cell>
          <cell r="K1732">
            <v>0.99832900000000002</v>
          </cell>
          <cell r="L1732">
            <v>1.2763699999999999E-2</v>
          </cell>
          <cell r="M1732">
            <v>2.2628499999999998E-3</v>
          </cell>
          <cell r="N1732">
            <v>1.0999999999999999E-8</v>
          </cell>
          <cell r="O1732" t="str">
            <v>coffee_cupsperday.1498.average_QT</v>
          </cell>
          <cell r="P1732" t="str">
            <v>cups of coffee per day</v>
          </cell>
          <cell r="Q1732" t="str">
            <v>cups of coffee per day (rs643017 P= 1.10E-08)</v>
          </cell>
          <cell r="R1732">
            <v>0</v>
          </cell>
          <cell r="S1732">
            <v>21</v>
          </cell>
          <cell r="T1732">
            <v>1</v>
          </cell>
          <cell r="U1732">
            <v>527</v>
          </cell>
          <cell r="V1732" t="str">
            <v>QT</v>
          </cell>
          <cell r="W1732">
            <v>0</v>
          </cell>
          <cell r="X1732">
            <v>0</v>
          </cell>
          <cell r="Y1732">
            <v>0</v>
          </cell>
          <cell r="Z1732">
            <v>1</v>
          </cell>
          <cell r="AA1732">
            <v>1</v>
          </cell>
          <cell r="AB1732">
            <v>1</v>
          </cell>
          <cell r="AC1732" t="str">
            <v>1498:Coffee intake</v>
          </cell>
          <cell r="AD1732">
            <v>1</v>
          </cell>
          <cell r="AE1732">
            <v>26</v>
          </cell>
          <cell r="AF1732" t="str">
            <v>no</v>
          </cell>
          <cell r="AG1732">
            <v>0</v>
          </cell>
          <cell r="AH1732">
            <v>0</v>
          </cell>
          <cell r="AI1732" t="str">
            <v>OR8U8</v>
          </cell>
          <cell r="AJ1732" t="str">
            <v>Homo..sapiens..olfactory..receptor,..family..8,..subfamily..U,..member..8..(OR8U8),..mR.</v>
          </cell>
          <cell r="AK1732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....Sequence..Note:..The..RefSeq..transcript..and..protein..were..derived..from..genomic..sequence..to..make..the..sequence..consistent..with..the..reference..genome..assembly...The..genomic..coordites..used..for..the..transcript..record..were..based..on..alignments.</v>
          </cell>
          <cell r="AL1732" t="str">
            <v>na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 t="str">
            <v>OR8U8</v>
          </cell>
        </row>
        <row r="1733">
          <cell r="A1733" t="str">
            <v>rs3825036</v>
          </cell>
          <cell r="B1733">
            <v>530</v>
          </cell>
          <cell r="C1733" t="str">
            <v>rs3825036</v>
          </cell>
          <cell r="D1733" t="str">
            <v>11:61516476:G:A</v>
          </cell>
          <cell r="E1733" t="str">
            <v>rs3825036</v>
          </cell>
          <cell r="F1733">
            <v>11</v>
          </cell>
          <cell r="G1733">
            <v>61516476</v>
          </cell>
          <cell r="H1733">
            <v>0.13785999999999901</v>
          </cell>
          <cell r="I1733">
            <v>768968.53020000004</v>
          </cell>
          <cell r="J1733">
            <v>122961.46980000001</v>
          </cell>
          <cell r="K1733">
            <v>0.984988999999999</v>
          </cell>
          <cell r="L1733">
            <v>-1.7497599999999999E-2</v>
          </cell>
          <cell r="M1733">
            <v>3.0509600000000001E-3</v>
          </cell>
          <cell r="N1733">
            <v>1.0999999999999999E-8</v>
          </cell>
          <cell r="O1733" t="str">
            <v>water_glassesperday.1528.average_QT</v>
          </cell>
          <cell r="P1733" t="str">
            <v>glasses of water per day</v>
          </cell>
          <cell r="Q1733" t="str">
            <v>glasses of water per day (rs3825036 P= 1.10E-08)</v>
          </cell>
          <cell r="R1733" t="str">
            <v>glasses of water per day (rs3825036 P= 1.10E-08), PC1 (rs4963390 P= 3.10E-08), PC31 (rs174557 P= 2.10E-09)</v>
          </cell>
          <cell r="S1733">
            <v>24</v>
          </cell>
          <cell r="T1733">
            <v>0</v>
          </cell>
          <cell r="U1733">
            <v>530</v>
          </cell>
          <cell r="V1733" t="str">
            <v>both</v>
          </cell>
          <cell r="W1733">
            <v>1</v>
          </cell>
          <cell r="X1733">
            <v>1</v>
          </cell>
          <cell r="Y1733" t="str">
            <v>Plasma..omega-6..polyunsaturated..fatty..acid..levels..(gamma-linolenic..acid):2.00E-59:www.ncbi.nlm.nih.gov/pubmed/26584805~Plasma..omega-6..polyunsaturated..fatty..acid..levels..(linoleic..acid):2.00E-10:www.ncbi.nlm.nih.gov/pubmed/26584805</v>
          </cell>
          <cell r="Z1733">
            <v>1</v>
          </cell>
          <cell r="AA1733">
            <v>1</v>
          </cell>
          <cell r="AB1733">
            <v>1</v>
          </cell>
          <cell r="AC1733" t="str">
            <v>6164_100:Types of physical activity in last 4 weeks: None of the above</v>
          </cell>
          <cell r="AD1733">
            <v>1</v>
          </cell>
          <cell r="AE1733">
            <v>23</v>
          </cell>
          <cell r="AF1733" t="str">
            <v>no</v>
          </cell>
          <cell r="AG1733">
            <v>0</v>
          </cell>
          <cell r="AH1733">
            <v>2003</v>
          </cell>
          <cell r="AI1733" t="str">
            <v>DAGLA</v>
          </cell>
          <cell r="AJ1733" t="str">
            <v>Homo..sapiens..diacylglycerol..lipase,..alpha..(DAGLA),..mR.</v>
          </cell>
          <cell r="AK1733" t="str">
            <v>This..gene..encodes..a..diacylglycerol..lipase...The..encoded..enzyme..is..involved..in..the..biosynthesis..of..the..endocanbinoid..2-arachidonoyl-glycerol.[provided..by..RefSeq,..Nov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C150176.1,..BC152453.1..[ECO:0000332]..Rseq..introns............................::..single..sample..supports..all..introns..SAMEA1968832,..SAMEA1968968..[ECO:0000348]..##Evidence-Data-END##</v>
          </cell>
          <cell r="AL1733" t="str">
            <v>na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 t="str">
            <v>DAGLA</v>
          </cell>
        </row>
        <row r="1734">
          <cell r="A1734" t="str">
            <v>rs73024304</v>
          </cell>
          <cell r="B1734">
            <v>554</v>
          </cell>
          <cell r="C1734" t="str">
            <v>rs73024304</v>
          </cell>
          <cell r="D1734" t="str">
            <v>11:124941046:C:T</v>
          </cell>
          <cell r="E1734" t="str">
            <v>rs73024304</v>
          </cell>
          <cell r="F1734">
            <v>11</v>
          </cell>
          <cell r="G1734">
            <v>124941046</v>
          </cell>
          <cell r="H1734">
            <v>5.2933000000000001E-2</v>
          </cell>
          <cell r="I1734">
            <v>830488.73470200005</v>
          </cell>
          <cell r="J1734">
            <v>46417.265297999998</v>
          </cell>
          <cell r="K1734">
            <v>0.99369799999999997</v>
          </cell>
          <cell r="L1734">
            <v>-2.69065E-2</v>
          </cell>
          <cell r="M1734">
            <v>4.7157299999999996E-3</v>
          </cell>
          <cell r="N1734">
            <v>1.0999999999999999E-8</v>
          </cell>
          <cell r="O1734" t="str">
            <v>cheese_overallfreq.1408.average_QT</v>
          </cell>
          <cell r="P1734" t="str">
            <v>overall cheese intake</v>
          </cell>
          <cell r="Q1734" t="str">
            <v>overall cheese intake (rs73024304 P= 1.10E-08)</v>
          </cell>
          <cell r="R1734" t="str">
            <v>overall cheese intake (rs73024304 P= 1.10E-08)</v>
          </cell>
          <cell r="S1734">
            <v>48</v>
          </cell>
          <cell r="T1734">
            <v>0</v>
          </cell>
          <cell r="U1734">
            <v>554</v>
          </cell>
          <cell r="V1734" t="str">
            <v>QT</v>
          </cell>
          <cell r="W1734">
            <v>0</v>
          </cell>
          <cell r="X1734">
            <v>1</v>
          </cell>
          <cell r="Y1734">
            <v>0</v>
          </cell>
          <cell r="Z1734">
            <v>1</v>
          </cell>
          <cell r="AA1734">
            <v>1</v>
          </cell>
          <cell r="AB1734">
            <v>1</v>
          </cell>
          <cell r="AC1734" t="str">
            <v>1408:Cheese intake;22601_35313264:Job coding: estimator, valuer, building estimator/assessor, insurance assessor, costing engineer, surveyor/valuer, lottery officer, rating officer, marine/naval surveyor;22617_3531:Job SOC coding: Estimators, valuers and assessors</v>
          </cell>
          <cell r="AD1734">
            <v>1</v>
          </cell>
          <cell r="AE1734">
            <v>21</v>
          </cell>
          <cell r="AF1734" t="str">
            <v>no</v>
          </cell>
          <cell r="AG1734">
            <v>0</v>
          </cell>
          <cell r="AH1734">
            <v>0</v>
          </cell>
          <cell r="AI1734" t="str">
            <v>SLC37A2</v>
          </cell>
          <cell r="AJ1734" t="str">
            <v>Homo..sapiens..solute..carrier..family..37..(glycerol-3-phosphate..transporter),..member..2..(SLC37A2),..transcript..variant..2,..mR.</v>
          </cell>
          <cell r="AK1734">
            <v>0</v>
          </cell>
          <cell r="AL1734" t="str">
            <v>na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 t="str">
            <v>SLC37A2</v>
          </cell>
        </row>
        <row r="1735">
          <cell r="A1735" t="str">
            <v>rs76632611</v>
          </cell>
          <cell r="B1735">
            <v>676</v>
          </cell>
          <cell r="C1735" t="str">
            <v>rs76632611</v>
          </cell>
          <cell r="D1735" t="str">
            <v>16:7742888:C:T</v>
          </cell>
          <cell r="E1735" t="str">
            <v>rs76632611</v>
          </cell>
          <cell r="F1735">
            <v>16</v>
          </cell>
          <cell r="G1735">
            <v>7742888</v>
          </cell>
          <cell r="H1735">
            <v>0.13344</v>
          </cell>
          <cell r="I1735">
            <v>759891.66336000001</v>
          </cell>
          <cell r="J1735">
            <v>117014.33663999999</v>
          </cell>
          <cell r="K1735">
            <v>0.97344599999999903</v>
          </cell>
          <cell r="L1735">
            <v>-1.78461E-2</v>
          </cell>
          <cell r="M1735">
            <v>3.1367299999999999E-3</v>
          </cell>
          <cell r="N1735">
            <v>1.0999999999999999E-8</v>
          </cell>
          <cell r="O1735" t="str">
            <v>cheese_overallfreq.1408.average_QT</v>
          </cell>
          <cell r="P1735" t="str">
            <v>overall cheese intake</v>
          </cell>
          <cell r="Q1735" t="str">
            <v>overall cheese intake (rs76632611 P= 1.10E-08)</v>
          </cell>
          <cell r="R1735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735">
            <v>5</v>
          </cell>
          <cell r="T1735">
            <v>0</v>
          </cell>
          <cell r="U1735">
            <v>676</v>
          </cell>
          <cell r="V1735" t="str">
            <v>both</v>
          </cell>
          <cell r="W1735">
            <v>0</v>
          </cell>
          <cell r="X1735">
            <v>1</v>
          </cell>
          <cell r="Y1735">
            <v>0</v>
          </cell>
          <cell r="Z1735">
            <v>1</v>
          </cell>
          <cell r="AA1735">
            <v>1</v>
          </cell>
          <cell r="AB1735">
            <v>1</v>
          </cell>
          <cell r="AC1735" t="str">
            <v>1408:Cheese intake</v>
          </cell>
          <cell r="AD1735">
            <v>1</v>
          </cell>
          <cell r="AE1735">
            <v>2</v>
          </cell>
          <cell r="AF1735" t="str">
            <v>no</v>
          </cell>
          <cell r="AG1735">
            <v>0</v>
          </cell>
          <cell r="AH1735">
            <v>0</v>
          </cell>
          <cell r="AI1735" t="str">
            <v>RBFOX1</v>
          </cell>
          <cell r="AJ1735" t="str">
            <v>Homo..sapiens..R..binding..protein,..fox-1..homolog..(C...elegans)..1..(RBFOX1),..transcript..variant..4,..mR.</v>
          </cell>
          <cell r="AK1735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735" t="str">
            <v>na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 t="str">
            <v>RBFOX1</v>
          </cell>
        </row>
        <row r="1736">
          <cell r="A1736" t="str">
            <v>rs2547033</v>
          </cell>
          <cell r="B1736">
            <v>684</v>
          </cell>
          <cell r="C1736" t="str">
            <v>rs2547033</v>
          </cell>
          <cell r="D1736" t="str">
            <v>16:24743657:A:G</v>
          </cell>
          <cell r="E1736" t="str">
            <v>rs2547033</v>
          </cell>
          <cell r="F1736">
            <v>16</v>
          </cell>
          <cell r="G1736">
            <v>24743657</v>
          </cell>
          <cell r="H1736">
            <v>0.73922500000000002</v>
          </cell>
          <cell r="I1736">
            <v>234118.57949999999</v>
          </cell>
          <cell r="J1736">
            <v>663661.42050000001</v>
          </cell>
          <cell r="K1736">
            <v>0.99618899999999999</v>
          </cell>
          <cell r="L1736">
            <v>1.35527999999999E-2</v>
          </cell>
          <cell r="M1736">
            <v>2.3772099999999998E-3</v>
          </cell>
          <cell r="N1736">
            <v>1.0999999999999999E-8</v>
          </cell>
          <cell r="O1736" t="str">
            <v>doyouaddsalt.1478.average_QT</v>
          </cell>
          <cell r="P1736" t="str">
            <v>frequency of adding salt to food</v>
          </cell>
          <cell r="Q1736" t="str">
            <v>frequency of adding salt to food (rs2547033 P= 1.10E-08)</v>
          </cell>
          <cell r="R1736" t="str">
            <v>cups of tea per day (rs62027754 P= 4.10E-08), frequency of adding salt to food (rs2547033 P= 1.10E-08), PC3 (rs274106 P= 5.70E-09), PC40 (rs12930481 P= 1.00E-08), total drinks of alcohol per month (rs72768626 P= 1.30E-09)</v>
          </cell>
          <cell r="S1736">
            <v>13</v>
          </cell>
          <cell r="T1736">
            <v>0</v>
          </cell>
          <cell r="U1736">
            <v>684</v>
          </cell>
          <cell r="V1736" t="str">
            <v>both</v>
          </cell>
          <cell r="W1736">
            <v>1</v>
          </cell>
          <cell r="X1736">
            <v>1</v>
          </cell>
          <cell r="Y1736" t="str">
            <v>General..cognitive..ability:1.00E-09:www.ncbi.nlm.nih.gov/pubmed/29844566~Intelligence..(MTAG):6.00E-10:www.ncbi.nlm.nih.gov/pubmed/29326435~Intelligence:1.00E-12:www.ncbi.nlm.nih.gov/pubmed/29942086~Pulse..pressure:2.00E-08:www.ncbi.nlm.nih.gov/pubmed/27618448~Systolic..blood..pressure:1.00E-08:www.ncbi.nlm.nih.gov/pubmed/27618448</v>
          </cell>
          <cell r="Z1736">
            <v>1</v>
          </cell>
          <cell r="AA1736">
            <v>1</v>
          </cell>
          <cell r="AB1736">
            <v>1</v>
          </cell>
          <cell r="AC1736" t="str">
            <v>1920:Mood swings;21001_irnt:Body mass index (BMI);21001_raw:Body mass index (BMI);21002_irnt:Weight;21002_raw:Weight;2139_irnt:Age first had sexual intercourse;2178:Overall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mass;30140_irnt:Neutrophill count;4080_irnt:Systolic blood pressure, automated reading;4080_raw:Systolic blood pressure, automated reading;46_irnt:Hand grip strength (left);47_irnt:Hand grip strength (right);47_raw:Hand grip strength (right);48_irnt:Waist circumference;48_raw:Waist circumference;50_irnt:Standing height;50_raw:Standing height;6142_4:Current employment status: Unable to work because of sickness or disability;738:Average total household income before tax</v>
          </cell>
          <cell r="AD1736">
            <v>1</v>
          </cell>
          <cell r="AE1736">
            <v>74</v>
          </cell>
          <cell r="AF1736" t="str">
            <v>no</v>
          </cell>
          <cell r="AG1736">
            <v>0</v>
          </cell>
          <cell r="AH1736">
            <v>0</v>
          </cell>
          <cell r="AI1736" t="str">
            <v>TNRC6A</v>
          </cell>
          <cell r="AJ1736" t="str">
            <v>Homo..sapiens..trinucleotide..repeat..containing..6A..(TNRC6A),..mR.</v>
          </cell>
          <cell r="AK1736" t="str">
            <v>This..gene..encodes..a..member..of..the..trinucleotide..repeat..containing..6..protein..family...The..protein..functions..in..post-transcriptiol..gene..silencing..through..the..R..interference..(Ri)..and..microR..pathways...The..protein..associates..with..messenger..Rs..and..Argoute..proteins..in..cytoplasmic..bodies..known..as..GW-bodies..or..P-bodies...Inhibiting..expression..of..this..gene..delocalizes..other..GW-body..proteins..and..impairs..Ri..and..microR-induced..gene..silencing...[provided..by..RefSeq,..Jul..2008].</v>
          </cell>
          <cell r="AL1736" t="str">
            <v>na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 t="str">
            <v>TNRC6A</v>
          </cell>
        </row>
        <row r="1737">
          <cell r="A1737" t="str">
            <v>rs4800742</v>
          </cell>
          <cell r="B1737">
            <v>735</v>
          </cell>
          <cell r="C1737" t="str">
            <v>rs4800742</v>
          </cell>
          <cell r="D1737" t="str">
            <v>18:24148644:A:G</v>
          </cell>
          <cell r="E1737" t="str">
            <v>rs4800742</v>
          </cell>
          <cell r="F1737">
            <v>18</v>
          </cell>
          <cell r="G1737">
            <v>24148644</v>
          </cell>
          <cell r="H1737">
            <v>0.49265399999999998</v>
          </cell>
          <cell r="I1737">
            <v>455809.79332</v>
          </cell>
          <cell r="J1737">
            <v>442610.20668</v>
          </cell>
          <cell r="K1737">
            <v>0.99075499999999905</v>
          </cell>
          <cell r="L1737">
            <v>1.4531199999999999E-2</v>
          </cell>
          <cell r="M1737">
            <v>2.5363999999999999E-3</v>
          </cell>
          <cell r="N1737">
            <v>1.0999999999999999E-8</v>
          </cell>
          <cell r="O1737" t="str">
            <v>ffq_median_PC12</v>
          </cell>
          <cell r="P1737" t="str">
            <v>PC12</v>
          </cell>
          <cell r="Q1737" t="str">
            <v>PC12 (rs4800742 P= 1.10E-08)</v>
          </cell>
          <cell r="R1737" t="str">
            <v>bread type: white vs. any other (rs1111208 P= 2.70E-09), bread type: white vs. wholemeal/wholegrain + brown (rs1111207 P= 4.00E-09), PC12 (rs4800742 P= 1.10E-08), PC31 (rs8095324 P= 1.40E-08)</v>
          </cell>
          <cell r="S1737">
            <v>5</v>
          </cell>
          <cell r="T1737">
            <v>0</v>
          </cell>
          <cell r="U1737">
            <v>735</v>
          </cell>
          <cell r="V1737" t="str">
            <v>both</v>
          </cell>
          <cell r="W1737">
            <v>0</v>
          </cell>
          <cell r="X1737">
            <v>1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1</v>
          </cell>
          <cell r="AE1737">
            <v>9</v>
          </cell>
          <cell r="AF1737" t="str">
            <v>no</v>
          </cell>
          <cell r="AG1737">
            <v>0</v>
          </cell>
          <cell r="AH1737">
            <v>0</v>
          </cell>
          <cell r="AI1737" t="str">
            <v>KCTD1</v>
          </cell>
          <cell r="AJ1737" t="str">
            <v>Homo..sapiens..potassium..channel..tetramerisation..domain..containing..1..(KCTD1),..transcript..variant..2,..mR.</v>
          </cell>
          <cell r="AK1737" t="str">
            <v>This..gene..encodes..a..protein..containing..a..BTB..(Broad-complex,..tramtrack..and..bric..a..brac),..also..known..as..a..POZ..(POxvirus..and..zinc..finger)..protein-protein..interaction..domain...The..encoded..protein..negatively..regulates..the..AP-2..family..of..transcription..factors..and..the..Wnt..sigling..pathway...A..mechanism..for..the..modulation..of..Wnt..sigling..has..been..proposed..in..which..the..encoded..protein..enhances..ubiquitition..and..degradation..of..the..beta-catenin..protein...Mutations..in..this..gene..have..been..identified..in..Scalp-ear-nipple..(SEN)..syndrome...[provided..by..RefSeq,..May..2017].</v>
          </cell>
          <cell r="AL1737" t="str">
            <v>na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 t="str">
            <v>KCTD1</v>
          </cell>
        </row>
        <row r="1738">
          <cell r="A1738" t="str">
            <v>rs9957088</v>
          </cell>
          <cell r="B1738">
            <v>736</v>
          </cell>
          <cell r="C1738" t="str">
            <v>rs9957088</v>
          </cell>
          <cell r="D1738" t="str">
            <v>18:28509237:C:T</v>
          </cell>
          <cell r="E1738" t="str">
            <v>rs9957088</v>
          </cell>
          <cell r="F1738">
            <v>18</v>
          </cell>
          <cell r="G1738">
            <v>28509237</v>
          </cell>
          <cell r="H1738">
            <v>0.25361600000000001</v>
          </cell>
          <cell r="I1738">
            <v>665722.28111999901</v>
          </cell>
          <cell r="J1738">
            <v>226207.71888</v>
          </cell>
          <cell r="K1738">
            <v>0.99800100000000003</v>
          </cell>
          <cell r="L1738">
            <v>1.38219E-2</v>
          </cell>
          <cell r="M1738">
            <v>2.4068599999999998E-3</v>
          </cell>
          <cell r="N1738">
            <v>1.0999999999999999E-8</v>
          </cell>
          <cell r="O1738" t="str">
            <v>water_glassesperday.1528.average_QT</v>
          </cell>
          <cell r="P1738" t="str">
            <v>glasses of water per day</v>
          </cell>
          <cell r="Q1738" t="str">
            <v>glasses of water per day (rs9957088 P= 1.10E-08)</v>
          </cell>
          <cell r="R1738">
            <v>0</v>
          </cell>
          <cell r="S1738">
            <v>6</v>
          </cell>
          <cell r="T1738">
            <v>1</v>
          </cell>
          <cell r="U1738">
            <v>736</v>
          </cell>
          <cell r="V1738" t="str">
            <v>QT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36</v>
          </cell>
          <cell r="AF1738" t="str">
            <v>no</v>
          </cell>
          <cell r="AG1738">
            <v>0</v>
          </cell>
          <cell r="AH1738">
            <v>60814</v>
          </cell>
          <cell r="AI1738" t="str">
            <v>DSC3</v>
          </cell>
          <cell r="AJ1738" t="str">
            <v>Homo..sapiens..desmocollin..3..(DSC3),..transcript..variant..Dsc3b,..mR.</v>
          </cell>
          <cell r="AK1738" t="str">
            <v>The..protein..encoded..by..this..gene..is..a..calcium-dependent..glycoprotein..that..is..a..member..of..the..desmocollin..subfamily..of..the..cadherin..superfamily...These..desmosomal..family..members,..along..with..the..desmogleins,..are..found..primarily..in..epithelial..cells..where..they..constitute..the..adhesive..proteins..of..the..desmosome..cell-cell..junction..and..are..required..for..cell..adhesion..and..desmosome..formation...The..desmosomal..family..members..are..arranged..in..two..clusters..on..chromosome..18,..occupying..less..than..650..kb..combined...Mutations..in..this..gene..are..a..cause..of..hypotrichosis..and..recurrent..skin..vesicles..disorder...The..protein..can..act..as..an..autoantigen..in..pemphigus..diseases,..and..it..is..also..considered..to..be..a..biomarker..for..some..cancers...Altertive..splicing..of..this..gene..results..in..multiple..transcript..variants...[provided..by..RefSeq,..Apr..2014].</v>
          </cell>
          <cell r="AL1738" t="str">
            <v>na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 t="str">
            <v>DSC3</v>
          </cell>
        </row>
        <row r="1739">
          <cell r="A1739" t="str">
            <v>rs62091167</v>
          </cell>
          <cell r="B1739">
            <v>746</v>
          </cell>
          <cell r="C1739" t="str">
            <v>rs62091167</v>
          </cell>
          <cell r="D1739" t="str">
            <v>18:53130630:A:C</v>
          </cell>
          <cell r="E1739" t="str">
            <v>rs62091167</v>
          </cell>
          <cell r="F1739">
            <v>18</v>
          </cell>
          <cell r="G1739">
            <v>53130630</v>
          </cell>
          <cell r="H1739">
            <v>0.21641199999999999</v>
          </cell>
          <cell r="I1739">
            <v>696186.59447999997</v>
          </cell>
          <cell r="J1739">
            <v>192273.40552</v>
          </cell>
          <cell r="K1739">
            <v>0.99130200000000002</v>
          </cell>
          <cell r="L1739">
            <v>1.46807999999999E-2</v>
          </cell>
          <cell r="M1739">
            <v>2.56938E-3</v>
          </cell>
          <cell r="N1739">
            <v>1.0999999999999999E-8</v>
          </cell>
          <cell r="O1739" t="str">
            <v>bread_slicesperweek.1438.average_QT</v>
          </cell>
          <cell r="P1739" t="str">
            <v>slices of bread per week</v>
          </cell>
          <cell r="Q1739" t="str">
            <v>slices of bread per week (rs62091167 P= 1.10E-08)</v>
          </cell>
          <cell r="R1739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1739">
            <v>16</v>
          </cell>
          <cell r="T1739">
            <v>0</v>
          </cell>
          <cell r="U1739">
            <v>746</v>
          </cell>
          <cell r="V1739" t="str">
            <v>both</v>
          </cell>
          <cell r="W1739">
            <v>0</v>
          </cell>
          <cell r="X1739">
            <v>1</v>
          </cell>
          <cell r="Y1739">
            <v>0</v>
          </cell>
          <cell r="Z1739">
            <v>1</v>
          </cell>
          <cell r="AA1739">
            <v>1</v>
          </cell>
          <cell r="AB1739">
            <v>1</v>
          </cell>
          <cell r="AC1739" t="str">
            <v>1080:Time spent using computer;1200:Sleeplessness / insomnia;1558:Alcohol intake frequency.;1697:Comparative height size at age 10;1920:Mood swings;1980:Worrier / anxious feelings;20127_irnt:Neuroticism score;20127_raw:Neuroticism score;2090:Seen doctor (GP) for nerves, anxiety, tension or depression;2139_irnt:Age first had sexual intercourse;23106_irnt:Impedance of whole body;23106_raw:Impedance of whole body;23109_irnt:Impedance of arm (right);23109_raw:Impedance of arm (right);23110_irnt:Impedance of arm (left);23110_raw:Impedance of arm (left);46_irnt:Hand grip strength (left);46_raw:Hand grip strength (left);47_irnt:Hand grip strength (right);47_raw:Hand grip strength (right);50_irnt:Standing height;50_raw:Standing height;5256_irnt:Corneal hysteresis (right);5257_irnt:Corneal resistance factor (right);5257_raw:Corneal resistance factor (right);5264_irnt:Corneal hysteresis (left);5265_irnt:Corneal resistance factor (left);6138_1:Qualifications: College or University degree;738:Average total household income before tax</v>
          </cell>
          <cell r="AD1739">
            <v>1</v>
          </cell>
          <cell r="AE1739">
            <v>36</v>
          </cell>
          <cell r="AF1739" t="str">
            <v>no</v>
          </cell>
          <cell r="AG1739">
            <v>0</v>
          </cell>
          <cell r="AH1739">
            <v>0</v>
          </cell>
          <cell r="AI1739" t="str">
            <v>TCF4</v>
          </cell>
          <cell r="AJ1739" t="str">
            <v>Homo..sapiens..transcription..factor..4..(TCF4),..transcript..variant..7,..mR.</v>
          </cell>
          <cell r="AK1739" t="str">
            <v>This..gene..encodes..transcription..factor..4,..a..basic..helix-loop-helix..transcription..factor...The..encoded..protein..recognizes..an..Ephrussi-box..('E-box')..binding..site..('CANNTG')..-..a..motif..first..identified..in..immunoglobulin..enhancers...This..gene..is..broadly..expressed,..and..may..play..an..important..role..in..nervous..system..development...Defects..in..this..gene..are..a..cause..of..Pitt-Hopkins..syndrome...In..addition,..an..intronic..CTG..repeat..normally..numbering..10-37..repeat..units..can..expand..to..&gt;50..repeat..units..and..cause..Fuchs..endothelial..corneal..dystrophy...Multiple..altertively..spliced..transcript..variants..that..encode..different..proteins..have..been..described...[provided..by..RefSeq,..Jul..2016].</v>
          </cell>
          <cell r="AL1739" t="str">
            <v>na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 t="str">
            <v>TCF4</v>
          </cell>
        </row>
        <row r="1740">
          <cell r="A1740" t="str">
            <v>rs71316947</v>
          </cell>
          <cell r="B1740">
            <v>814</v>
          </cell>
          <cell r="C1740" t="str">
            <v>rs71316947</v>
          </cell>
          <cell r="D1740" t="str">
            <v>22:48887939:T:TC</v>
          </cell>
          <cell r="E1740" t="str">
            <v>rs71316947</v>
          </cell>
          <cell r="F1740">
            <v>22</v>
          </cell>
          <cell r="G1740">
            <v>48887939</v>
          </cell>
          <cell r="H1740">
            <v>0.43559700000000001</v>
          </cell>
          <cell r="I1740">
            <v>506408.33413799998</v>
          </cell>
          <cell r="J1740">
            <v>390837.66586199898</v>
          </cell>
          <cell r="K1740">
            <v>0.97181600000000001</v>
          </cell>
          <cell r="L1740">
            <v>1.20697999999999E-2</v>
          </cell>
          <cell r="M1740">
            <v>2.1291299999999999E-3</v>
          </cell>
          <cell r="N1740">
            <v>1.0999999999999999E-8</v>
          </cell>
          <cell r="O1740" t="str">
            <v>alcohol_overallfreq.1558.average_QT</v>
          </cell>
          <cell r="P1740" t="str">
            <v>overall alcohol intake</v>
          </cell>
          <cell r="Q1740" t="str">
            <v>overall alcohol intake (rs71316947 P= 1.10E-08)</v>
          </cell>
          <cell r="R1740" t="str">
            <v>PC11 (rs34155012 P= 4.40E-08)</v>
          </cell>
          <cell r="S1740">
            <v>15</v>
          </cell>
          <cell r="T1740">
            <v>1</v>
          </cell>
          <cell r="U1740">
            <v>814</v>
          </cell>
          <cell r="V1740" t="str">
            <v>both</v>
          </cell>
          <cell r="W1740">
            <v>0</v>
          </cell>
          <cell r="X1740">
            <v>0</v>
          </cell>
          <cell r="Y1740">
            <v>0</v>
          </cell>
          <cell r="Z1740">
            <v>1</v>
          </cell>
          <cell r="AA1740">
            <v>1</v>
          </cell>
          <cell r="AB1740">
            <v>1</v>
          </cell>
          <cell r="AC1740" t="str">
            <v>23099_irnt:Body fat percentage;23099_raw:Body fat percentage;23111_irnt:Leg fat percentage (right);23111_raw:Leg fat percentage (right);23115_irnt:Leg fat percentage (left);23115_raw:Leg fat percentage (left);23119_irnt:Arm fat percentage (right);23119_raw:Arm fat percentage (right);23123_raw:Arm fat percentage (left)</v>
          </cell>
          <cell r="AD1740">
            <v>1</v>
          </cell>
          <cell r="AE1740">
            <v>16</v>
          </cell>
          <cell r="AF1740" t="str">
            <v>no</v>
          </cell>
          <cell r="AG1740">
            <v>0</v>
          </cell>
          <cell r="AH1740">
            <v>0</v>
          </cell>
          <cell r="AI1740" t="str">
            <v>FAM19A5</v>
          </cell>
          <cell r="AJ1740" t="str">
            <v>Homo..sapiens..family..with..sequence..similarity..19..(chemokine..(C-C..motif)-like),..member..A5..(FAM19A5),..transcript..variant..1,..mR.</v>
          </cell>
          <cell r="AK1740" t="str">
            <v>This..gene..is..a..member..of..the..TAFA..family..which..is..composed..of..five..highly..homologous..genes..that..encode..small..secreted..proteins...These..proteins..contain..conserved..cysteine..residues..at..fixed..positions,..and..are..distantly..related..to..MIP-1alpha,..a..member..of..the..CC-chemokine..family...The..TAFA..proteins..are..predomintly..expressed..in..specific..regions..of..the..brain,..and..are..postulated..to..function..as..brain-specific..chemokines..or..neurokines..that..act..as..regulators..of..immune..and..nervous..cells...[provided..by..RefSeq,..Sep..2013].</v>
          </cell>
          <cell r="AL1740" t="str">
            <v>na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 t="str">
            <v>FAM19A5</v>
          </cell>
        </row>
        <row r="1741">
          <cell r="A1741" t="str">
            <v>rs2742690</v>
          </cell>
          <cell r="B1741">
            <v>3</v>
          </cell>
          <cell r="C1741" t="str">
            <v>rs2742690</v>
          </cell>
          <cell r="D1741" t="str">
            <v>1:2987268:C:A</v>
          </cell>
          <cell r="E1741" t="str">
            <v>rs2742690</v>
          </cell>
          <cell r="F1741">
            <v>1</v>
          </cell>
          <cell r="G1741">
            <v>2987268</v>
          </cell>
          <cell r="H1741">
            <v>0.20891100000000001</v>
          </cell>
          <cell r="I1741">
            <v>710730.17937999999</v>
          </cell>
          <cell r="J1741">
            <v>187689.82062000001</v>
          </cell>
          <cell r="K1741">
            <v>0.97693700000000006</v>
          </cell>
          <cell r="L1741">
            <v>3.2911900000000001E-2</v>
          </cell>
          <cell r="M1741">
            <v>5.8088799999999998E-3</v>
          </cell>
          <cell r="N1741">
            <v>1.2E-8</v>
          </cell>
          <cell r="O1741" t="str">
            <v>ffq_median_PC1</v>
          </cell>
          <cell r="P1741" t="str">
            <v>PC1</v>
          </cell>
          <cell r="Q1741" t="str">
            <v>PC1 (rs2742690 P= 1.20E-08)</v>
          </cell>
          <cell r="R1741" t="str">
            <v>PC1 (rs2742690 P= 1.20E-08)</v>
          </cell>
          <cell r="S1741">
            <v>3</v>
          </cell>
          <cell r="T1741">
            <v>0</v>
          </cell>
          <cell r="U1741">
            <v>3</v>
          </cell>
          <cell r="V1741" t="str">
            <v>PC</v>
          </cell>
          <cell r="W1741">
            <v>1</v>
          </cell>
          <cell r="X1741">
            <v>1</v>
          </cell>
          <cell r="Y1741" t="str">
            <v>Plateletcrit:1.00E-14:www.ncbi.nlm.nih.gov/pubmed/27863252</v>
          </cell>
          <cell r="Z1741">
            <v>1</v>
          </cell>
          <cell r="AA1741">
            <v>1</v>
          </cell>
          <cell r="AB1741">
            <v>1</v>
          </cell>
          <cell r="AC1741" t="str">
            <v>2395_1:Hair/balding pattern: Pattern 1;2395_2:Hair/balding pattern: Pattern 2;30010_irnt:Red blood cell (erythrocyte) count;30010_raw:Red blood cell (erythrocyte) count;30040_irnt:Mean corpuscular volume;30040_raw:Mean corpuscular volume;30050_irnt:Mean corpuscular haemoglobin;30050_raw:Mean corpuscular haemoglobin;30090_irnt:Platelet crit;30090_raw:Platelet crit;30100_irnt:Mean platelet (thrombocyte) volume;30100_raw:Mean platelet (thrombocyte) volume;30130_irnt:Monocyte count;30260_irnt:Mean reticulocyte volume;3143_irnt:Ankle spacing width;3143_raw:Ankle spacing width;3144_irnt:Heel Broadband ultrasound attenuation, direct entry;3144_raw:Heel Broadband ultrasound attenuation, direct entry;3147_irnt:Heel quantitative ultrasound index (QUI), direct entry;3148_irnt:Heel bone mineral density (BMD);78_irnt:Heel bone mineral density (BMD) T-score, automated</v>
          </cell>
          <cell r="AD1741">
            <v>1</v>
          </cell>
          <cell r="AE1741">
            <v>36</v>
          </cell>
          <cell r="AF1741" t="str">
            <v>no</v>
          </cell>
          <cell r="AG1741">
            <v>0</v>
          </cell>
          <cell r="AH1741">
            <v>0</v>
          </cell>
          <cell r="AI1741" t="str">
            <v>PRDM16</v>
          </cell>
          <cell r="AJ1741" t="str">
            <v>Homo..sapiens..PR..domain..containing..16..(PRDM16),..transcript..variant..2,..mR.</v>
          </cell>
          <cell r="AK1741" t="str">
            <v>The..reciprocal..translocation..t(1;3)(p36;q21)..occurs..in..a..subset..of..myelodysplastic..syndrome..(MDS)..and..acute..myeloid..leukemia..(AML)...This..gene..is..located..near..the..1p36.3..breakpoint..and..has..been..shown..to..be..specifically..expressed..in..the..t(1:3)(p36,q21)-positive..MDS/AML...The..protein..encoded..by..this..gene..is..a..zinc..finger..transcription..factor..and..contains..an..N-termil..PR..domain...The..translocation..results..in..the..overexpression..of..a..truncated..version..of..this..protein..that..lacks..the..PR..domain,..which..may..play..an..important..role..in..the..pathogenesis..of..MDS..and..AML...Altertively..spliced..transcript..variants..encoding..distinct..isoforms..have..been..reported...[provided..by..RefSeq,..Jul..2008].</v>
          </cell>
          <cell r="AL1741" t="str">
            <v>na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 t="str">
            <v>PRDM16</v>
          </cell>
        </row>
        <row r="1742">
          <cell r="A1742" t="str">
            <v>1:73625720_AT_A</v>
          </cell>
          <cell r="B1742">
            <v>23</v>
          </cell>
          <cell r="C1742" t="str">
            <v>1:73625720_AT_A</v>
          </cell>
          <cell r="D1742" t="str">
            <v>1:73625720:AT:A</v>
          </cell>
          <cell r="E1742" t="str">
            <v>1:73625720_AT_A</v>
          </cell>
          <cell r="F1742">
            <v>1</v>
          </cell>
          <cell r="G1742">
            <v>73625720</v>
          </cell>
          <cell r="H1742">
            <v>0.48888799999999999</v>
          </cell>
          <cell r="I1742">
            <v>458667.81990399997</v>
          </cell>
          <cell r="J1742">
            <v>438724.18009600003</v>
          </cell>
          <cell r="K1742">
            <v>0.995869</v>
          </cell>
          <cell r="L1742">
            <v>1.3642899999999999E-2</v>
          </cell>
          <cell r="M1742">
            <v>2.3920199999999999E-3</v>
          </cell>
          <cell r="N1742">
            <v>1.2E-8</v>
          </cell>
          <cell r="O1742" t="str">
            <v>spread_typeused.1428.0.nonbutterspread_typeused.2654.combined_bin7</v>
          </cell>
          <cell r="P1742" t="str">
            <v>spread type: butter vs. any other</v>
          </cell>
          <cell r="Q1742" t="str">
            <v>spread type: butter vs. any other (1:73625720_AT_A P= 1.20E-08)</v>
          </cell>
          <cell r="R1742" t="str">
            <v>spread type: butter and margarine spreads vs. oil-based spreads (rs535603885 P= 1.70E-08), spread type: butter vs. any other (1:73625720_AT_A P= 1.20E-08)</v>
          </cell>
          <cell r="S1742">
            <v>23</v>
          </cell>
          <cell r="T1742">
            <v>0</v>
          </cell>
          <cell r="U1742">
            <v>23</v>
          </cell>
          <cell r="V1742" t="str">
            <v>both</v>
          </cell>
          <cell r="W1742">
            <v>1</v>
          </cell>
          <cell r="X1742">
            <v>1</v>
          </cell>
          <cell r="Y1742" t="str">
            <v>Depression..(broad):5.00E-08:www.ncbi.nlm.nih.gov/pubmed/29662059~Self-reported..risk-taking..behaviour:3.00E-08:www.ncbi.nlm.nih.gov/pubmed/30181555~Self-reported..risk-taking..behaviour:3.00E-08:www.ncbi.nlm.nih.gov/pubmed/30181555</v>
          </cell>
          <cell r="Z1742">
            <v>0</v>
          </cell>
          <cell r="AA1742">
            <v>0</v>
          </cell>
          <cell r="AB1742">
            <v>1</v>
          </cell>
          <cell r="AC1742">
            <v>0</v>
          </cell>
          <cell r="AD1742">
            <v>1</v>
          </cell>
          <cell r="AE1742">
            <v>319</v>
          </cell>
          <cell r="AF1742" t="str">
            <v>no</v>
          </cell>
          <cell r="AG1742">
            <v>0</v>
          </cell>
          <cell r="AH1742">
            <v>146132</v>
          </cell>
          <cell r="AI1742" t="str">
            <v>BC041341</v>
          </cell>
          <cell r="AJ1742" t="str">
            <v>Homo..sapiens..cD..clone..IMAGE:5272066.</v>
          </cell>
          <cell r="AK1742">
            <v>0</v>
          </cell>
          <cell r="AL1742" t="str">
            <v>na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 t="str">
            <v>BC041341</v>
          </cell>
        </row>
        <row r="1743">
          <cell r="A1743" t="str">
            <v>rs34032597</v>
          </cell>
          <cell r="B1743">
            <v>30</v>
          </cell>
          <cell r="C1743" t="str">
            <v>rs34032597</v>
          </cell>
          <cell r="D1743" t="str">
            <v>1:96262510:C:A</v>
          </cell>
          <cell r="E1743" t="str">
            <v>rs34032597</v>
          </cell>
          <cell r="F1743">
            <v>1</v>
          </cell>
          <cell r="G1743">
            <v>96262510</v>
          </cell>
          <cell r="H1743">
            <v>0.181112</v>
          </cell>
          <cell r="I1743">
            <v>735705.35696</v>
          </cell>
          <cell r="J1743">
            <v>162714.64304</v>
          </cell>
          <cell r="K1743">
            <v>0.99004599999999898</v>
          </cell>
          <cell r="L1743">
            <v>2.4090799999999999E-2</v>
          </cell>
          <cell r="M1743">
            <v>4.2318499999999997E-3</v>
          </cell>
          <cell r="N1743">
            <v>1.2E-8</v>
          </cell>
          <cell r="O1743" t="str">
            <v>ffq_median_PC5</v>
          </cell>
          <cell r="P1743" t="str">
            <v>PC5</v>
          </cell>
          <cell r="Q1743" t="str">
            <v>PC5 (rs34032597 P= 1.20E-08)</v>
          </cell>
          <cell r="R1743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1743">
            <v>30</v>
          </cell>
          <cell r="T1743">
            <v>0</v>
          </cell>
          <cell r="U1743">
            <v>30</v>
          </cell>
          <cell r="V1743" t="str">
            <v>both</v>
          </cell>
          <cell r="W1743">
            <v>0</v>
          </cell>
          <cell r="X1743">
            <v>1</v>
          </cell>
          <cell r="Y1743">
            <v>0</v>
          </cell>
          <cell r="Z1743">
            <v>1</v>
          </cell>
          <cell r="AA1743">
            <v>1</v>
          </cell>
          <cell r="AB1743">
            <v>1</v>
          </cell>
          <cell r="AC1743" t="str">
            <v>1050:Time spend outdoors in summer;1498:Coffee intake;23108_irnt:Impedance of leg (left);23108_raw:Impedance of leg (left)</v>
          </cell>
          <cell r="AD1743">
            <v>1</v>
          </cell>
          <cell r="AE1743">
            <v>10</v>
          </cell>
          <cell r="AF1743" t="str">
            <v>no</v>
          </cell>
          <cell r="AG1743">
            <v>0</v>
          </cell>
          <cell r="AH1743">
            <v>281491</v>
          </cell>
          <cell r="AI1743" t="str">
            <v>BC067883</v>
          </cell>
          <cell r="AJ1743" t="str">
            <v>Homo..sapiens..cD..clone..IMAGE:5264413.</v>
          </cell>
          <cell r="AK1743">
            <v>0</v>
          </cell>
          <cell r="AL1743" t="str">
            <v>na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 t="str">
            <v>BC067883</v>
          </cell>
        </row>
        <row r="1744">
          <cell r="A1744" t="str">
            <v>rs4252697</v>
          </cell>
          <cell r="B1744">
            <v>49</v>
          </cell>
          <cell r="C1744" t="str">
            <v>rs4252697</v>
          </cell>
          <cell r="D1744" t="str">
            <v>1:204501383:C:T</v>
          </cell>
          <cell r="E1744" t="str">
            <v>rs4252697</v>
          </cell>
          <cell r="F1744">
            <v>1</v>
          </cell>
          <cell r="G1744">
            <v>204501383</v>
          </cell>
          <cell r="H1744">
            <v>0.19103299999999901</v>
          </cell>
          <cell r="I1744">
            <v>572279.43513999996</v>
          </cell>
          <cell r="J1744">
            <v>135140.56485999899</v>
          </cell>
          <cell r="K1744">
            <v>0.99847799999999998</v>
          </cell>
          <cell r="L1744">
            <v>-1.7493399999999999E-2</v>
          </cell>
          <cell r="M1744">
            <v>3.04332E-3</v>
          </cell>
          <cell r="N1744">
            <v>1.2E-8</v>
          </cell>
          <cell r="O1744" t="str">
            <v>coffee_typeused.1508.average_bin</v>
          </cell>
          <cell r="P1744" t="str">
            <v>coffee type: decaffeinated vs. any other</v>
          </cell>
          <cell r="Q1744" t="str">
            <v>coffee type: decaffeinated vs. any other (rs4252697 P= 1.20E-08)</v>
          </cell>
          <cell r="R1744" t="str">
            <v>coffee type: decaffeinated vs. any other (rs4252697 P= 1.20E-08), overall oily fish intake (rs45501495 P= 1.90E-11), PC11 (rs16853666 P= 1.20E-09), pieces of dried fruit per day (rs140571405 P= 2.80E-08), pieces of fresh fruit per day (rs61421373 P= 4.10E-10)</v>
          </cell>
          <cell r="S1744">
            <v>49</v>
          </cell>
          <cell r="T1744">
            <v>0</v>
          </cell>
          <cell r="U1744">
            <v>49</v>
          </cell>
          <cell r="V1744" t="str">
            <v>both</v>
          </cell>
          <cell r="W1744">
            <v>1</v>
          </cell>
          <cell r="X1744">
            <v>1</v>
          </cell>
          <cell r="Y1744" t="str">
            <v>Cognitive..ability..(MTAG):2.00E-09:www.ncbi.nlm.nih.gov/pubmed/29186694~Educational..attainment..(college..completion):3.00E-09:www.ncbi.nlm.nih.gov/pubmed/27225129~Educational..attainment..(years..of..education):3.00E-13:www.ncbi.nlm.nih.gov/pubmed/27225129~Educational..attainment:5.00E-08:www.ncbi.nlm.nih.gov/pubmed/25201988~Educational..attainment:8.00E-12:www.ncbi.nlm.nih.gov/pubmed/23722424~Intelligence..(MTAG):2.00E-10:www.ncbi.nlm.nih.gov/pubmed/29326435~Non-glioblastoma..glioma:3.00E-09:www.ncbi.nlm.nih.gov/pubmed/28346443</v>
          </cell>
          <cell r="Z1744">
            <v>1</v>
          </cell>
          <cell r="AA1744">
            <v>1</v>
          </cell>
          <cell r="AB1744">
            <v>1</v>
          </cell>
          <cell r="AC1744" t="str">
            <v>1319:Dried fruit intake;1329:Oily fish intake;1508_2:Coffee type: Instant coffee;20150_irnt:Forced expiratory volume in 1-second (FEV1), Best measure;20150_raw:Forced expiratory volume in 1-second (FEV1), Best measure;20151_irnt:Forced vital capacity (FVC), Best measure;20151_raw:Forced vital capacity (FVC), Best measure;30530_raw:Sodium in urine;6138_1:Qualifications: College or University degree;6138_6:Qualifications: Other professional qualifications eg: nursing, teaching;6179_1:Mineral and other dietary supplements: Fish oil (including cod liver oil);738:Average total household income before tax</v>
          </cell>
          <cell r="AD1744">
            <v>1</v>
          </cell>
          <cell r="AE1744">
            <v>35</v>
          </cell>
          <cell r="AF1744" t="str">
            <v>no</v>
          </cell>
          <cell r="AG1744">
            <v>0</v>
          </cell>
          <cell r="AH1744">
            <v>0</v>
          </cell>
          <cell r="AI1744" t="str">
            <v>MDM4</v>
          </cell>
          <cell r="AJ1744" t="str">
            <v>Homo..sapiens..Mdm4..p53..binding..protein..homolog..(mouse)..(MDM4),..transcript..variant..2,..mR.</v>
          </cell>
          <cell r="AK1744" t="str">
            <v>This..gene..encodes..a..nuclear..protein..that..contains..a..p53..binding..domain..at..the..N-terminus..and..a..RING..finger..domain..at..the..C-terminus,..and..shows..structural..similarity..to..p53-binding..protein..MDM2...Both..proteins..bind..the..p53..tumor..suppressor..protein..and..inhibit..its..activity,..and..have..been..shown..to..be..overexpressed..in..a..variety..of..human..cancers...However,..unlike..MDM2..which..degrades..p53,..this..protein..inhibits..p53..by..binding..its..transcriptiol..activation..domain...This..protein..also..interacts..with..MDM2..protein..via..the..RING..finger..domain,..and..inhibits..the..latter's..degradation...So..this..protein..can..reverse..MDM2-targeted..degradation..of..p53,..while..maintaining..suppression..of..p53..transactivation..and..apoptotic..functions...Altertively..spliced..transcript..variants..encoding..different..isoforms..have..been..noted..for..this..gene...[provided..by..RefSeq,..Feb..2011].</v>
          </cell>
          <cell r="AL1744" t="str">
            <v>na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 t="str">
            <v>MDM4</v>
          </cell>
        </row>
        <row r="1745">
          <cell r="A1745" t="str">
            <v>rs514230</v>
          </cell>
          <cell r="B1745">
            <v>59</v>
          </cell>
          <cell r="C1745" t="str">
            <v>rs514230</v>
          </cell>
          <cell r="D1745" t="str">
            <v>1:234858597:A:T</v>
          </cell>
          <cell r="E1745" t="str">
            <v>rs514230</v>
          </cell>
          <cell r="F1745">
            <v>1</v>
          </cell>
          <cell r="G1745">
            <v>234858597</v>
          </cell>
          <cell r="H1745">
            <v>0.51851999999999998</v>
          </cell>
          <cell r="I1745">
            <v>432076.30015999998</v>
          </cell>
          <cell r="J1745">
            <v>465315.69983999903</v>
          </cell>
          <cell r="K1745">
            <v>1</v>
          </cell>
          <cell r="L1745">
            <v>-8.7714799999999999E-3</v>
          </cell>
          <cell r="M1745">
            <v>1.5388299999999999E-3</v>
          </cell>
          <cell r="N1745">
            <v>1.2E-8</v>
          </cell>
          <cell r="O1745" t="str">
            <v>spread_typeused.1428.0.nonbutterspread_typeused.2654.combined_bin13</v>
          </cell>
          <cell r="P1745" t="str">
            <v>spread type: flora + benecol vs. any other</v>
          </cell>
          <cell r="Q1745" t="str">
            <v>spread type: flora + benecol vs. any other (rs514230 P= 1.20E-08)</v>
          </cell>
          <cell r="R1745" t="str">
            <v>PC29 (rs112329386 P= 1.60E-08), pieces of fresh fruit per day (rs11581076 P= 3.50E-08)</v>
          </cell>
          <cell r="S1745">
            <v>59</v>
          </cell>
          <cell r="T1745">
            <v>1</v>
          </cell>
          <cell r="U1745">
            <v>59</v>
          </cell>
          <cell r="V1745" t="str">
            <v>QT</v>
          </cell>
          <cell r="W1745">
            <v>1</v>
          </cell>
          <cell r="X1745">
            <v>1</v>
          </cell>
          <cell r="Y1745" t="str">
            <v>C-reactive..protein..levels..or..LDL-cholesterol..levels..(pleiotropy):3.00E-12:www.ncbi.nlm.nih.gov/pubmed/27286809~C-reactive..protein..levels..or..total..cholesterol..levels..(pleiotropy):2.00E-14:www.ncbi.nlm.nih.gov/pubmed/27286809~Cholesterol,..total:2.00E-16:www.ncbi.nlm.nih.gov/pubmed/25961943~Cholesterol,..total:5.00E-14:www.ncbi.nlm.nih.gov/pubmed/20686565~Cholesterol,..total:5.00E-14:www.ncbi.nlm.nih.gov/pubmed/24097068~LDL..cholesterol..levels:2.00E-23:www.ncbi.nlm.nih.gov/pubmed/28334899~LDL..cholesterol:1.00E-11:www.ncbi.nlm.nih.gov/pubmed/25961943~LDL..cholesterol:9.00E-12:www.ncbi.nlm.nih.gov/pubmed/20686565~LDL..cholesterol:9.00E-12:www.ncbi.nlm.nih.gov/pubmed/24097068~Low..density..lipoprotein..cholesterol:1.00E-09:www.ncbi.nlm.nih.gov/pubmed/29403010~Total..cholesterol..levels:2.00E-11:www.ncbi.nlm.nih.gov/pubmed/29403010~Total..cholesterol..levels:5.00E-27:www.ncbi.nlm.nih.gov/pubmed/28334899</v>
          </cell>
          <cell r="Z1745">
            <v>1</v>
          </cell>
          <cell r="AA1745">
            <v>1</v>
          </cell>
          <cell r="AB1745">
            <v>1</v>
          </cell>
          <cell r="AC1745" t="str">
            <v>1428_1:Spread type: Butter/spreadable butter;20002_1473:Non-cancer illness code, self-reported: high cholesterol</v>
          </cell>
          <cell r="AD1745">
            <v>1</v>
          </cell>
          <cell r="AE1745">
            <v>20</v>
          </cell>
          <cell r="AF1745" t="str">
            <v>no</v>
          </cell>
          <cell r="AG1745">
            <v>0</v>
          </cell>
          <cell r="AH1745">
            <v>1191</v>
          </cell>
          <cell r="AI1745" t="str">
            <v>LOC100506810</v>
          </cell>
          <cell r="AJ1745" t="str">
            <v>Homo..sapiens..uncharacterized..LOC100506810..(LOC100506810),..non-coding..R.</v>
          </cell>
          <cell r="AK1745">
            <v>0</v>
          </cell>
          <cell r="AL1745" t="str">
            <v>na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 t="str">
            <v>LOC100506810</v>
          </cell>
        </row>
        <row r="1746">
          <cell r="A1746" t="str">
            <v>rs1260326</v>
          </cell>
          <cell r="B1746">
            <v>73</v>
          </cell>
          <cell r="C1746" t="str">
            <v>rs1260326</v>
          </cell>
          <cell r="D1746" t="str">
            <v>2:27730940:T:C</v>
          </cell>
          <cell r="E1746" t="str">
            <v>rs1260326</v>
          </cell>
          <cell r="F1746">
            <v>2</v>
          </cell>
          <cell r="G1746">
            <v>27730940</v>
          </cell>
          <cell r="H1746">
            <v>0.60501300000000002</v>
          </cell>
          <cell r="I1746">
            <v>353346.68048600003</v>
          </cell>
          <cell r="J1746">
            <v>541231.31951399997</v>
          </cell>
          <cell r="K1746">
            <v>1</v>
          </cell>
          <cell r="L1746">
            <v>1.2429000000000001E-2</v>
          </cell>
          <cell r="M1746">
            <v>2.1590099999999998E-3</v>
          </cell>
          <cell r="N1746">
            <v>1.2E-8</v>
          </cell>
          <cell r="O1746" t="str">
            <v>nonoilyfish_overallfreq.1339.average_QT</v>
          </cell>
          <cell r="P1746" t="str">
            <v>overall non-oily fish intake</v>
          </cell>
          <cell r="Q1746" t="str">
            <v>overall non-oily fish intake (rs1260326 P= 1.20E-08)</v>
          </cell>
          <cell r="R1746" t="str">
            <v>beer/cider glasses per month (rs11127048 P= 1.10E-12), champagne/white wine glasses per month (rs1260326 P= 9.50E-10), cups of coffee per day (rs11127048 P= 2.70E-23), overall alcohol intake (2:27748992_AT_A P= 2.80E-64), overall non-oily fish intake (rs1260326 P= 1.20E-08), PC10 (rs1260326 P= 3.40E-12), PC11 (rs1260326 P= 6.90E-17), PC31 (rs780094 P= 4.30E-25), PC3 (rs780093 P= 2.40E-11), PC43 (rs202049562 P= 7.30E-09), PC45 (rs11127048 P= 2.70E-13), PC4 (rs11127048 P= 2.90E-17), PC7 (rs1260326 P= 3.00E-16), PC8 (rs780094 P= 4.90E-16), red wine glasses per month (rs1260326 P= 2.30E-13), slices of bread per week (rs4665972 P= 4.30E-12), tablespoons of raw vegetables per day (rs113176467 P= 1.50E-09), temperature of hot drinks (rs1260326 P= 1.40E-09)</v>
          </cell>
          <cell r="S1746">
            <v>11</v>
          </cell>
          <cell r="T1746">
            <v>1</v>
          </cell>
          <cell r="U1746">
            <v>73</v>
          </cell>
          <cell r="V1746" t="str">
            <v>both</v>
          </cell>
          <cell r="W1746">
            <v>1</v>
          </cell>
          <cell r="X1746">
            <v>1</v>
          </cell>
          <cell r="Y1746" t="str">
            <v>Age-related..disease..endophenotypes:5.00E-35:www.ncbi.nlm.nih.gov/pubmed/27790247~Age-related..disease..endophenotypes:8.00E-101:www.ncbi.nlm.nih.gov/pubmed/27790247~Age-related..diseases,..mortality..and..associated..endophenotypes:1.00E-31:www.ncbi.nlm.nih.gov/pubmed/27790247~Age-related..diseases,..mortality..and..associated..endophenotypes:4.00E-91:www.ncbi.nlm.nih.gov/pubmed/27790247~Albumin-globulin..ratio:4.00E-10:www.ncbi.nlm.nih.gov/pubmed/29403010~Alcohol..consumption..in..current..drinkers:7.00E-24:www.ncbi.nlm.nih.gov/pubmed/28937693~Alcohol..consumption:1.00E-16:www.ncbi.nlm.nih.gov/pubmed/28937693~Alcohol..consumption:1.00E-21:www.ncbi.nlm.nih.gov/pubmed/28937693~Blood..glucose..levels:3.00E-08:www.ncbi.nlm.nih.gov/pubmed/29615537~Blood..metabolite..levels:1.00E-77:www.ncbi.nlm.nih.gov/pubmed/24816252~Blood..metabolite..levels:6.00E-14:www.ncbi.nlm.nih.gov/pubmed/24816252~Blood..metabolite..levels:6.00E-56:www.ncbi.nlm.nih.gov/pubmed/25898920~Blood..metabolite..ratios:3.00E-148:www.ncbi.nlm.nih.gov/pubmed/24816252~Blood..sugar..levels:2.00E-16:www.ncbi.nlm.nih.gov/pubmed/29403010~Branched-chain..amino..acid..levels..(Isoleucine):1.00E-09:www.ncbi.nlm.nih.gov/pubmed/27898682~C-reactive..protein..levels..or..total..cholesterol..levels..(pleiotropy):3.00E-63:www.ncbi.nlm.nih.gov/pubmed/27286809~C-reactive..protein..levels..or..triglyceride..levels..(pleiotropy):4.00E-151:www.ncbi.nlm.nih.gov/pubmed/27286809~C-reactive..protein..levels:5.00E-40:www.ncbi.nlm.nih.gov/pubmed/21300955~C-reactive..protein:7.00E-15:www.ncbi.nlm.nih.gov/pubmed/18439548~Calcium..levels:1.00E-10:www.ncbi.nlm.nih.gov/pubmed/24068962~Cardiovascular..disease..risk..factors:2.00E-08:www.ncbi.nlm.nih.gov/pubmed/21943158~Chloride..levels:8.00E-10:www.ncbi.nlm.nih.gov/pubmed/29403010~Cholesterol,..total:3.00E-08:www.ncbi.nlm.nih.gov/pubmed/26582766~Cholesterol,..total:3.00E-13:www.ncbi.nlm.nih.gov/pubmed/25961943~Cholesterol,..total:3.00E-42:www.ncbi.nlm.nih.gov/pubmed/24097068~Cholesterol,..total:7.00E-27:www.ncbi.nlm.nih.gov/pubmed/20686565~Chronic..inflammatory..diseases..(ankylosing..spondylitis,..Crohn's..disease,..psoriasis,..primary..sclerosing..cholangitis,..ulcerative..colitis)..(pleiotropy):2.00E-23:www.ncbi.nlm.nih.gov/pubmed/26974007~Chronic..kidney..disease:3.00E-14:www.ncbi.nlm.nih.gov/pubmed/20383146~Crohn's..disease:4.00E-22:www.ncbi.nlm.nih.gov/pubmed/26192919~Crohn's..disease:5.00E-11:www.ncbi.nlm.nih.gov/pubmed/21102463~Crohn's..disease:5.00E-16:www.ncbi.nlm.nih.gov/pubmed/23128233~Crohn's..disease:6.00E-11:www.ncbi.nlm.nih.gov/pubmed/28067908~Fasting..blood..glucose..(BMI..interaction):4.00E-24:www.ncbi.nlm.nih.gov/pubmed/22581228~Fasting..blood..glucose:3.00E-24:www.ncbi.nlm.nih.gov/pubmed/22581228~Fasting..blood..glucose:6.00E-38:www.ncbi.nlm.nih.gov/pubmed/20081858~Fasting..blood..insulin..(BMI..interaction):3.00E-10:www.ncbi.nlm.nih.gov/pubmed/22581228~Fasting..blood..insulin:3.00E-09:www.ncbi.nlm.nih.gov/pubmed/22581228~Fasting..blood..insulin:4.00E-20:www.ncbi.nlm.nih.gov/pubmed/20081858~Fasting..plasma..glucose:4.00E-09:www.ncbi.nlm.nih.gov/pubmed/25187374~Fasting..plasma..glucose:8.00E-09:www.ncbi.nlm.nih.gov/pubmed/28270201~Gamma..glutamyl..transferase..levels:1.00E-48:www.ncbi.nlm.nih.gov/pubmed/29403010~Glomerular..filtration..rate..(creatinine):2.00E-16:www.ncbi.nlm.nih.gov/pubmed/28452372~Glomerular..filtration..rate..(creatinine):3.00E-14:www.ncbi.nlm.nih.gov/pubmed/26831199~Glomerular..filtration..rate..in..non..diabetics..(creatinine):2.00E-12:www.ncbi.nlm.nih.gov/pubmed/26831199~Glomerular..filtration..rate:4.00E-17:www.ncbi.nlm.nih.gov/pubmed/29403010~Glomerular..filtration..rate:6.00E-14:www.ncbi.nlm.nih.gov/pubmed/27588450~Glycemic..traits..(multi-trait..analysis):1.00E-10:www.ncbi.nlm.nih.gov/pubmed/29743933~Glycemic..traits..(pregnancy):6.00E-11:www.ncbi.nlm.nih.gov/pubmed/23903356~Glycemic..traits..(pregnancy):6.00E-13:www.ncbi.nlm.nih.gov/pubmed/23903356~Gondoic..acid..(20:1n-9)..levels:3.00E-08~Gondoic..acid..(20:1n-9)..levels:6.00E-07~Gout:2.00E-12:www.ncbi.nlm.nih.gov/pubmed/25646370~Gout:7.00E-11:www.ncbi.nlm.nih.gov/pubmed/27899376~Granulocyte..count:7.00E-18:www.ncbi.nlm.nih.gov/pubmed/27863252~Height:6.00E-12:www.ncbi.nlm.nih.gov/pubmed/25282103~Hematocrit:8.00E-10:www.ncbi.nlm.nih.gov/pubmed/27863252~Hematological..and..biochemical..traits:4.00E-09:www.ncbi.nlm.nih.gov/pubmed/20139978~High..light..scatter..reticulocyte..count:1.00E-18:www.ncbi.nlm.nih.gov/pubmed/27863252~High..light..scatter..reticulocyte..percentage..of..red..cells:4.00E-22:www.ncbi.nlm.nih.gov/pubmed/27863252~Homeostasis..model..assessment..of..insulin..resistance:3.00E-24:www.ncbi.nlm.nih.gov/pubmed/20081858~Hypertriglyceridemia:2.00E-08:www.ncbi.nlm.nih.gov/pubmed/27599772~Hypertriglyceridemia:2.00E-13:www.ncbi.nlm.nih.gov/pubmed/23505323~Hypertriglyceridemia:7.00E-09:www.ncbi.nlm.nih.gov/pubmed/20657596~Inflammatory..bowel..disease:1.00E-14:www.ncbi.nlm.nih.gov/pubmed/26192919~Lactate..dehydrogenase..levels:4.00E-10:www.ncbi.nlm.nih.gov/pubmed/29403010~Lipid..metabolism..phenotypes:1.00E-37:www.ncbi.nlm.nih.gov/pubmed/19936222~Lipid..metabolism..phenotypes:3.00E-28:www.ncbi.nlm.nih.gov/pubmed/19936222~Lipid..metabolism..phenotypes:3.00E-29:www.ncbi.nlm.nih.gov/pubmed/19936222~Lipid..metabolism..phenotypes:3.00E-35:www.ncbi.nlm.nih.gov/pubmed/19936222~Lipid..metabolism..phenotypes:4.00E-24:www.ncbi.nlm.nih.gov/pubmed/19936222~Lipid..metabolism..phenotypes:4.00E-32:www.ncbi.nlm.nih.gov/pubmed/19936222~Liver..enzyme..levels..(gamma-glutamyl..transferase):4.00E-13:www.ncbi.nlm.nih.gov/pubmed/22001757~Lymphocyte..counts:2.00E-12:www.ncbi.nlm.nih.gov/pubmed/27863252~Menopause..(age..at..onset):2.00E-12:www.ncbi.nlm.nih.gov/pubmed/22267201~Menopause..(age..at..onset):2.00E-15:www.ncbi.nlm.nih.gov/pubmed/26414677~Metabolic..syndrome..(multivariate..analysis):3.00E-09:www.ncbi.nlm.nih.gov/pubmed/29632305~Metabolic..syndrome:6.00E-20:www.ncbi.nlm.nih.gov/pubmed/22399527~Metabolic..traits:4.00E-10:www.ncbi.nlm.nih.gov/pubmed/19060910~Metabolic..traits:6.00E-53:www.ncbi.nlm.nih.gov/pubmed/21886157~Metabolite..levels..(small..molecules..and..protein..measures):7.00E-26:www.ncbi.nlm.nih.gov/pubmed/27005778~Metabolite..levels:1.00E-12:www.ncbi.nlm.nih.gov/pubmed/22916037~Metabolite..levels:3.00E-18:www.ncbi.nlm.nih.gov/pubmed/22286219~Myeloid..white..cell..count:5.00E-15:www.ncbi.nlm.nih.gov/pubmed/27863252~Neutrophil..count:1.00E-19:www.ncbi.nlm.nih.gov/pubmed/27863252~Non-albumin..protein..levels:3.00E-09:www.ncbi.nlm.nih.gov/pubmed/22558069~Nonalcoholic..fatty..liver..disease:1.00E-09:www.ncbi.nlm.nih.gov/pubmed/29385134~Nonalcoholic..fatty..liver..disease:2.00E-08:www.ncbi.nlm.nih.gov/pubmed/29385134~Palmitic..acid..(16:0)..levels:3.00E-06~Palmitoleic..acid..(16:1n-7)..levels:1.00E-09~Palmitoleic..acid..(16:1n-7)..levels:4.00E-12~Percent..glycated..albumin:2.00E-08:www.ncbi.nlm.nih.gov/pubmed/29844224~Plasma..lactate..levels:2.00E-47:www.ncbi.nlm.nih.gov/pubmed/26433129~Plasma..lactate..levels:4.00E-52:www.ncbi.nlm.nih.gov/pubmed/26433129~Plasma..omega-3..polyunsaturated..fatty..acid..levels..(docosapentaenoic..acid):9.00E-09:www.ncbi.nlm.nih.gov/pubmed/21829377~Platelet..count:2.00E-25:www.ncbi.nlm.nih.gov/pubmed/27863252~Platelet..count:6.00E-22:www.ncbi.nlm.nih.gov/pubmed/29403010~Platelet..count:9.00E-10:www.ncbi.nlm.nih.gov/pubmed/22139419~Plateletcrit:1.00E-21:www.ncbi.nlm.nih.gov/pubmed/27863252~Protein..C..levels:1.00E-16:www.ncbi.nlm.nih.gov/pubmed/28082259~Prothrombin..time:3.00E-10:www.ncbi.nlm.nih.gov/pubmed/29403010~Red..blood..cell..count:8.00E-09:www.ncbi.nlm.nih.gov/pubmed/27863252~Red..cell..distribution..width:9.00E-12:www.ncbi.nlm.nih.gov/pubmed/27863252~Renal..overload..gout:5.00E-09:www.ncbi.nlm.nih.gov/pubmed/27899376~Renal..underexcretion..gout:2.00E-09:www.ncbi.nlm.nih.gov/pubmed/27899376~Resting..heart..rate:1.00E-10:www.ncbi.nlm.nih.gov/pubmed/29769521~Resting..heart..rate:4.00E-16:www.ncbi.nlm.nih.gov/pubmed/27798624~Reticulocyte..count:4.00E-20:www.ncbi.nlm.nih.gov/pubmed/27863252~Reticulocyte..fraction..of..red..cells:2.00E-26:www.ncbi.nlm.nih.gov/pubmed/27863252~Serum..albumin..level:1.00E-40:www.ncbi.nlm.nih.gov/pubmed/29403010~Serum..albumin..level:2.00E-08:www.ncbi.nlm.nih.gov/pubmed/23022100~Serum..albumin..level:3.00E-14:www.ncbi.nlm.nih.gov/pubmed/23022100~Serum..albumin..level:4.00E-19:www.ncbi.nlm.nih.gov/pubmed/23022100~Serum..alpha1-antitrypsin..levels:3.00E-16:www.ncbi.nlm.nih.gov/pubmed/26174136~Serum..metabolite..levels:2.00E-16:www.ncbi.nlm.nih.gov/pubmed/23093944~Serum..metabolite..levels:2.00E-24:www.ncbi.nlm.nih.gov/pubmed/23093944~Serum..total..protein..level:4.00E-21:www.ncbi.nlm.nih.gov/pubmed/29403010~Serum..uric..acid..levels:3.00E-16:www.ncbi.nlm.nih.gov/pubmed/29403010~Sex..hormone-binding..globulin..levels:2.00E-16:www.ncbi.nlm.nih.gov/pubmed/22829776~Sex..hormone-binding..globulin..levels:9.00E-11:www.ncbi.nlm.nih.gov/pubmed/22829776~Sum..basophil..neutrophil..counts:5.00E-19:www.ncbi.nlm.nih.gov/pubmed/27863252~Sum..neutrophil..eosinophil..counts:2.00E-18:www.ncbi.nlm.nih.gov/pubmed/27863252~Total..body..bone..mineral..density:5.00E-08:www.ncbi.nlm.nih.gov/pubmed/29304378~Total..cholesterol..levels:2.00E-13:www.ncbi.nlm.nih.gov/pubmed/29615537~Total..cholesterol..levels:3.00E-19:www.ncbi.nlm.nih.gov/pubmed/29403010~Total..cholesterol..levels:3.00E-47:www.ncbi.nlm.nih.gov/pubmed/28334899~Triglyceride..levels:2.00E-41:www.ncbi.nlm.nih.gov/pubmed/29615537~Triglyceride..levels:2.00E-94:www.ncbi.nlm.nih.gov/pubmed/29403010~Triglyceride..levels:4.00E-253:www.ncbi.nlm.nih.gov/pubmed/28334899~Triglyceride..levels:7.00E-30:www.ncbi.nlm.nih.gov/pubmed/28334899~Triglycerides-Blood..Pressure..(TG-BP):3.00E-10:www.ncbi.nlm.nih.gov/pubmed/21386085~Triglycerides:1.00E-08:www.ncbi.nlm.nih.gov/pubmed/23726366~Triglycerides:1.00E-11:www.ncbi.nlm.nih.gov/pubmed/20139978~Triglycerides:2.00E-19:www.ncbi.nlm.nih.gov/pubmed/20864672~Triglycerides:2.00E-21:www.ncbi.nlm.nih.gov/pubmed/26582766~Triglycerides:2.00E-239:www.ncbi.nlm.nih.gov/pubmed/24097068~Triglycerides:2.00E-31:www.ncbi.nlm.nih.gov/pubmed/19060906~Triglycerides:3.00E-14:www.ncbi.nlm.nih.gov/pubmed/18193044~Triglycerides:3.00E-15:www.ncbi.nlm.nih.gov/pubmed/26780889~Triglycerides:3.00E-20:www.ncbi.nlm.nih.gov/pubmed/19060911~Triglycerides:5.00E-88:www.ncbi.nlm.nih.gov/pubmed/25961943~Triglycerides:6.00E-133:www.ncbi.nlm.nih.gov/pubmed/20686565~Triglycerides:6.00E-32:www.ncbi.nlm.nih.gov/pubmed/18193043~Triglycerides:7.00E-09:www.ncbi.nlm.nih.gov/pubmed/23726366~Two-hour..glucose..challenge:3.00E-10:www.ncbi.nlm.nih.gov/pubmed/20081857~Type..2..diabetes:2.00E-17:www.ncbi.nlm.nih.gov/pubmed/28869590~Urate..levels..in..obese..individuals:2.00E-08:www.ncbi.nlm.nih.gov/pubmed/25811787~Urate..levels:1.00E-44:www.ncbi.nlm.nih.gov/pubmed/23263486~Urate..levels:4.00E-17:www.ncbi.nlm.nih.gov/pubmed/20884846~Uric..acid..levels:1.00E-09:www.ncbi.nlm.nih.gov/pubmed/19503597~Urinary..albumin..excretion..(no..hypertensive..medication):8.00E-10:www.ncbi.nlm.nih.gov/pubmed/30220432~Waist..Circumference..-..Triglycerides..(WC-TG):2.00E-12:www.ncbi.nlm.nih.gov/pubmed/21386085~Waist..circumference..and..related..phenotypes:4.00E-08:www.ncbi.nlm.nih.gov/pubmed/18454146~White..blood..cell..count:2.00E-09:www.ncbi.nlm.nih.gov/pubmed/29403010~White..blood..cell..count:9.00E-21:www.ncbi.nlm.nih.gov/pubmed/27863252~circulating..leptin..levels..adjusted..for..BMI:4.00E-10:www.ncbi.nlm.nih.gov/pubmed/26833098~circulating..leptin..levels:2.00E-10:www.ncbi.nlm.nih.gov/pubmed/26833098</v>
          </cell>
          <cell r="Z1746">
            <v>1</v>
          </cell>
          <cell r="AA1746">
            <v>1</v>
          </cell>
          <cell r="AB1746">
            <v>1</v>
          </cell>
          <cell r="AC1746" t="str">
            <v>102_irnt:Pulse rate, automated reading;102_raw:Pulse rate, automated reading;1220:Daytime dozing / sleeping (narcolepsy);1438_irnt:Bread intake;1438_raw:Bread intake;1498:Coffee intake;1518:Hot drink temperature;1558:Alcohol intake frequency.;1628:Alcohol intake versus 10 years previously;1697:Comparative height size at age 10;1717:Skin colour;1727:Ease of skin tanning;1747_1:Hair colour (natural, before greying): Blonde;1747_4:Hair colour (natural, before greying): Dark brown;20002_1220:Non-cancer illness code, self-reported: diabetes;20002_1466:Non-cancer illness code, self-reported: gout;20002_1473:Non-cancer illness code, self-reported: high cholesterol;20003_1140861958:Treatment/medication code: simvastatin;20003_1140875408:Treatment/medication code: allopurinol;20003_1140884600:Treatment/medication code: metformin;20003_1141146234:Treatment/medication code: atorvastatin;20015_irnt:Sitting height;20015_raw:Sitting height;20153_raw:Forced expiratory volume in 1-second (FEV1), predicted;20414:Frequency of drinking alcohol;21002_irnt:Weight;21002_raw:Weight;23098_irnt:Weight;23098_raw:Weight;23101_irnt:Whole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mass;2375:Relative age of first facial hair;2443:Diabetes diagnosed by doctor;2724:Had menopause;30000_irnt:White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count;30130_irnt:Monocyte count;30140_irnt:Neutrophill count;30140_raw:Neutrophill count;30190_irnt:Monocyte percentage;30190_raw:Monocyte percentage;30200_irnt:Neutrophill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count;30530_irnt:Sodium in urine;30530_raw:Sodium in urine;3581_irnt:Age at menopause (last menstrual period);3581_raw:Age at menopause (last menstrual period);4194_irnt:Pulse rate;4194_raw:Pulse rate;50_irnt:Standing height;50_raw:Standing height;6153_1:Medication for cholesterol, blood pressure, diabetes, or take exogenous hormones: Cholesterol lowering medication;6177_1:Medication for cholesterol, blood pressure or diabetes: Cholesterol lowering medication;K11_GALLBILPANC:Disorders of gallbladder, biliary tract and pancreas;K80:Diagnoses - main ICD10: K80 Cholelithiasis</v>
          </cell>
          <cell r="AD1746">
            <v>1</v>
          </cell>
          <cell r="AE1746">
            <v>7</v>
          </cell>
          <cell r="AF1746" t="str">
            <v>no</v>
          </cell>
          <cell r="AG1746">
            <v>1</v>
          </cell>
          <cell r="AH1746">
            <v>0</v>
          </cell>
          <cell r="AI1746" t="str">
            <v>GCKR</v>
          </cell>
          <cell r="AJ1746" t="str">
            <v>Homo..sapiens..glucokise..(hexokise..4)..regulator..(GCKR),..mR.</v>
          </cell>
          <cell r="AK1746" t="str">
            <v>This..gene..encodes..a..protein..belonging..to..the..GCKR..subfamily..of..the..SIS..(Sugar..ISomerase)..family..of..proteins...The..gene..product..is..a..regulatory..protein..that..inhibits..glucokise..in..liver..and..pancreatic..islet..cells..by..binding..non-covalently..to..form..an..ictive..complex..with..the..enzyme...This..gene..is..considered..a..susceptibility..gene..candidate..for..a..form..of..maturity-onset..diabetes..of..the..young..(MODY)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Z48475.1,..BC130481.1..[ECO:0000332]..Rseq..introns............................::..single..sample..supports..all..introns..SAMEA1968968,..SAMEA2142586..[ECO:0000348]..##Evidence-Data-END##</v>
          </cell>
          <cell r="AL1746" t="str">
            <v>na</v>
          </cell>
          <cell r="AM1746">
            <v>0</v>
          </cell>
          <cell r="AN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 t="str">
            <v>GCKR</v>
          </cell>
        </row>
        <row r="1747">
          <cell r="A1747" t="str">
            <v>rs11692083</v>
          </cell>
          <cell r="B1747">
            <v>86</v>
          </cell>
          <cell r="C1747" t="str">
            <v>rs11692083</v>
          </cell>
          <cell r="D1747" t="str">
            <v>2:59212187:G:A</v>
          </cell>
          <cell r="E1747" t="str">
            <v>rs11692083</v>
          </cell>
          <cell r="F1747">
            <v>2</v>
          </cell>
          <cell r="G1747">
            <v>59212187</v>
          </cell>
          <cell r="H1747">
            <v>0.56135599999999997</v>
          </cell>
          <cell r="I1747">
            <v>394086.54248</v>
          </cell>
          <cell r="J1747">
            <v>504333.45752</v>
          </cell>
          <cell r="K1747">
            <v>0.98564099999999999</v>
          </cell>
          <cell r="L1747">
            <v>-2.6974499999999998E-2</v>
          </cell>
          <cell r="M1747">
            <v>4.7267100000000003E-3</v>
          </cell>
          <cell r="N1747">
            <v>1.2E-8</v>
          </cell>
          <cell r="O1747" t="str">
            <v>ffq_median_PC1</v>
          </cell>
          <cell r="P1747" t="str">
            <v>PC1</v>
          </cell>
          <cell r="Q1747" t="str">
            <v>PC1 (rs11692083 P= 1.20E-08)</v>
          </cell>
          <cell r="R1747" t="str">
            <v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v>
          </cell>
          <cell r="S1747">
            <v>24</v>
          </cell>
          <cell r="T1747">
            <v>0</v>
          </cell>
          <cell r="U1747">
            <v>86</v>
          </cell>
          <cell r="V1747" t="str">
            <v>both</v>
          </cell>
          <cell r="W1747">
            <v>0</v>
          </cell>
          <cell r="X1747">
            <v>1</v>
          </cell>
          <cell r="Y1747">
            <v>0</v>
          </cell>
          <cell r="Z1747">
            <v>1</v>
          </cell>
          <cell r="AA1747">
            <v>1</v>
          </cell>
          <cell r="AB1747">
            <v>1</v>
          </cell>
          <cell r="AC1747" t="str">
            <v>1448_3:Bread type: Wholemeal or wholegrain;6138_1:Qualifications: College or University degree</v>
          </cell>
          <cell r="AD1747">
            <v>1</v>
          </cell>
          <cell r="AE1747">
            <v>6</v>
          </cell>
          <cell r="AF1747" t="str">
            <v>no</v>
          </cell>
          <cell r="AG1747">
            <v>0</v>
          </cell>
          <cell r="AH1747">
            <v>0</v>
          </cell>
          <cell r="AI1747" t="str">
            <v>FLJ30838</v>
          </cell>
          <cell r="AJ1747" t="str">
            <v>Homo..sapiens..uncharacterized..LOC400955..(FLJ30838),..non-coding..R.</v>
          </cell>
          <cell r="AK1747">
            <v>0</v>
          </cell>
          <cell r="AL1747" t="str">
            <v>na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 t="str">
            <v>FLJ30838</v>
          </cell>
        </row>
        <row r="1748">
          <cell r="A1748" t="str">
            <v>rs4241258</v>
          </cell>
          <cell r="B1748">
            <v>93</v>
          </cell>
          <cell r="C1748" t="str">
            <v>rs4241258</v>
          </cell>
          <cell r="D1748" t="str">
            <v>2:74226102:C:T</v>
          </cell>
          <cell r="E1748" t="str">
            <v>rs4241258</v>
          </cell>
          <cell r="F1748">
            <v>2</v>
          </cell>
          <cell r="G1748">
            <v>74226102</v>
          </cell>
          <cell r="H1748">
            <v>0.13778299999999999</v>
          </cell>
          <cell r="I1748">
            <v>773620.75438199996</v>
          </cell>
          <cell r="J1748">
            <v>123625.245618</v>
          </cell>
          <cell r="K1748">
            <v>0.98863299999999998</v>
          </cell>
          <cell r="L1748">
            <v>1.7354100000000001E-2</v>
          </cell>
          <cell r="M1748">
            <v>3.0303299999999999E-3</v>
          </cell>
          <cell r="N1748">
            <v>1.2E-8</v>
          </cell>
          <cell r="O1748" t="str">
            <v>alcohol_overallfreq.1558.average_QT</v>
          </cell>
          <cell r="P1748" t="str">
            <v>overall alcohol intake</v>
          </cell>
          <cell r="Q1748" t="str">
            <v>overall alcohol intake (rs4241258 P= 1.20E-08)</v>
          </cell>
          <cell r="R1748" t="str">
            <v>overall alcohol intake (rs4241258 P= 1.20E-08)</v>
          </cell>
          <cell r="S1748">
            <v>31</v>
          </cell>
          <cell r="T1748">
            <v>0</v>
          </cell>
          <cell r="U1748">
            <v>93</v>
          </cell>
          <cell r="V1748" t="str">
            <v>QT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18</v>
          </cell>
          <cell r="AF1748" t="str">
            <v>no</v>
          </cell>
          <cell r="AG1748">
            <v>0</v>
          </cell>
          <cell r="AH1748">
            <v>0</v>
          </cell>
          <cell r="AI1748" t="str">
            <v>TET3</v>
          </cell>
          <cell r="AJ1748" t="str">
            <v>Homo..sapiens..tet..methylcytosine..dioxygese..3..(TET3),..mR.</v>
          </cell>
          <cell r="AK1748">
            <v>0</v>
          </cell>
          <cell r="AL1748" t="str">
            <v>na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 t="str">
            <v>TET3</v>
          </cell>
        </row>
        <row r="1749">
          <cell r="A1749" t="str">
            <v>rs13390019</v>
          </cell>
          <cell r="B1749">
            <v>97</v>
          </cell>
          <cell r="C1749" t="str">
            <v>rs13390019</v>
          </cell>
          <cell r="D1749" t="str">
            <v>2:97797680:T:C</v>
          </cell>
          <cell r="E1749" t="str">
            <v>rs13390019</v>
          </cell>
          <cell r="F1749">
            <v>2</v>
          </cell>
          <cell r="G1749">
            <v>97797680</v>
          </cell>
          <cell r="H1749">
            <v>0.13320399999999999</v>
          </cell>
          <cell r="I1749">
            <v>778746.86231999996</v>
          </cell>
          <cell r="J1749">
            <v>119673.13768</v>
          </cell>
          <cell r="K1749">
            <v>0.97268199999999905</v>
          </cell>
          <cell r="L1749">
            <v>3.2077599999999998E-2</v>
          </cell>
          <cell r="M1749">
            <v>5.6387700000000004E-3</v>
          </cell>
          <cell r="N1749">
            <v>1.2E-8</v>
          </cell>
          <cell r="O1749" t="str">
            <v>ffq_median_PC3</v>
          </cell>
          <cell r="P1749" t="str">
            <v>PC3</v>
          </cell>
          <cell r="Q1749" t="str">
            <v>PC3 (rs13390019 P= 1.20E-08)</v>
          </cell>
          <cell r="R1749" t="str">
            <v>overall alcohol intake (rs13390019 P= 8.30E-10), PC3 (rs13390019 P= 1.20E-08), red wine glasses per month (rs13390019 P= 4.90E-08)</v>
          </cell>
          <cell r="S1749">
            <v>35</v>
          </cell>
          <cell r="T1749">
            <v>1</v>
          </cell>
          <cell r="U1749">
            <v>97</v>
          </cell>
          <cell r="V1749" t="str">
            <v>both</v>
          </cell>
          <cell r="W1749">
            <v>1</v>
          </cell>
          <cell r="X1749">
            <v>1</v>
          </cell>
          <cell r="Y1749" t="str">
            <v>Bipolar..disorder..lithium..response..(continuous)..or..schizophrenia:5.00E-08:www.ncbi.nlm.nih.gov/pubmed/29121268</v>
          </cell>
          <cell r="Z1749">
            <v>1</v>
          </cell>
          <cell r="AA1749">
            <v>1</v>
          </cell>
          <cell r="AB1749">
            <v>1</v>
          </cell>
          <cell r="AC1749" t="str">
            <v>1697:Comparative height size at age 10;20015_irnt:Sitting height;20015_raw:Sitting height;20151_irnt:Forced vital capacity (FVC), Best measure;20151_raw:Forced vital capacity (FVC), Best measure;20153_raw:Forced expiratory volume in 1-second (FEV1), predicted;3062_irnt:Forced vital capacity (FVC);3062_raw:Forced vital capacity (FVC);50_irnt:Standing height;50_raw:Standing height;6138_1:Qualifications: College or University degree</v>
          </cell>
          <cell r="AD1749">
            <v>1</v>
          </cell>
          <cell r="AE1749">
            <v>8</v>
          </cell>
          <cell r="AF1749" t="str">
            <v>no</v>
          </cell>
          <cell r="AG1749">
            <v>0</v>
          </cell>
          <cell r="AH1749">
            <v>0</v>
          </cell>
          <cell r="AI1749" t="str">
            <v>ANKRD36</v>
          </cell>
          <cell r="AJ1749" t="str">
            <v>Homo..sapiens..ankyrin..repeat..domain..36..(ANKRD36),..mR.</v>
          </cell>
          <cell r="AK1749">
            <v>0</v>
          </cell>
          <cell r="AL1749" t="str">
            <v>na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 t="str">
            <v>ANKRD36</v>
          </cell>
        </row>
        <row r="1750">
          <cell r="A1750" t="str">
            <v>2:166522846_AAGAG_A</v>
          </cell>
          <cell r="B1750">
            <v>125</v>
          </cell>
          <cell r="C1750" t="str">
            <v>2:166522846_AAGAG_A</v>
          </cell>
          <cell r="D1750" t="str">
            <v>2:166522846:AAGAG:A</v>
          </cell>
          <cell r="E1750" t="str">
            <v>2:166522846_AAGAG_A</v>
          </cell>
          <cell r="F1750">
            <v>2</v>
          </cell>
          <cell r="G1750">
            <v>166522846</v>
          </cell>
          <cell r="H1750">
            <v>0.18344299999999999</v>
          </cell>
          <cell r="I1750">
            <v>733611.13993999898</v>
          </cell>
          <cell r="J1750">
            <v>164808.86005999899</v>
          </cell>
          <cell r="K1750">
            <v>0.96284599999999898</v>
          </cell>
          <cell r="L1750">
            <v>2.8495199999999998E-2</v>
          </cell>
          <cell r="M1750">
            <v>4.9691199999999996E-3</v>
          </cell>
          <cell r="N1750">
            <v>1.2E-8</v>
          </cell>
          <cell r="O1750" t="str">
            <v>ffq_median_PC3</v>
          </cell>
          <cell r="P1750" t="str">
            <v>PC3</v>
          </cell>
          <cell r="Q1750" t="str">
            <v>PC3 (2:166522846_AAGAG_A P= 1.20E-08)</v>
          </cell>
          <cell r="R1750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1750">
            <v>63</v>
          </cell>
          <cell r="T1750">
            <v>0</v>
          </cell>
          <cell r="U1750">
            <v>125</v>
          </cell>
          <cell r="V1750" t="str">
            <v>both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B1750">
            <v>1</v>
          </cell>
          <cell r="AC1750">
            <v>0</v>
          </cell>
          <cell r="AD1750">
            <v>1</v>
          </cell>
          <cell r="AE1750">
            <v>4</v>
          </cell>
          <cell r="AF1750" t="str">
            <v>no</v>
          </cell>
          <cell r="AG1750">
            <v>1</v>
          </cell>
          <cell r="AH1750">
            <v>0</v>
          </cell>
          <cell r="AI1750" t="str">
            <v>CSRNP3</v>
          </cell>
          <cell r="AJ1750" t="str">
            <v>Homo..sapiens..cysteine-serine-rich..nuclear..protein..3..(CSRNP3),..transcript..variant..1,..mR.</v>
          </cell>
          <cell r="AK1750">
            <v>0</v>
          </cell>
          <cell r="AL1750" t="str">
            <v>na</v>
          </cell>
          <cell r="AM1750">
            <v>0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 t="str">
            <v>CSRNP3</v>
          </cell>
        </row>
        <row r="1751">
          <cell r="A1751" t="str">
            <v>rs11374153</v>
          </cell>
          <cell r="B1751">
            <v>152</v>
          </cell>
          <cell r="C1751" t="str">
            <v>rs11374153</v>
          </cell>
          <cell r="D1751" t="str">
            <v>3:17779317:C:CA</v>
          </cell>
          <cell r="E1751" t="str">
            <v>rs11374153</v>
          </cell>
          <cell r="F1751">
            <v>3</v>
          </cell>
          <cell r="G1751">
            <v>17779317</v>
          </cell>
          <cell r="H1751">
            <v>0.53793999999999997</v>
          </cell>
          <cell r="I1751">
            <v>412946.71847999998</v>
          </cell>
          <cell r="J1751">
            <v>480761.28151999897</v>
          </cell>
          <cell r="K1751">
            <v>0.95855699999999999</v>
          </cell>
          <cell r="L1751">
            <v>-1.20207E-2</v>
          </cell>
          <cell r="M1751">
            <v>2.1488200000000001E-3</v>
          </cell>
          <cell r="N1751">
            <v>1.2E-8</v>
          </cell>
          <cell r="O1751" t="str">
            <v>oilyfish_overallfreq.1329.average_QT</v>
          </cell>
          <cell r="P1751" t="str">
            <v>overall oily fish intake</v>
          </cell>
          <cell r="Q1751" t="str">
            <v>overall oily fish intake (rs11374153 P= 1.20E-08)</v>
          </cell>
          <cell r="R1751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1751">
            <v>4</v>
          </cell>
          <cell r="T1751">
            <v>0</v>
          </cell>
          <cell r="U1751">
            <v>152</v>
          </cell>
          <cell r="V1751" t="str">
            <v>both</v>
          </cell>
          <cell r="W1751">
            <v>1</v>
          </cell>
          <cell r="X1751">
            <v>1</v>
          </cell>
          <cell r="Y1751" t="str">
            <v>Self-reported..risk-taking..behaviour:4.00E-08:www.ncbi.nlm.nih.gov/pubmed/30181555~Self-reported..risk-taking..behaviour:4.00E-25:www.ncbi.nlm.nih.gov/pubmed/30181555</v>
          </cell>
          <cell r="Z1751">
            <v>1</v>
          </cell>
          <cell r="AA1751">
            <v>1</v>
          </cell>
          <cell r="AB1751">
            <v>1</v>
          </cell>
          <cell r="AC1751" t="str">
            <v>2040:Risk taking;2139_irnt:Age first had sexual intercourse</v>
          </cell>
          <cell r="AD1751">
            <v>1</v>
          </cell>
          <cell r="AE1751">
            <v>412</v>
          </cell>
          <cell r="AF1751" t="str">
            <v>no</v>
          </cell>
          <cell r="AG1751">
            <v>0</v>
          </cell>
          <cell r="AH1751">
            <v>0</v>
          </cell>
          <cell r="AI1751" t="str">
            <v>TBC1D5</v>
          </cell>
          <cell r="AJ1751" t="str">
            <v>Homo..sapiens..TBC1..domain..family,..member..5..(TBC1D5),..transcript..variant..3,..mR.</v>
          </cell>
          <cell r="AK1751">
            <v>0</v>
          </cell>
          <cell r="AL1751" t="str">
            <v>na</v>
          </cell>
          <cell r="AM1751">
            <v>0</v>
          </cell>
          <cell r="AN1751">
            <v>0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 t="str">
            <v>TBC1D5</v>
          </cell>
        </row>
        <row r="1752">
          <cell r="A1752" t="str">
            <v>rs363096</v>
          </cell>
          <cell r="B1752">
            <v>206</v>
          </cell>
          <cell r="C1752" t="str">
            <v>rs363096</v>
          </cell>
          <cell r="D1752" t="str">
            <v>4:3180021:T:C</v>
          </cell>
          <cell r="E1752" t="str">
            <v>rs363096</v>
          </cell>
          <cell r="F1752">
            <v>4</v>
          </cell>
          <cell r="G1752">
            <v>3180021</v>
          </cell>
          <cell r="H1752">
            <v>0.57518899999999995</v>
          </cell>
          <cell r="I1752">
            <v>317285.388546</v>
          </cell>
          <cell r="J1752">
            <v>429600.611454</v>
          </cell>
          <cell r="K1752">
            <v>0.99552600000000002</v>
          </cell>
          <cell r="L1752">
            <v>-1.30397E-2</v>
          </cell>
          <cell r="M1752">
            <v>2.2913500000000002E-3</v>
          </cell>
          <cell r="N1752">
            <v>1.2E-8</v>
          </cell>
          <cell r="O1752" t="str">
            <v>cereal_typeused.1468.average_bin4</v>
          </cell>
          <cell r="P1752" t="str">
            <v>cereal type: muesli vs. any other</v>
          </cell>
          <cell r="Q1752" t="str">
            <v>cereal type: muesli vs. any other (rs363096 P= 1.20E-08)</v>
          </cell>
          <cell r="R1752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1752">
            <v>1</v>
          </cell>
          <cell r="T1752">
            <v>0</v>
          </cell>
          <cell r="U1752">
            <v>206</v>
          </cell>
          <cell r="V1752" t="str">
            <v>both</v>
          </cell>
          <cell r="W1752">
            <v>0</v>
          </cell>
          <cell r="X1752">
            <v>1</v>
          </cell>
          <cell r="Y1752">
            <v>0</v>
          </cell>
          <cell r="Z1752">
            <v>1</v>
          </cell>
          <cell r="AA1752">
            <v>1</v>
          </cell>
          <cell r="AB1752">
            <v>1</v>
          </cell>
          <cell r="AC1752" t="str">
            <v>1070:Time spent watching television (TV);1558:Alcohol intake frequency.;20150_irnt:Forced expiratory volume in 1-second (FEV1), Best measure;20150_raw:Forced expiratory volume in 1-second (FEV1), Best measure;20151_irnt:Forced vital capacity (FVC), Best measure;20151_raw:Forced vital capacity (FVC), Best measure;2080:Frequency of tiredness / lethargy in last 2 weeks;21001_irnt:Body mass index (BMI);21001_raw:Body mass index (BMI);23099_irnt:Body fat percentage;23099_raw:Body fat percentage;23104_irnt:Body mass index (BMI);23104_raw:Body mass index (BMI);23109_irnt:Impedance of arm (right);23111_irnt:Leg fat percentage (right);23111_raw:Leg fat percentage (right);23115_irnt:Leg fat percentage (left);23115_raw:Leg fat percentage (left);23119_irnt:Arm fat percentage (right);23119_raw:Arm fat percentage (right);23123_irnt:Arm fat percentage (left);23123_raw:Arm fat percentage (left);23127_irnt:Trunk fat percentage;23127_raw:Trunk fat percentage;2714:Age when periods started (menarche);2754_irnt:Age at first live birth;2754_raw:Age at first live birth;30000_irnt:White blood cell (leukocyte) count;30000_raw:White blood cell (leukocyte) count;30080_irnt:Platelet count;30080_raw:Platelet count;30100_irnt:Mean platelet (thrombocyte) volume;30100_raw:Mean platelet (thrombocyte) volume;30120_irnt:Lymphocyte count;30140_irnt:Neutrophill count;30140_raw:Neutrophill count;30200_irnt:Neutrophill percentage;6138_100:Qualifications: None of the above;6138_1:Qualifications: College or University degree</v>
          </cell>
          <cell r="AD1752">
            <v>1</v>
          </cell>
          <cell r="AE1752">
            <v>69</v>
          </cell>
          <cell r="AF1752" t="str">
            <v>no</v>
          </cell>
          <cell r="AG1752">
            <v>0</v>
          </cell>
          <cell r="AH1752">
            <v>0</v>
          </cell>
          <cell r="AI1752" t="str">
            <v>HTT</v>
          </cell>
          <cell r="AJ1752" t="str">
            <v>Homo..sapiens..huntingtin..(HTT),..mR.</v>
          </cell>
          <cell r="AK1752" t="str">
            <v>Huntingtin..is..a..disease..gene..linked..to..Huntington's..disease,..a..neurodegenerative..disorder..characterized..by..loss..of..striatal..neurons...This..is..thought..to..be..caused..by..an..expanded,..unstable..trinucleotide..repeat..in..the..huntingtin..gene,..which..translates..as..a..polyglutamine..repeat..in..the..protein..product...A..fairly..broad..range..of..trinucleotide..repeats..(9-35)..has..been..identified..in..normal..controls,..and..repeat..numbers..in..excess..of..40..have..been..described..as..pathological...The..huntingtin..locus..is..large,..spanning..180..kb..and..consisting..of..67..exons...The..huntingtin..gene..is..widely..expressed..and..is..required..for..normal..development...It..is..expressed..as..2..altertively..polyadenylated..forms..displaying..different..relative..abundance..in..various..fetal..and..adult..tissues...The..larger..transcript..is..approximately..13.7..kb..and..is..expressed..predomintly..in..adult..and..fetal..brain..whereas..the..smaller..transcript..of..approximately..10.3..kb..is..more..widely..expressed...The..genetic..defect..leading..to..Huntington's..disease..may..not..necessarily..elimite..transcription,..but..may..confer..a..new..property..on..the..mR..or..alter..the..function..of..the..protein...One..candidate..is..the..huntingtin-associated..protein-1,..highly..expressed..in..brain,..which..has..increased..affinity..for..huntingtin..protein..with..expanded..polyglutamine..repeats...This..gene..contains..an..upstream..open..reading..frame..in..the..5'..UTR..that..inhibits..expression..of..the..huntingtin..gene..product..through..translatiol..repression...[provided..by..RefSeq,..Jul..2016].....Sequence..Note:..This..RefSeq..was..created..from..transcript..sequence..data..and..has..been..edited..to..agree..with..the..reference..genome..except..in..the..CAG..repeat..region...The..reference..genome..has..a..repeat..region..encoding..21..glutamines..while..the..RefSeq..has..a..repeat..region..(nt..197-265)..encoding..23...Neither..repeat..region..is..associated..with..Huntington's..Disease.....Publication..Note:....This..RefSeq..record..includes..a..subset..of..the..publications..that..are..available..for..this..gene...Please..see..the..Gene..record..to..access..additiol..publications.....##Evidence-Data-START##..Transcript..exon..combition..::..AB016794.1,..L12392.1..[ECO:0000332]..Rseq..introns............................::..single..sample..supports..all..introns..SAMEA1965299,..SAMEA1966682..[ECO:0000348]..##Evidence-Data-END##....##RefSeq-Attributes-START##..regulatory..uORF..::..PMID:..12466534..##RefSeq-Attributes-END##</v>
          </cell>
          <cell r="AL1752" t="str">
            <v>na</v>
          </cell>
          <cell r="AM1752">
            <v>0</v>
          </cell>
          <cell r="AN1752">
            <v>0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 t="str">
            <v>HTT</v>
          </cell>
        </row>
        <row r="1753">
          <cell r="A1753" t="str">
            <v>rs33940304</v>
          </cell>
          <cell r="B1753">
            <v>244</v>
          </cell>
          <cell r="C1753" t="str">
            <v>rs33940304</v>
          </cell>
          <cell r="D1753" t="str">
            <v>4:134880317:C:CT</v>
          </cell>
          <cell r="E1753" t="str">
            <v>rs33940304</v>
          </cell>
          <cell r="F1753">
            <v>4</v>
          </cell>
          <cell r="G1753">
            <v>134880317</v>
          </cell>
          <cell r="H1753">
            <v>0.12295499999999999</v>
          </cell>
          <cell r="I1753">
            <v>787954.76890000002</v>
          </cell>
          <cell r="J1753">
            <v>110465.2311</v>
          </cell>
          <cell r="K1753">
            <v>0.99038599999999999</v>
          </cell>
          <cell r="L1753">
            <v>-2.5699E-2</v>
          </cell>
          <cell r="M1753">
            <v>4.50344E-3</v>
          </cell>
          <cell r="N1753">
            <v>1.2E-8</v>
          </cell>
          <cell r="O1753" t="str">
            <v>ffq_median_PC7</v>
          </cell>
          <cell r="P1753" t="str">
            <v>PC7</v>
          </cell>
          <cell r="Q1753" t="str">
            <v>PC7 (rs33940304 P= 1.20E-08)</v>
          </cell>
          <cell r="R1753">
            <v>0</v>
          </cell>
          <cell r="S1753">
            <v>39</v>
          </cell>
          <cell r="T1753">
            <v>1</v>
          </cell>
          <cell r="U1753">
            <v>244</v>
          </cell>
          <cell r="V1753" t="str">
            <v>PC</v>
          </cell>
          <cell r="W1753">
            <v>0</v>
          </cell>
          <cell r="X1753">
            <v>0</v>
          </cell>
          <cell r="Y1753">
            <v>0</v>
          </cell>
          <cell r="Z1753">
            <v>1</v>
          </cell>
          <cell r="AA1753">
            <v>1</v>
          </cell>
          <cell r="AB1753">
            <v>1</v>
          </cell>
          <cell r="AC1753" t="str">
            <v>M13_ENTESOPATHYNAS:Other/unspecified enthesopathies, not elsewhere classified</v>
          </cell>
          <cell r="AD1753">
            <v>1</v>
          </cell>
          <cell r="AE1753">
            <v>94</v>
          </cell>
          <cell r="AF1753" t="str">
            <v>no</v>
          </cell>
          <cell r="AG1753">
            <v>0</v>
          </cell>
          <cell r="AH1753">
            <v>237171</v>
          </cell>
          <cell r="AI1753" t="str">
            <v>PABPC4L</v>
          </cell>
          <cell r="AJ1753" t="str">
            <v>Homo..sapiens..poly(A)..binding..protein,..cytoplasmic..4-like..(PABPC4L),..mR.</v>
          </cell>
          <cell r="AK1753">
            <v>0</v>
          </cell>
          <cell r="AL1753" t="str">
            <v>na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 t="str">
            <v>PABPC4L</v>
          </cell>
        </row>
        <row r="1754">
          <cell r="A1754" t="str">
            <v>rs4692708</v>
          </cell>
          <cell r="B1754">
            <v>251</v>
          </cell>
          <cell r="C1754" t="str">
            <v>rs4692708</v>
          </cell>
          <cell r="D1754" t="str">
            <v>4:170228542:A:C</v>
          </cell>
          <cell r="E1754" t="str">
            <v>rs4692708</v>
          </cell>
          <cell r="F1754">
            <v>4</v>
          </cell>
          <cell r="G1754">
            <v>170228542</v>
          </cell>
          <cell r="H1754">
            <v>0.25287199999999999</v>
          </cell>
          <cell r="I1754">
            <v>655161.02596799994</v>
          </cell>
          <cell r="J1754">
            <v>221744.974032</v>
          </cell>
          <cell r="K1754">
            <v>0.98326599999999997</v>
          </cell>
          <cell r="L1754">
            <v>-1.39077E-2</v>
          </cell>
          <cell r="M1754">
            <v>2.43866E-3</v>
          </cell>
          <cell r="N1754">
            <v>1.2E-8</v>
          </cell>
          <cell r="O1754" t="str">
            <v>cheese_overallfreq.1408.average_QT</v>
          </cell>
          <cell r="P1754" t="str">
            <v>overall cheese intake</v>
          </cell>
          <cell r="Q1754" t="str">
            <v>overall cheese intake (rs4692708 P= 1.20E-08)</v>
          </cell>
          <cell r="R1754">
            <v>0</v>
          </cell>
          <cell r="S1754">
            <v>46</v>
          </cell>
          <cell r="T1754">
            <v>1</v>
          </cell>
          <cell r="U1754">
            <v>251</v>
          </cell>
          <cell r="V1754" t="str">
            <v>QT</v>
          </cell>
          <cell r="W1754">
            <v>0</v>
          </cell>
          <cell r="X1754">
            <v>0</v>
          </cell>
          <cell r="Y1754">
            <v>0</v>
          </cell>
          <cell r="Z1754">
            <v>1</v>
          </cell>
          <cell r="AA1754">
            <v>1</v>
          </cell>
          <cell r="AB1754">
            <v>1</v>
          </cell>
          <cell r="AC1754" t="str">
            <v>1190:Nap during day;1408:Cheese intake</v>
          </cell>
          <cell r="AD1754">
            <v>1</v>
          </cell>
          <cell r="AE1754">
            <v>53</v>
          </cell>
          <cell r="AF1754" t="str">
            <v>no</v>
          </cell>
          <cell r="AG1754">
            <v>0</v>
          </cell>
          <cell r="AH1754">
            <v>36294</v>
          </cell>
          <cell r="AI1754" t="str">
            <v>SH3RF1</v>
          </cell>
          <cell r="AJ1754" t="str">
            <v>Homo..sapiens..SH3..domain..containing..ring..finger..1..(SH3RF1),..mR.</v>
          </cell>
          <cell r="AK1754" t="str">
            <v>This..gene..encodes..a..protein..containing..an..N-terminus..RING-finger,..four..SH3..domains,..and..a..region..implicated..in..binding..of..the..Rho..GTPase..Rac...Via..the..RING-finger,..the..encoded..protein..has..been..shown..to..function..as..an..ubiquitin-protein..ligase..involved..in..protein..sorting..at..the..trans-Golgi..network...The..encoded..protein..may..also..act..as..a..scaffold..for..the..c-Jun..N-termil..kise..sigling..pathway,..facilitating..the..formation..of..a..functiol..sigling..module...[provided..by..RefSeq,..Jul..2008].....Publication..Note:....This..RefSeq..record..includes..a..subset..of..the..publications..that..are..available..for..this..gene...Please..see..the..Gene..record..to..access..additiol..publications.....##Evidence-Data-START##..Rseq..introns..::..mixed/partial..sample..support..SAMEA1965299,..SAMEA1966682..[ECO:0000350]..##Evidence-Data-END##</v>
          </cell>
          <cell r="AL1754" t="str">
            <v>na</v>
          </cell>
          <cell r="AM1754">
            <v>0</v>
          </cell>
          <cell r="AN1754">
            <v>0</v>
          </cell>
          <cell r="AO1754">
            <v>0</v>
          </cell>
          <cell r="AP1754">
            <v>0</v>
          </cell>
          <cell r="AQ1754">
            <v>0</v>
          </cell>
          <cell r="AR1754">
            <v>0</v>
          </cell>
          <cell r="AS1754">
            <v>0</v>
          </cell>
          <cell r="AT1754" t="str">
            <v>SH3RF1</v>
          </cell>
        </row>
        <row r="1755">
          <cell r="A1755" t="str">
            <v>4:171941138_AGT_A</v>
          </cell>
          <cell r="B1755">
            <v>252</v>
          </cell>
          <cell r="C1755" t="str">
            <v>4:171941138_AGT_A</v>
          </cell>
          <cell r="D1755" t="str">
            <v>4:171941138:AGT:A</v>
          </cell>
          <cell r="E1755" t="str">
            <v>4:171941138_AGT_A</v>
          </cell>
          <cell r="F1755">
            <v>4</v>
          </cell>
          <cell r="G1755">
            <v>171941138</v>
          </cell>
          <cell r="H1755">
            <v>0.54007799999999995</v>
          </cell>
          <cell r="I1755">
            <v>411575.91920399998</v>
          </cell>
          <cell r="J1755">
            <v>483306.08079600002</v>
          </cell>
          <cell r="K1755">
            <v>0.89470899999999998</v>
          </cell>
          <cell r="L1755">
            <v>-1.26994E-2</v>
          </cell>
          <cell r="M1755">
            <v>2.2246499999999999E-3</v>
          </cell>
          <cell r="N1755">
            <v>1.2E-8</v>
          </cell>
          <cell r="O1755" t="str">
            <v>beef_overallfreq.1369.average_QT</v>
          </cell>
          <cell r="P1755" t="str">
            <v>overall beef intake</v>
          </cell>
          <cell r="Q1755" t="str">
            <v>overall beef intake (4:171941138_AGT_A P= 1.20E-08)</v>
          </cell>
          <cell r="R1755">
            <v>0</v>
          </cell>
          <cell r="S1755">
            <v>47</v>
          </cell>
          <cell r="T1755">
            <v>1</v>
          </cell>
          <cell r="U1755">
            <v>252</v>
          </cell>
          <cell r="V1755" t="str">
            <v>QT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223</v>
          </cell>
          <cell r="AF1755" t="str">
            <v>no</v>
          </cell>
          <cell r="AG1755">
            <v>0</v>
          </cell>
          <cell r="AH1755">
            <v>20614</v>
          </cell>
          <cell r="AI1755" t="str">
            <v>LOC100506122</v>
          </cell>
          <cell r="AJ1755" t="str">
            <v>Homo..sapiens..uncharacterized..LOC100506122..(LOC100506122),..non-coding..R.</v>
          </cell>
          <cell r="AK1755">
            <v>0</v>
          </cell>
          <cell r="AL1755" t="str">
            <v>na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 t="str">
            <v>LOC100506122</v>
          </cell>
        </row>
        <row r="1756">
          <cell r="A1756" t="str">
            <v>rs34246018</v>
          </cell>
          <cell r="B1756">
            <v>260</v>
          </cell>
          <cell r="C1756" t="str">
            <v>rs34246018</v>
          </cell>
          <cell r="D1756" t="str">
            <v>5:11923864:A:AGTGT</v>
          </cell>
          <cell r="E1756" t="str">
            <v>rs34246018</v>
          </cell>
          <cell r="F1756">
            <v>5</v>
          </cell>
          <cell r="G1756">
            <v>11923864</v>
          </cell>
          <cell r="H1756">
            <v>0.52912999999999999</v>
          </cell>
          <cell r="I1756">
            <v>418349.16019999998</v>
          </cell>
          <cell r="J1756">
            <v>470110.83980000002</v>
          </cell>
          <cell r="K1756">
            <v>0.95244799999999996</v>
          </cell>
          <cell r="L1756">
            <v>1.2193499999999999E-2</v>
          </cell>
          <cell r="M1756">
            <v>2.1605299999999999E-3</v>
          </cell>
          <cell r="N1756">
            <v>1.2E-8</v>
          </cell>
          <cell r="O1756" t="str">
            <v>bread_slicesperweek.1438.average_QT</v>
          </cell>
          <cell r="P1756" t="str">
            <v>slices of bread per week</v>
          </cell>
          <cell r="Q1756" t="str">
            <v>slices of bread per week (rs34246018 P= 1.20E-08)</v>
          </cell>
          <cell r="R1756" t="str">
            <v>overall oily fish intake (5:11980809_ATT_A P= 1.50E-08)</v>
          </cell>
          <cell r="S1756">
            <v>4</v>
          </cell>
          <cell r="T1756">
            <v>1</v>
          </cell>
          <cell r="U1756">
            <v>260</v>
          </cell>
          <cell r="V1756" t="str">
            <v>QT</v>
          </cell>
          <cell r="W1756">
            <v>0</v>
          </cell>
          <cell r="X1756">
            <v>0</v>
          </cell>
          <cell r="Y1756">
            <v>0</v>
          </cell>
          <cell r="Z1756">
            <v>1</v>
          </cell>
          <cell r="AA1756">
            <v>1</v>
          </cell>
          <cell r="AB1756">
            <v>1</v>
          </cell>
          <cell r="AC1756" t="str">
            <v>1438_irnt:Bread intake;1438_raw:Bread intake</v>
          </cell>
          <cell r="AD1756">
            <v>1</v>
          </cell>
          <cell r="AE1756">
            <v>60</v>
          </cell>
          <cell r="AF1756" t="str">
            <v>no</v>
          </cell>
          <cell r="AG1756">
            <v>0</v>
          </cell>
          <cell r="AH1756">
            <v>19755</v>
          </cell>
          <cell r="AI1756" t="str">
            <v>CTNND2</v>
          </cell>
          <cell r="AJ1756" t="str">
            <v>Homo..sapiens..catenin..(cadherin-associated..protein),..delta..2..(CTNND2),..mR.</v>
          </cell>
          <cell r="AK1756" t="str">
            <v>This..gene..encodes..an..adhesive..junction..associated..protein..of..the..armadillo/beta-catenin..superfamily..and..is..implicated..in..brain..and..eye..development..and..cancer..formation...The..protein..encoded..by..this..gene..promotes..the..disruption..of..E-cadherin..based..adherens..junction..to..favor..cell..spreading..upon..stimulation..by..hepatocyte..growth..factor...This..gene..is..overexpressed..in..prostate..adenocarcinomas..and..is..associated..with..decreased..expression..of..tumor..suppressor..E-cadherin..in..this..tissue...This..gene..resides..in..a..region..of..the..short..arm..of..chromosome..5..that..is..deleted..in..Cri..du..Chat..syndrome...Altertive..splicing..results..in..multiple..transcript..variants..encoding..different..isoforms...[provided..by..RefSeq,..Dec..2013].</v>
          </cell>
          <cell r="AL1756" t="str">
            <v>na</v>
          </cell>
          <cell r="AM1756">
            <v>0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 t="str">
            <v>CTNND2</v>
          </cell>
        </row>
        <row r="1757">
          <cell r="A1757" t="str">
            <v>rs9357004</v>
          </cell>
          <cell r="B1757">
            <v>311</v>
          </cell>
          <cell r="C1757" t="str">
            <v>rs9357004</v>
          </cell>
          <cell r="D1757" t="str">
            <v>6:26303319:T:C</v>
          </cell>
          <cell r="E1757" t="str">
            <v>rs9357004</v>
          </cell>
          <cell r="F1757">
            <v>6</v>
          </cell>
          <cell r="G1757">
            <v>26303319</v>
          </cell>
          <cell r="H1757">
            <v>0.48613699999999999</v>
          </cell>
          <cell r="I1757">
            <v>383797.08061800001</v>
          </cell>
          <cell r="J1757">
            <v>363088.91938199999</v>
          </cell>
          <cell r="K1757">
            <v>1</v>
          </cell>
          <cell r="L1757">
            <v>-1.29154E-2</v>
          </cell>
          <cell r="M1757">
            <v>2.2603499999999999E-3</v>
          </cell>
          <cell r="N1757">
            <v>1.2E-8</v>
          </cell>
          <cell r="O1757" t="str">
            <v>cereal_typeused.1468.average_bin4</v>
          </cell>
          <cell r="P1757" t="str">
            <v>cereal type: muesli vs. any other</v>
          </cell>
          <cell r="Q1757" t="str">
            <v>cereal type: muesli vs. any other (rs9357004 P= 1.20E-08)</v>
          </cell>
          <cell r="R1757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757">
            <v>11</v>
          </cell>
          <cell r="T1757">
            <v>0</v>
          </cell>
          <cell r="U1757">
            <v>311</v>
          </cell>
          <cell r="V1757" t="str">
            <v>both</v>
          </cell>
          <cell r="W1757">
            <v>1</v>
          </cell>
          <cell r="X1757">
            <v>1</v>
          </cell>
          <cell r="Y1757" t="str">
            <v>Autism..spectrum..disorder..or..schizophrenia:1.00E-13:www.ncbi.nlm.nih.gov/pubmed/28540026~Birth..weight:1.00E-08:www.ncbi.nlm.nih.gov/pubmed/27680694~Educational..attainment:3.00E-11:www.ncbi.nlm.nih.gov/pubmed/27046643~Hand..grip..strength:3.00E-10:www.ncbi.nlm.nih.gov/pubmed/29691431~Height:3.00E-13:www.ncbi.nlm.nih.gov/pubmed/28270201~Height:4.00E-17:www.ncbi.nlm.nih.gov/pubmed/18391950~Height:6.00E-10:www.ncbi.nlm.nih.gov/pubmed/18391951~Height:6.00E-12:www.ncbi.nlm.nih.gov/pubmed/19343178~Homocysteine..levels:1.00E-08:www.ncbi.nlm.nih.gov/pubmed/23824729~Intelligence..(MTAG):8.00E-10:www.ncbi.nlm.nih.gov/pubmed/29326435~Lung..cancer:1.00E-10:www.ncbi.nlm.nih.gov/pubmed/28604730~Strenuous..sports..or..other..exercises:1.00E-09:www.ncbi.nlm.nih.gov/pubmed/29899525</v>
          </cell>
          <cell r="Z1757">
            <v>1</v>
          </cell>
          <cell r="AA1757">
            <v>1</v>
          </cell>
          <cell r="AB1757">
            <v>1</v>
          </cell>
          <cell r="AC1757" t="str">
            <v>1070:Time spent watching television (TV);1319:Dried fruit intake;1329:Oily fish intake;1369:Beef intake;1389:Pork intake;1468_4:Cereal type: Muesli;1468_5:Cereal type: Other (e.g. Cornflakes, Frosties);1508_3:Coffee type: Ground coffee (include espresso, filter etc);1518:Hot drink temperature;1687:Comparative body size at age 10;1697:Comparative height size at age 10;1737:Childhood sunburn occasions;1787:Maternal smoking around birth;20002_1065:Non-cancer illness code, self-reported: hypertension;20002_1225:Non-cancer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gout;20003_1141191044:Treatment/medication code: levothyroxine sodium;20015_irnt:Sitting height;20015_raw:Sitting height;20022_irnt:Birth weight;20022_raw:Birth weight;20128:Number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(BMI);21002_irnt:Weight;21002_raw:Weight;2217_raw:Age started wearing glasses or contact lenses;22501_raw:Year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count;30240_irnt:Reticulocyte percentage;30240_raw:Reticulocyte percentage;30250_irnt:Reticulocyte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round;4290_irnt:Duration screen displayed;48_irnt:Waist circumference;48_raw:Waist circumference;49_irnt:Hip circumference;49_raw:Hip circumference;50_irnt:Standing height;50_raw:Standing height;6138_1:Qualifications: College or University degree;6138_2:Qualifications: A levels/AS levels or equivalent;6143_4:Transport type for commuting to job workplace: Cycle;6144_3:Never eat eggs, dairy, wheat, sugar: Wheat products;6149_6:Mouth/teeth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eczema;6159_1:Pain type(s) experienced in last month: Headache;924:Usual walking pace;E83:Diagnoses - main ICD10: E83 Disorders of mineral metabolism;IV_ENDOCRIN_NUTRIT:Endocrine, nutritional and metabolic diseases;K11_COELIAC:Coeliac disease;K90:Diagnoses - main ICD10: K90 Intestinal malabsorption;N40:Diagnoses - main ICD10: N40 Hyperplasia of prostate;R31:Diagnoses - main ICD10: R31 Unspecified haematuria</v>
          </cell>
          <cell r="AD1757">
            <v>1</v>
          </cell>
          <cell r="AE1757">
            <v>51</v>
          </cell>
          <cell r="AF1757" t="str">
            <v>no</v>
          </cell>
          <cell r="AG1757">
            <v>0</v>
          </cell>
          <cell r="AH1757">
            <v>2398</v>
          </cell>
          <cell r="AI1757" t="str">
            <v>TR_Ser</v>
          </cell>
          <cell r="AJ1757" t="str">
            <v>transfer..R..Ser..(anticodon..GCT)</v>
          </cell>
          <cell r="AK1757">
            <v>0</v>
          </cell>
          <cell r="AL1757" t="str">
            <v>na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 t="str">
            <v>TR_Ser</v>
          </cell>
        </row>
        <row r="1758">
          <cell r="A1758" t="str">
            <v>rs9276710</v>
          </cell>
          <cell r="B1758">
            <v>317</v>
          </cell>
          <cell r="C1758" t="str">
            <v>rs9276710</v>
          </cell>
          <cell r="D1758" t="str">
            <v>6:32757102:T:C</v>
          </cell>
          <cell r="E1758" t="str">
            <v>rs9276710</v>
          </cell>
          <cell r="F1758">
            <v>6</v>
          </cell>
          <cell r="G1758">
            <v>32757102</v>
          </cell>
          <cell r="H1758">
            <v>0.20018</v>
          </cell>
          <cell r="I1758">
            <v>715501.37595999998</v>
          </cell>
          <cell r="J1758">
            <v>179076.62404</v>
          </cell>
          <cell r="K1758">
            <v>0.99858599999999997</v>
          </cell>
          <cell r="L1758">
            <v>1.4978E-2</v>
          </cell>
          <cell r="M1758">
            <v>2.6371699999999999E-3</v>
          </cell>
          <cell r="N1758">
            <v>1.2E-8</v>
          </cell>
          <cell r="O1758" t="str">
            <v>nonoilyfish_overallfreq.1339.average_QT</v>
          </cell>
          <cell r="P1758" t="str">
            <v>overall non-oily fish intake</v>
          </cell>
          <cell r="Q1758" t="str">
            <v>overall non-oily fish intake (rs9276710 P= 1.20E-08)</v>
          </cell>
          <cell r="R175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1758">
            <v>17</v>
          </cell>
          <cell r="T1758">
            <v>0</v>
          </cell>
          <cell r="U1758">
            <v>317</v>
          </cell>
          <cell r="V1758" t="str">
            <v>both</v>
          </cell>
          <cell r="W1758">
            <v>1</v>
          </cell>
          <cell r="X1758">
            <v>1</v>
          </cell>
          <cell r="Y1758" t="str">
            <v>Autism..spectrum..disorder..or..schizophrenia:1.00E-09:www.ncbi.nlm.nih.gov/pubmed/28540026~Autoimmune..hepatitis..type-1:2.00E-78:www.ncbi.nlm.nih.gov/pubmed/24768677~Blood..protein..levels:1.00E-12:www.ncbi.nlm.nih.gov/pubmed/28240269~Blood..protein..levels:1.00E-24:www.ncbi.nlm.nih.gov/pubmed/29875488~Blood..protein..levels:3.00E-19:www.ncbi.nlm.nih.gov/pubmed/28240269~Blood..protein..levels:4.00E-49:www.ncbi.nlm.nih.gov/pubmed/29875488~Blood..protein..levels:5.00E-21:www.ncbi.nlm.nih.gov/pubmed/29875488~Blood..protein..levels:7.00E-13:www.ncbi.nlm.nih.gov/pubmed/29875488~Blood..protein..levels:9.00E-20:www.ncbi.nlm.nih.gov/pubmed/29875488~Blood..protein..levels:9.00E-21:www.ncbi.nlm.nih.gov/pubmed/29875488~C-reactive..protein..levels..or..HDL-cholesterol..levels..(pleiotropy):7.00E-10:www.ncbi.nlm.nih.gov/pubmed/27286809~Celiac..disease:1.00E-19:www.ncbi.nlm.nih.gov/pubmed/17558408~Celiac..disease:1.00E-50:www.ncbi.nlm.nih.gov/pubmed/20190752~Chronic..lymphocytic..leukemia:7.00E-09:www.ncbi.nlm.nih.gov/pubmed/21131588~Collagenous..colitis:2.00E-11:www.ncbi.nlm.nih.gov/pubmed/26525574~Cutaneous..lupus..erythematosus:4.00E-10:www.ncbi.nlm.nih.gov/pubmed/25827949~Dermatomyositis..or..juvenile..dermatomyositis:2.00E-48:www.ncbi.nlm.nih.gov/pubmed/26362759~Diastolic..blood..pressure:4.00E-11:www.ncbi.nlm.nih.gov/pubmed/27618452~Eosinophil..counts:1.00E-60:www.ncbi.nlm.nih.gov/pubmed/27863252~Eosinophil..percentage..of..white..cells:7.00E-27:www.ncbi.nlm.nih.gov/pubmed/27863252~Epstein-Barr..virus..immune..response..(EBNA-1):2.00E-10:www.ncbi.nlm.nih.gov/pubmed/23326239~Idiopathic..inflammatory..myopathy:9.00E-133:www.ncbi.nlm.nih.gov/pubmed/26362759~Idiopathic..membranous..nephropathy:5.00E-71:www.ncbi.nlm.nih.gov/pubmed/21323541~Idiopathic..membranous..nephropathy:8.00E-93:www.ncbi.nlm.nih.gov/pubmed/21323541~Immunoglobulin..A:2.00E-33:www.ncbi.nlm.nih.gov/pubmed/20694011~Intraocular..pressure:3.00E-09:www.ncbi.nlm.nih.gov/pubmed/29785010~Late-onset..myasthenia..gravis:3.00E-17:www.ncbi.nlm.nih.gov/pubmed/26562150~Leprosy:5.00E-27:www.ncbi.nlm.nih.gov/pubmed/20018961~Membranous..nephropathy:2.00E-39:www.ncbi.nlm.nih.gov/pubmed/27333618~Moderate..to..vigorous..physical..activity..levels:3.00E-10:www.ncbi.nlm.nih.gov/pubmed/29899525~Multiple..sclerosis:1.00E-20:www.ncbi.nlm.nih.gov/pubmed/20453840~Neuromyelitis..optica:6.00E-12:www.ncbi.nlm.nih.gov/pubmed/29769526~Neuromyelitis..optica:8.00E-11:www.ncbi.nlm.nih.gov/pubmed/29769526~Primary..biliary..cholangitis:2.00E-29:www.ncbi.nlm.nih.gov/pubmed/28062665~Red..blood..cell..count:6.00E-30:www.ncbi.nlm.nih.gov/pubmed/27863252~Reticulocyte..count:1.00E-46:www.ncbi.nlm.nih.gov/pubmed/27863252~Rheumatoid..arthritis:1.00E-250:www.ncbi.nlm.nih.gov/pubmed/24390342~Rheumatoid..arthritis:1.00E-250:www.ncbi.nlm.nih.gov/pubmed/24390342~Rheumatoid..arthritis:2.00E-145:www.ncbi.nlm.nih.gov/pubmed/24390342~Rheumatoid..arthritis:5.00E-58:www.ncbi.nlm.nih.gov/pubmed/21156761~Rheumatoid..arthritis:8.00E-27:www.ncbi.nlm.nih.gov/pubmed/17554300~Rheumatoid..arthritis:9.00E-52:www.ncbi.nlm.nih.gov/pubmed/21156761~Rosacea..symptom..severity:1.00E-13:www.ncbi.nlm.nih.gov/pubmed/29771307~Rosacea..symptom..severity:3.00E-13:www.ncbi.nlm.nih.gov/pubmed/29771307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5.00E-36:www.ncbi.nlm.nih.gov/pubmed/26651848~Sarcoidosis..(non-Lofgren's..syndrome):3.00E-32:www.ncbi.nlm.nih.gov/pubmed/26651848~Sarcoidosis..(non-Lofgren's..syndrome..without..extrapulmonary..manifestations):4.00E-15:www.ncbi.nlm.nih.gov/pubmed/26651848~SjÃ¶gren's..syndrome:3.00E-34:www.ncbi.nlm.nih.gov/pubmed/28076899~SjÃ¶gren's..syndrome:3.00E-42:www.ncbi.nlm.nih.gov/pubmed/28076899~SjÃ¶gren's..syndrome:5.00E-113:www.ncbi.nlm.nih.gov/pubmed/24097067~Sum..eosinophil..basophil..counts:9.00E-64:www.ncbi.nlm.nih.gov/pubmed/27863252~Systemic..lupus..erythematosus:1.00E-09:www.ncbi.nlm.nih.gov/pubmed/26316170~Systemic..lupus..erythematosus:2.00E-60:www.ncbi.nlm.nih.gov/pubmed/19838195~Systemic..lupus..erythematosus:3.00E-21:www.ncbi.nlm.nih.gov/pubmed/18204098~Systemic..lupus..erythematosus:4.00E-09:www.ncbi.nlm.nih.gov/pubmed/26316170~Systemic..lupus..erythematosus:6.00E-28:www.ncbi.nlm.nih.gov/pubmed/21408207~Systemic..sclerosis:1.00E-11:www.ncbi.nlm.nih.gov/pubmed/21779181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1.00E-09:www.ncbi.nlm.nih.gov/pubmed/26785701~Waist-to-hip..ratio..adjusted..for..body..mass..index:3.00E-09:www.ncbi.nlm.nih.gov/pubmed/28448500~Waist-to-hip..ratio..adjusted..for..body..mass..index:4.00E-08:www.ncbi.nlm.nih.gov/pubmed/26785701~Waist-to-hip..ratio..adjusted..for..body..mass..index:4.00E-08:www.ncbi.nlm.nih.gov/pubmed/28448500~Waist-to-hip..ratio..adjusted..for..body..mass..index:4.00E-09:www.ncbi.nlm.nih.gov/pubmed/28448500~Waist..circumference..adjusted..for..body..mass..index:1.00E-08:www.ncbi.nlm.nih.gov/pubmed/28448500~Waist..circumference..adjusted..for..body..mass..index:2.00E-08:www.ncbi.nlm.nih.gov/pubmed/28448500~White..blood..cell..count:1.00E-94:www.ncbi.nlm.nih.gov/pubmed/27863252</v>
          </cell>
          <cell r="Z1758">
            <v>1</v>
          </cell>
          <cell r="AA1758">
            <v>1</v>
          </cell>
          <cell r="AB1758">
            <v>1</v>
          </cell>
          <cell r="AC1758" t="str">
            <v>1299:Salad / raw vegetable intake;1329:Oily fish intake;1339:Non-oily fish intake;135:Number of self-reported non-cancer illnesses;137:Number of treatments/medications taken;1448_4:Bread type: Other type of bread;1468_5:Cereal type: Other (e.g. Cornflakes, Frosties);1478:Salt added to food;1518:Hot drink temperature;1687:Comparative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arthropathy;20003_1140861958:Treatment/medication code: simvastatin;20003_1140861998:Treatment/medication code: ventolin 100micrograms inhaler;20003_1140865668:Treatment/medication code: sulphasalazine;20003_1140865670:Treatment/medication code: salazopyrin 500mg tablet;20003_1140869848:Treatment/medication code: methotrexate;20003_1140870390:Treatment/medication code: ferrous sulphate;20003_1140870422:Treatment/medication code: folic acid product;20003_1140873548:Treatment/medication code: oxytetracycline;20003_1140874852:Treatment/medication code: thyroxine sodium;20003_1140874866:Treatment/medication code: carbimazole;20003_1140874930:Treatment/medication code: prednisolone;20003_1140883066:Treatment/medication code: insulin product;20003_1140884516:Treatment/medication code: thyroxine product;20003_1140884672:Treatment/medication code: fludrocortisone;20003_1140909702:Treatment/medication code: sulfasalazine;20003_1140909786:Treatment/medication code: beclometasone;20003_1141166294:Treatment/medication code: leflunomide;20003_1141176832:Treatment/medication code: seretide 50 evohaler;20003_1141191044:Treatment/medication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sarcoidosis;22146_irnt:Age hayfever or allergic rhinitis diagnosed by doctor;22504:Bring up phlegm/sputum/mucus on most days;2257:Hearing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width;3761_irnt:Age hay fever, rhinitis or eczema diagnosed;3786_irnt:Age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eczema;6153_100:Medication for cholesterol, blood pressure, diabetes, or take exogenous hormones: None of the above;6153_1:Medication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above;6154_3:Medication for pain relief, constipation, heartburn: Paracetamol;6155_6:Vitamin and mineral supplements: Folic acid or Folate (Vit B9);6159_7:Pain type(s) experienced in last month: Knee pain;6177_100:Medication for cholesterol, blood pressure or diabetes: None of the above;6177_3:Medication for cholesterol, blood pressure or diabetes: Insulin;884:Number of days/week of moderate physical activity 10+ minutes;ASTHMA_EOSINOPHIL_SUGG:Suggestive for eosinophilic asthma;C21:Diagnoses - main ICD10: C21 Malignant neoplasm of anus and anal canal;C3_ANUS_ANALCANAL:Malignant neoplasm of anus and anal canal;C3_PRIMARY_LYMPHOID_HEMATOPOIETIC:Primary_lymphoid and hematopoietic malignant neoplasms;C44:Diagnoses - main ICD10: C44 Other malignant neoplasms of skin;C82:Diagnoses - main ICD10: C82 Follicular [nodular] non-Hodgkin's lymphoma;COPD_EARLYANDLATER:COPD, early/later onset;C_ANUS_ANALCANAL:Malignant neoplasm of anus and anal canal;C_FOLLICULAR_LYMPHOMA:Follicular lymphoma;C_LYMPHOMA:Lymphomas;C_NONHODGKIN_NAS:Other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goitr;E4_THYTOXNAS:Thyrotoxicosis, other and/or unspecified;G35:Diagnoses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diseases;J33:Diagnoses - main ICD10: J33 Nasal polyp;J44:Diagnoses - main ICD10: J44 Other chronic obstructive pulmonary disease;K11_COELIAC:Coeliac disease;K11_OTHDIG:Other diseases of the digestive system;K40:Diagnoses - main ICD10: K40 Inguinal hernia;K90:Diagnoses - main ICD10: K90 Intestinal malabsorption;M05:Diagnoses - main ICD10: M05 Seropositive rheumatoid arthritis;M06:Diagnoses - main ICD10: M06 Other rheumatoid arthritis;M13_POLYARTHROPATHIES:#Polyarthropathies;M13_RHEUMA:Rheumatoid arthritis;R31:Diagnoses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disease;THYROTOXICOSIS:Thyrotoxicosis;XIV_GENITOURINARY:Diseases of the genitourinary system</v>
          </cell>
          <cell r="AD1758">
            <v>1</v>
          </cell>
          <cell r="AE1758">
            <v>350</v>
          </cell>
          <cell r="AF1758" t="str">
            <v>no</v>
          </cell>
          <cell r="AG1758">
            <v>0</v>
          </cell>
          <cell r="AH1758">
            <v>23437</v>
          </cell>
          <cell r="AI1758" t="str">
            <v>HLA-DOB</v>
          </cell>
          <cell r="AJ1758" t="str">
            <v>Homo..sapiens..major..histocompatibility..complex,..class..II,..DO..beta..(HLA-DOB),..mR.</v>
          </cell>
          <cell r="AK1758" t="str">
            <v>HLA-DOB..belongs..to..the..HLA..class..II..beta..chain..paralogues...This..class..II..molecule..is..a..heterodimer..consisting..of..an..alpha..(DOA)..and..a..beta..chain..(DOB),..both..anchored..in..the..membrane...It..is..located..in..intracellular..vesicles...DO..suppresses..peptide..loading..of..MHC..class..II..molecules..by..inhibiting..HLA-DM...Class..II..molecules..are..expressed..in..antigen..presenting..cells..(APC:..B..lymphocytes,..dendritic..cells,..macrophages)...The..beta..chain..is..approximately..26-28..kDa..and..its..gene..contains..6..exons...Exon..one..encodes..the..leader..peptide,..exons..2..and..3..encode..the..two..extracellular..domains,..exon..4..encodes..the..transmembrane..domain..and..exon..5..encodes..the..cytoplasmic..tail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006097.1,..SRR1163657.226391.1..[ECO:0000332]..Rseq..introns............................::..single..sample..supports..all..introns..SAMEA1965299,..SAMEA1968540..[ECO:0000348]..##Evidence-Data-END##</v>
          </cell>
          <cell r="AL1758" t="str">
            <v>na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0</v>
          </cell>
          <cell r="AR1758">
            <v>0</v>
          </cell>
          <cell r="AS1758">
            <v>0</v>
          </cell>
          <cell r="AT1758" t="str">
            <v>HLA-DOB</v>
          </cell>
        </row>
        <row r="1759">
          <cell r="A1759" t="str">
            <v>rs10253861</v>
          </cell>
          <cell r="B1759">
            <v>358</v>
          </cell>
          <cell r="C1759" t="str">
            <v>rs10253861</v>
          </cell>
          <cell r="D1759" t="str">
            <v>7:8110475:G:A</v>
          </cell>
          <cell r="E1759" t="str">
            <v>rs10253861</v>
          </cell>
          <cell r="F1759">
            <v>7</v>
          </cell>
          <cell r="G1759">
            <v>8110475</v>
          </cell>
          <cell r="H1759">
            <v>0.55220199999999997</v>
          </cell>
          <cell r="I1759">
            <v>372847.36195200001</v>
          </cell>
          <cell r="J1759">
            <v>459776.638047999</v>
          </cell>
          <cell r="K1759">
            <v>0.99361699999999997</v>
          </cell>
          <cell r="L1759">
            <v>1.3340100000000001E-2</v>
          </cell>
          <cell r="M1759">
            <v>2.3230500000000001E-3</v>
          </cell>
          <cell r="N1759">
            <v>1.2E-8</v>
          </cell>
          <cell r="O1759" t="str">
            <v>bread_typeused.1448.average_bin4</v>
          </cell>
          <cell r="P1759" t="str">
            <v>bread type: white vs. wholemeal/wholegrain + brown</v>
          </cell>
          <cell r="Q1759" t="str">
            <v>bread type: white vs. wholemeal/wholegrain + brown (rs10253861 P= 1.20E-08)</v>
          </cell>
          <cell r="R1759" t="str">
            <v>bread type: white vs. any other (rs10253861 P= 1.40E-08), PC1 (rs10253861 P= 3.50E-08)</v>
          </cell>
          <cell r="S1759">
            <v>5</v>
          </cell>
          <cell r="T1759">
            <v>1</v>
          </cell>
          <cell r="U1759">
            <v>358</v>
          </cell>
          <cell r="V1759" t="str">
            <v>both</v>
          </cell>
          <cell r="W1759">
            <v>1</v>
          </cell>
          <cell r="X1759">
            <v>1</v>
          </cell>
          <cell r="Y1759" t="str">
            <v>Intelligence..(MTAG):1.00E-09:www.ncbi.nlm.nih.gov/pubmed/29326435~Intelligence:2.00E-09:www.ncbi.nlm.nih.gov/pubmed/29942086</v>
          </cell>
          <cell r="Z1759">
            <v>1</v>
          </cell>
          <cell r="AA1759">
            <v>1</v>
          </cell>
          <cell r="AB1759">
            <v>1</v>
          </cell>
          <cell r="AC1759" t="str">
            <v>1070:Time spent watching television (TV);1448_1:Bread type: White;1697:Comparative height size at age 10;20015_irnt:Sitting height;20015_raw:Sitting height;20153_irnt:Forced expiratory volume in 1-second (FEV1), predicted;20153_raw:Forced expiratory volume in 1-second (FEV1), predicted;23101_irnt:Whole body fat-free mass;23102_irnt:Whole body water mass;23129_irnt:Trunk fat-free mass;23129_raw:Trunk fat-free mass;23130_irnt:Trunk predicted mass;23130_raw:Trunk predicted mass;50_irnt:Standing height;50_raw:Standing height;6138_1:Qualifications: College or University degree;738:Average total household income before tax</v>
          </cell>
          <cell r="AD1759">
            <v>1</v>
          </cell>
          <cell r="AE1759">
            <v>33</v>
          </cell>
          <cell r="AF1759" t="str">
            <v>no</v>
          </cell>
          <cell r="AG1759">
            <v>0</v>
          </cell>
          <cell r="AH1759">
            <v>0</v>
          </cell>
          <cell r="AI1759" t="str">
            <v>GLCCI1</v>
          </cell>
          <cell r="AJ1759" t="str">
            <v>Homo..sapiens..glucocorticoid..induced..transcript..1..(GLCCI1),..mR.</v>
          </cell>
          <cell r="AK1759" t="str">
            <v>This..gene..encodes..a..protein..of..unknown..function...Expression..of..this..gene..is..induced..by..glucocorticoids..and..may..be..an..early..marker..for..glucocorticoid-induced..apoptosis...Single..nucleotide..polymorphisms..in..this..gene..are..associated..with..a..decreased..response..to..inhaled..glucocorticoids..in..asthmatic..patients...[provided..by..RefSeq,..Feb..2012].....Publication..Note:....This..RefSeq..record..includes..a..subset..of..the..publications..that..are..available..for..this..gene...Please..see..the..Gene..record..to..access..additiol..publications.....##Evidence-Data-START##..Transcript..exon..combition..::..BC050291.1,..SRR1163657.376342.1..[ECO:0000332]..Rseq..introns............................::..single..sample..supports..all..introns..SAMEA1965299,..SAMEA1966682..[ECO:0000348]..##Evidence-Data-END##</v>
          </cell>
          <cell r="AL1759" t="str">
            <v>na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 t="str">
            <v>GLCCI1</v>
          </cell>
        </row>
        <row r="1760">
          <cell r="A1760" t="str">
            <v>rs4236595</v>
          </cell>
          <cell r="B1760">
            <v>384</v>
          </cell>
          <cell r="C1760" t="str">
            <v>rs4236595</v>
          </cell>
          <cell r="D1760" t="str">
            <v>7:111309161:A:G</v>
          </cell>
          <cell r="E1760" t="str">
            <v>rs4236595</v>
          </cell>
          <cell r="F1760">
            <v>7</v>
          </cell>
          <cell r="G1760">
            <v>111309161</v>
          </cell>
          <cell r="H1760">
            <v>0.64847699999999997</v>
          </cell>
          <cell r="I1760">
            <v>313533.90938999999</v>
          </cell>
          <cell r="J1760">
            <v>578396.09060999996</v>
          </cell>
          <cell r="K1760">
            <v>0.99563599999999997</v>
          </cell>
          <cell r="L1760">
            <v>1.2123699999999999E-2</v>
          </cell>
          <cell r="M1760">
            <v>2.19309E-3</v>
          </cell>
          <cell r="N1760">
            <v>1.2E-8</v>
          </cell>
          <cell r="O1760" t="str">
            <v>water_glassesperday.1528.average_QT</v>
          </cell>
          <cell r="P1760" t="str">
            <v>glasses of water per day</v>
          </cell>
          <cell r="Q1760" t="str">
            <v>glasses of water per day (rs4236595 P= 1.20E-08)</v>
          </cell>
          <cell r="R1760">
            <v>0</v>
          </cell>
          <cell r="S1760">
            <v>31</v>
          </cell>
          <cell r="T1760">
            <v>1</v>
          </cell>
          <cell r="U1760">
            <v>384</v>
          </cell>
          <cell r="V1760" t="str">
            <v>QT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33</v>
          </cell>
          <cell r="AF1760" t="str">
            <v>no</v>
          </cell>
          <cell r="AG1760">
            <v>0</v>
          </cell>
          <cell r="AH1760">
            <v>57002</v>
          </cell>
          <cell r="AI1760" t="str">
            <v>DOCK4</v>
          </cell>
          <cell r="AJ1760" t="str">
            <v>Homo..sapiens..dedicator..of..cytokinesis..4..(DOCK4),..mR.</v>
          </cell>
          <cell r="AK1760" t="str">
            <v>This..gene..is..a..member..of..the..dedicator..of..cytokinesis..(DOCK)..family..and..encodes..a..protein..with..a..DHR-1..(CZH-1)..domain,..a..DHR-2..(CZH-2)..domain..and..an..SH3..domain...This..membrane-associated,..cytoplasmic..protein..functions..as..a..guanine..nucleotide..exchange..factor..and..is..involved..in..regulation..of..adherens..junctions..between..cells...Mutations..in..this..gene..have..been..associated..with..ovarian,..prostate,..glioma,..and..colorectal..cancers...Altertively..spliced..variants..which..encode..different..protein..isoforms..have..been..described,..but..only..one..has..been..fully..characterized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1803617.32565.1,..BC117688.2..[ECO:0000332]..Rseq..introns............................::..mixed/partial..sample..support..SAMEA1965299,..SAMEA1966682..[ECO:0000350]..##Evidence-Data-END##</v>
          </cell>
          <cell r="AL1760" t="str">
            <v>na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 t="str">
            <v>DOCK4</v>
          </cell>
        </row>
        <row r="1761">
          <cell r="A1761" t="str">
            <v>rs2622217</v>
          </cell>
          <cell r="B1761">
            <v>400</v>
          </cell>
          <cell r="C1761" t="str">
            <v>rs2622217</v>
          </cell>
          <cell r="D1761" t="str">
            <v>7:153464429:G:C</v>
          </cell>
          <cell r="E1761" t="str">
            <v>rs2622217</v>
          </cell>
          <cell r="F1761">
            <v>7</v>
          </cell>
          <cell r="G1761">
            <v>153464429</v>
          </cell>
          <cell r="H1761">
            <v>0.48835400000000001</v>
          </cell>
          <cell r="I1761">
            <v>365454.41171199997</v>
          </cell>
          <cell r="J1761">
            <v>348817.58828800003</v>
          </cell>
          <cell r="K1761">
            <v>0.99800299999999997</v>
          </cell>
          <cell r="L1761">
            <v>1.34305E-2</v>
          </cell>
          <cell r="M1761">
            <v>2.3376299999999998E-3</v>
          </cell>
          <cell r="N1761">
            <v>1.2E-8</v>
          </cell>
          <cell r="O1761" t="str">
            <v>alcohol_usuallywithmeals_amongcurrentdrinkers.1618.average_QT3</v>
          </cell>
          <cell r="P1761" t="str">
            <v>among current drinkers, drinks usually with meals:  yes, it varies, no</v>
          </cell>
          <cell r="Q1761" t="str">
            <v>among current drinkers, drinks usually with meals:  yes, it varies, no (rs2622217 P= 1.20E-08)</v>
          </cell>
          <cell r="R1761" t="str">
            <v>among current drinkers,  drinks usually with meals:  yes,  it varies,  no (rs2622217 P= 1.20E-08), overall alcohol intake (7:153493325_TC_T P= 8.60E-10), PC1 (rs6969458 P= 5.90E-11), PC4 (rs2533196 P= 1.00E-10), pieces of dried fruit per day (rs2533197 P= 1.30E-10), pieces of fresh fruit per day (rs10271924 P= 2.50E-09), total drinks of alcohol per month (rs2533196 P= 8.30E-11)</v>
          </cell>
          <cell r="S1761">
            <v>47</v>
          </cell>
          <cell r="T1761">
            <v>0</v>
          </cell>
          <cell r="U1761">
            <v>400</v>
          </cell>
          <cell r="V1761" t="str">
            <v>both</v>
          </cell>
          <cell r="W1761">
            <v>0</v>
          </cell>
          <cell r="X1761">
            <v>0</v>
          </cell>
          <cell r="Y1761">
            <v>0</v>
          </cell>
          <cell r="Z1761">
            <v>1</v>
          </cell>
          <cell r="AA1761">
            <v>1</v>
          </cell>
          <cell r="AB1761">
            <v>1</v>
          </cell>
          <cell r="AC1761" t="str">
            <v>1558:Alcohol intake frequency.;1588:Average weekly beer plus cider intake;6160_2:Leisure/social activities: Pub or social club;6179_1:Mineral and other dietary supplements: Fish oil (including cod liver oil)</v>
          </cell>
          <cell r="AD1761">
            <v>1</v>
          </cell>
          <cell r="AE1761">
            <v>62</v>
          </cell>
          <cell r="AF1761" t="str">
            <v>no</v>
          </cell>
          <cell r="AG1761">
            <v>1</v>
          </cell>
          <cell r="AH1761">
            <v>119989</v>
          </cell>
          <cell r="AI1761" t="str">
            <v>DPP6</v>
          </cell>
          <cell r="AJ1761" t="str">
            <v>Homo..sapiens..dipeptidyl-peptidase..6..(DPP6),..transcript..variant..3,..mR.</v>
          </cell>
          <cell r="AK1761" t="str">
            <v>This..gene..encodes..a..single-pass..type..II..membrane..protein..that..is..a..member..of..the..peptidase..S9B..family..of..serine..proteases...This..protein..has..no..detectable..protease..activity,..most..likely..due..to..the..absence..of..the..conserved..serine..residue..normally..present..in..the..catalytic..domain..of..serine..proteases...However,..it..does..bind..specific..voltage-gated..potassium..channels..and..alters..their..expression..and..biophysical..properties...Variations..in..this..gene..may..be..associated..with..susceptibility..to..amyotrophic..lateral..sclerosis..and..with..idiopathic..ventricular..fibrillation...Altertive..splicing..results..in..multiple..transcript..variants...[provided..by..RefSeq,..Mar..2014].</v>
          </cell>
          <cell r="AL1761" t="str">
            <v>na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 t="str">
            <v>DPP6</v>
          </cell>
        </row>
        <row r="1762">
          <cell r="A1762" t="str">
            <v>rs2042073</v>
          </cell>
          <cell r="B1762">
            <v>413</v>
          </cell>
          <cell r="C1762" t="str">
            <v>rs2042073</v>
          </cell>
          <cell r="D1762" t="str">
            <v>8:30835535:A:G</v>
          </cell>
          <cell r="E1762" t="str">
            <v>rs2042073</v>
          </cell>
          <cell r="F1762">
            <v>8</v>
          </cell>
          <cell r="G1762">
            <v>30835535</v>
          </cell>
          <cell r="H1762">
            <v>0.60496700000000003</v>
          </cell>
          <cell r="I1762">
            <v>354441.77911800001</v>
          </cell>
          <cell r="J1762">
            <v>542804.220881999</v>
          </cell>
          <cell r="K1762">
            <v>0.99883899999999903</v>
          </cell>
          <cell r="L1762">
            <v>-1.22697999999999E-2</v>
          </cell>
          <cell r="M1762">
            <v>2.13043E-3</v>
          </cell>
          <cell r="N1762">
            <v>1.2E-8</v>
          </cell>
          <cell r="O1762" t="str">
            <v>alcohol_overallfreq.1558.average_QT</v>
          </cell>
          <cell r="P1762" t="str">
            <v>overall alcohol intake</v>
          </cell>
          <cell r="Q1762" t="str">
            <v>overall alcohol intake (rs2042073 P= 1.20E-08)</v>
          </cell>
          <cell r="R1762" t="str">
            <v>overall alcohol intake (rs2042073 P= 1.20E-08), total drinks of alcohol per month (rs4733067 P= 3.40E-08)</v>
          </cell>
          <cell r="S1762">
            <v>13</v>
          </cell>
          <cell r="T1762">
            <v>0</v>
          </cell>
          <cell r="U1762">
            <v>413</v>
          </cell>
          <cell r="V1762" t="str">
            <v>both</v>
          </cell>
          <cell r="W1762">
            <v>0</v>
          </cell>
          <cell r="X1762">
            <v>0</v>
          </cell>
          <cell r="Y1762">
            <v>0</v>
          </cell>
          <cell r="Z1762">
            <v>1</v>
          </cell>
          <cell r="AA1762">
            <v>1</v>
          </cell>
          <cell r="AB1762">
            <v>1</v>
          </cell>
          <cell r="AC1762" t="str">
            <v>1070:Time spent watching television (TV);1558:Alcohol intake frequency.;20002_1065:Non-cancer illness code, self-reported: hypertension;20003_1141194794:Treatment/medication code: bendroflumethiazide;21001_irnt:Body mass index (BMI);21001_raw:Body mass index (BMI);2178:Overall health rating;23099_irnt:Body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mass;30000_irnt:White blood cell (leukocyte) count;30140_irnt:Neutrophill count;30140_raw:Neutrophill count;48_irnt:Waist circumference;48_raw:Waist circumference;6150_100:Vascular/heart problems diagnosed by doctor: None of the above</v>
          </cell>
          <cell r="AD1762">
            <v>1</v>
          </cell>
          <cell r="AE1762">
            <v>23</v>
          </cell>
          <cell r="AF1762" t="str">
            <v>no</v>
          </cell>
          <cell r="AG1762">
            <v>0</v>
          </cell>
          <cell r="AH1762">
            <v>17785</v>
          </cell>
          <cell r="AI1762" t="str">
            <v>PURG</v>
          </cell>
          <cell r="AJ1762" t="str">
            <v>Homo..sapiens..purine-rich..element..binding..protein..G..(PURG),..transcript..variant..B,..mR.</v>
          </cell>
          <cell r="AK1762" t="str">
            <v>The..exact..function..of..this..gene..is..not..known,..however,..its..encoded..product..is..highly..similar..to..purine-rich..element..binding..protein..A...The..latter..is..a..D-binding..protein..which..binds..preferentially..to..the..single..strand..of..the..purine-rich..element..termed..PUR,..and..has..been..implicated..in..the..control..of..both..D..replication..and..transcription...This..gene..lies..in..close..proximity..to..the..Werner..syndrome..gene,..but..on..the..opposite..strand,..on..chromosome..8p11...[provided..by..RefSeq,..Apr..2016].</v>
          </cell>
          <cell r="AL1762" t="str">
            <v>na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 t="str">
            <v>PURG</v>
          </cell>
        </row>
        <row r="1763">
          <cell r="A1763" t="str">
            <v>rs35811711</v>
          </cell>
          <cell r="B1763">
            <v>434</v>
          </cell>
          <cell r="C1763" t="str">
            <v>rs35811711</v>
          </cell>
          <cell r="D1763" t="str">
            <v>8:127595667:G:GA</v>
          </cell>
          <cell r="E1763" t="str">
            <v>rs35811711</v>
          </cell>
          <cell r="F1763">
            <v>8</v>
          </cell>
          <cell r="G1763">
            <v>127595667</v>
          </cell>
          <cell r="H1763">
            <v>0.33735999999999999</v>
          </cell>
          <cell r="I1763">
            <v>595329.02879999997</v>
          </cell>
          <cell r="J1763">
            <v>303090.97120000003</v>
          </cell>
          <cell r="K1763">
            <v>0.85619599999999996</v>
          </cell>
          <cell r="L1763">
            <v>3.0210600000000001E-2</v>
          </cell>
          <cell r="M1763">
            <v>5.33768E-3</v>
          </cell>
          <cell r="N1763">
            <v>1.2E-8</v>
          </cell>
          <cell r="O1763" t="str">
            <v>ffq_median_PC1</v>
          </cell>
          <cell r="P1763" t="str">
            <v>PC1</v>
          </cell>
          <cell r="Q1763" t="str">
            <v>PC1 (rs35811711 P= 1.20E-08)</v>
          </cell>
          <cell r="R1763" t="str">
            <v>bread type: white vs. any other (rs35811711 P= 4.50E-09), bread type: wholemeal/wholegrain vs. any other (rs35811711 P= 4.70E-08), bread type: wholemeal/wholegrain vs. white + brown (rs35811711 P= 4.60E-08), PC1 (rs35811711 P= 1.20E-08)</v>
          </cell>
          <cell r="S1763">
            <v>34</v>
          </cell>
          <cell r="T1763">
            <v>1</v>
          </cell>
          <cell r="U1763">
            <v>434</v>
          </cell>
          <cell r="V1763" t="str">
            <v>both</v>
          </cell>
          <cell r="W1763">
            <v>0</v>
          </cell>
          <cell r="X1763">
            <v>0</v>
          </cell>
          <cell r="Y1763">
            <v>0</v>
          </cell>
          <cell r="Z1763">
            <v>1</v>
          </cell>
          <cell r="AA1763">
            <v>1</v>
          </cell>
          <cell r="AB1763">
            <v>1</v>
          </cell>
          <cell r="AC1763" t="str">
            <v>738:Average total household income before tax</v>
          </cell>
          <cell r="AD1763">
            <v>1</v>
          </cell>
          <cell r="AE1763">
            <v>6</v>
          </cell>
          <cell r="AF1763" t="str">
            <v>no</v>
          </cell>
          <cell r="AG1763">
            <v>0</v>
          </cell>
          <cell r="AH1763">
            <v>24957</v>
          </cell>
          <cell r="AI1763" t="str">
            <v>FAM84B</v>
          </cell>
          <cell r="AJ1763" t="str">
            <v>Homo..sapiens..family..with..sequence..similarity..84,..member..B..(FAM84B),..mR.</v>
          </cell>
          <cell r="AK1763">
            <v>0</v>
          </cell>
          <cell r="AL1763" t="str">
            <v>na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 t="str">
            <v>FAM84B</v>
          </cell>
        </row>
        <row r="1764">
          <cell r="A1764" t="str">
            <v>rs13252660</v>
          </cell>
          <cell r="B1764">
            <v>435</v>
          </cell>
          <cell r="C1764" t="str">
            <v>rs13252660</v>
          </cell>
          <cell r="D1764" t="str">
            <v>8:142239381:C:T</v>
          </cell>
          <cell r="E1764" t="str">
            <v>rs13252660</v>
          </cell>
          <cell r="F1764">
            <v>8</v>
          </cell>
          <cell r="G1764">
            <v>142239381</v>
          </cell>
          <cell r="H1764">
            <v>0.38895799999999903</v>
          </cell>
          <cell r="I1764">
            <v>260974.81611599901</v>
          </cell>
          <cell r="J1764">
            <v>166123.183884</v>
          </cell>
          <cell r="K1764">
            <v>0.98790900000000004</v>
          </cell>
          <cell r="L1764">
            <v>1.83205E-2</v>
          </cell>
          <cell r="M1764">
            <v>3.1671500000000001E-3</v>
          </cell>
          <cell r="N1764">
            <v>1.2E-8</v>
          </cell>
          <cell r="O1764" t="str">
            <v>spread_typeused.1428.0.nonbutterspread_typeused.2654.combined_bin6</v>
          </cell>
          <cell r="P1764" t="str">
            <v>spread type: butter vs. never</v>
          </cell>
          <cell r="Q1764" t="str">
            <v>spread type: butter vs. never (rs13252660 P= 1.20E-08)</v>
          </cell>
          <cell r="R1764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1764">
            <v>35</v>
          </cell>
          <cell r="T1764">
            <v>0</v>
          </cell>
          <cell r="U1764">
            <v>435</v>
          </cell>
          <cell r="V1764" t="str">
            <v>both</v>
          </cell>
          <cell r="W1764">
            <v>1</v>
          </cell>
          <cell r="X1764">
            <v>1</v>
          </cell>
          <cell r="Y1764" t="str">
            <v>Birth..weight:2.00E-09:www.ncbi.nlm.nih.gov/pubmed/27680694</v>
          </cell>
          <cell r="Z1764">
            <v>1</v>
          </cell>
          <cell r="AA1764">
            <v>1</v>
          </cell>
          <cell r="AB1764">
            <v>1</v>
          </cell>
          <cell r="AC1764" t="str">
            <v>30000_irnt:White blood cell (leukocyte) count;30000_raw:White blood cell (leukocyte) count;30120_irnt:Lymphocyte count;30140_irnt:Neutrophill count</v>
          </cell>
          <cell r="AD1764">
            <v>1</v>
          </cell>
          <cell r="AE1764">
            <v>10</v>
          </cell>
          <cell r="AF1764" t="str">
            <v>no</v>
          </cell>
          <cell r="AG1764">
            <v>0</v>
          </cell>
          <cell r="AH1764">
            <v>0</v>
          </cell>
          <cell r="AI1764" t="str">
            <v>SLC45A4</v>
          </cell>
          <cell r="AJ1764" t="str">
            <v>Homo..sapiens..solute..carrier..family..45,..member..4..(SLC45A4),..mR.</v>
          </cell>
          <cell r="AK1764">
            <v>0</v>
          </cell>
          <cell r="AL1764" t="str">
            <v>na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 t="str">
            <v>SLC45A4</v>
          </cell>
        </row>
        <row r="1765">
          <cell r="A1765" t="str">
            <v>rs1556147</v>
          </cell>
          <cell r="B1765">
            <v>473</v>
          </cell>
          <cell r="C1765" t="str">
            <v>rs1556147</v>
          </cell>
          <cell r="D1765" t="str">
            <v>9:131936055:A:T</v>
          </cell>
          <cell r="E1765" t="str">
            <v>rs1556147</v>
          </cell>
          <cell r="F1765">
            <v>9</v>
          </cell>
          <cell r="G1765">
            <v>131936055</v>
          </cell>
          <cell r="H1765">
            <v>0.67152699999999999</v>
          </cell>
          <cell r="I1765">
            <v>293288.94307799998</v>
          </cell>
          <cell r="J1765">
            <v>599597.05692200002</v>
          </cell>
          <cell r="K1765">
            <v>0.99576600000000004</v>
          </cell>
          <cell r="L1765">
            <v>-1.27584999999999E-2</v>
          </cell>
          <cell r="M1765">
            <v>2.2455600000000002E-3</v>
          </cell>
          <cell r="N1765">
            <v>1.2E-8</v>
          </cell>
          <cell r="O1765" t="str">
            <v>lambmutton_overallfreq.1379.average_QT</v>
          </cell>
          <cell r="P1765" t="str">
            <v>overall lamb/mutton intake</v>
          </cell>
          <cell r="Q1765" t="str">
            <v>overall lamb/mutton intake (rs1556147 P= 1.20E-08)</v>
          </cell>
          <cell r="R1765" t="str">
            <v>overall lamb/mutton intake (rs1556147 P= 1.20E-08)</v>
          </cell>
          <cell r="S1765">
            <v>36</v>
          </cell>
          <cell r="T1765">
            <v>0</v>
          </cell>
          <cell r="U1765">
            <v>473</v>
          </cell>
          <cell r="V1765" t="str">
            <v>QT</v>
          </cell>
          <cell r="W1765">
            <v>0</v>
          </cell>
          <cell r="X1765">
            <v>1</v>
          </cell>
          <cell r="Y1765">
            <v>0</v>
          </cell>
          <cell r="Z1765">
            <v>1</v>
          </cell>
          <cell r="AA1765">
            <v>1</v>
          </cell>
          <cell r="AB1765">
            <v>1</v>
          </cell>
          <cell r="AC1765" t="str">
            <v>1369:Beef intake;20015_irnt:Sitting height;20015_raw:Sitting height;23128_irnt:Trunk fat mass;30070_irnt:Red blood cell (erythrocyte) distribution width;30070_raw:Red blood cell (erythrocyte) distribution width;30260_irnt:Mean reticulocyte volume;30260_raw:Mean reticulocyte volume</v>
          </cell>
          <cell r="AD1765">
            <v>1</v>
          </cell>
          <cell r="AE1765">
            <v>22</v>
          </cell>
          <cell r="AF1765" t="str">
            <v>no</v>
          </cell>
          <cell r="AG1765">
            <v>0</v>
          </cell>
          <cell r="AH1765">
            <v>1775</v>
          </cell>
          <cell r="AI1765" t="str">
            <v>IER5L</v>
          </cell>
          <cell r="AJ1765" t="str">
            <v>Homo..sapiens..immediate..early..response..5-like..(IER5L),..mR.</v>
          </cell>
          <cell r="AK1765">
            <v>0</v>
          </cell>
          <cell r="AL1765" t="str">
            <v>na</v>
          </cell>
          <cell r="AM1765">
            <v>0</v>
          </cell>
          <cell r="AN1765">
            <v>0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 t="str">
            <v>IER5L</v>
          </cell>
        </row>
        <row r="1766">
          <cell r="A1766" t="str">
            <v>rs56276917</v>
          </cell>
          <cell r="B1766">
            <v>525</v>
          </cell>
          <cell r="C1766" t="str">
            <v>rs56276917</v>
          </cell>
          <cell r="D1766" t="str">
            <v>11:47401448:T:TTA</v>
          </cell>
          <cell r="E1766" t="str">
            <v>rs56276917</v>
          </cell>
          <cell r="F1766">
            <v>11</v>
          </cell>
          <cell r="G1766">
            <v>47401448</v>
          </cell>
          <cell r="H1766">
            <v>0.46233299999999999</v>
          </cell>
          <cell r="I1766">
            <v>483050.78613999998</v>
          </cell>
          <cell r="J1766">
            <v>415369.21386000002</v>
          </cell>
          <cell r="K1766">
            <v>0.98478899999999903</v>
          </cell>
          <cell r="L1766">
            <v>-1.9933199999999901E-2</v>
          </cell>
          <cell r="M1766">
            <v>3.5174199999999998E-3</v>
          </cell>
          <cell r="N1766">
            <v>1.2E-8</v>
          </cell>
          <cell r="O1766" t="str">
            <v>ffq_median_PC4</v>
          </cell>
          <cell r="P1766" t="str">
            <v>PC4</v>
          </cell>
          <cell r="Q1766" t="str">
            <v>PC4 (rs56276917 P= 1.20E-08)</v>
          </cell>
          <cell r="R1766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1766">
            <v>19</v>
          </cell>
          <cell r="T1766">
            <v>0</v>
          </cell>
          <cell r="U1766">
            <v>525</v>
          </cell>
          <cell r="V1766" t="str">
            <v>both</v>
          </cell>
          <cell r="W1766">
            <v>1</v>
          </cell>
          <cell r="X1766">
            <v>1</v>
          </cell>
          <cell r="Y1766" t="str">
            <v>Autism..spectrum..disorder..or..schizophrenia:3.00E-08:www.ncbi.nlm.nih.gov/pubmed/28540026~Global..electrical..heterogeneity..phenotypes:6.00E-09:www.ncbi.nlm.nih.gov/pubmed/29622589~Neuroticism..(MTAG):7.00E-09:www.ncbi.nlm.nih.gov/pubmed/29292387~Neuroticism:1.00E-16:www.ncbi.nlm.nih.gov/pubmed/29255261~Neuroticism:5.00E-15:www.ncbi.nlm.nih.gov/pubmed/29255261~Reaction..time:2.00E-08:www.ncbi.nlm.nih.gov/pubmed/29844566~Schizophrenia:5.00E-08:www.ncbi.nlm.nih.gov/pubmed/26198764</v>
          </cell>
          <cell r="Z1766">
            <v>1</v>
          </cell>
          <cell r="AA1766">
            <v>1</v>
          </cell>
          <cell r="AB1766">
            <v>1</v>
          </cell>
          <cell r="AC1766" t="str">
            <v>1329:Oily fish intake;1558:Alcohol intake frequency.;1687:Comparative body size at age 10;1920:Mood swings;1930:Miserableness;20002_1065:Non-cancer illness code, self-reported: hypertension;20015_irnt:Sitting height;20015_raw:Sitting height;20023_irnt:Mean time to correctly identify matches;2010:Suffer from 'nerves';20127_irnt:Neuroticism score;20127_raw:Neuroticism score;20151_irnt:Forced vital capacity (FVC), Best measure;20151_raw:Forced vital capacity (FVC), Best measure;2020:Loneliness, isolation;21001_irnt:Body mass index (BMI);21001_raw:Body mass index (BMI);21002_irnt:Weight;21002_raw:Weight;2267:Use of sun/uv protection;23098_irnt:Weight;23098_raw:Weight;23099_irnt:Body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mass;30080_irnt:Platelet count;30080_raw:Platelet count;30090_irnt:Platelet crit;30090_raw:Platelet crit;30110_irnt:Platelet distribution width;30110_raw:Platelet distribution width;30120_irnt:Lymphocyte count;30140_irnt:Neutrophill count;30140_raw:Neutrophill count;30190_irnt:Monocyte percentage;30190_raw:Monocyte percentage;3144_irnt:Heel Broadband ultrasound attenuation, direct entry;3147_irnt:Heel quantitative ultrasound index (QUI), direct entry;3147_raw:Heel quantitative ultrasound index (QUI), direct entry;3148_irnt:Heel bone mineral density (BMD);3148_raw:Heel bone mineral density (BMD);400_irnt:Time to complete round;404_irnt:Duration to first press of snap-button in each round;404_raw:Duration to first press of snap-button in each round;4079_irnt:Diastolic blood pressure, automated reading;4079_raw:Diastolic blood pressure, automated reading;4080_irnt:Systolic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height;6150_100:Vascular/heart problems diagnosed by doctor: None of the above;6150_4:Vascular/heart problems diagnosed by doctor: High blood pressure;6177_2:Medication for cholesterol, blood pressure or diabetes: Blood pressure medication;78_irnt:Heel bone mineral density (BMD) T-score, automated;78_raw:Heel bone mineral density (BMD) T-score, automated;924:Usual walking pace</v>
          </cell>
          <cell r="AD1766">
            <v>1</v>
          </cell>
          <cell r="AE1766">
            <v>24</v>
          </cell>
          <cell r="AF1766" t="str">
            <v>no</v>
          </cell>
          <cell r="AG1766">
            <v>0</v>
          </cell>
          <cell r="AH1766">
            <v>0</v>
          </cell>
          <cell r="AI1766" t="str">
            <v>SLC39A13</v>
          </cell>
          <cell r="AJ1766" t="str">
            <v>Homo..sapiens..solute..carrier..family..39..(zinc..transporter),..member..13..(SLC39A13),..transcript..variant..1,..mR.</v>
          </cell>
          <cell r="AK1766" t="str">
            <v>This..gene..encodes..a..member..of..the..LIV-1..subfamily..of..the..ZIP..transporter..family...The..encoded..transmembrane..protein..functions..as..a..zinc..transporter...Mutations..in..this..gene..have..been..associated..with..the..spondylocheiro..dysplastic..form..of..Ehlers-Danlos..syndrome...Alterte..transcript..variants..have..been..found..for..this..gene...[provided..by..RefSeq,..Ja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C008853.2,..SRR1803617.36625.1..[ECO:0000332]..Rseq..introns............................::..single..sample..supports..all..introns..SAMEA1968968,..SAMEA2142853..[ECO:0000348]..##Evidence-Data-END##</v>
          </cell>
          <cell r="AL1766" t="str">
            <v>na</v>
          </cell>
          <cell r="AM1766">
            <v>0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 t="str">
            <v>SLC39A13</v>
          </cell>
        </row>
        <row r="1767">
          <cell r="A1767" t="str">
            <v>rs1790172</v>
          </cell>
          <cell r="B1767">
            <v>556</v>
          </cell>
          <cell r="C1767" t="str">
            <v>rs1790172</v>
          </cell>
          <cell r="D1767" t="str">
            <v>11:131935863:T:G</v>
          </cell>
          <cell r="E1767" t="str">
            <v>rs1790172</v>
          </cell>
          <cell r="F1767">
            <v>11</v>
          </cell>
          <cell r="G1767">
            <v>131935863</v>
          </cell>
          <cell r="H1767">
            <v>0.42629299999999998</v>
          </cell>
          <cell r="I1767">
            <v>514840.07214399998</v>
          </cell>
          <cell r="J1767">
            <v>382551.92785599898</v>
          </cell>
          <cell r="K1767">
            <v>1</v>
          </cell>
          <cell r="L1767">
            <v>-1.3957900000000001E-2</v>
          </cell>
          <cell r="M1767">
            <v>2.4206900000000001E-3</v>
          </cell>
          <cell r="N1767">
            <v>1.2E-8</v>
          </cell>
          <cell r="O1767" t="str">
            <v>spread_typeused.1428.0.nonbutterspread_typeused.2654.combined_bin7</v>
          </cell>
          <cell r="P1767" t="str">
            <v>spread type: butter vs. any other</v>
          </cell>
          <cell r="Q1767" t="str">
            <v>spread type: butter vs. any other (rs1790172 P= 1.20E-08)</v>
          </cell>
          <cell r="R1767" t="str">
            <v>bowls of cereal per week (rs11387255 P= 2.60E-08), slices of bread per week (rs1940033 P= 3.70E-08), spread type: butter vs. any other (rs1790172 P= 1.20E-08)</v>
          </cell>
          <cell r="S1767">
            <v>50</v>
          </cell>
          <cell r="T1767">
            <v>0</v>
          </cell>
          <cell r="U1767">
            <v>556</v>
          </cell>
          <cell r="V1767" t="str">
            <v>QT</v>
          </cell>
          <cell r="W1767">
            <v>1</v>
          </cell>
          <cell r="X1767">
            <v>1</v>
          </cell>
          <cell r="Y1767" t="str">
            <v>Myopia..(age..of..diagnosis):2.00E-12:www.ncbi.nlm.nih.gov/pubmed/29808027~Myopia:1.00E-15:www.ncbi.nlm.nih.gov/pubmed/27182965~Spherical..equivalent..or..myopia..(age..of..diagnosis):7.00E-12:www.ncbi.nlm.nih.gov/pubmed/29808027</v>
          </cell>
          <cell r="Z1767">
            <v>1</v>
          </cell>
          <cell r="AA1767">
            <v>1</v>
          </cell>
          <cell r="AB1767">
            <v>1</v>
          </cell>
          <cell r="AC1767" t="str">
            <v>23115_irnt:Leg fat percentage (left);23115_raw:Leg fat percentage (left);5085_irnt:Spherical power (left)</v>
          </cell>
          <cell r="AD1767">
            <v>1</v>
          </cell>
          <cell r="AE1767">
            <v>7</v>
          </cell>
          <cell r="AF1767" t="str">
            <v>no</v>
          </cell>
          <cell r="AG1767">
            <v>0</v>
          </cell>
          <cell r="AH1767">
            <v>0</v>
          </cell>
          <cell r="AI1767" t="str">
            <v>NTM</v>
          </cell>
          <cell r="AJ1767" t="str">
            <v>Homo..sapiens..neurotrimin..(NTM),..transcript..variant..2,..mR.</v>
          </cell>
          <cell r="AK1767" t="str">
            <v>This..gene..encodes..a..member..of..the..IgLON..(LAMP,..OBCAM,..Ntm)..family..of..immunoglobulin..(Ig)..domain-containing..glycosylphosphatidylinositol..(GPI)-anchored..cell..adhesion..molecules...The..encoded..protein..may..promote..neurite..outgrowth..and..adhesion..via..a..homophilic..mechanism...This..gene..is..closely..linked..to..a..related..family..member,..opioid..binding..protein/cell..adhesion..molecule-like..(OPCML),..on..chromosome..11...Multiple..transcript..variants..encoding..different..isoforms..have..been..found..for..this..gene...[provided..by..RefSeq,..Jan..2009].</v>
          </cell>
          <cell r="AL1767" t="str">
            <v>na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 t="str">
            <v>NTM</v>
          </cell>
        </row>
        <row r="1768">
          <cell r="A1768" t="str">
            <v>rs1426371</v>
          </cell>
          <cell r="B1768">
            <v>584</v>
          </cell>
          <cell r="C1768" t="str">
            <v>rs1426371</v>
          </cell>
          <cell r="D1768" t="str">
            <v>12:108629780:G:A</v>
          </cell>
          <cell r="E1768" t="str">
            <v>rs1426371</v>
          </cell>
          <cell r="F1768">
            <v>12</v>
          </cell>
          <cell r="G1768">
            <v>108629780</v>
          </cell>
          <cell r="H1768">
            <v>0.26016499999999998</v>
          </cell>
          <cell r="I1768">
            <v>664682.56070000003</v>
          </cell>
          <cell r="J1768">
            <v>233737.4393</v>
          </cell>
          <cell r="K1768">
            <v>0.98052700000000004</v>
          </cell>
          <cell r="L1768">
            <v>-1.8721700000000001E-2</v>
          </cell>
          <cell r="M1768">
            <v>3.2786500000000001E-3</v>
          </cell>
          <cell r="N1768">
            <v>1.2E-8</v>
          </cell>
          <cell r="O1768" t="str">
            <v>ffq_median_PC9</v>
          </cell>
          <cell r="P1768" t="str">
            <v>PC9</v>
          </cell>
          <cell r="Q1768" t="str">
            <v>PC9 (rs1426371 P= 1.20E-08)</v>
          </cell>
          <cell r="R1768" t="str">
            <v>PC9 (rs1426371 P= 1.20E-08)</v>
          </cell>
          <cell r="S1768">
            <v>27</v>
          </cell>
          <cell r="T1768">
            <v>0</v>
          </cell>
          <cell r="U1768">
            <v>584</v>
          </cell>
          <cell r="V1768" t="str">
            <v>both</v>
          </cell>
          <cell r="W1768">
            <v>1</v>
          </cell>
          <cell r="X1768">
            <v>1</v>
          </cell>
          <cell r="Y1768" t="str">
            <v>Extraversion:1.00E-14:www.ncbi.nlm.nih.gov/pubmed/27918536</v>
          </cell>
          <cell r="Z1768">
            <v>1</v>
          </cell>
          <cell r="AA1768">
            <v>1</v>
          </cell>
          <cell r="AB1768">
            <v>1</v>
          </cell>
          <cell r="AC1768" t="str">
            <v>1319:Dried fruit intake;20015_irnt:Sitting height;20015_raw:Sitting height;23099_irnt:Body fat percentage;23099_raw:Body fat percentage;23100_irnt:Whole body fat mass;23100_raw:Whole body fat mass;23106_irnt:Impedance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(right);23123_irnt:Arm fat percentage (left);23123_raw:Arm fat percentage (left);23127_irnt:Trunk fat percentage;23127_raw:Trunk fat percentage;23128_irnt:Trunk fat mass;23128_raw:Trunk fat mass;48_irnt:Waist circumference;48_raw:Waist circumference;6138_3:Qualifications: O levels/GCSEs or equivalent</v>
          </cell>
          <cell r="AD1768">
            <v>1</v>
          </cell>
          <cell r="AE1768">
            <v>2</v>
          </cell>
          <cell r="AF1768" t="str">
            <v>no</v>
          </cell>
          <cell r="AG1768">
            <v>0</v>
          </cell>
          <cell r="AH1768">
            <v>0</v>
          </cell>
          <cell r="AI1768" t="str">
            <v>WSCD2</v>
          </cell>
          <cell r="AJ1768" t="str">
            <v>Homo..sapiens..WSC..domain..containing..2..(WSCD2),..mR.</v>
          </cell>
          <cell r="AK1768">
            <v>0</v>
          </cell>
          <cell r="AL1768" t="str">
            <v>na</v>
          </cell>
          <cell r="AM1768">
            <v>0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 t="str">
            <v>WSCD2</v>
          </cell>
        </row>
        <row r="1769">
          <cell r="A1769" t="str">
            <v>rs56348580</v>
          </cell>
          <cell r="B1769">
            <v>589</v>
          </cell>
          <cell r="C1769" t="str">
            <v>rs56348580</v>
          </cell>
          <cell r="D1769" t="str">
            <v>12:121432117:G:C</v>
          </cell>
          <cell r="E1769" t="str">
            <v>rs56348580</v>
          </cell>
          <cell r="F1769">
            <v>12</v>
          </cell>
          <cell r="G1769">
            <v>121432117</v>
          </cell>
          <cell r="H1769">
            <v>0.3075</v>
          </cell>
          <cell r="I1769">
            <v>592489.15</v>
          </cell>
          <cell r="J1769">
            <v>263090.84999999998</v>
          </cell>
          <cell r="K1769">
            <v>0.99526800000000004</v>
          </cell>
          <cell r="L1769">
            <v>1.28861999999999E-2</v>
          </cell>
          <cell r="M1769">
            <v>2.2532099999999998E-3</v>
          </cell>
          <cell r="N1769">
            <v>1.2E-8</v>
          </cell>
          <cell r="O1769" t="str">
            <v>nevereatcategories.6144.average_bin7</v>
          </cell>
          <cell r="P1769" t="str">
            <v>never eat sugar vs. no eggs, dairy, wheat,  or sugar restrictions</v>
          </cell>
          <cell r="Q1769" t="str">
            <v>never eat sugar vs. no eggs, dairy, wheat,  or sugar restrictions (rs56348580 P= 1.20E-08)</v>
          </cell>
          <cell r="R1769" t="str">
            <v>milk type: semi-skimmed vs. never (12:121328391_CAA_C P= 3.10E-08), "never eat sugar vs. no eggs,  dairy,  wheat,   or sugar restrictions (rs56348580 P= 1.20E-08)", PC6 (rs530409268 P= 1.50E-08)</v>
          </cell>
          <cell r="S1769">
            <v>32</v>
          </cell>
          <cell r="T1769">
            <v>1</v>
          </cell>
          <cell r="U1769">
            <v>589</v>
          </cell>
          <cell r="V1769" t="str">
            <v>both</v>
          </cell>
          <cell r="W1769">
            <v>1</v>
          </cell>
          <cell r="X1769">
            <v>1</v>
          </cell>
          <cell r="Y1769" t="str">
            <v>C-reactive..protein..levels..or..triglyceride..levels..(pleiotropy):2.00E-21:www.ncbi.nlm.nih.gov/pubmed/27286809</v>
          </cell>
          <cell r="Z1769">
            <v>1</v>
          </cell>
          <cell r="AA1769">
            <v>1</v>
          </cell>
          <cell r="AB1769">
            <v>1</v>
          </cell>
          <cell r="AC1769" t="str">
            <v>129_raw:Place of birth in UK - north co-ordinate;22704_raw:Home location - north co-ordinate (rounded);30010_irnt:Red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width;30090_irnt:Platelet crit;30090_raw:Platelet crit;30240_irnt:Reticulocyte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count;6144_4:Never eat eggs, dairy, wheat, sugar: Sugar or foods/drinks containing sugar</v>
          </cell>
          <cell r="AD1769">
            <v>1</v>
          </cell>
          <cell r="AE1769">
            <v>22</v>
          </cell>
          <cell r="AF1769" t="str">
            <v>no</v>
          </cell>
          <cell r="AG1769">
            <v>0</v>
          </cell>
          <cell r="AH1769">
            <v>0</v>
          </cell>
          <cell r="AI1769" t="str">
            <v>HNF1A</v>
          </cell>
          <cell r="AJ1769" t="str">
            <v>Homo..sapiens..HNF1..homeobox..A..(HNF1A),..mR.</v>
          </cell>
          <cell r="AK1769" t="str">
            <v>The..protein..encoded..by..this..gene..is..a..transcription..factor..required..for..the..expression..of..several..liver-specific..genes...The..encoded..protein..functions..as..a..homodimer..and..binds..to..the..inverted..palindrome..5'-GTTAATTTAAC-3'...Defects..in..this..gene..are..a..cause..of..maturity..onset..diabetes..of..the..young..type..3..(MODY3)..and..also..can..result..in..the..appearance..of..hepatic..adenomas...Altertive..splicing..results..in..multiple..transcript..variants..encoding..different..isoforms...[provided..by..RefSeq,..Apr..2015].</v>
          </cell>
          <cell r="AL1769" t="str">
            <v>na</v>
          </cell>
          <cell r="AM1769">
            <v>0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 t="str">
            <v>HNF1A</v>
          </cell>
        </row>
        <row r="1770">
          <cell r="A1770" t="str">
            <v>rs12893596</v>
          </cell>
          <cell r="B1770">
            <v>628</v>
          </cell>
          <cell r="C1770" t="str">
            <v>rs12893596</v>
          </cell>
          <cell r="D1770" t="str">
            <v>14:79562575:C:T</v>
          </cell>
          <cell r="E1770" t="str">
            <v>rs12893596</v>
          </cell>
          <cell r="F1770">
            <v>14</v>
          </cell>
          <cell r="G1770">
            <v>79562575</v>
          </cell>
          <cell r="H1770">
            <v>0.57711999999999997</v>
          </cell>
          <cell r="I1770">
            <v>379923.84960000002</v>
          </cell>
          <cell r="J1770">
            <v>518496.15039999998</v>
          </cell>
          <cell r="K1770">
            <v>0.99597000000000002</v>
          </cell>
          <cell r="L1770">
            <v>1.0967599999999999E-2</v>
          </cell>
          <cell r="M1770">
            <v>1.92351E-3</v>
          </cell>
          <cell r="N1770">
            <v>1.2E-8</v>
          </cell>
          <cell r="O1770" t="str">
            <v>ffq_median_PC27</v>
          </cell>
          <cell r="P1770" t="str">
            <v>PC27</v>
          </cell>
          <cell r="Q1770" t="str">
            <v>PC27 (rs12893596 P= 1.20E-08)</v>
          </cell>
          <cell r="R1770" t="str">
            <v>cups of tea per day (rs34940743 P= 4.90E-09), glasses of water per day (rs34940743 P= 3.60E-11), overall alcohol intake (rs2009367 P= 2.20E-08), PC1 (rs61519036 P= 4.10E-08), PC27 (rs12893596 P= 1.20E-08), PC7 (rs34940743 P= 5.50E-09)</v>
          </cell>
          <cell r="S1770">
            <v>16</v>
          </cell>
          <cell r="T1770">
            <v>0</v>
          </cell>
          <cell r="U1770">
            <v>628</v>
          </cell>
          <cell r="V1770" t="str">
            <v>both</v>
          </cell>
          <cell r="W1770">
            <v>0</v>
          </cell>
          <cell r="X1770">
            <v>1</v>
          </cell>
          <cell r="Y1770">
            <v>0</v>
          </cell>
          <cell r="Z1770">
            <v>1</v>
          </cell>
          <cell r="AA1770">
            <v>1</v>
          </cell>
          <cell r="AB1770">
            <v>1</v>
          </cell>
          <cell r="AC1770" t="str">
            <v>1190:Nap during day</v>
          </cell>
          <cell r="AD1770">
            <v>1</v>
          </cell>
          <cell r="AE1770">
            <v>122</v>
          </cell>
          <cell r="AF1770" t="str">
            <v>no</v>
          </cell>
          <cell r="AG1770">
            <v>0</v>
          </cell>
          <cell r="AH1770">
            <v>0</v>
          </cell>
          <cell r="AI1770" t="str">
            <v>NRXN3</v>
          </cell>
          <cell r="AJ1770" t="str">
            <v>Homo..sapiens..neurexin..3..(NRXN3),..transcript..variant..6,..non-coding..R.</v>
          </cell>
          <cell r="AK1770" t="str">
            <v>This..gene..encodes..a..member..of..a..family..of..proteins..that..function..in..the..nervous..system..as..receptors..and..cell..adhesion..molecules...Extensive..altertive..splicing..and..the..use..of..altertive..promoters..results..in..multiple..transcript..variants..and..protein..isoforms..for..this..gene,..but..the..full-length..ture..of..many..of..these..variants..has..not..been..determined...Transcripts..that..initiate..from..an..upstream..promoter..encode..alpha..isoforms,..which..contain..epidermal..growth..factor-like..(EGF-like)..sequences..and..laminin..G..domains...Transcripts..initiating..from..the..downstream..promoter..encode..beta..isoforms,..which..lack..EGF-like..sequences...Genetic..variation..at..this..locus..has..been..associated..with..a..range..of..behavioral..phenotypes,..including..alcohol..dependence..and..autism..spectrum..disorder...[provided..by..RefSeq,..Dec..2012].</v>
          </cell>
          <cell r="AL1770" t="str">
            <v>na</v>
          </cell>
          <cell r="AM1770">
            <v>0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 t="str">
            <v>NRXN3</v>
          </cell>
        </row>
        <row r="1771">
          <cell r="A1771" t="str">
            <v>14:101370579_GC_G</v>
          </cell>
          <cell r="B1771">
            <v>639</v>
          </cell>
          <cell r="C1771" t="str">
            <v>14:101370579_GC_G</v>
          </cell>
          <cell r="D1771" t="str">
            <v>14:101370579:GC:G</v>
          </cell>
          <cell r="E1771" t="str">
            <v>14:101370579_GC_G</v>
          </cell>
          <cell r="F1771">
            <v>14</v>
          </cell>
          <cell r="G1771">
            <v>101370579</v>
          </cell>
          <cell r="H1771">
            <v>0.78232699999999999</v>
          </cell>
          <cell r="I1771">
            <v>193393.75357999999</v>
          </cell>
          <cell r="J1771">
            <v>695066.24641999998</v>
          </cell>
          <cell r="K1771">
            <v>0.94980599999999904</v>
          </cell>
          <cell r="L1771">
            <v>1.50248999999999E-2</v>
          </cell>
          <cell r="M1771">
            <v>2.6236699999999998E-3</v>
          </cell>
          <cell r="N1771">
            <v>1.2E-8</v>
          </cell>
          <cell r="O1771" t="str">
            <v>bread_slicesperweek.1438.average_QT</v>
          </cell>
          <cell r="P1771" t="str">
            <v>slices of bread per week</v>
          </cell>
          <cell r="Q1771" t="str">
            <v>slices of bread per week (14:101370579_GC_G P= 1.20E-08)</v>
          </cell>
          <cell r="R1771">
            <v>0</v>
          </cell>
          <cell r="S1771">
            <v>27</v>
          </cell>
          <cell r="T1771">
            <v>1</v>
          </cell>
          <cell r="U1771">
            <v>639</v>
          </cell>
          <cell r="V1771" t="str">
            <v>QT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59</v>
          </cell>
          <cell r="AF1771" t="str">
            <v>no</v>
          </cell>
          <cell r="AG1771">
            <v>0</v>
          </cell>
          <cell r="AH1771">
            <v>0</v>
          </cell>
          <cell r="AI1771" t="str">
            <v>MEG8</v>
          </cell>
          <cell r="AJ1771" t="str">
            <v>Homo..sapiens..materlly..expressed..8..(non-protein..coding)..(MEG8),..non-coding..R.</v>
          </cell>
          <cell r="AK1771">
            <v>0</v>
          </cell>
          <cell r="AL1771" t="str">
            <v>na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 t="str">
            <v>MEG8</v>
          </cell>
        </row>
        <row r="1772">
          <cell r="A1772" t="str">
            <v>rs4601984</v>
          </cell>
          <cell r="B1772">
            <v>654</v>
          </cell>
          <cell r="C1772" t="str">
            <v>rs4601984</v>
          </cell>
          <cell r="D1772" t="str">
            <v>15:57060530:G:T</v>
          </cell>
          <cell r="E1772" t="str">
            <v>rs4601984</v>
          </cell>
          <cell r="F1772">
            <v>15</v>
          </cell>
          <cell r="G1772">
            <v>57060530</v>
          </cell>
          <cell r="H1772">
            <v>0.36007099999999997</v>
          </cell>
          <cell r="I1772">
            <v>574515.45762</v>
          </cell>
          <cell r="J1772">
            <v>323264.54238</v>
          </cell>
          <cell r="K1772">
            <v>0.99317099999999903</v>
          </cell>
          <cell r="L1772">
            <v>1.23962E-2</v>
          </cell>
          <cell r="M1772">
            <v>2.18045E-3</v>
          </cell>
          <cell r="N1772">
            <v>1.2E-8</v>
          </cell>
          <cell r="O1772" t="str">
            <v>doyouaddsalt.1478.average_QT</v>
          </cell>
          <cell r="P1772" t="str">
            <v>frequency of adding salt to food</v>
          </cell>
          <cell r="Q1772" t="str">
            <v>frequency of adding salt to food (rs4601984 P= 1.20E-08)</v>
          </cell>
          <cell r="R1772" t="str">
            <v>frequency of adding salt to food (rs4601984 P= 1.20E-08), milk type: any milk vs. never (rs72731943 P= 4.00E-08), milk type: dairy-based milk vs. never (rs72731943 P= 3.60E-08), milk type: semi-skimmed vs. never (rs72731943 P= 1.80E-08)</v>
          </cell>
          <cell r="S1772">
            <v>13</v>
          </cell>
          <cell r="T1772">
            <v>0</v>
          </cell>
          <cell r="U1772">
            <v>654</v>
          </cell>
          <cell r="V1772" t="str">
            <v>both</v>
          </cell>
          <cell r="W1772">
            <v>1</v>
          </cell>
          <cell r="X1772">
            <v>1</v>
          </cell>
          <cell r="Y1772" t="str">
            <v>Body..mass..index:2.00E-08:www.ncbi.nlm.nih.gov/pubmed/28892062~Glaucoma..(primary..open-angle):8.00E-09:www.ncbi.nlm.nih.gov/pubmed/29891935~Hand..grip..strength:3.00E-11:www.ncbi.nlm.nih.gov/pubmed/29691431~Intraocular..pressure:1.00E-10:www.ncbi.nlm.nih.gov/pubmed/29785010~Intraocular..pressure:6.00E-10:www.ncbi.nlm.nih.gov/pubmed/30054594</v>
          </cell>
          <cell r="Z1772">
            <v>1</v>
          </cell>
          <cell r="AA1772">
            <v>1</v>
          </cell>
          <cell r="AB1772">
            <v>1</v>
          </cell>
          <cell r="AC1772" t="str">
            <v>23119_raw:Arm fat percentage (right);2395_1:Hair/balding pattern: Pattern 1;2395_2:Hair/balding pattern: Pattern 2;30040_irnt:Mean corpuscular volume;30040_raw:Mean corpuscular volume;30050_irnt:Mean corpuscular haemoglobin;30080_irnt:Platelet count;30080_raw:Platelet count;30100_irnt:Mean platelet (thrombocyte) volume;30100_raw:Mean platelet (thrombocyte) volume;46_irnt:Hand grip strength (left);46_raw:Hand grip strength (left);47_irnt:Hand grip strength (right);47_raw:Hand grip strength (right);6162_3:Types of transport used (excluding work): Public transport</v>
          </cell>
          <cell r="AD1772">
            <v>1</v>
          </cell>
          <cell r="AE1772">
            <v>151</v>
          </cell>
          <cell r="AF1772" t="str">
            <v>no</v>
          </cell>
          <cell r="AG1772">
            <v>0</v>
          </cell>
          <cell r="AH1772">
            <v>0</v>
          </cell>
          <cell r="AI1772" t="str">
            <v>ZNF280D</v>
          </cell>
          <cell r="AJ1772" t="str">
            <v>Homo..sapiens..zinc..finger..protein..280D..(ZNF280D),..transcript..variant..2,..mR.</v>
          </cell>
          <cell r="AK1772">
            <v>0</v>
          </cell>
          <cell r="AL1772" t="str">
            <v>na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 t="str">
            <v>ZNF280D</v>
          </cell>
        </row>
        <row r="1773">
          <cell r="A1773" t="str">
            <v>rs12593149</v>
          </cell>
          <cell r="B1773">
            <v>666</v>
          </cell>
          <cell r="C1773" t="str">
            <v>rs12593149</v>
          </cell>
          <cell r="D1773" t="str">
            <v>15:86868108:G:A</v>
          </cell>
          <cell r="E1773" t="str">
            <v>rs12593149</v>
          </cell>
          <cell r="F1773">
            <v>15</v>
          </cell>
          <cell r="G1773">
            <v>86868108</v>
          </cell>
          <cell r="H1773">
            <v>0.43671499999999902</v>
          </cell>
          <cell r="I1773">
            <v>506066.5097</v>
          </cell>
          <cell r="J1773">
            <v>392353.4903</v>
          </cell>
          <cell r="K1773">
            <v>0.98711099999999996</v>
          </cell>
          <cell r="L1773">
            <v>-1.23029E-2</v>
          </cell>
          <cell r="M1773">
            <v>2.1230899999999998E-3</v>
          </cell>
          <cell r="N1773">
            <v>1.2E-8</v>
          </cell>
          <cell r="O1773" t="str">
            <v>anyalcohol_glassespermonth.derived.average_QT</v>
          </cell>
          <cell r="P1773" t="str">
            <v>total drinks of alcohol per month</v>
          </cell>
          <cell r="Q1773" t="str">
            <v>total drinks of alcohol per month (rs12593149 P= 1.20E-08)</v>
          </cell>
          <cell r="R1773">
            <v>0</v>
          </cell>
          <cell r="S1773">
            <v>25</v>
          </cell>
          <cell r="T1773">
            <v>1</v>
          </cell>
          <cell r="U1773">
            <v>666</v>
          </cell>
          <cell r="V1773" t="str">
            <v>QT</v>
          </cell>
          <cell r="W1773">
            <v>0</v>
          </cell>
          <cell r="X1773">
            <v>0</v>
          </cell>
          <cell r="Y1773">
            <v>0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E1773">
            <v>25</v>
          </cell>
          <cell r="AF1773" t="str">
            <v>no</v>
          </cell>
          <cell r="AG1773">
            <v>0</v>
          </cell>
          <cell r="AH1773">
            <v>0</v>
          </cell>
          <cell r="AI1773" t="str">
            <v>AGBL1</v>
          </cell>
          <cell r="AJ1773" t="str">
            <v>Homo..sapiens..ATP/GTP..binding..protein-like..1..(AGBL1),..mR.</v>
          </cell>
          <cell r="AK1773" t="str">
            <v>Polyglutamylation..is..a..reversible..posttranslatiol..modification..catalyzed..by..polyglutamylases..that..results..in..the..addition..of..glutamate..side..chains..on..the..modified..protein...This..gene..encodes..a..glutamate..decarboxylase..that..catalyzes..the..deglutamylation..of..polyglutamylated..proteins...Mutations..in..this..gene..result..in..domint..late-onset..Fuchs..corneal..dystrophy...[provided..by..RefSeq,..Nov..2013].....Sequence..Note:..The..RefSeq..transcript..and..protein..were..derived..from..genomic..sequence..to..make..the..sequence..consistent..with..the..reference..genome..assembly...The..genomic..coordites..used..for..the..transcript..record..were..based..on..alignments.....##Evidence-Data-START##..Rseq..introns..::..mixed/partial..sample..support..SAMEA2158800,..SAMN03465409..[ECO:0000350]..##Evidence-Data-END##</v>
          </cell>
          <cell r="AL1773" t="str">
            <v>na</v>
          </cell>
          <cell r="AM1773">
            <v>0</v>
          </cell>
          <cell r="AN1773">
            <v>0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 t="str">
            <v>AGBL1</v>
          </cell>
        </row>
        <row r="1774">
          <cell r="A1774" t="str">
            <v>rs7197416</v>
          </cell>
          <cell r="B1774">
            <v>672</v>
          </cell>
          <cell r="C1774" t="str">
            <v>rs7197416</v>
          </cell>
          <cell r="D1774" t="str">
            <v>16:1388888:C:T</v>
          </cell>
          <cell r="E1774" t="str">
            <v>rs7197416</v>
          </cell>
          <cell r="F1774">
            <v>16</v>
          </cell>
          <cell r="G1774">
            <v>1388888</v>
          </cell>
          <cell r="H1774">
            <v>0.87338400000000005</v>
          </cell>
          <cell r="I1774">
            <v>113754.34672</v>
          </cell>
          <cell r="J1774">
            <v>784665.65327999997</v>
          </cell>
          <cell r="K1774">
            <v>0.97753599999999996</v>
          </cell>
          <cell r="L1774">
            <v>-1.97121E-2</v>
          </cell>
          <cell r="M1774">
            <v>3.4619099999999999E-3</v>
          </cell>
          <cell r="N1774">
            <v>1.2E-8</v>
          </cell>
          <cell r="O1774" t="str">
            <v>ffq_median_PC16</v>
          </cell>
          <cell r="P1774" t="str">
            <v>PC16</v>
          </cell>
          <cell r="Q1774" t="str">
            <v>PC16 (rs7197416 P= 1.20E-08)</v>
          </cell>
          <cell r="R1774" t="str">
            <v>beer/cider glasses per month (rs11865474 P= 3.50E-08), overall cheese intake (rs61734410 P= 2.50E-08), PC16 (rs7197416 P= 1.20E-08)</v>
          </cell>
          <cell r="S1774">
            <v>1</v>
          </cell>
          <cell r="T1774">
            <v>0</v>
          </cell>
          <cell r="U1774">
            <v>672</v>
          </cell>
          <cell r="V1774" t="str">
            <v>both</v>
          </cell>
          <cell r="W1774">
            <v>1</v>
          </cell>
          <cell r="X1774">
            <v>1</v>
          </cell>
          <cell r="Y1774" t="str">
            <v>Blood..metabolite..levels:2.00E-11:www.ncbi.nlm.nih.gov/pubmed/24816252</v>
          </cell>
          <cell r="Z1774">
            <v>1</v>
          </cell>
          <cell r="AA1774">
            <v>1</v>
          </cell>
          <cell r="AB1774">
            <v>1</v>
          </cell>
          <cell r="AC1774" t="str">
            <v>2217_raw:Age started wearing glasses or contact lenses</v>
          </cell>
          <cell r="AD1774">
            <v>1</v>
          </cell>
          <cell r="AE1774">
            <v>19</v>
          </cell>
          <cell r="AF1774" t="str">
            <v>no</v>
          </cell>
          <cell r="AG1774">
            <v>0</v>
          </cell>
          <cell r="AH1774">
            <v>0</v>
          </cell>
          <cell r="AI1774" t="str">
            <v>BAIAP3</v>
          </cell>
          <cell r="AJ1774" t="str">
            <v>Homo..sapiens..BAI1-associated..protein..3..(BAIAP3),..transcript..variant..3,..mR.</v>
          </cell>
          <cell r="AK1774" t="str">
            <v>This..p53-target..gene..encodes..a..brain-specific..angiogenesis..inhibitor...The..protein..is..a..seven-span..transmembrane..protein..and..a..member..of..the..secretin..receptor..family...It..interacts..with..the..cytoplasmic..region..of..brain-specific..angiogenesis..inhibitor..1...This..protein..also..contains..two..C2..domains,..which..are..often..found..in..proteins..involved..in..sigl..transduction..or..membrane..trafficking...Its..expression..pattern..and..similarity..to..other..proteins..suggest..that..it..may..be..involved..in..syptic..functions...Several..transcript..variants..encoding..different..isoforms..have..been..found..for..this..gene...[provided..by..RefSeq,..Nov..2010].</v>
          </cell>
          <cell r="AL1774" t="str">
            <v>na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 t="str">
            <v>BAIAP3</v>
          </cell>
        </row>
        <row r="1775">
          <cell r="A1775" t="str">
            <v>rs8061113</v>
          </cell>
          <cell r="B1775">
            <v>706</v>
          </cell>
          <cell r="C1775" t="str">
            <v>rs8061113</v>
          </cell>
          <cell r="D1775" t="str">
            <v>16:83678823:A:G</v>
          </cell>
          <cell r="E1775" t="str">
            <v>rs8061113</v>
          </cell>
          <cell r="F1775">
            <v>16</v>
          </cell>
          <cell r="G1775">
            <v>83678823</v>
          </cell>
          <cell r="H1775">
            <v>0.46043199999999901</v>
          </cell>
          <cell r="I1775">
            <v>484758.68255999999</v>
          </cell>
          <cell r="J1775">
            <v>413661.31744000001</v>
          </cell>
          <cell r="K1775">
            <v>0.98716399999999904</v>
          </cell>
          <cell r="L1775">
            <v>-9.2471600000000008E-3</v>
          </cell>
          <cell r="M1775">
            <v>1.6255499999999999E-3</v>
          </cell>
          <cell r="N1775">
            <v>1.2E-8</v>
          </cell>
          <cell r="O1775" t="str">
            <v>ffq_median_PC40</v>
          </cell>
          <cell r="P1775" t="str">
            <v>PC40</v>
          </cell>
          <cell r="Q1775" t="str">
            <v>PC40 (rs8061113 P= 1.20E-08)</v>
          </cell>
          <cell r="R1775" t="str">
            <v>PC40 (rs8061113 P= 1.20E-08)</v>
          </cell>
          <cell r="S1775">
            <v>35</v>
          </cell>
          <cell r="T1775">
            <v>0</v>
          </cell>
          <cell r="U1775">
            <v>706</v>
          </cell>
          <cell r="V1775" t="str">
            <v>both</v>
          </cell>
          <cell r="W1775">
            <v>0</v>
          </cell>
          <cell r="X1775">
            <v>0</v>
          </cell>
          <cell r="Y1775">
            <v>0</v>
          </cell>
          <cell r="Z1775">
            <v>1</v>
          </cell>
          <cell r="AA1775">
            <v>1</v>
          </cell>
          <cell r="AB1775">
            <v>1</v>
          </cell>
          <cell r="AC1775" t="str">
            <v>1329:Oily fish intake</v>
          </cell>
          <cell r="AD1775">
            <v>1</v>
          </cell>
          <cell r="AE1775">
            <v>2</v>
          </cell>
          <cell r="AF1775" t="str">
            <v>no</v>
          </cell>
          <cell r="AG1775">
            <v>0</v>
          </cell>
          <cell r="AH1775">
            <v>0</v>
          </cell>
          <cell r="AI1775" t="str">
            <v>CDH13</v>
          </cell>
          <cell r="AJ1775" t="str">
            <v>Homo..sapiens..cadherin..13,..H-cadherin..(heart)..(CDH13),..transcript..variant..1,..mR.</v>
          </cell>
          <cell r="AK1775" t="str">
            <v>This..gene..encodes..a..member..of..the..cadherin..superfamily...The..encoded..protein..is..localized..to..the..surface..of..the..cell..membrane..and..is..anchored..by..a..GPI..moiety,..rather..than..by..a..transmembrane..domain...The..protein..lacks..the..cytoplasmic..domain..characteristic..of..other..cadherins,..and..so..is..not..thought..to..be..a..cell-cell..adhesion..glycoprotein...This..protein..acts..as..a..negative..regulator..of..axon..growth..during..neural..differentiation...It..also..protects..vascular..endothelial..cells..from..apoptosis..due..to..oxidative..stress,..and..is..associated..with..resistance..to..atherosclerosis...The..gene..is..hypermethylated..in..many..types..of..cancer...Altertive..splicing..results..in..multiple..transcript..variants..encoding..different..isoforms...[provided..by..RefSeq,..May..2011].</v>
          </cell>
          <cell r="AL1775" t="str">
            <v>na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 t="str">
            <v>CDH13</v>
          </cell>
        </row>
        <row r="1776">
          <cell r="A1776" t="str">
            <v>rs898751</v>
          </cell>
          <cell r="B1776">
            <v>708</v>
          </cell>
          <cell r="C1776" t="str">
            <v>rs898751</v>
          </cell>
          <cell r="D1776" t="str">
            <v>17:2291863:C:T</v>
          </cell>
          <cell r="E1776" t="str">
            <v>rs898751</v>
          </cell>
          <cell r="F1776">
            <v>17</v>
          </cell>
          <cell r="G1776">
            <v>2291863</v>
          </cell>
          <cell r="H1776">
            <v>0.492728</v>
          </cell>
          <cell r="I1776">
            <v>422366.84172800003</v>
          </cell>
          <cell r="J1776">
            <v>410257.15827199997</v>
          </cell>
          <cell r="K1776">
            <v>0.996332</v>
          </cell>
          <cell r="L1776">
            <v>1.4096600000000001E-2</v>
          </cell>
          <cell r="M1776">
            <v>2.4875499999999998E-3</v>
          </cell>
          <cell r="N1776">
            <v>1.2E-8</v>
          </cell>
          <cell r="O1776" t="str">
            <v>bread_typeused.1448.average_bin5</v>
          </cell>
          <cell r="P1776" t="str">
            <v>bread type: wholemeal/wholegrain vs. white + brown</v>
          </cell>
          <cell r="Q1776" t="str">
            <v>bread type: wholemeal/wholegrain vs. white + brown (rs898751 P= 1.20E-08)</v>
          </cell>
          <cell r="R1776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1776">
            <v>1</v>
          </cell>
          <cell r="T1776">
            <v>1</v>
          </cell>
          <cell r="U1776">
            <v>708</v>
          </cell>
          <cell r="V1776" t="str">
            <v>both</v>
          </cell>
          <cell r="W1776">
            <v>0</v>
          </cell>
          <cell r="X1776">
            <v>0</v>
          </cell>
          <cell r="Y1776">
            <v>0</v>
          </cell>
          <cell r="Z1776">
            <v>1</v>
          </cell>
          <cell r="AA1776">
            <v>1</v>
          </cell>
          <cell r="AB1776">
            <v>1</v>
          </cell>
          <cell r="AC1776" t="str">
            <v>1319:Dried fruit intake;1339:Non-oily fish intake;1448_1:Bread type: White;1618:Alcohol usually taken with meals;21001_irnt:Body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mass;30080_irnt:Platelet count;30080_raw:Platelet count;30090_irnt:Platelet crit;30090_raw:Platelet crit;3143_irnt:Ankle spacing width;48_irnt:Waist circumference;48_raw:Waist circumference;49_irnt:Hip circumference;49_raw:Hip circumference</v>
          </cell>
          <cell r="AD1776">
            <v>1</v>
          </cell>
          <cell r="AE1776">
            <v>5</v>
          </cell>
          <cell r="AF1776" t="str">
            <v>no</v>
          </cell>
          <cell r="AG1776">
            <v>0</v>
          </cell>
          <cell r="AH1776">
            <v>0</v>
          </cell>
          <cell r="AI1776" t="str">
            <v>MNT</v>
          </cell>
          <cell r="AJ1776" t="str">
            <v>Homo..sapiens..MNT,..MAX..dimerization..protein..(MNT),..mR.</v>
          </cell>
          <cell r="AK1776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1776" t="str">
            <v>na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0</v>
          </cell>
          <cell r="AR1776">
            <v>0</v>
          </cell>
          <cell r="AS1776">
            <v>0</v>
          </cell>
          <cell r="AT1776" t="str">
            <v>MNT</v>
          </cell>
        </row>
        <row r="1777">
          <cell r="A1777" t="str">
            <v>rs61296342</v>
          </cell>
          <cell r="B1777">
            <v>717</v>
          </cell>
          <cell r="C1777" t="str">
            <v>rs61296342</v>
          </cell>
          <cell r="D1777" t="str">
            <v>17:29707521:G:A</v>
          </cell>
          <cell r="E1777" t="str">
            <v>rs61296342</v>
          </cell>
          <cell r="F1777">
            <v>17</v>
          </cell>
          <cell r="G1777">
            <v>29707521</v>
          </cell>
          <cell r="H1777">
            <v>0.54990899999999998</v>
          </cell>
          <cell r="I1777">
            <v>403842.34938600002</v>
          </cell>
          <cell r="J1777">
            <v>493403.65061399998</v>
          </cell>
          <cell r="K1777">
            <v>0.92456299999999902</v>
          </cell>
          <cell r="L1777">
            <v>-1.23176E-2</v>
          </cell>
          <cell r="M1777">
            <v>2.1801199999999998E-3</v>
          </cell>
          <cell r="N1777">
            <v>1.2E-8</v>
          </cell>
          <cell r="O1777" t="str">
            <v>alcohol_overallfreq.1558.average_QT</v>
          </cell>
          <cell r="P1777" t="str">
            <v>overall alcohol intake</v>
          </cell>
          <cell r="Q1777" t="str">
            <v>overall alcohol intake (rs61296342 P= 1.20E-08)</v>
          </cell>
          <cell r="R1777" t="str">
            <v>overall alcohol intake (rs61296342 P= 1.20E-08), total drinks of alcohol per month (rs2525570 P= 1.60E-08)</v>
          </cell>
          <cell r="S1777">
            <v>10</v>
          </cell>
          <cell r="T1777">
            <v>0</v>
          </cell>
          <cell r="U1777">
            <v>717</v>
          </cell>
          <cell r="V1777" t="str">
            <v>QT</v>
          </cell>
          <cell r="W1777">
            <v>1</v>
          </cell>
          <cell r="X1777">
            <v>1</v>
          </cell>
          <cell r="Y1777" t="str">
            <v>Endometrial..cancer:4.00E-08:www.ncbi.nlm.nih.gov/pubmed/30093612~Hip..circumference:2.00E-08:www.ncbi.nlm.nih.gov/pubmed/25673412</v>
          </cell>
          <cell r="Z1777">
            <v>1</v>
          </cell>
          <cell r="AA1777">
            <v>1</v>
          </cell>
          <cell r="AB1777">
            <v>1</v>
          </cell>
          <cell r="AC1777" t="str">
            <v>1558:Alcohol intake frequency.;1697:Comparative height size at age 10;20015_irnt:Sitting height;20015_raw:Sitting height;20153_irnt:Forced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mass;30080_irnt:Platelet count;30080_raw:Platelet count;30090_irnt:Platelet crit;30090_raw:Platelet crit;30100_irnt:Mean platelet (thrombocyte) volume;30100_raw:Mean platelet (thrombocyte) volume;3143_irnt:Ankle spacing width;3143_raw:Ankle spacing width;49_irnt:Hip circumference;49_raw:Hip circumference;50_irnt:Standing height;50_raw:Standing height</v>
          </cell>
          <cell r="AD1777">
            <v>1</v>
          </cell>
          <cell r="AE1777">
            <v>121</v>
          </cell>
          <cell r="AF1777" t="str">
            <v>no</v>
          </cell>
          <cell r="AG1777">
            <v>0</v>
          </cell>
          <cell r="AH1777">
            <v>0</v>
          </cell>
          <cell r="AI1777" t="str">
            <v>NF1</v>
          </cell>
          <cell r="AJ1777" t="str">
            <v>Homo..sapiens..neurofibromin..1..(NF1),..transcript..variant..2,..mR.</v>
          </cell>
          <cell r="AK1777" t="str">
            <v>This..gene..product..appears..to..function..as..a..negative..regulator..of..the..ras..sigl..transduction..pathway...Mutations..in..this..gene..have..been..linked..to..neurofibromatosis..type..1,..juvenile..myelomonocytic..leukemia..and..Watson..syndrome...The..mR..for..this..gene..is..subject..to..R..editing..(CGA&gt;UGA-&gt;Arg1306Term)..resulting..in..premature..translation..termition...Altertively..spliced..transcript..variants..encoding..different..isoforms..have..also..been..described..for..this..gene...[provided..by..RefSeq,..Jul..2008].</v>
          </cell>
          <cell r="AL1777" t="str">
            <v>na</v>
          </cell>
          <cell r="AM1777">
            <v>0</v>
          </cell>
          <cell r="AN1777">
            <v>0</v>
          </cell>
          <cell r="AO1777">
            <v>0</v>
          </cell>
          <cell r="AP1777">
            <v>0</v>
          </cell>
          <cell r="AQ1777">
            <v>0</v>
          </cell>
          <cell r="AR1777">
            <v>0</v>
          </cell>
          <cell r="AS1777">
            <v>0</v>
          </cell>
          <cell r="AT1777" t="str">
            <v>NF1</v>
          </cell>
        </row>
        <row r="1778">
          <cell r="A1778" t="str">
            <v>rs663129</v>
          </cell>
          <cell r="B1778">
            <v>747</v>
          </cell>
          <cell r="C1778" t="str">
            <v>rs663129</v>
          </cell>
          <cell r="D1778" t="str">
            <v>18:57838401:G:A</v>
          </cell>
          <cell r="E1778" t="str">
            <v>rs663129</v>
          </cell>
          <cell r="F1778">
            <v>18</v>
          </cell>
          <cell r="G1778">
            <v>57838401</v>
          </cell>
          <cell r="H1778">
            <v>0.23705999999999999</v>
          </cell>
          <cell r="I1778">
            <v>162828.18067999999</v>
          </cell>
          <cell r="J1778">
            <v>50593.819320000002</v>
          </cell>
          <cell r="K1778">
            <v>0.99956399999999901</v>
          </cell>
          <cell r="L1778">
            <v>3.3542500000000003E-2</v>
          </cell>
          <cell r="M1778">
            <v>5.8926999999999998E-3</v>
          </cell>
          <cell r="N1778">
            <v>1.2E-8</v>
          </cell>
          <cell r="O1778" t="str">
            <v>spread_typeused.1428.0.nonbutterspread_typeused.2654.combined_bin14</v>
          </cell>
          <cell r="P1778" t="str">
            <v>spread type: olive oil spread vs. never</v>
          </cell>
          <cell r="Q1778" t="str">
            <v>spread type: olive oil spread vs. never (rs663129 P= 1.20E-08)</v>
          </cell>
          <cell r="R1778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1778">
            <v>17</v>
          </cell>
          <cell r="T1778">
            <v>0</v>
          </cell>
          <cell r="U1778">
            <v>747</v>
          </cell>
          <cell r="V1778" t="str">
            <v>both</v>
          </cell>
          <cell r="W1778">
            <v>1</v>
          </cell>
          <cell r="X1778">
            <v>1</v>
          </cell>
          <cell r="Y1778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1778">
            <v>1</v>
          </cell>
          <cell r="AA1778">
            <v>1</v>
          </cell>
          <cell r="AB1778">
            <v>1</v>
          </cell>
          <cell r="AC1778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1778">
            <v>1</v>
          </cell>
          <cell r="AE1778">
            <v>25</v>
          </cell>
          <cell r="AF1778" t="str">
            <v>no</v>
          </cell>
          <cell r="AG1778">
            <v>0</v>
          </cell>
          <cell r="AH1778">
            <v>152439</v>
          </cell>
          <cell r="AI1778" t="str">
            <v>U6</v>
          </cell>
          <cell r="AJ1778" t="str">
            <v>Rfam..model..RF00026..hit..found..at..contig..region..AC090377.15/47193-47087</v>
          </cell>
          <cell r="AK1778">
            <v>0</v>
          </cell>
          <cell r="AL1778" t="str">
            <v>na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 t="str">
            <v>U6</v>
          </cell>
        </row>
        <row r="1779">
          <cell r="A1779" t="str">
            <v>rs56054421</v>
          </cell>
          <cell r="B1779">
            <v>777</v>
          </cell>
          <cell r="C1779" t="str">
            <v>rs56054421</v>
          </cell>
          <cell r="D1779" t="str">
            <v>20:34159129:A:AG</v>
          </cell>
          <cell r="E1779" t="str">
            <v>rs56054421</v>
          </cell>
          <cell r="F1779">
            <v>20</v>
          </cell>
          <cell r="G1779">
            <v>34159129</v>
          </cell>
          <cell r="H1779">
            <v>7.3812000000000003E-2</v>
          </cell>
          <cell r="I1779">
            <v>771166.35731200001</v>
          </cell>
          <cell r="J1779">
            <v>61457.642688</v>
          </cell>
          <cell r="K1779">
            <v>0.97227199999999903</v>
          </cell>
          <cell r="L1779">
            <v>2.57662E-2</v>
          </cell>
          <cell r="M1779">
            <v>4.4798700000000004E-3</v>
          </cell>
          <cell r="N1779">
            <v>1.2E-8</v>
          </cell>
          <cell r="O1779" t="str">
            <v>bread_typeused.1448.average_bin4</v>
          </cell>
          <cell r="P1779" t="str">
            <v>bread type: white vs. wholemeal/wholegrain + brown</v>
          </cell>
          <cell r="Q1779" t="str">
            <v>bread type: white vs. wholemeal/wholegrain + brown (rs56054421 P= 1.20E-08)</v>
          </cell>
          <cell r="R1779" t="str">
            <v>bread type: white vs. any other (rs56054421 P= 1.20E-08), bread type: white vs. wholemeal/wholegrain + brown (rs56054421 P= 1.20E-08)</v>
          </cell>
          <cell r="S1779">
            <v>11</v>
          </cell>
          <cell r="T1779">
            <v>0</v>
          </cell>
          <cell r="U1779">
            <v>777</v>
          </cell>
          <cell r="V1779" t="str">
            <v>QT</v>
          </cell>
          <cell r="W1779">
            <v>1</v>
          </cell>
          <cell r="X1779">
            <v>1</v>
          </cell>
          <cell r="Y1779" t="str">
            <v>General..cognitive..ability:4.00E-08:www.ncbi.nlm.nih.gov/pubmed/29844566</v>
          </cell>
          <cell r="Z1779">
            <v>1</v>
          </cell>
          <cell r="AA1779">
            <v>1</v>
          </cell>
          <cell r="AB1779">
            <v>1</v>
          </cell>
          <cell r="AC1779" t="str">
            <v>1448_1:Bread type: White;1528:Water intake;1697:Comparative height size at age 10;1717:Skin colour;1727:Ease of skin tanning;1737:Childhood sunburn occasions;1747_1:Hair colour (natural, before greying): Blonde;1747_2:Hair colour (natural, before greying): Red;1747_3:Hair colour (natural, before greying): Light brown;1747_4:Hair colour (natural, before greying): Dark brown;1747_5:Hair colour (natural, before greying): Black;20015_irnt:Sitting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mass;30100_irnt:Mean platelet (thrombocyte) volume;3064_irnt:Peak expiratory flow (PEF);3064_raw:Peak expiratory flow (PEF);46_irnt:Hand grip strength (left);46_raw:Hand grip strength (left);47_irnt:Hand grip strength (right);47_raw:Hand grip strength (right);49_irnt:Hip circumference;49_raw:Hip circumference;5084_irnt:Spherical power (right);5084_raw:Spherical power (right);5085_irnt:Spherical power (left);5085_raw:Spherical power (left);50_irnt:Standing height;50_raw:Standing height;6159_7:Pain type(s) experienced in last month: Knee pain;I80:Diagnoses - main ICD10: I80 Phlebitis and thrombophlebitis;I9_DVTANDPULM:DVT of lower extremities and pulmonary embolism;I9_VTE:Venous thromboembolism;M13_MENISCUSDERANGEMENTS:Meniscus derangement;M13_OTHERJOINT:#Other joint disorders</v>
          </cell>
          <cell r="AD1779">
            <v>1</v>
          </cell>
          <cell r="AE1779">
            <v>38</v>
          </cell>
          <cell r="AF1779" t="str">
            <v>no</v>
          </cell>
          <cell r="AG1779">
            <v>0</v>
          </cell>
          <cell r="AH1779">
            <v>0</v>
          </cell>
          <cell r="AI1779" t="str">
            <v>FER1L4</v>
          </cell>
          <cell r="AJ1779" t="str">
            <v>Recme:..Full=Fer-1-like..protein..4;</v>
          </cell>
          <cell r="AK1779">
            <v>0</v>
          </cell>
          <cell r="AL1779" t="str">
            <v>na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 t="str">
            <v>FER1L4</v>
          </cell>
        </row>
        <row r="1780">
          <cell r="A1780" t="str">
            <v>rs56054421</v>
          </cell>
          <cell r="B1780">
            <v>777</v>
          </cell>
          <cell r="C1780" t="str">
            <v>rs56054421</v>
          </cell>
          <cell r="D1780" t="str">
            <v>20:34159129:A:AG</v>
          </cell>
          <cell r="E1780" t="str">
            <v>rs56054421</v>
          </cell>
          <cell r="F1780">
            <v>20</v>
          </cell>
          <cell r="G1780">
            <v>34159129</v>
          </cell>
          <cell r="H1780">
            <v>7.3889999999999997E-2</v>
          </cell>
          <cell r="I1780">
            <v>804024.62313999899</v>
          </cell>
          <cell r="J1780">
            <v>64149.376859999997</v>
          </cell>
          <cell r="K1780">
            <v>0.97227199999999903</v>
          </cell>
          <cell r="L1780">
            <v>2.4762599999999999E-2</v>
          </cell>
          <cell r="M1780">
            <v>4.3279199999999999E-3</v>
          </cell>
          <cell r="N1780">
            <v>1.2E-8</v>
          </cell>
          <cell r="O1780" t="str">
            <v>bread_typeused.1448.average_bin</v>
          </cell>
          <cell r="P1780" t="str">
            <v>bread type: white vs. any other</v>
          </cell>
          <cell r="Q1780" t="str">
            <v>bread type: white vs. any other (rs56054421 P= 1.20E-08)</v>
          </cell>
          <cell r="R1780" t="str">
            <v>bread type: white vs. any other (rs56054421 P= 1.20E-08), bread type: white vs. wholemeal/wholegrain + brown (rs56054421 P= 1.20E-08)</v>
          </cell>
          <cell r="S1780">
            <v>11</v>
          </cell>
          <cell r="T1780">
            <v>0</v>
          </cell>
          <cell r="U1780">
            <v>777</v>
          </cell>
          <cell r="V1780" t="str">
            <v>QT</v>
          </cell>
          <cell r="W1780">
            <v>1</v>
          </cell>
          <cell r="X1780">
            <v>1</v>
          </cell>
          <cell r="Y1780" t="str">
            <v>General..cognitive..ability:4.00E-08:www.ncbi.nlm.nih.gov/pubmed/29844566</v>
          </cell>
          <cell r="Z1780">
            <v>1</v>
          </cell>
          <cell r="AA1780">
            <v>1</v>
          </cell>
          <cell r="AB1780">
            <v>1</v>
          </cell>
          <cell r="AC1780" t="str">
            <v>1448_1:Bread type: White;1528:Water intake;1697:Comparative height size at age 10;1717:Skin colour;1727:Ease of skin tanning;1737:Childhood sunburn occasions;1747_1:Hair colour (natural, before greying): Blonde;1747_2:Hair colour (natural, before greying): Red;1747_3:Hair colour (natural, before greying): Light brown;1747_4:Hair colour (natural, before greying): Dark brown;1747_5:Hair colour (natural, before greying): Black;20015_irnt:Sitting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mass;30100_irnt:Mean platelet (thrombocyte) volume;3064_irnt:Peak expiratory flow (PEF);3064_raw:Peak expiratory flow (PEF);46_irnt:Hand grip strength (left);46_raw:Hand grip strength (left);47_irnt:Hand grip strength (right);47_raw:Hand grip strength (right);49_irnt:Hip circumference;49_raw:Hip circumference;5084_irnt:Spherical power (right);5084_raw:Spherical power (right);5085_irnt:Spherical power (left);5085_raw:Spherical power (left);50_irnt:Standing height;50_raw:Standing height;6159_7:Pain type(s) experienced in last month: Knee pain;I80:Diagnoses - main ICD10: I80 Phlebitis and thrombophlebitis;I9_DVTANDPULM:DVT of lower extremities and pulmonary embolism;I9_VTE:Venous thromboembolism;M13_MENISCUSDERANGEMENTS:Meniscus derangement;M13_OTHERJOINT:#Other joint disorders</v>
          </cell>
          <cell r="AD1780">
            <v>1</v>
          </cell>
          <cell r="AE1780">
            <v>41</v>
          </cell>
          <cell r="AF1780" t="str">
            <v>no</v>
          </cell>
          <cell r="AG1780">
            <v>0</v>
          </cell>
          <cell r="AH1780">
            <v>0</v>
          </cell>
          <cell r="AI1780" t="str">
            <v>FER1L4</v>
          </cell>
          <cell r="AJ1780" t="str">
            <v>Recme:..Full=Fer-1-like..protein..4;</v>
          </cell>
          <cell r="AK1780">
            <v>0</v>
          </cell>
          <cell r="AL1780" t="str">
            <v>na</v>
          </cell>
          <cell r="AM1780">
            <v>0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 t="str">
            <v>FER1L4</v>
          </cell>
        </row>
        <row r="1781">
          <cell r="A1781" t="str">
            <v>rs145927635</v>
          </cell>
          <cell r="B1781">
            <v>802</v>
          </cell>
          <cell r="C1781" t="str">
            <v>rs145927635</v>
          </cell>
          <cell r="D1781" t="str">
            <v>22:24738240:C:T</v>
          </cell>
          <cell r="E1781" t="str">
            <v>rs145927635</v>
          </cell>
          <cell r="F1781">
            <v>22</v>
          </cell>
          <cell r="G1781">
            <v>24738240</v>
          </cell>
          <cell r="H1781">
            <v>1.3553000000000001E-2</v>
          </cell>
          <cell r="I1781">
            <v>886243.71373999899</v>
          </cell>
          <cell r="J1781">
            <v>12176.286259999901</v>
          </cell>
          <cell r="K1781">
            <v>0.99280599999999997</v>
          </cell>
          <cell r="L1781">
            <v>-4.3910400000000002E-2</v>
          </cell>
          <cell r="M1781">
            <v>7.7312800000000001E-3</v>
          </cell>
          <cell r="N1781">
            <v>1.2E-8</v>
          </cell>
          <cell r="O1781" t="str">
            <v>ffq_median_PC32</v>
          </cell>
          <cell r="P1781" t="str">
            <v>PC32</v>
          </cell>
          <cell r="Q1781" t="str">
            <v>PC32 (rs145927635 P= 1.20E-08)</v>
          </cell>
          <cell r="R1781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1781">
            <v>3</v>
          </cell>
          <cell r="T1781">
            <v>0</v>
          </cell>
          <cell r="U1781">
            <v>802</v>
          </cell>
          <cell r="V1781" t="str">
            <v>both</v>
          </cell>
          <cell r="W1781">
            <v>0</v>
          </cell>
          <cell r="X1781">
            <v>0</v>
          </cell>
          <cell r="Y1781">
            <v>0</v>
          </cell>
          <cell r="Z1781">
            <v>1</v>
          </cell>
          <cell r="AA1781">
            <v>1</v>
          </cell>
          <cell r="AB1781">
            <v>1</v>
          </cell>
          <cell r="AC1781" t="str">
            <v>1498:Coffee intake</v>
          </cell>
          <cell r="AD1781">
            <v>1</v>
          </cell>
          <cell r="AE1781">
            <v>75</v>
          </cell>
          <cell r="AF1781" t="str">
            <v>no</v>
          </cell>
          <cell r="AG1781">
            <v>0</v>
          </cell>
          <cell r="AH1781">
            <v>0</v>
          </cell>
          <cell r="AI1781" t="str">
            <v>SPECC1L</v>
          </cell>
          <cell r="AJ1781" t="str">
            <v>Homo..sapiens..sperm..antigen..with..calponin..homology..and..coiled-coil..domains..1-like..(SPECC1L),..transcript..variant..2,..mR.</v>
          </cell>
          <cell r="AK1781" t="str">
            <v>This..gene..encodes..a..coiled-coil..domain..containing..protein...The..encoded..protein..may..play..a..critical..role..in..actin-cytoskeletal..reorganization..during..facial..morphogenesis...Mutations..in..this..gene..are..a..cause..of..oblique..facial..clefting-1...Altertively..spliced..transcript..variants..encoding..multiple..isoforms..have..been..observed..for..this..gene...A..read-through..transcript..composed..of..SPECC1L..(sperm..antigen..with..calponin..homology..and..coiled-coil..domains..1-like)..and..the..downstream..ADORA2A..(adenosine..A2a..receptor)..gene..sequence..has..been..identified,..but..it..is..thought..to..be..non-coding...[provided..by..RefSeq,..Jun..2013].</v>
          </cell>
          <cell r="AL1781" t="str">
            <v>na</v>
          </cell>
          <cell r="AM1781">
            <v>0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 t="str">
            <v>SPECC1L</v>
          </cell>
        </row>
        <row r="1782">
          <cell r="A1782" t="str">
            <v>rs769434500</v>
          </cell>
          <cell r="B1782">
            <v>26</v>
          </cell>
          <cell r="C1782" t="str">
            <v>rs769434500</v>
          </cell>
          <cell r="D1782" t="str">
            <v>1:87722844:CAA:C</v>
          </cell>
          <cell r="E1782" t="str">
            <v>rs769434500</v>
          </cell>
          <cell r="F1782">
            <v>1</v>
          </cell>
          <cell r="G1782">
            <v>87722844</v>
          </cell>
          <cell r="H1782">
            <v>0.33188499999999999</v>
          </cell>
          <cell r="I1782">
            <v>600247.87829999998</v>
          </cell>
          <cell r="J1782">
            <v>298172.12170000002</v>
          </cell>
          <cell r="K1782">
            <v>0.99635799999999997</v>
          </cell>
          <cell r="L1782">
            <v>8.9825500000000006E-3</v>
          </cell>
          <cell r="M1782">
            <v>1.5819E-3</v>
          </cell>
          <cell r="N1782">
            <v>1.3000000000000001E-8</v>
          </cell>
          <cell r="O1782" t="str">
            <v>ffq_median_PC43</v>
          </cell>
          <cell r="P1782" t="str">
            <v>PC43</v>
          </cell>
          <cell r="Q1782" t="str">
            <v>PC43 (rs769434500 P= 1.30E-08)</v>
          </cell>
          <cell r="R1782" t="str">
            <v>among current drinkers,  drinks usually with meals:  yes vs. no (rs4655962 P= 2.40E-08), bowls of cereal per week (rs4655962 P= 4.40E-08), PC43 (rs769434500 P= 1.30E-08)</v>
          </cell>
          <cell r="S1782">
            <v>26</v>
          </cell>
          <cell r="T1782">
            <v>0</v>
          </cell>
          <cell r="U1782">
            <v>26</v>
          </cell>
          <cell r="V1782" t="str">
            <v>both</v>
          </cell>
          <cell r="W1782">
            <v>0</v>
          </cell>
          <cell r="X1782">
            <v>1</v>
          </cell>
          <cell r="Y1782">
            <v>0</v>
          </cell>
          <cell r="Z1782">
            <v>1</v>
          </cell>
          <cell r="AA1782">
            <v>1</v>
          </cell>
          <cell r="AB1782">
            <v>1</v>
          </cell>
          <cell r="AC1782" t="str">
            <v>1170:Getting up in morning;1200:Sleeplessness / insomnia</v>
          </cell>
          <cell r="AD1782">
            <v>1</v>
          </cell>
          <cell r="AE1782">
            <v>80</v>
          </cell>
          <cell r="AF1782" t="str">
            <v>no</v>
          </cell>
          <cell r="AG1782">
            <v>0</v>
          </cell>
          <cell r="AH1782">
            <v>54732</v>
          </cell>
          <cell r="AI1782" t="str">
            <v>Mir_590</v>
          </cell>
          <cell r="AJ1782" t="str">
            <v>Rfam..model..RF00928..hit..found..at..contig..region..AC099062.2/237-138</v>
          </cell>
          <cell r="AK1782">
            <v>0</v>
          </cell>
          <cell r="AL1782" t="str">
            <v>na</v>
          </cell>
          <cell r="AM1782">
            <v>0</v>
          </cell>
          <cell r="AN1782">
            <v>0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 t="str">
            <v>Mir_590</v>
          </cell>
        </row>
        <row r="1783">
          <cell r="A1783" t="str">
            <v>rs62107261</v>
          </cell>
          <cell r="B1783">
            <v>63</v>
          </cell>
          <cell r="C1783" t="str">
            <v>rs62107261</v>
          </cell>
          <cell r="D1783" t="str">
            <v>2:422144:T:C</v>
          </cell>
          <cell r="E1783" t="str">
            <v>rs62107261</v>
          </cell>
          <cell r="F1783">
            <v>2</v>
          </cell>
          <cell r="G1783">
            <v>422144</v>
          </cell>
          <cell r="H1783">
            <v>4.8287999999999998E-2</v>
          </cell>
          <cell r="I1783">
            <v>849770.320832</v>
          </cell>
          <cell r="J1783">
            <v>43115.679168000002</v>
          </cell>
          <cell r="K1783">
            <v>0.99280999999999997</v>
          </cell>
          <cell r="L1783">
            <v>-2.7852399999999999E-2</v>
          </cell>
          <cell r="M1783">
            <v>4.9311399999999997E-3</v>
          </cell>
          <cell r="N1783">
            <v>1.3000000000000001E-8</v>
          </cell>
          <cell r="O1783" t="str">
            <v>lambmutton_overallfreq.1379.average_QT</v>
          </cell>
          <cell r="P1783" t="str">
            <v>overall lamb/mutton intake</v>
          </cell>
          <cell r="Q1783" t="str">
            <v>overall lamb/mutton intake (rs62107261 P= 1.30E-08)</v>
          </cell>
          <cell r="R1783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783">
            <v>1</v>
          </cell>
          <cell r="T1783">
            <v>0</v>
          </cell>
          <cell r="U1783">
            <v>63</v>
          </cell>
          <cell r="V1783" t="str">
            <v>both</v>
          </cell>
          <cell r="W1783">
            <v>1</v>
          </cell>
          <cell r="X1783">
            <v>1</v>
          </cell>
          <cell r="Y1783" t="str">
            <v>Hand..grip..strength:3.00E-14:www.ncbi.nlm.nih.gov/pubmed/29691431~Hand..grip..strength:8.00E-21:www.ncbi.nlm.nih.gov/pubmed/29691431</v>
          </cell>
          <cell r="Z1783">
            <v>1</v>
          </cell>
          <cell r="AA1783">
            <v>1</v>
          </cell>
          <cell r="AB1783">
            <v>1</v>
          </cell>
          <cell r="AC1783" t="str">
            <v>1379:Lamb/mutton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783">
            <v>1</v>
          </cell>
          <cell r="AE1783">
            <v>3</v>
          </cell>
          <cell r="AF1783" t="str">
            <v>no</v>
          </cell>
          <cell r="AG1783">
            <v>0</v>
          </cell>
          <cell r="AH1783">
            <v>133837</v>
          </cell>
          <cell r="AI1783" t="str">
            <v>FAM150B</v>
          </cell>
          <cell r="AJ1783" t="str">
            <v>Homo..sapiens..family..with..sequence..similarity..150,..member..B..(FAM150B),..mR.</v>
          </cell>
          <cell r="AK1783">
            <v>0</v>
          </cell>
          <cell r="AL1783" t="str">
            <v>na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 t="str">
            <v>FAM150B</v>
          </cell>
        </row>
        <row r="1784">
          <cell r="A1784" t="str">
            <v>rs7601625</v>
          </cell>
          <cell r="B1784">
            <v>83</v>
          </cell>
          <cell r="C1784" t="str">
            <v>rs7601625</v>
          </cell>
          <cell r="D1784" t="str">
            <v>2:55251374:G:A</v>
          </cell>
          <cell r="E1784" t="str">
            <v>rs7601625</v>
          </cell>
          <cell r="F1784">
            <v>2</v>
          </cell>
          <cell r="G1784">
            <v>55251374</v>
          </cell>
          <cell r="H1784">
            <v>0.43869599999999997</v>
          </cell>
          <cell r="I1784">
            <v>504286.73968</v>
          </cell>
          <cell r="J1784">
            <v>394133.26032</v>
          </cell>
          <cell r="K1784">
            <v>0.99250300000000002</v>
          </cell>
          <cell r="L1784">
            <v>1.24095E-2</v>
          </cell>
          <cell r="M1784">
            <v>2.1793799999999999E-3</v>
          </cell>
          <cell r="N1784">
            <v>1.3000000000000001E-8</v>
          </cell>
          <cell r="O1784" t="str">
            <v>ffq_median_PC19</v>
          </cell>
          <cell r="P1784" t="str">
            <v>PC19</v>
          </cell>
          <cell r="Q1784" t="str">
            <v>PC19 (rs7601625 P= 1.30E-08)</v>
          </cell>
          <cell r="R1784">
            <v>0</v>
          </cell>
          <cell r="S1784">
            <v>21</v>
          </cell>
          <cell r="T1784">
            <v>1</v>
          </cell>
          <cell r="U1784">
            <v>83</v>
          </cell>
          <cell r="V1784" t="str">
            <v>PC</v>
          </cell>
          <cell r="W1784">
            <v>0</v>
          </cell>
          <cell r="X1784">
            <v>0</v>
          </cell>
          <cell r="Y1784">
            <v>0</v>
          </cell>
          <cell r="Z1784">
            <v>1</v>
          </cell>
          <cell r="AA1784">
            <v>1</v>
          </cell>
          <cell r="AB1784">
            <v>1</v>
          </cell>
          <cell r="AC1784" t="str">
            <v>20015_raw:Sitting height;21001_irnt:Body mass index (BMI);21001_raw:Body mass index (BMI);23104_irnt:Body mass index (BMI);23104_raw:Body mass index (BMI);23119_irnt:Arm fat percentage (right);23119_raw:Arm fat percentage (right);23120_irnt:Arm fat mass (right);23120_raw:Arm fat mass (right);23123_irnt:Arm fat percentage (left);23123_raw:Arm fat percentage (left);49_irnt:Hip circumference;49_raw:Hip circumference</v>
          </cell>
          <cell r="AD1784">
            <v>1</v>
          </cell>
          <cell r="AE1784">
            <v>17</v>
          </cell>
          <cell r="AF1784" t="str">
            <v>no</v>
          </cell>
          <cell r="AG1784">
            <v>0</v>
          </cell>
          <cell r="AH1784">
            <v>0</v>
          </cell>
          <cell r="AI1784" t="str">
            <v>RTN4</v>
          </cell>
          <cell r="AJ1784" t="str">
            <v>Homo..sapiens..reticulon..4..(RTN4),..transcript..variant..5,..mR.</v>
          </cell>
          <cell r="AK1784" t="str">
            <v>This..gene..belongs..to..the..family..of..reticulon..encoding..genes...Reticulons..are..associated..with..the..endoplasmic..reticulum,..and..are..involved..in..neuroendocrine..secretion..or..in..membrane..trafficking..in..neuroendocrine..cells...The..product..of..this..gene..is..a..potent..neurite..outgrowth..inhibitor..which..may..also..help..block..the..regeneration..of..the..central..nervous..system..in..higher..vertebrates...Altertively..spliced..transcript..variants..derived..both..from..differential..splicing..and..differential..promoter..usage..and..encoding..different..isoforms..have..been..identified...[provided..by..RefSeq,..Jul..2008].</v>
          </cell>
          <cell r="AL1784" t="str">
            <v>na</v>
          </cell>
          <cell r="AM1784">
            <v>0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 t="str">
            <v>RTN4</v>
          </cell>
        </row>
        <row r="1785">
          <cell r="A1785" t="str">
            <v>rs6545977</v>
          </cell>
          <cell r="B1785">
            <v>90</v>
          </cell>
          <cell r="C1785" t="str">
            <v>rs6545977</v>
          </cell>
          <cell r="D1785" t="str">
            <v>2:63301164:G:A</v>
          </cell>
          <cell r="E1785" t="str">
            <v>rs6545977</v>
          </cell>
          <cell r="F1785">
            <v>2</v>
          </cell>
          <cell r="G1785">
            <v>63301164</v>
          </cell>
          <cell r="H1785">
            <v>0.48491000000000001</v>
          </cell>
          <cell r="I1785">
            <v>462767.15779999999</v>
          </cell>
          <cell r="J1785">
            <v>435652.84220000001</v>
          </cell>
          <cell r="K1785">
            <v>1</v>
          </cell>
          <cell r="L1785">
            <v>2.60125999999999E-2</v>
          </cell>
          <cell r="M1785">
            <v>4.6767500000000004E-3</v>
          </cell>
          <cell r="N1785">
            <v>1.3000000000000001E-8</v>
          </cell>
          <cell r="O1785" t="str">
            <v>ffq_median_PC1</v>
          </cell>
          <cell r="P1785" t="str">
            <v>PC1</v>
          </cell>
          <cell r="Q1785" t="str">
            <v>PC1 (rs6545977 P= 1.30E-08)</v>
          </cell>
          <cell r="R1785" t="str">
            <v>cups of coffee per day (rs115109216 P= 2.40E-09), PC1 (rs6545977 P= 1.30E-08), pieces of fresh fruit per day (rs1558585 P= 2.80E-08)</v>
          </cell>
          <cell r="S1785">
            <v>28</v>
          </cell>
          <cell r="T1785">
            <v>0</v>
          </cell>
          <cell r="U1785">
            <v>90</v>
          </cell>
          <cell r="V1785" t="str">
            <v>both</v>
          </cell>
          <cell r="W1785">
            <v>0</v>
          </cell>
          <cell r="X1785">
            <v>1</v>
          </cell>
          <cell r="Y1785">
            <v>0</v>
          </cell>
          <cell r="Z1785">
            <v>1</v>
          </cell>
          <cell r="AA1785">
            <v>1</v>
          </cell>
          <cell r="AB1785">
            <v>1</v>
          </cell>
          <cell r="AC1785" t="str">
            <v>1478:Salt added to food;1687:Comparative body size at age 10;20107_1:Illnesses of father: Heart disease;2139_irnt:Age first had sexual intercourse;2139_raw:Age first had sexual intercourse;23101_irnt:Whole body fat-free mass;23101_raw:Whole body fat-free mass;23102_irnt:Whole body water mass;23102_raw:Whole body water mass;23105_irnt:Basal metabolic rate;23105_raw:Basal metabolic rate;23125_irnt:Arm fat-free mass (left);23129_irnt:Trunk fat-free mass;23129_raw:Trunk fat-free mass;23130_irnt:Trunk predicted mass;23130_raw:Trunk predicted mass;6160_3:Leisure/social activities: Religious group;C3_MALE_GENITAL:malignant neoplasm of male genital organs;C3_PROSTATE:Malignant neoplasm of prostate;C61:Diagnoses - main ICD10: C61 Malignant neoplasm of prostate;C_MALE_GENITAL:NA;C_PROSTATE:Malignant neoplasm of prostate</v>
          </cell>
          <cell r="AD1785">
            <v>1</v>
          </cell>
          <cell r="AE1785">
            <v>64</v>
          </cell>
          <cell r="AF1785" t="str">
            <v>no</v>
          </cell>
          <cell r="AG1785">
            <v>0</v>
          </cell>
          <cell r="AH1785">
            <v>16199</v>
          </cell>
          <cell r="AI1785" t="str">
            <v>OTX1</v>
          </cell>
          <cell r="AJ1785" t="str">
            <v>Homo..sapiens..orthodenticle..homeobox..1..(OTX1),..transcript..variant..1,..mR.</v>
          </cell>
          <cell r="AK1785" t="str">
            <v>This..gene..encodes..a..member..of..the..bicoid..sub-family..of..homeodomain-containing..transcription..factors...The..encoded..protein..acts..as..a..transcription..factor..and..may..play..a..role..in..brain..and..sensory..organ..development...A..similar..protein..in..mouse..is..required..for..proper..brain..and..sensory..organ..development..and..can..cause..epilepsy...Altertive..splicing..results..in..multiple..transcript..variants...[provided..by..RefSeq,..Jan..2015].</v>
          </cell>
          <cell r="AL1785" t="str">
            <v>na</v>
          </cell>
          <cell r="AM1785">
            <v>0</v>
          </cell>
          <cell r="AN1785">
            <v>0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 t="str">
            <v>OTX1</v>
          </cell>
        </row>
        <row r="1786">
          <cell r="A1786" t="str">
            <v>rs61154893</v>
          </cell>
          <cell r="B1786">
            <v>103</v>
          </cell>
          <cell r="C1786" t="str">
            <v>rs61154893</v>
          </cell>
          <cell r="D1786" t="str">
            <v>2:108377519:C:A</v>
          </cell>
          <cell r="E1786" t="str">
            <v>rs61154893</v>
          </cell>
          <cell r="F1786">
            <v>2</v>
          </cell>
          <cell r="G1786">
            <v>108377519</v>
          </cell>
          <cell r="H1786">
            <v>0.24595999999999901</v>
          </cell>
          <cell r="I1786">
            <v>584236.22432000004</v>
          </cell>
          <cell r="J1786">
            <v>190571.77567999999</v>
          </cell>
          <cell r="K1786">
            <v>0.986174</v>
          </cell>
          <cell r="L1786">
            <v>-1.50245E-2</v>
          </cell>
          <cell r="M1786">
            <v>2.6322699999999999E-3</v>
          </cell>
          <cell r="N1786">
            <v>1.3000000000000001E-8</v>
          </cell>
          <cell r="O1786" t="str">
            <v>beercider_pintspermonth.derived.average_QT</v>
          </cell>
          <cell r="P1786" t="str">
            <v>beer/cider glasses per month</v>
          </cell>
          <cell r="Q1786" t="str">
            <v>beer/cider glasses per month (rs61154893 P= 1.30E-08)</v>
          </cell>
          <cell r="R1786">
            <v>0</v>
          </cell>
          <cell r="S1786">
            <v>41</v>
          </cell>
          <cell r="T1786">
            <v>1</v>
          </cell>
          <cell r="U1786">
            <v>103</v>
          </cell>
          <cell r="V1786" t="str">
            <v>QT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22</v>
          </cell>
          <cell r="AF1786" t="str">
            <v>no</v>
          </cell>
          <cell r="AG1786">
            <v>0</v>
          </cell>
          <cell r="AH1786">
            <v>62000</v>
          </cell>
          <cell r="AI1786" t="str">
            <v>LOC729121</v>
          </cell>
          <cell r="AJ1786" t="str">
            <v>Homo..sapiens..uncharacterized..LOC729121..(LOC729121),..non-coding..R.</v>
          </cell>
          <cell r="AK1786">
            <v>0</v>
          </cell>
          <cell r="AL1786" t="str">
            <v>na</v>
          </cell>
          <cell r="AM1786">
            <v>0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 t="str">
            <v>LOC729121</v>
          </cell>
        </row>
        <row r="1787">
          <cell r="A1787" t="str">
            <v>rs12994607</v>
          </cell>
          <cell r="B1787">
            <v>117</v>
          </cell>
          <cell r="C1787" t="str">
            <v>rs12994607</v>
          </cell>
          <cell r="D1787" t="str">
            <v>2:148956584:T:C</v>
          </cell>
          <cell r="E1787" t="str">
            <v>rs12994607</v>
          </cell>
          <cell r="F1787">
            <v>2</v>
          </cell>
          <cell r="G1787">
            <v>148956584</v>
          </cell>
          <cell r="H1787">
            <v>0.38145400000000002</v>
          </cell>
          <cell r="I1787">
            <v>555714.09731999994</v>
          </cell>
          <cell r="J1787">
            <v>342705.90268</v>
          </cell>
          <cell r="K1787">
            <v>0.98026999999999997</v>
          </cell>
          <cell r="L1787">
            <v>1.74662999999999E-2</v>
          </cell>
          <cell r="M1787">
            <v>3.0685899999999999E-3</v>
          </cell>
          <cell r="N1787">
            <v>1.3000000000000001E-8</v>
          </cell>
          <cell r="O1787" t="str">
            <v>ffq_median_PC7</v>
          </cell>
          <cell r="P1787" t="str">
            <v>PC7</v>
          </cell>
          <cell r="Q1787" t="str">
            <v>PC7 (rs12994607 P= 1.30E-08)</v>
          </cell>
          <cell r="R1787">
            <v>0</v>
          </cell>
          <cell r="S1787">
            <v>55</v>
          </cell>
          <cell r="T1787">
            <v>1</v>
          </cell>
          <cell r="U1787">
            <v>117</v>
          </cell>
          <cell r="V1787" t="str">
            <v>PC</v>
          </cell>
          <cell r="W1787">
            <v>1</v>
          </cell>
          <cell r="X1787">
            <v>1</v>
          </cell>
          <cell r="Y1787" t="str">
            <v>Urate..levels:2.00E-08:www.ncbi.nlm.nih.gov/pubmed/23263486</v>
          </cell>
          <cell r="Z1787">
            <v>1</v>
          </cell>
          <cell r="AA1787">
            <v>1</v>
          </cell>
          <cell r="AB1787">
            <v>1</v>
          </cell>
          <cell r="AC1787" t="str">
            <v>1950:Sensitivity / hurt feelings;20127_irnt:Neuroticism score;20127_raw:Neuroticism score;30130_irnt:Monocyte count;30130_raw:Monocyte count;30150:Eosinophill count;30190_irnt:Monocyte percentage;30190_raw:Monocyte percentage;30210_irnt:Eosinophill percentage;4079_irnt:Diastolic blood pressure, automated reading;4079_raw:Diastolic blood pressure, automated reading</v>
          </cell>
          <cell r="AD1787">
            <v>1</v>
          </cell>
          <cell r="AE1787">
            <v>97</v>
          </cell>
          <cell r="AF1787" t="str">
            <v>no</v>
          </cell>
          <cell r="AG1787">
            <v>0</v>
          </cell>
          <cell r="AH1787">
            <v>0</v>
          </cell>
          <cell r="AI1787" t="str">
            <v>MBD5</v>
          </cell>
          <cell r="AJ1787" t="str">
            <v>Homo..sapiens..methyl-CpG..binding..domain..protein..5..(MBD5),..mR.</v>
          </cell>
          <cell r="AK1787" t="str">
            <v>This..gene..encodes..a..member..of..the..methyl-CpG-binding..domain..(MBD)..family...The..MBD..consists..of..about..70..residues..and..is..the..minimal..region..required..for..a..methyl-CpG-binding..protein..binding..specifically..to..methylated..D...In..addition..to..the..MBD..domain,..this..protein..contains..a..PWWP..domain..(Pro-Trp-Trp-Pro..motif),..which..consists..of..100-150..amino..acids..and..is..found..in..numerous..proteins..that..are..involved..in..cell..division,..growth..and..differentiation...Mutations..in..this..gene..cause..an..autosomal..domint..type..of..cognitive..disability...The..encoded..protein..interacts..with..the..polycomb..repressive..complex..PR-DUB..which..catalyzes..the..deubiquitition..of..a..lysine..residue..of..histone..2A...Haploinsufficiency..of..this..gene..is..associated..with..a..syndrome..involving..microcephaly,..intellectual..disabilities,..severe..speech..impairment,..and..seizures...Altertively..spliced..transcript..variants..have..been..found,..but..their..full-length..ture..is..not..determined...[provided..by..RefSeq,..Jul..2017].....Publication..Note:....This..RefSeq..record..includes..a..subset..of..the..publications..that..are..available..for..this..gene...Please..see..the..Gene..record..to..access..additiol..publications.....##Evidence-Data-START##..CDS..exon..combition..::..EF542797.1,..BC150264.1..[ECO:0000331]..Rseq..introns..............::..single..sample..supports..all..introns..SAMEA1968968,..SAMEA2148874..[ECO:0000348]..##Evidence-Data-END##</v>
          </cell>
          <cell r="AL1787" t="str">
            <v>na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 t="str">
            <v>MBD5</v>
          </cell>
        </row>
        <row r="1788">
          <cell r="A1788" t="str">
            <v>rs115067791</v>
          </cell>
          <cell r="B1788">
            <v>138</v>
          </cell>
          <cell r="C1788" t="str">
            <v>rs115067791</v>
          </cell>
          <cell r="D1788" t="str">
            <v>2:207033306:G:A</v>
          </cell>
          <cell r="E1788" t="str">
            <v>rs115067791</v>
          </cell>
          <cell r="F1788">
            <v>2</v>
          </cell>
          <cell r="G1788">
            <v>207033306</v>
          </cell>
          <cell r="H1788">
            <v>5.7533000000000001E-2</v>
          </cell>
          <cell r="I1788">
            <v>730230.97133600002</v>
          </cell>
          <cell r="J1788">
            <v>44577.028663999998</v>
          </cell>
          <cell r="K1788">
            <v>0.98272899999999996</v>
          </cell>
          <cell r="L1788">
            <v>2.7626999999999999E-2</v>
          </cell>
          <cell r="M1788">
            <v>4.8758999999999903E-3</v>
          </cell>
          <cell r="N1788">
            <v>1.3000000000000001E-8</v>
          </cell>
          <cell r="O1788" t="str">
            <v>beercider_pintspermonth.derived.average_QT</v>
          </cell>
          <cell r="P1788" t="str">
            <v>beer/cider glasses per month</v>
          </cell>
          <cell r="Q1788" t="str">
            <v>beer/cider glasses per month (rs115067791 P= 1.30E-08)</v>
          </cell>
          <cell r="R1788" t="str">
            <v>beer/cider glasses per month (rs115067791 P= 1.30E-08), PC1 (rs114340522 P= 8.80E-09)</v>
          </cell>
          <cell r="S1788">
            <v>76</v>
          </cell>
          <cell r="T1788">
            <v>1</v>
          </cell>
          <cell r="U1788">
            <v>138</v>
          </cell>
          <cell r="V1788" t="str">
            <v>both</v>
          </cell>
          <cell r="W1788">
            <v>0</v>
          </cell>
          <cell r="X1788">
            <v>0</v>
          </cell>
          <cell r="Y1788">
            <v>0</v>
          </cell>
          <cell r="Z1788">
            <v>1</v>
          </cell>
          <cell r="AA1788">
            <v>1</v>
          </cell>
          <cell r="AB1788">
            <v>1</v>
          </cell>
          <cell r="AC1788" t="str">
            <v>1180:Morning/evening person (chronotype);1687:Comparative body size at age 10</v>
          </cell>
          <cell r="AD1788">
            <v>1</v>
          </cell>
          <cell r="AE1788">
            <v>15</v>
          </cell>
          <cell r="AF1788" t="str">
            <v>no</v>
          </cell>
          <cell r="AG1788">
            <v>0</v>
          </cell>
          <cell r="AH1788">
            <v>5654</v>
          </cell>
          <cell r="AI1788" t="str">
            <v>EEF1B2</v>
          </cell>
          <cell r="AJ1788" t="str">
            <v>Homo..sapiens..eukaryotic..translation..elongation..factor..1..beta..2..(EEF1B2),..transcript..variant..3,..mR.</v>
          </cell>
          <cell r="AK1788" t="str">
            <v>This..gene..encodes..a..translation..elongation..factor...The..protein..is..a..guanine..nucleotide..exchange..factor..involved..in..the..transfer..of..aminoacylated..tRs..to..the..ribosome...Altertive..splicing..results..in..three..transcript..variants..which..differ..only..in..the..5'..UTR...[provided..by..RefSeq,..Jul..2008].</v>
          </cell>
          <cell r="AL1788" t="str">
            <v>na</v>
          </cell>
          <cell r="AM1788">
            <v>0</v>
          </cell>
          <cell r="AN1788">
            <v>0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 t="str">
            <v>EEF1B2</v>
          </cell>
        </row>
        <row r="1789">
          <cell r="A1789" t="str">
            <v>rs13082553</v>
          </cell>
          <cell r="B1789">
            <v>196</v>
          </cell>
          <cell r="C1789" t="str">
            <v>rs13082553</v>
          </cell>
          <cell r="D1789" t="str">
            <v>3:157862598:T:C</v>
          </cell>
          <cell r="E1789" t="str">
            <v>rs13082553</v>
          </cell>
          <cell r="F1789">
            <v>3</v>
          </cell>
          <cell r="G1789">
            <v>157862598</v>
          </cell>
          <cell r="H1789">
            <v>0.408221</v>
          </cell>
          <cell r="I1789">
            <v>531666.08918000001</v>
          </cell>
          <cell r="J1789">
            <v>366753.91081999999</v>
          </cell>
          <cell r="K1789">
            <v>0.99378899999999903</v>
          </cell>
          <cell r="L1789">
            <v>-1.08334E-2</v>
          </cell>
          <cell r="M1789">
            <v>1.9186299999999999E-3</v>
          </cell>
          <cell r="N1789">
            <v>1.3000000000000001E-8</v>
          </cell>
          <cell r="O1789" t="str">
            <v>ffq_median_PC28</v>
          </cell>
          <cell r="P1789" t="str">
            <v>PC28</v>
          </cell>
          <cell r="Q1789" t="str">
            <v>PC28 (rs13082553 P= 1.30E-08)</v>
          </cell>
          <cell r="R1789" t="str">
            <v>PC26 (rs865453 P= 6.00E-09), PC28 (rs13082553 P= 1.30E-08)</v>
          </cell>
          <cell r="S1789">
            <v>48</v>
          </cell>
          <cell r="T1789">
            <v>0</v>
          </cell>
          <cell r="U1789">
            <v>196</v>
          </cell>
          <cell r="V1789" t="str">
            <v>both</v>
          </cell>
          <cell r="W1789">
            <v>1</v>
          </cell>
          <cell r="X1789">
            <v>1</v>
          </cell>
          <cell r="Y1789" t="str">
            <v>Depression:3.00E-09:www.ncbi.nlm.nih.gov/pubmed/29700475</v>
          </cell>
          <cell r="Z1789">
            <v>1</v>
          </cell>
          <cell r="AA1789">
            <v>1</v>
          </cell>
          <cell r="AB1789">
            <v>1</v>
          </cell>
          <cell r="AC1789" t="str">
            <v>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(BMI);23104_irnt:Body mass index (BMI);23111_irnt:Leg fat percentage (right);23111_raw:Leg fat percentage (right);23115_irnt:Leg fat percentage (left);23115_raw:Leg fat percentage (left);23123_irnt:Arm fat percentage (left);3062_irnt:Forced vital capacity (FVC);3062_raw:Forced vital capacity (FVC);3063_irnt:Forced expiratory volume in 1-second (FEV1);3063_raw:Forced expiratory volume in 1-second (FEV1);50_irnt:Standing height;50_raw:Standing height</v>
          </cell>
          <cell r="AD1789">
            <v>1</v>
          </cell>
          <cell r="AE1789">
            <v>152</v>
          </cell>
          <cell r="AF1789" t="str">
            <v>no</v>
          </cell>
          <cell r="AG1789">
            <v>0</v>
          </cell>
          <cell r="AH1789">
            <v>0</v>
          </cell>
          <cell r="AI1789" t="str">
            <v>RSRC1</v>
          </cell>
          <cell r="AJ1789" t="str">
            <v>Homo..sapiens..arginine/serine-rich..coiled-coil..1..(RSRC1),..transcript..variant..2,..mR.</v>
          </cell>
          <cell r="AK1789" t="str">
            <v>This..gene..encodes..a..member..of..the..serine..and..arginine..rich-related..protein..family...The..encoded..protein..is..involved..in..both..constitutive..and..altertive..mR..splicing...This..gene..may..be..associated..with..schizophrenia...A..pseudogene..of..this..gene..is..located..on..chromosome..9...Altertive..splicing..results..in..multiple..transcript..variants..encoding..different..isoforms...[provided..by..RefSeq,..Nov..2012].</v>
          </cell>
          <cell r="AL1789" t="str">
            <v>na</v>
          </cell>
          <cell r="AM1789">
            <v>0</v>
          </cell>
          <cell r="AN1789">
            <v>0</v>
          </cell>
          <cell r="AO1789">
            <v>0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 t="str">
            <v>RSRC1</v>
          </cell>
        </row>
        <row r="1790">
          <cell r="A1790" t="str">
            <v>rs13064579</v>
          </cell>
          <cell r="B1790">
            <v>198</v>
          </cell>
          <cell r="C1790" t="str">
            <v>rs13064579</v>
          </cell>
          <cell r="D1790" t="str">
            <v>3:167173092:C:T</v>
          </cell>
          <cell r="E1790" t="str">
            <v>rs13064579</v>
          </cell>
          <cell r="F1790">
            <v>3</v>
          </cell>
          <cell r="G1790">
            <v>167173092</v>
          </cell>
          <cell r="H1790">
            <v>0.37280799999999997</v>
          </cell>
          <cell r="I1790">
            <v>561212.65598399995</v>
          </cell>
          <cell r="J1790">
            <v>333589.34401599999</v>
          </cell>
          <cell r="K1790">
            <v>0.99753400000000003</v>
          </cell>
          <cell r="L1790">
            <v>-1.22002999999999E-2</v>
          </cell>
          <cell r="M1790">
            <v>2.1630999999999998E-3</v>
          </cell>
          <cell r="N1790">
            <v>1.3000000000000001E-8</v>
          </cell>
          <cell r="O1790" t="str">
            <v>freshfruit_piecesperday.1309.average_QT</v>
          </cell>
          <cell r="P1790" t="str">
            <v>pieces of fresh fruit per day</v>
          </cell>
          <cell r="Q1790" t="str">
            <v>pieces of fresh fruit per day (rs13064579 P= 1.30E-08)</v>
          </cell>
          <cell r="R1790" t="str">
            <v>pieces of fresh fruit per day (rs13064579 P= 1.30E-08)</v>
          </cell>
          <cell r="S1790">
            <v>50</v>
          </cell>
          <cell r="T1790">
            <v>0</v>
          </cell>
          <cell r="U1790">
            <v>198</v>
          </cell>
          <cell r="V1790" t="str">
            <v>QT</v>
          </cell>
          <cell r="W1790">
            <v>0</v>
          </cell>
          <cell r="X1790">
            <v>0</v>
          </cell>
          <cell r="Y1790">
            <v>0</v>
          </cell>
          <cell r="Z1790">
            <v>1</v>
          </cell>
          <cell r="AA1790">
            <v>1</v>
          </cell>
          <cell r="AB1790">
            <v>1</v>
          </cell>
          <cell r="AC1790" t="str">
            <v>1329:Oily fish intake</v>
          </cell>
          <cell r="AD1790">
            <v>1</v>
          </cell>
          <cell r="AE1790">
            <v>35</v>
          </cell>
          <cell r="AF1790" t="str">
            <v>no</v>
          </cell>
          <cell r="AG1790">
            <v>0</v>
          </cell>
          <cell r="AH1790">
            <v>0</v>
          </cell>
          <cell r="AI1790" t="str">
            <v>SERPINI2</v>
          </cell>
          <cell r="AJ1790" t="str">
            <v>Homo..sapiens..serpin..peptidase..inhibitor,..clade..I..(pancpin),..member..2..(SERPINI2),..transcript..variant..2,..mR.</v>
          </cell>
          <cell r="AK1790" t="str">
            <v>The..gene..encodes..a..member..of..a..family..of..proteins..that..acts..as..inhibitors..of..serine..proteases...These..proteins..function..in..the..regulation..of..a..variety..of..physiological..processes,..including..coagulation,..fibrinolysis,..development,..maligncy,..and..inflammation...Expression..of..the..encoded..protein..may..be..downregulated..during..pancreatic..carcinogenesis...Altertive..splicing..results..in..multiple..transcript..variants..for..this..gene...[provided..by..RefSeq,..Jan..2013].</v>
          </cell>
          <cell r="AL1790" t="str">
            <v>na</v>
          </cell>
          <cell r="AM1790">
            <v>0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 t="str">
            <v>SERPINI2</v>
          </cell>
        </row>
        <row r="1791">
          <cell r="A1791" t="str">
            <v>4:39415924_GAA_G</v>
          </cell>
          <cell r="B1791">
            <v>216</v>
          </cell>
          <cell r="C1791" t="str">
            <v>4:39415924_GAA_G</v>
          </cell>
          <cell r="D1791" t="str">
            <v>4:39415924:GAA:G</v>
          </cell>
          <cell r="E1791" t="str">
            <v>4:39415924_GAA_G</v>
          </cell>
          <cell r="F1791">
            <v>4</v>
          </cell>
          <cell r="G1791">
            <v>39415924</v>
          </cell>
          <cell r="H1791">
            <v>0.60320200000000002</v>
          </cell>
          <cell r="I1791">
            <v>356491.25916000002</v>
          </cell>
          <cell r="J1791">
            <v>541928.74083999998</v>
          </cell>
          <cell r="K1791">
            <v>0.97274799999999995</v>
          </cell>
          <cell r="L1791">
            <v>1.27665E-2</v>
          </cell>
          <cell r="M1791">
            <v>2.2368700000000002E-3</v>
          </cell>
          <cell r="N1791">
            <v>1.3000000000000001E-8</v>
          </cell>
          <cell r="O1791" t="str">
            <v>ffq_median_PC19</v>
          </cell>
          <cell r="P1791" t="str">
            <v>PC19</v>
          </cell>
          <cell r="Q1791" t="str">
            <v>PC19 (4:39415924_GAA_G P= 1.30E-08)</v>
          </cell>
          <cell r="R1791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1791">
            <v>11</v>
          </cell>
          <cell r="T1791">
            <v>0</v>
          </cell>
          <cell r="U1791">
            <v>216</v>
          </cell>
          <cell r="V1791" t="str">
            <v>both</v>
          </cell>
          <cell r="W1791">
            <v>1</v>
          </cell>
          <cell r="X1791">
            <v>1</v>
          </cell>
          <cell r="Y1791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1791">
            <v>0</v>
          </cell>
          <cell r="AA1791">
            <v>0</v>
          </cell>
          <cell r="AB1791">
            <v>1</v>
          </cell>
          <cell r="AC1791">
            <v>0</v>
          </cell>
          <cell r="AD1791">
            <v>1</v>
          </cell>
          <cell r="AE1791">
            <v>12</v>
          </cell>
          <cell r="AF1791" t="str">
            <v>no</v>
          </cell>
          <cell r="AG1791">
            <v>0</v>
          </cell>
          <cell r="AH1791">
            <v>0</v>
          </cell>
          <cell r="AI1791" t="str">
            <v>KLB</v>
          </cell>
          <cell r="AJ1791" t="str">
            <v>Homo..sapiens..klotho..beta..(KLB),..mR.</v>
          </cell>
          <cell r="AK1791">
            <v>0</v>
          </cell>
          <cell r="AL1791" t="str">
            <v>na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 t="str">
            <v>KLB</v>
          </cell>
        </row>
        <row r="1792">
          <cell r="A1792" t="str">
            <v>rs72636697</v>
          </cell>
          <cell r="B1792">
            <v>227</v>
          </cell>
          <cell r="C1792" t="str">
            <v>rs72636697</v>
          </cell>
          <cell r="D1792" t="str">
            <v>4:68016609:C:T</v>
          </cell>
          <cell r="E1792" t="str">
            <v>rs72636697</v>
          </cell>
          <cell r="F1792">
            <v>4</v>
          </cell>
          <cell r="G1792">
            <v>68016609</v>
          </cell>
          <cell r="H1792">
            <v>0.13392799999999999</v>
          </cell>
          <cell r="I1792">
            <v>777415.673648</v>
          </cell>
          <cell r="J1792">
            <v>120218.326352</v>
          </cell>
          <cell r="K1792">
            <v>0.98543700000000001</v>
          </cell>
          <cell r="L1792">
            <v>-1.7568299999999999E-2</v>
          </cell>
          <cell r="M1792">
            <v>3.1022699999999999E-3</v>
          </cell>
          <cell r="N1792">
            <v>1.3000000000000001E-8</v>
          </cell>
          <cell r="O1792" t="str">
            <v>hotdrinktemp.1518.average_QT</v>
          </cell>
          <cell r="P1792" t="str">
            <v>temperature of hot drinks</v>
          </cell>
          <cell r="Q1792" t="str">
            <v>temperature of hot drinks (rs72636697 P= 1.30E-08)</v>
          </cell>
          <cell r="R1792" t="str">
            <v>cereal type: muesli vs. any other (rs201548362 P= 2.00E-08), coffee type: decaffeinated vs. any other (rs13128397 P= 3.80E-10), overall alcohol intake (rs759387670 P= 2.10E-08), PC30 (rs28549189 P= 2.30E-09), temperature of hot drinks (rs72636697 P= 1.30E-08)</v>
          </cell>
          <cell r="S1792">
            <v>22</v>
          </cell>
          <cell r="T1792">
            <v>0</v>
          </cell>
          <cell r="U1792">
            <v>227</v>
          </cell>
          <cell r="V1792" t="str">
            <v>both</v>
          </cell>
          <cell r="W1792">
            <v>0</v>
          </cell>
          <cell r="X1792">
            <v>1</v>
          </cell>
          <cell r="Y1792">
            <v>0</v>
          </cell>
          <cell r="Z1792">
            <v>1</v>
          </cell>
          <cell r="AA1792">
            <v>1</v>
          </cell>
          <cell r="AB1792">
            <v>1</v>
          </cell>
          <cell r="AC1792" t="str">
            <v>2139_irnt:Age first had sexual intercourse;2139_raw:Age first had sexual intercourse;6138_100:Qualifications: None of the above;6138_1:Qualifications: College or University degree;924:Usual walking pace</v>
          </cell>
          <cell r="AD1792">
            <v>1</v>
          </cell>
          <cell r="AE1792">
            <v>50</v>
          </cell>
          <cell r="AF1792" t="str">
            <v>no</v>
          </cell>
          <cell r="AG1792">
            <v>0</v>
          </cell>
          <cell r="AH1792">
            <v>253521</v>
          </cell>
          <cell r="AI1792" t="str">
            <v>U6</v>
          </cell>
          <cell r="AJ1792" t="str">
            <v>Rfam..model..RF00026..hit..found..at..contig..region..AC115624.2/15597-15706</v>
          </cell>
          <cell r="AK1792">
            <v>0</v>
          </cell>
          <cell r="AL1792" t="str">
            <v>na</v>
          </cell>
          <cell r="AM1792">
            <v>0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 t="str">
            <v>U6</v>
          </cell>
        </row>
        <row r="1793">
          <cell r="A1793" t="str">
            <v>rs34906832</v>
          </cell>
          <cell r="B1793">
            <v>236</v>
          </cell>
          <cell r="C1793" t="str">
            <v>rs34906832</v>
          </cell>
          <cell r="D1793" t="str">
            <v>4:101738082:A:G</v>
          </cell>
          <cell r="E1793" t="str">
            <v>rs34906832</v>
          </cell>
          <cell r="F1793">
            <v>4</v>
          </cell>
          <cell r="G1793">
            <v>101738082</v>
          </cell>
          <cell r="H1793">
            <v>0.14176900000000001</v>
          </cell>
          <cell r="I1793">
            <v>770502.62717999995</v>
          </cell>
          <cell r="J1793">
            <v>127277.37282</v>
          </cell>
          <cell r="K1793">
            <v>1</v>
          </cell>
          <cell r="L1793">
            <v>-1.7069299999999999E-2</v>
          </cell>
          <cell r="M1793">
            <v>2.9879300000000002E-3</v>
          </cell>
          <cell r="N1793">
            <v>1.3000000000000001E-8</v>
          </cell>
          <cell r="O1793" t="str">
            <v>doyouaddsalt.1478.average_QT</v>
          </cell>
          <cell r="P1793" t="str">
            <v>frequency of adding salt to food</v>
          </cell>
          <cell r="Q1793" t="str">
            <v>frequency of adding salt to food (rs34906832 P= 1.30E-08)</v>
          </cell>
          <cell r="R1793" t="str">
            <v>bread type: white vs. wholemeal/wholegrain + brown (rs6847684 P= 1.90E-08), frequency of adding salt to food (rs34906832 P= 1.30E-08)</v>
          </cell>
          <cell r="S1793">
            <v>31</v>
          </cell>
          <cell r="T1793">
            <v>0</v>
          </cell>
          <cell r="U1793">
            <v>236</v>
          </cell>
          <cell r="V1793" t="str">
            <v>QT</v>
          </cell>
          <cell r="W1793">
            <v>0</v>
          </cell>
          <cell r="X1793">
            <v>0</v>
          </cell>
          <cell r="Y1793">
            <v>0</v>
          </cell>
          <cell r="Z1793">
            <v>1</v>
          </cell>
          <cell r="AA1793">
            <v>1</v>
          </cell>
          <cell r="AB1793">
            <v>1</v>
          </cell>
          <cell r="AC1793" t="str">
            <v>1478:Salt added to food</v>
          </cell>
          <cell r="AD1793">
            <v>1</v>
          </cell>
          <cell r="AE1793">
            <v>122</v>
          </cell>
          <cell r="AF1793" t="str">
            <v>no</v>
          </cell>
          <cell r="AG1793">
            <v>0</v>
          </cell>
          <cell r="AH1793">
            <v>141813</v>
          </cell>
          <cell r="AI1793" t="str">
            <v>EMCN-IT3</v>
          </cell>
          <cell r="AJ1793" t="str">
            <v>Homo..sapiens..EMCN..intronic..transcript..3..(non-protein..coding)..(EMCN-IT3),..non-coding..R.</v>
          </cell>
          <cell r="AK1793">
            <v>0</v>
          </cell>
          <cell r="AL1793" t="str">
            <v>na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 t="str">
            <v>EMCN-IT3</v>
          </cell>
        </row>
        <row r="1794">
          <cell r="A1794" t="str">
            <v>rs10010659</v>
          </cell>
          <cell r="B1794">
            <v>242</v>
          </cell>
          <cell r="C1794" t="str">
            <v>rs10010659</v>
          </cell>
          <cell r="D1794" t="str">
            <v>4:129856847:T:A</v>
          </cell>
          <cell r="E1794" t="str">
            <v>rs10010659</v>
          </cell>
          <cell r="F1794">
            <v>4</v>
          </cell>
          <cell r="G1794">
            <v>129856847</v>
          </cell>
          <cell r="H1794">
            <v>0.16408399999999901</v>
          </cell>
          <cell r="I1794">
            <v>745578.55787999998</v>
          </cell>
          <cell r="J1794">
            <v>146351.44211999999</v>
          </cell>
          <cell r="K1794">
            <v>0.99568500000000004</v>
          </cell>
          <cell r="L1794">
            <v>1.62326E-2</v>
          </cell>
          <cell r="M1794">
            <v>2.82402E-3</v>
          </cell>
          <cell r="N1794">
            <v>1.3000000000000001E-8</v>
          </cell>
          <cell r="O1794" t="str">
            <v>water_glassesperday.1528.average_QT</v>
          </cell>
          <cell r="P1794" t="str">
            <v>glasses of water per day</v>
          </cell>
          <cell r="Q1794" t="str">
            <v>glasses of water per day (rs10010659 P= 1.30E-08)</v>
          </cell>
          <cell r="R1794">
            <v>0</v>
          </cell>
          <cell r="S1794">
            <v>37</v>
          </cell>
          <cell r="T1794">
            <v>1</v>
          </cell>
          <cell r="U1794">
            <v>242</v>
          </cell>
          <cell r="V1794" t="str">
            <v>QT</v>
          </cell>
          <cell r="W1794">
            <v>0</v>
          </cell>
          <cell r="X1794">
            <v>0</v>
          </cell>
          <cell r="Y1794">
            <v>0</v>
          </cell>
          <cell r="Z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0</v>
          </cell>
          <cell r="AE1794">
            <v>18</v>
          </cell>
          <cell r="AF1794" t="str">
            <v>no</v>
          </cell>
          <cell r="AG1794">
            <v>0</v>
          </cell>
          <cell r="AH1794">
            <v>0</v>
          </cell>
          <cell r="AI1794" t="str">
            <v>SCLT1</v>
          </cell>
          <cell r="AJ1794" t="str">
            <v>Homo..sapiens..sodium..channel..and..clathrin..linker..1..(SCLT1),..mR.</v>
          </cell>
          <cell r="AK1794" t="str">
            <v>This..gene..encodes..an..adaptor..protein...Studies..of..a..related..gene..in..rat..suggest..that..the..encoded..protein..functions..to..link..clathrin..to..the..sodium..channel..protein..type..10..subunit..alpha..protein...The..encoded..protein..has..also..been..identified..as..a..component..of..distal..appendages..of..centrioles..that..is..necessary..for..ciliogenesis...Altertive..splicing..results..in..multiple..transcript..variants...[provided..by..RefSeq,..Jul..2014].</v>
          </cell>
          <cell r="AL1794" t="str">
            <v>na</v>
          </cell>
          <cell r="AM1794">
            <v>0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 t="str">
            <v>SCLT1</v>
          </cell>
        </row>
        <row r="1795">
          <cell r="A1795" t="str">
            <v>rs2517601</v>
          </cell>
          <cell r="B1795">
            <v>315</v>
          </cell>
          <cell r="C1795" t="str">
            <v>rs2517601</v>
          </cell>
          <cell r="D1795" t="str">
            <v>6:30074072:G:C</v>
          </cell>
          <cell r="E1795" t="str">
            <v>rs2517601</v>
          </cell>
          <cell r="F1795">
            <v>6</v>
          </cell>
          <cell r="G1795">
            <v>30074072</v>
          </cell>
          <cell r="H1795">
            <v>0.137097</v>
          </cell>
          <cell r="I1795">
            <v>775249.31325999997</v>
          </cell>
          <cell r="J1795">
            <v>123170.68674</v>
          </cell>
          <cell r="K1795">
            <v>0.98007999999999995</v>
          </cell>
          <cell r="L1795">
            <v>1.6754700000000001E-2</v>
          </cell>
          <cell r="M1795">
            <v>2.9514799999999998E-3</v>
          </cell>
          <cell r="N1795">
            <v>1.3000000000000001E-8</v>
          </cell>
          <cell r="O1795" t="str">
            <v>ffq_median_PC22</v>
          </cell>
          <cell r="P1795" t="str">
            <v>PC22</v>
          </cell>
          <cell r="Q1795" t="str">
            <v>PC22 (rs2517601 P= 1.30E-08)</v>
          </cell>
          <cell r="R1795" t="str">
            <v>overall oily fish intake (6:29923118_AG_A P= 2.40E-10), PC22 (rs2517601 P= 1.30E-08), PC47 (rs372771873 P= 1.80E-09), PC50 (rs2189373 P= 2.30E-11), slices of bread per week (rs2517678 P= 1.40E-10)</v>
          </cell>
          <cell r="S1795">
            <v>15</v>
          </cell>
          <cell r="T1795">
            <v>0</v>
          </cell>
          <cell r="U1795">
            <v>315</v>
          </cell>
          <cell r="V1795" t="str">
            <v>both</v>
          </cell>
          <cell r="W1795">
            <v>1</v>
          </cell>
          <cell r="X1795">
            <v>1</v>
          </cell>
          <cell r="Y1795" t="str">
            <v>Autism..spectrum..disorder,..attention..deficit-hyperactivity..disorder,..bipolar..disorder,..major..depressive..disorder,..and..schizophrenia..(combined):8.00E-09:www.ncbi.nlm.nih.gov/pubmed/23453885~Barrett's..esophagus....or..Esophageal..adenocarcinoma:6.00E-09:www.ncbi.nlm.nih.gov/pubmed/27527254~Barrett's..esophagus:4.00E-09:www.ncbi.nlm.nih.gov/pubmed/22961001~Barrett's..esophagus:6.00E-09:www.ncbi.nlm.nih.gov/pubmed/27527254~Blood..protein..levels:2.00E-13:www.ncbi.nlm.nih.gov/pubmed/28240269~Blood..protein..levels:4.00E-22:www.ncbi.nlm.nih.gov/pubmed/28240269~Breast..cancer:3.00E-08:www.ncbi.nlm.nih.gov/pubmed/29059683~Cutaneous..lupus..erythematosus:1.00E-13:www.ncbi.nlm.nih.gov/pubmed/25827949~Cutaneous..lupus..erythematosus:2.00E-11:www.ncbi.nlm.nih.gov/pubmed/25827949~Cutaneous..lupus..erythematosus:8.00E-10:www.ncbi.nlm.nih.gov/pubmed/25827949~Depression..(broad):1.00E-12:www.ncbi.nlm.nih.gov/pubmed/29662059~Depression..(broad):1.00E-12:www.ncbi.nlm.nih.gov/pubmed/29662059~Depression..(broad):2.00E-13:www.ncbi.nlm.nih.gov/pubmed/29662059~Depression..(broad):5.00E-13:www.ncbi.nlm.nih.gov/pubmed/29662059~Depression..(broad):6.00E-13:www.ncbi.nlm.nih.gov/pubmed/29662059~Depression..(broad):8.00E-13:www.ncbi.nlm.nih.gov/pubmed/29662059~Depressive..symptoms..(MTAG):1.00E-10:www.ncbi.nlm.nih.gov/pubmed/29292387~Depressive..symptoms:8.00E-09:www.ncbi.nlm.nih.gov/pubmed/29292387~General..cognitive..ability:1.00E-08:www.ncbi.nlm.nih.gov/pubmed/29844566~General..cognitive..ability:1.00E-11:www.ncbi.nlm.nih.gov/pubmed/29844566~General..cognitive..ability:2.00E-08:www.ncbi.nlm.nih.gov/pubmed/29844566~General..cognitive..ability:2.00E-09:www.ncbi.nlm.nih.gov/pubmed/29844566~General..cognitive..ability:3.00E-08:www.ncbi.nlm.nih.gov/pubmed/29844566~General..cognitive..ability:4.00E-10:www.ncbi.nlm.nih.gov/pubmed/29844566~General..cognitive..ability:5.00E-09:www.ncbi.nlm.nih.gov/pubmed/29844566~General..cognitive..ability:8.00E-11:www.ncbi.nlm.nih.gov/pubmed/29844566~High..light..scatter..reticulocyte..count:1.00E-14:www.ncbi.nlm.nih.gov/pubmed/27863252~High..light..scatter..reticulocyte..percentage..of..red..cells:2.00E-11:www.ncbi.nlm.nih.gov/pubmed/27863252~Mixed..cellularity..Hodgkin..lymphoma:3.00E-23:www.ncbi.nlm.nih.gov/pubmed/29196614~Moderate..to..vigorous..physical..activity..levels:1.00E-09:www.ncbi.nlm.nih.gov/pubmed/29899525~Pneumonia:3.00E-09:www.ncbi.nlm.nih.gov/pubmed/28928442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2.00E-24:www.ncbi.nlm.nih.gov/pubmed/26651848~Sarcoidosis..(Lofgren's..syndrome..vs..non-Lofgren's..syndrome):4.00E-23:www.ncbi.nlm.nih.gov/pubmed/26651848~Sarcoidosis..(Lofgren's..syndrome..vs..non-Lofgren's..syndrome):7.00E-16:www.ncbi.nlm.nih.gov/pubmed/26651848~Schizophrenia:1.00E-16:www.ncbi.nlm.nih.gov/pubmed/22883433~Tuberculosis:1.00E-08:www.ncbi.nlm.nih.gov/pubmed/28928442~Type..1..diabetes..and..autoimmune..thyroid..diseases:2.00E-08:www.ncbi.nlm.nih.gov/pubmed/25936594~Type..1..diabetes..and..autoimmune..thyroid..diseases:3.00E-14:www.ncbi.nlm.nih.gov/pubmed/25936594</v>
          </cell>
          <cell r="Z1795">
            <v>1</v>
          </cell>
          <cell r="AA1795">
            <v>1</v>
          </cell>
          <cell r="AB1795">
            <v>1</v>
          </cell>
          <cell r="AC1795" t="str">
            <v>1160:Sleep duration;1299:Salad / raw vegetable intake;1329:Oily fish intake;1339:Non-oily fish intake;1448_4:Bread type: Other type of bread;1468_5:Cereal type: Other (e.g. Cornflakes, Frosties);1518:Hot drink temperature;1687:Comparative body size at age 10;1737:Childhood sunburn occasions;1970:Nervous feelings;20002_1111:Non-cancer illness code, self-reported: asthma;20002_1222:Non-cancer illness code, self-reported: type 1 diabetes;20002_1225:Non-cancer illness code, self-reported: hyperthyroidism/thyrotoxicosis;20002_1226:Non-cancer illness code, self-reported: hypothyroidism/myxoedema;20002_1229:Non-cancer illness code, self-reported: parathyroid gland problem (not cancer);20002_1234:Non-cancer illness code, self-reported: adrenocortical insufficiency/addison's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disease;20002_1477:Non-cancer illness code, self-reported: psoriatic arthropathy;20003_1140861998:Treatment/medication code: ventolin 100micrograms inhaler;20003_1140874866:Treatment/medication code: carbimazole;20003_1140880086:Treatment/medication code: calcipotriol;20003_1140883066:Treatment/medication code: insulin product;20003_1140884516:Treatment/medication code: thyroxine product;20003_1140884672:Treatment/medication code: fludrocortisone;20003_1141191044:Treatment/medication code: levothyroxine sodium;20003_2038460150:Treatment/medication code: paracetamol;20015_irnt:Sitting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percentage;2030:Guilty feelings;20453:Ever taken cannabis;20544_11:Mental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doctor;2473:Other serious medical condition/disability diagnosed by doctor;2976_irnt:Age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above;6149_1:Mouth/teeth dental problems: Mouth ulcers;6149_6:Mouth/teeth dental problems: Dentures;6152_8:Blood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Insulin;78_irnt:Heel bone mineral density (BMD) T-score, automated;78_raw:Heel bone mineral density (BMD) T-score, automated;884:Number of days/week of moderate physical activity 10+ minutes;DM_RETINOPAT_NOS:Unclassified diabetic retinopathy;E10:Diagnoses - main ICD10: E10 Insulin-dependent diabetes mellitus;E4_DM1:Type 1 diabetes;E4_DM1OPTH:Type 1 diabetes with ophthalmic complications;E83:Diagnoses - main ICD10: E83 Disorders of mineral metabolism;G6_NEUINFL:Inflammatory diseases of the central nervous system;K11_COELIAC:Coeliac disease;K11_OTHDIG:Other diseases of the digestive system;K40:Diagnoses - main ICD10: K40 Inguinal hernia;K51:Diagnoses - main ICD10: K51 Ulcerative colitis;K90:Diagnoses - main ICD10: K90 Intestinal malabsorption;MENINGITIS:Meningitis;N40:Diagnoses - main ICD10: N40 Hyperplasia of prostate;R31:Diagnoses - main ICD10: R31 Unspecified haematuria;ULCERNAS:Ulcerative colitis, NAS;XIV_GENITOURINARY:Diseases of the genitourinary system</v>
          </cell>
          <cell r="AD1795">
            <v>1</v>
          </cell>
          <cell r="AE1795">
            <v>286</v>
          </cell>
          <cell r="AF1795" t="str">
            <v>no</v>
          </cell>
          <cell r="AG1795">
            <v>0</v>
          </cell>
          <cell r="AH1795">
            <v>0</v>
          </cell>
          <cell r="AI1795" t="str">
            <v>TRIM31</v>
          </cell>
          <cell r="AJ1795" t="str">
            <v>Homo..sapiens..tripartite..motif..containing..31..(TRIM31),..mR.</v>
          </cell>
          <cell r="AK1795" t="str">
            <v>This..gene..encodes..a..protein..that..functions..as..an..E3..ubiquitin-protein..ligase...This..gene..shows..altered..expression..in..certain..tumors..and..may..be..a..negative..regulator..of..cell..growth...Altertive..splicing..results..in..multiple..transcript..variants...[provided..by..RefSeq,..Jan..2016].</v>
          </cell>
          <cell r="AL1795" t="str">
            <v>na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 t="str">
            <v>TRIM31</v>
          </cell>
        </row>
        <row r="1796">
          <cell r="A1796" t="str">
            <v>rs2857596</v>
          </cell>
          <cell r="B1796">
            <v>316</v>
          </cell>
          <cell r="C1796" t="str">
            <v>rs2857596</v>
          </cell>
          <cell r="D1796" t="str">
            <v>6:31567422:G:T</v>
          </cell>
          <cell r="E1796" t="str">
            <v>rs2857596</v>
          </cell>
          <cell r="F1796">
            <v>6</v>
          </cell>
          <cell r="G1796">
            <v>31567422</v>
          </cell>
          <cell r="H1796">
            <v>0.73160000000000003</v>
          </cell>
          <cell r="I1796">
            <v>223476.28159999999</v>
          </cell>
          <cell r="J1796">
            <v>609147.71840000001</v>
          </cell>
          <cell r="K1796">
            <v>0.99154100000000001</v>
          </cell>
          <cell r="L1796">
            <v>1.5986E-2</v>
          </cell>
          <cell r="M1796">
            <v>2.8112200000000001E-3</v>
          </cell>
          <cell r="N1796">
            <v>1.3000000000000001E-8</v>
          </cell>
          <cell r="O1796" t="str">
            <v>bread_typeused.1448.average_bin5</v>
          </cell>
          <cell r="P1796" t="str">
            <v>bread type: wholemeal/wholegrain vs. white + brown</v>
          </cell>
          <cell r="Q1796" t="str">
            <v>bread type: wholemeal/wholegrain vs. white + brown (rs2857596 P= 1.30E-08)</v>
          </cell>
          <cell r="R1796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796">
            <v>16</v>
          </cell>
          <cell r="T1796">
            <v>0</v>
          </cell>
          <cell r="U1796">
            <v>316</v>
          </cell>
          <cell r="V1796" t="str">
            <v>both</v>
          </cell>
          <cell r="W1796">
            <v>1</v>
          </cell>
          <cell r="X1796">
            <v>1</v>
          </cell>
          <cell r="Y1796" t="str">
            <v>Blood..protein..levels:7.00E-16:www.ncbi.nlm.nih.gov/pubmed/28240269~Cervical..cancer:6.00E-09:www.ncbi.nlm.nih.gov/pubmed/28806749~Itch..intensity..from..mosquito..bite..adjusted..by..bite..size:5.00E-11:www.ncbi.nlm.nih.gov/pubmed/28199695~Itch..intensity..from..mosquito..bite:9.00E-20:www.ncbi.nlm.nih.gov/pubmed/28199695</v>
          </cell>
          <cell r="Z1796">
            <v>1</v>
          </cell>
          <cell r="AA1796">
            <v>1</v>
          </cell>
          <cell r="AB1796">
            <v>1</v>
          </cell>
          <cell r="AC1796" t="str">
            <v>1080:Time spent using computer;1289:Cooked vegetable intake;1319:Dried fruit intake;135:Number of self-reported non-cancer illnesses;137:Number of treatments/medications taken;1448_3:Bread type: Wholemeal or wholegrain;1697:Comparative height size at age 10;1747_4:Hair colour (natural, before greying): Dark brown;20002_1065:Non-cancer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arthropathy;20002_1530:Non-cancer illness code, self-reported: iritis;20003_1140861998:Treatment/medication code: ventolin 100micrograms inhaler;20003_1140869848:Treatment/medication code: methotrexate;20003_1140870422:Treatment/medication code: folic acid product;20003_1140883066:Treatment/medication code: insulin product;20003_1140884516:Treatment/medication code: thyroxine product;20003_1141191044:Treatment/medication code: levothyroxine sodium;20015_irnt:Sitting height;20015_raw:Sitting height;20111_9:Illnesses of siblings: Diabetes;20150_irnt:Forced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predicted;2178:Overall health rating;2188:Long-standing illness, disability or infirmity;22127:Doctor diagnosed asthma;2227:Other eye problems;23101_irnt:Whole body fat-free mass;23101_raw:Whole body fat-free mass;23102_irnt:Whole body water mass;23102_raw:Whole body water mass;23105_irnt:Basal metabolic rate;23105_raw:Basal metabolic rate;23111_raw:Leg fat percentage (right);23113_irnt:Leg fat-free mass (right);23113_raw:Leg fat-free mass (right);23114_irnt:Leg predicted mass (right);23114_raw:Leg predicted mass (right);23115_irnt:Leg fat percentage (left);23115_raw:Leg fat percentage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(left);23126_irnt:Arm predicted mass (left);23129_irnt:Trunk fat-free mass;23129_raw:Trunk fat-free mass;23130_irnt:Trunk predicted mass;23130_raw:Trunk predicted mass;2316:Wheeze or whistling in the chest in last year;2443:Diabetes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(PEF);4080_irnt:Systolic blood pressure, automated reading;4080_raw:Systolic blood pressure, automated reading;46_irnt:Hand grip strength (left);46_raw:Hand grip strength (left);47_irnt:Hand grip strength (right);47_raw:Hand grip strength (right);50_irnt:Standing height;50_raw:Standing height;6138_1:Qualifications: College or University degree;6144_3:Never eat eggs, dairy, wheat, sugar: Wheat products;6148_6:Eye problems/disorders: Other serious eye condition;6149_100:Mouth/teeth dental problems: None of the above;6149_1:Mouth/teeth dental problems: Mouth ulcers;6150_100:Vascular/heart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Insulin;6177_100:Medication for cholesterol, blood pressure or diabetes: None of the above;6177_1:Medication for cholesterol, blood pressure or diabetes: Cholesterol lowering medication;6177_3:Medication for cholesterol, blood pressure or diabetes: Insulin;DM_KETOACIDOSIS:Diabetic ketoacidosis;E10:Diagnoses - main ICD10: E10 Insulin-dependent diabetes mellitus;E4_DM1:Type 1 diabetes;E83:Diagnoses - main ICD10: E83 Disorders of mineral metabolism;G35:Diagnoses - main ICD10: G35 Multiple sclerosis;G6_DEMYEL:Demyelenating diseases of the central nervous system;K11_COELIAC:Coeliac disease;K90:Diagnoses - main ICD10: K90 Intestinal malabsorption;L12_PSORIASIS:Psoriasis;L40:Diagnoses - main ICD10: L40 Psoriasis;M06:Diagnoses - main ICD10: M06 Other rheumatoid arthritis;M13_POLYARTHROPATHIES:#Polyarthropathies;M13_RHEUMA:Rheumatoid arthritis;M45:Diagnoses - main ICD10: M45 Ankylosing spondylitis;RHEUMA_NOS:Other/unspecified rheumatoid arthritis;SPONDYLOARTHRITIS:Spondyloarthritis;SPONDYLOPATHY_FG:Spondylopathies (FG);STILL_ADULT:Adult-onset Still disease</v>
          </cell>
          <cell r="AD1796">
            <v>1</v>
          </cell>
          <cell r="AE1796">
            <v>63</v>
          </cell>
          <cell r="AF1796" t="str">
            <v>no</v>
          </cell>
          <cell r="AG1796">
            <v>0</v>
          </cell>
          <cell r="AH1796">
            <v>6661</v>
          </cell>
          <cell r="AI1796" t="str">
            <v>NCR3</v>
          </cell>
          <cell r="AJ1796" t="str">
            <v>Homo..sapiens..tural..cytotoxicity..triggering..receptor..3..(NCR3),..transcript..variant..1,..mR.</v>
          </cell>
          <cell r="AK1796" t="str">
            <v>The..protein..encoded..by..this..gene..is..a..tural..cytotoxicity..receptor..(NCR)..that..may..aid..NK..cells..in..the..lysis..of..tumor..cells...The..encoded..protein..interacts..with..CD3-zeta..(CD247),..a..T-cell..receptor...A..single..nucleotide..polymorphism..in..the..5'..untranslated..region..of..this..gene..has..been..associated..with..mild..malaria..suceptibility...Three..transcript..variants..encoding..different..isoforms..have..been..found..for..this..gene.[provided..by..RefSeq,..May..2010].</v>
          </cell>
          <cell r="AL1796" t="str">
            <v>na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 t="str">
            <v>NCR3</v>
          </cell>
        </row>
        <row r="1797">
          <cell r="A1797" t="str">
            <v>rs2516491</v>
          </cell>
          <cell r="B1797">
            <v>316</v>
          </cell>
          <cell r="C1797" t="str">
            <v>rs2516491</v>
          </cell>
          <cell r="D1797" t="str">
            <v>6:31485101:A:C</v>
          </cell>
          <cell r="E1797" t="str">
            <v>rs2516491</v>
          </cell>
          <cell r="F1797">
            <v>6</v>
          </cell>
          <cell r="G1797">
            <v>31485101</v>
          </cell>
          <cell r="H1797">
            <v>0.27699099999999999</v>
          </cell>
          <cell r="I1797">
            <v>649565.74578</v>
          </cell>
          <cell r="J1797">
            <v>248854.25421999901</v>
          </cell>
          <cell r="K1797">
            <v>1</v>
          </cell>
          <cell r="L1797">
            <v>1.6165499999999999E-2</v>
          </cell>
          <cell r="M1797">
            <v>2.83549E-3</v>
          </cell>
          <cell r="N1797">
            <v>1.3000000000000001E-8</v>
          </cell>
          <cell r="O1797" t="str">
            <v>ffq_median_PC11</v>
          </cell>
          <cell r="P1797" t="str">
            <v>PC11</v>
          </cell>
          <cell r="Q1797" t="str">
            <v>PC11 (rs2516491 P= 1.30E-08)</v>
          </cell>
          <cell r="R1797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797">
            <v>16</v>
          </cell>
          <cell r="T1797">
            <v>0</v>
          </cell>
          <cell r="U1797">
            <v>316</v>
          </cell>
          <cell r="V1797" t="str">
            <v>both</v>
          </cell>
          <cell r="W1797">
            <v>1</v>
          </cell>
          <cell r="X1797">
            <v>1</v>
          </cell>
          <cell r="Y1797" t="str">
            <v>Blood..protein..levels:3.00E-101:www.ncbi.nlm.nih.gov/pubmed/29875488~Blood..protein..levels:4.00E-38:www.ncbi.nlm.nih.gov/pubmed/28240269~Cardiometabolic..and..hematological..traits:2.00E-46:www.ncbi.nlm.nih.gov/pubmed/27668658~Cutaneous..lupus..erythematosus:3.00E-14:www.ncbi.nlm.nih.gov/pubmed/25827949~Diffuse..large..B..cell..lymphoma:2.00E-10:www.ncbi.nlm.nih.gov/pubmed/25261932~Hand..grip..strength:4.00E-11:www.ncbi.nlm.nih.gov/pubmed/29691431~Idiopathic..membranous..nephropathy:3.00E-58:www.ncbi.nlm.nih.gov/pubmed/21323541~Idiopathic..membranous..nephropathy:6.00E-72:www.ncbi.nlm.nih.gov/pubmed/21323541~Idiopathic..membranous..nephropathy:9.00E-58:www.ncbi.nlm.nih.gov/pubmed/21323541~Lung..adenocarcinoma:5.00E-12:www.ncbi.nlm.nih.gov/pubmed/19836008~Lung..cancer..in..ever..smokers:2.00E-15:www.ncbi.nlm.nih.gov/pubmed/28604730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Lung..cancer:9.00E-17:www.ncbi.nlm.nih.gov/pubmed/28604730~Lymphocyte..counts:4.00E-107:www.ncbi.nlm.nih.gov/pubmed/27863252~Marginal..zone..lymphoma:2.00E-09:www.ncbi.nlm.nih.gov/pubmed/25569183~Mean..corpuscular..volume:8.00E-09:www.ncbi.nlm.nih.gov/pubmed/27863252~Metabolic..syndrome:2.00E-08:www.ncbi.nlm.nih.gov/pubmed/22399527~Myasthenia..gravis:2.00E-90:www.ncbi.nlm.nih.gov/pubmed/23055271~Myositis:4.00E-48:www.ncbi.nlm.nih.gov/pubmed/26291516~Myositis:6.00E-49:www.ncbi.nlm.nih.gov/pubmed/26291516~Neonatal..lupus:5.00E-10:www.ncbi.nlm.nih.gov/pubmed/20662065~Pneumonia:2.00E-09:www.ncbi.nlm.nih.gov/pubmed/28928442~Pneumonia:2.00E-15:www.ncbi.nlm.nih.gov/pubmed/28928442~Pneumonia:3.00E-09:www.ncbi.nlm.nih.gov/pubmed/28928442~Pneumonia:3.00E-10:www.ncbi.nlm.nih.gov/pubmed/28928442~Polymyositis:6.00E-76:www.ncbi.nlm.nih.gov/pubmed/26362759~Psoriasis:1.00E-09:www.ncbi.nlm.nih.gov/pubmed/18364390~Rheumatoid..arthritis..(ACPA-negative):9.00E-09:www.ncbi.nlm.nih.gov/pubmed/24532677~Rosacea..symptom..severity:1.00E-09:www.ncbi.nlm.nih.gov/pubmed/29771307~Rosacea..symptom..severity:3.00E-10:www.ncbi.nlm.nih.gov/pubmed/29771307~Rosacea..symptom..severity:7.00E-11:www.ncbi.nlm.nih.gov/pubmed/29771307~Sarcoidosis..(Lofgren's..syndrome..vs..non-Lofgren's..syndrome):1.00E-30:www.ncbi.nlm.nih.gov/pubmed/26651848~Sarcoidosis..(Lofgren's..syndrome..vs..non-Lofgren's..syndrome):4.00E-32:www.ncbi.nlm.nih.gov/pubmed/26651848~Schizophrenia:8.00E-20:www.ncbi.nlm.nih.gov/pubmed/26198764~Stevens-Johnson..syndrome..and..toxic..epidermal..necrolysis..(SJS-TEN):2.00E-08:www.ncbi.nlm.nih.gov/pubmed/21912425~Systemic..lupus..erythematosus:2.00E-165:www.ncbi.nlm.nih.gov/pubmed/26502338~Systemic..lupus..erythematosus:2.00E-52:www.ncbi.nlm.nih.gov/pubmed/18204446~Systemic..lupus..erythematosus:8.00E-21:www.ncbi.nlm.nih.gov/pubmed/24871463~Tuberculosis:1.00E-14:www.ncbi.nlm.nih.gov/pubmed/28928442~Tuberculosis:4.00E-14:www.ncbi.nlm.nih.gov/pubmed/28928442~Type..1..diabetes..and..autoimmune..thyroid..diseases:5.00E-25:www.ncbi.nlm.nih.gov/pubmed/25936594~Vitiligo:1.00E-48:www.ncbi.nlm.nih.gov/pubmed/20526339~Waist-to-hip..ratio..adjusted..for..body..mass..index:5.00E-08:www.ncbi.nlm.nih.gov/pubmed/28448500~White..blood..cell..count..(basophil):2.00E-24:www.ncbi.nlm.nih.gov/pubmed/27863252</v>
          </cell>
          <cell r="Z1797">
            <v>1</v>
          </cell>
          <cell r="AA1797">
            <v>1</v>
          </cell>
          <cell r="AB1797">
            <v>1</v>
          </cell>
          <cell r="AC1797" t="str">
            <v>1299:Salad / raw vegetable intake;129_irnt:Place of birth in UK - north co-ordinate;129_raw:Place of birth in UK - north co-ordinate;1319:Dried fruit intake;1329:Oily fish intake;1339:Non-oily fish intake;135:Number of self-reported non-cancer illnesses;137:Number of treatments/medications taken;1448_3:Bread type: Wholemeal or wholegrain;1448_4:Bread type: Other type of bread;1468_5:Cereal type: Other (e.g. Cornflakes, Frosties);1478:Salt added to food;1518:Hot drink temperature;1687:Comparative body size at age 10;1697:Comparative height size at age 10;1737:Childhood sunburn occasions;1747_4:Hair colour (natural, before greying): Dark brown;1970:Nervous feelings;20002_1065:Non-cancer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sarcoidosis;20002_1377:Non-cancer illness code, self-reported: polymyalgia rheumatica;20002_1381:Non-cancer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inhaler;20003_1140864184:Treatment/medication code: dovonex 50micrograms/g cream;20003_1140869848:Treatment/medication code: methotrexate;20003_1140870422:Treatment/medication code: folic acid product;20003_1140874866:Treatment/medication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cannabis;2090:Seen doctor (GP) for nerves, anxiety, tension or depression;21002_irnt:Weight;21002_raw:Weight;2100:Seen a psychiatrist for nerves, anxiety, tension or depression;2149:Lifetime number of sexual partners;2178:Overall health rating;2188:Long-standing illness, disability or infirmity;22127:Doctor diagnosed asthma;22133:Doctor diagnosed sarcoidosis;2217_raw:Age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period);3581_raw:Age at menopause (last menstrual period);399_irnt:Number of incorrect matches in round;400_irnt:Time to complete round;400_raw:Time to complete round;4079_irnt:Diastolic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above;6177_1:Medication for cholesterol, blood pressure or diabetes: Cholesterol lowering medication;6177_2:Medication for cholesterol, blood pressure or diabetes: Blood pressure medication;6177_3:Medication for cholesterol, blood pressure or diabetes: Insulin;738:Average total household income before tax;845:Age completed full time education;884:Number of days/week of moderate physical activity 10+ minutes;A63:Diagnoses - main ICD10: A63 Other predominantly sexually transmitted diseases, not elsewhere classified;C3_PRIMARY_LYMPHOID_HEMATOPOIETIC:Primary_lymphoid and hematopoietic malignant neoplasms;COPD_EARLYANDLATER:COPD,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mellitus;E4_DM1:Type 1 diabetes;E4_DM1KETO:Type 1 diabetes with ketoacidosis;E4_DM1OPTH:Type 1 diabetes with ophthalmic complications;G35:Diagnoses - main ICD10: G35 Multiple sclerosis;G6_DEMYEL:Demyelenating diseases of the central nervous system;III_BLOOD_IMMUN:Diseases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malabsorption;L12_LICHSIMPANDPRURIGO:Lichen simplex chronicus and prurigo;L12_PSORIASIS:Psoriasis;L28:Diagnoses - main ICD10: L28 Lichen simplex chronicus and prurigo;L40:Diagnoses - main ICD10: L40 Psoriasis;M05:Diagnoses - main ICD10: M05 Seropositive rheumatoid arthritis;M06:Diagnoses - main ICD10: M06 Other rheumatoid arthritis;M13_POLYARTHROPATHIES:#Polyarthropathies;M13_RHEUMA:Rheumatoid arthritis;M45:Diagnoses - main ICD10: M45 Ankylosing spondylitis;R31:Diagnoses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disease;THYROTOXICOSIS:Thyrotoxicosis;XIV_GENITOURINARY:Diseases of the genitourinary system</v>
          </cell>
          <cell r="AD1797">
            <v>1</v>
          </cell>
          <cell r="AE1797">
            <v>122</v>
          </cell>
          <cell r="AF1797" t="str">
            <v>no</v>
          </cell>
          <cell r="AG1797">
            <v>0</v>
          </cell>
          <cell r="AH1797">
            <v>6201</v>
          </cell>
          <cell r="AI1797" t="str">
            <v>MICB</v>
          </cell>
          <cell r="AJ1797" t="str">
            <v>Homo..sapiens..MHC..class..I..polypeptide-related..sequence..B..(MICB),..mR.</v>
          </cell>
          <cell r="AK1797" t="str">
            <v>This..gene..encodes..a..heavily..glycosylated..protein..which..is..a..ligand..for..the..NKG2D..type..II..receptor...Binding..of..the..ligand..activates..the..cytolytic..response..of..tural..killer..(NK)..cells,..CD8..alphabeta..T..cells,..and..gammadelta..T..cells..which..express..the..receptor...This..protein..is..stress-induced..and..is..similar..to..MHC..class..I..molecules;..however,..it..does..not..associate..with..beta-2-microglobulin..or..bind..peptides...Altertive..splicing..results..in..multiple..transcript..variants...[provided..by..RefSeq,..Jan..2014].</v>
          </cell>
          <cell r="AL1797" t="str">
            <v>na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 t="str">
            <v>MICB</v>
          </cell>
        </row>
        <row r="1798">
          <cell r="A1798" t="str">
            <v>rs2463710</v>
          </cell>
          <cell r="B1798">
            <v>330</v>
          </cell>
          <cell r="C1798" t="str">
            <v>rs2463710</v>
          </cell>
          <cell r="D1798" t="str">
            <v>6:72866597:T:A</v>
          </cell>
          <cell r="E1798" t="str">
            <v>rs2463710</v>
          </cell>
          <cell r="F1798">
            <v>6</v>
          </cell>
          <cell r="G1798">
            <v>72866597</v>
          </cell>
          <cell r="H1798">
            <v>0.75347500000000001</v>
          </cell>
          <cell r="I1798">
            <v>221325.2145</v>
          </cell>
          <cell r="J1798">
            <v>676454.7855</v>
          </cell>
          <cell r="K1798">
            <v>0.87221599999999999</v>
          </cell>
          <cell r="L1798">
            <v>-1.5049399999999999E-2</v>
          </cell>
          <cell r="M1798">
            <v>2.5938799999999998E-3</v>
          </cell>
          <cell r="N1798">
            <v>1.3000000000000001E-8</v>
          </cell>
          <cell r="O1798" t="str">
            <v>doyouaddsalt.1478.average_QT</v>
          </cell>
          <cell r="P1798" t="str">
            <v>frequency of adding salt to food</v>
          </cell>
          <cell r="Q1798" t="str">
            <v>frequency of adding salt to food (rs2463710 P= 1.30E-08)</v>
          </cell>
          <cell r="R1798">
            <v>0</v>
          </cell>
          <cell r="S1798">
            <v>30</v>
          </cell>
          <cell r="T1798">
            <v>1</v>
          </cell>
          <cell r="U1798">
            <v>330</v>
          </cell>
          <cell r="V1798" t="str">
            <v>QT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8</v>
          </cell>
          <cell r="AF1798" t="str">
            <v>no</v>
          </cell>
          <cell r="AG1798">
            <v>0</v>
          </cell>
          <cell r="AH1798">
            <v>0</v>
          </cell>
          <cell r="AI1798" t="str">
            <v>RIMS1</v>
          </cell>
          <cell r="AJ1798" t="str">
            <v>Homo..sapiens..regulating..syptic..membrane..exocytosis..1..(RIMS1),..transcript..variant..1,..mR.</v>
          </cell>
          <cell r="AK1798" t="str">
            <v>The..protein..encoded..by..this..gene..is..a..RAS..gene..superfamily..member..that..regulates..syptic..vesicle..exocytosis...This..gene..also..plays..a..role..in..the..regulation..of..voltage-gated..calcium..channels..during..neurotransmitter..and..insulin..release...Mutations..have..suggested..a..role..cognition..and..have..been..identified..as..the..cause..of..cone-rod..dystrophy..type..7...Multiple..transcript..variants..encoding..different..isoforms..have..been..described..for..this..gene...[provided..by..RefSeq,..Mar..2012].</v>
          </cell>
          <cell r="AL1798" t="str">
            <v>na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 t="str">
            <v>RIMS1</v>
          </cell>
        </row>
        <row r="1799">
          <cell r="A1799" t="str">
            <v>rs372860869</v>
          </cell>
          <cell r="B1799">
            <v>334</v>
          </cell>
          <cell r="C1799" t="str">
            <v>rs372860869</v>
          </cell>
          <cell r="D1799" t="str">
            <v>6:84196221:C:CA</v>
          </cell>
          <cell r="E1799" t="str">
            <v>rs372860869</v>
          </cell>
          <cell r="F1799">
            <v>6</v>
          </cell>
          <cell r="G1799">
            <v>84196221</v>
          </cell>
          <cell r="H1799">
            <v>0.70688799999999996</v>
          </cell>
          <cell r="I1799">
            <v>260394.83856</v>
          </cell>
          <cell r="J1799">
            <v>627985.16143999901</v>
          </cell>
          <cell r="K1799">
            <v>0.95477900000000004</v>
          </cell>
          <cell r="L1799">
            <v>-1.33925E-2</v>
          </cell>
          <cell r="M1799">
            <v>2.3697499999999999E-3</v>
          </cell>
          <cell r="N1799">
            <v>1.3000000000000001E-8</v>
          </cell>
          <cell r="O1799" t="str">
            <v>cookedveg_TBSperday.1289.average_QT</v>
          </cell>
          <cell r="P1799" t="str">
            <v>tablespoons of cooked vegetables per day</v>
          </cell>
          <cell r="Q1799" t="str">
            <v>tablespoons of cooked vegetables per day (rs372860869 P= 1.30E-08)</v>
          </cell>
          <cell r="R1799">
            <v>0</v>
          </cell>
          <cell r="S1799">
            <v>34</v>
          </cell>
          <cell r="T1799">
            <v>1</v>
          </cell>
          <cell r="U1799">
            <v>334</v>
          </cell>
          <cell r="V1799" t="str">
            <v>QT</v>
          </cell>
          <cell r="W1799">
            <v>0</v>
          </cell>
          <cell r="X1799">
            <v>0</v>
          </cell>
          <cell r="Y1799">
            <v>0</v>
          </cell>
          <cell r="Z1799">
            <v>1</v>
          </cell>
          <cell r="AA1799">
            <v>1</v>
          </cell>
          <cell r="AB1799">
            <v>1</v>
          </cell>
          <cell r="AC1799" t="str">
            <v>23121_irnt:Arm fat-free mass (right);23121_raw:Arm fat-free mass (right);23122_irnt:Arm predicted mass (right);23122_raw:Arm predicted mass (right)</v>
          </cell>
          <cell r="AD1799">
            <v>1</v>
          </cell>
          <cell r="AE1799">
            <v>216</v>
          </cell>
          <cell r="AF1799" t="str">
            <v>no</v>
          </cell>
          <cell r="AG1799">
            <v>0</v>
          </cell>
          <cell r="AH1799">
            <v>25972</v>
          </cell>
          <cell r="AI1799" t="str">
            <v>PRSS35</v>
          </cell>
          <cell r="AJ1799" t="str">
            <v>Homo..sapiens..protease,..serine,..35..(PRSS35),..transcript..variant..2,..mR.</v>
          </cell>
          <cell r="AK1799">
            <v>0</v>
          </cell>
          <cell r="AL1799" t="str">
            <v>na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 t="str">
            <v>PRSS35</v>
          </cell>
        </row>
        <row r="1800">
          <cell r="A1800" t="str">
            <v>rs151062440</v>
          </cell>
          <cell r="B1800">
            <v>383</v>
          </cell>
          <cell r="C1800" t="str">
            <v>rs151062440</v>
          </cell>
          <cell r="D1800" t="str">
            <v>7:110536532:A:AATC</v>
          </cell>
          <cell r="E1800" t="str">
            <v>rs151062440</v>
          </cell>
          <cell r="F1800">
            <v>7</v>
          </cell>
          <cell r="G1800">
            <v>110536532</v>
          </cell>
          <cell r="H1800">
            <v>0.475771</v>
          </cell>
          <cell r="I1800">
            <v>467575.57196999999</v>
          </cell>
          <cell r="J1800">
            <v>424354.42803000001</v>
          </cell>
          <cell r="K1800">
            <v>0.98299499999999995</v>
          </cell>
          <cell r="L1800">
            <v>1.1811E-2</v>
          </cell>
          <cell r="M1800">
            <v>2.1091600000000001E-3</v>
          </cell>
          <cell r="N1800">
            <v>1.3000000000000001E-8</v>
          </cell>
          <cell r="O1800" t="str">
            <v>water_glassesperday.1528.average_QT</v>
          </cell>
          <cell r="P1800" t="str">
            <v>glasses of water per day</v>
          </cell>
          <cell r="Q1800" t="str">
            <v>glasses of water per day (rs151062440 P= 1.30E-08)</v>
          </cell>
          <cell r="R1800">
            <v>0</v>
          </cell>
          <cell r="S1800">
            <v>30</v>
          </cell>
          <cell r="T1800">
            <v>1</v>
          </cell>
          <cell r="U1800">
            <v>383</v>
          </cell>
          <cell r="V1800" t="str">
            <v>QT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6</v>
          </cell>
          <cell r="AF1800" t="str">
            <v>no</v>
          </cell>
          <cell r="AG1800">
            <v>1</v>
          </cell>
          <cell r="AH1800">
            <v>0</v>
          </cell>
          <cell r="AI1800" t="str">
            <v>IMMP2L</v>
          </cell>
          <cell r="AJ1800" t="str">
            <v>Homo..sapiens..IMP2..inner..mitochondrial..membrane..peptidase-like..(S...cerevisiae)..(IMMP2L),..nuclear..gene..encoding..mitochondrial..protein,..transcript..variant..1,..mR.</v>
          </cell>
          <cell r="AK1800" t="str">
            <v>This..gene..encodes..a..protein..involved..in..processing..the..sigl..peptide..sequences..used..to..direct..mitochondrial..proteins..to..the..mitochondria...The..encoded..protein..resides..in..the..mitochondria..and..is..one..of..the..necessary..proteins..for..the..catalytic..activity..of..the..mitochondrial..inner..membrane..peptidase..(IMP)..complex...Two..variants..that..encode..the..same..protein..have..been..described..for..this..gene...[provided..by..RefSeq,..Sep..2011].</v>
          </cell>
          <cell r="AL1800" t="str">
            <v>na</v>
          </cell>
          <cell r="AM1800">
            <v>0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 t="str">
            <v>IMMP2L</v>
          </cell>
        </row>
        <row r="1801">
          <cell r="A1801" t="str">
            <v>rs6992403</v>
          </cell>
          <cell r="B1801">
            <v>406</v>
          </cell>
          <cell r="C1801" t="str">
            <v>rs6992403</v>
          </cell>
          <cell r="D1801" t="str">
            <v>8:10790758:C:G</v>
          </cell>
          <cell r="E1801" t="str">
            <v>rs6992403</v>
          </cell>
          <cell r="F1801">
            <v>8</v>
          </cell>
          <cell r="G1801">
            <v>10790758</v>
          </cell>
          <cell r="H1801">
            <v>0.436193</v>
          </cell>
          <cell r="I1801">
            <v>506535.48493999901</v>
          </cell>
          <cell r="J1801">
            <v>391884.51506000001</v>
          </cell>
          <cell r="K1801">
            <v>0.896123</v>
          </cell>
          <cell r="L1801">
            <v>-1.07727999999999E-2</v>
          </cell>
          <cell r="M1801">
            <v>1.8971999999999999E-3</v>
          </cell>
          <cell r="N1801">
            <v>1.3000000000000001E-8</v>
          </cell>
          <cell r="O1801" t="str">
            <v>ffq_median_PC33</v>
          </cell>
          <cell r="P1801" t="str">
            <v>PC33</v>
          </cell>
          <cell r="Q1801" t="str">
            <v>PC33 (rs6992403 P= 1.30E-08)</v>
          </cell>
          <cell r="R1801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801">
            <v>6</v>
          </cell>
          <cell r="T1801">
            <v>0</v>
          </cell>
          <cell r="U1801">
            <v>406</v>
          </cell>
          <cell r="V1801" t="str">
            <v>both</v>
          </cell>
          <cell r="W1801">
            <v>1</v>
          </cell>
          <cell r="X1801">
            <v>1</v>
          </cell>
          <cell r="Y1801" t="str">
            <v>Neuroticism:1.00E-18:www.ncbi.nlm.nih.gov/pubmed/29255261~Neuroticism:4.00E-16:www.ncbi.nlm.nih.gov/pubmed/27089181~Systolic..blood..pressure:1.00E-08:www.ncbi.nlm.nih.gov/pubmed/28739976~Systolic..blood..pressure:1.00E-17:www.ncbi.nlm.nih.gov/pubmed/28739976</v>
          </cell>
          <cell r="Z1801">
            <v>1</v>
          </cell>
          <cell r="AA1801">
            <v>1</v>
          </cell>
          <cell r="AB1801">
            <v>1</v>
          </cell>
          <cell r="AC1801" t="str">
            <v>1070:Time spent watching television (TV);1110:Length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embarrassment;2010:Suffer from 'nerves';20127_irnt:Neuroticism score;20127_raw:Neuroticism score;2030:Guilty feelings;21001_irnt:Body mass index (BMI);21001_raw:Body mass index (BMI);21002_irnt:Weight;21002_raw:Weight;2139_irnt:Age first had sexual intercourse;2139_raw:Age first had sexual intercourse;23098_irnt:Weight;23098_raw:Weight;23101_irnt:Whole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mass;30000_irnt:White blood cell (leukocyte) count;30010_irnt:Red blood cell (erythrocyte) count;30010_raw:Red blood cell (erythrocyte) count;30050_irnt:Mean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1801">
            <v>1</v>
          </cell>
          <cell r="AE1801">
            <v>59</v>
          </cell>
          <cell r="AF1801" t="str">
            <v>no</v>
          </cell>
          <cell r="AG1801">
            <v>0</v>
          </cell>
          <cell r="AH1801">
            <v>0</v>
          </cell>
          <cell r="AI1801" t="str">
            <v>XKR6</v>
          </cell>
          <cell r="AJ1801" t="str">
            <v>Homo..sapiens..XK,..Kell..blood..group..complex..subunit-related..family,..member..6..(XKR6),..transcript..variant..2,..mR.</v>
          </cell>
          <cell r="AK1801">
            <v>0</v>
          </cell>
          <cell r="AL1801" t="str">
            <v>na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 t="str">
            <v>XKR6</v>
          </cell>
        </row>
        <row r="1802">
          <cell r="A1802" t="str">
            <v>rs3012680</v>
          </cell>
          <cell r="B1802">
            <v>439</v>
          </cell>
          <cell r="C1802" t="str">
            <v>rs3012680</v>
          </cell>
          <cell r="D1802" t="str">
            <v>9:3278237:T:A</v>
          </cell>
          <cell r="E1802" t="str">
            <v>rs3012680</v>
          </cell>
          <cell r="F1802">
            <v>9</v>
          </cell>
          <cell r="G1802">
            <v>3278237</v>
          </cell>
          <cell r="H1802">
            <v>0.15446699999999999</v>
          </cell>
          <cell r="I1802">
            <v>756584.619466</v>
          </cell>
          <cell r="J1802">
            <v>138217.380534</v>
          </cell>
          <cell r="K1802">
            <v>0.98694400000000004</v>
          </cell>
          <cell r="L1802">
            <v>-1.6599699999999998E-2</v>
          </cell>
          <cell r="M1802">
            <v>2.90427E-3</v>
          </cell>
          <cell r="N1802">
            <v>1.3000000000000001E-8</v>
          </cell>
          <cell r="O1802" t="str">
            <v>freshfruit_piecesperday.1309.average_QT</v>
          </cell>
          <cell r="P1802" t="str">
            <v>pieces of fresh fruit per day</v>
          </cell>
          <cell r="Q1802" t="str">
            <v>pieces of fresh fruit per day (rs3012680 P= 1.30E-08)</v>
          </cell>
          <cell r="R1802" t="str">
            <v>PC4 (rs10757941 P= 3.60E-08)</v>
          </cell>
          <cell r="S1802">
            <v>2</v>
          </cell>
          <cell r="T1802">
            <v>1</v>
          </cell>
          <cell r="U1802">
            <v>439</v>
          </cell>
          <cell r="V1802" t="str">
            <v>both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48</v>
          </cell>
          <cell r="AF1802" t="str">
            <v>no</v>
          </cell>
          <cell r="AG1802">
            <v>0</v>
          </cell>
          <cell r="AH1802">
            <v>0</v>
          </cell>
          <cell r="AI1802" t="str">
            <v>RFX3</v>
          </cell>
          <cell r="AJ1802" t="str">
            <v>Homo..sapiens..regulatory..factor..X,..3..(influences..HLA..class..II..expression)..(RFX3),..transcript..variant..2,..mR.</v>
          </cell>
          <cell r="AK1802" t="str">
            <v>This..gene..is..a..member..of..the..regulatory..factor..X..gene..family,..which..encodes..transcription..factors..that..contain..a..highly-conserved..winged..helix..D..binding..domain...The..protein..encoded..by..this..gene..is..structurally..related..to..regulatory..factors..X1,..X2,..X4,..and..X5...It..is..a..transcriptiol..activator..that..can..bind..D..as..a..monomer..or..as..a..heterodimer..with..other..RFX..family..members...Multiple..transcript..variants..encoding..different..isoforms..have..been..described..for..this..gene...[provided..by..RefSeq,..Aug..2013].</v>
          </cell>
          <cell r="AL1802" t="str">
            <v>na</v>
          </cell>
          <cell r="AM1802">
            <v>0</v>
          </cell>
          <cell r="AN1802">
            <v>0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 t="str">
            <v>RFX3</v>
          </cell>
        </row>
        <row r="1803">
          <cell r="A1803" t="str">
            <v>rs529073727</v>
          </cell>
          <cell r="B1803">
            <v>533</v>
          </cell>
          <cell r="C1803" t="str">
            <v>rs529073727</v>
          </cell>
          <cell r="D1803" t="str">
            <v>11:66480017:C:CA</v>
          </cell>
          <cell r="E1803" t="str">
            <v>rs529073727</v>
          </cell>
          <cell r="F1803">
            <v>11</v>
          </cell>
          <cell r="G1803">
            <v>66480017</v>
          </cell>
          <cell r="H1803">
            <v>0.27679799999999999</v>
          </cell>
          <cell r="I1803">
            <v>627865.17314799898</v>
          </cell>
          <cell r="J1803">
            <v>240308.826852</v>
          </cell>
          <cell r="K1803">
            <v>0.96434399999999998</v>
          </cell>
          <cell r="L1803">
            <v>-1.4445599999999999E-2</v>
          </cell>
          <cell r="M1803">
            <v>2.5363199999999999E-3</v>
          </cell>
          <cell r="N1803">
            <v>1.3000000000000001E-8</v>
          </cell>
          <cell r="O1803" t="str">
            <v>bread_typeused.1448.average_bin</v>
          </cell>
          <cell r="P1803" t="str">
            <v>bread type: white vs. any other</v>
          </cell>
          <cell r="Q1803" t="str">
            <v>bread type: white vs. any other (rs529073727 P= 1.30E-08)</v>
          </cell>
          <cell r="R1803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1803">
            <v>27</v>
          </cell>
          <cell r="T1803">
            <v>0</v>
          </cell>
          <cell r="U1803">
            <v>533</v>
          </cell>
          <cell r="V1803" t="str">
            <v>both</v>
          </cell>
          <cell r="W1803">
            <v>1</v>
          </cell>
          <cell r="X1803">
            <v>1</v>
          </cell>
          <cell r="Y1803" t="str">
            <v>Blood..protein..levels:3.00E-18:www.ncbi.nlm.nih.gov/pubmed/29875488~Gout:4.00E-08:www.ncbi.nlm.nih.gov/pubmed/27899376~Gout:6.00E-09:www.ncbi.nlm.nih.gov/pubmed/25646370~Moderate..to..vigorous..physical..activity..levels:6.00E-10:www.ncbi.nlm.nih.gov/pubmed/29899525</v>
          </cell>
          <cell r="Z1803">
            <v>1</v>
          </cell>
          <cell r="AA1803">
            <v>1</v>
          </cell>
          <cell r="AB1803">
            <v>1</v>
          </cell>
          <cell r="AC1803" t="str">
            <v>1070:Time spent watching television (TV);1319:Dried fruit intake;1448_1:Bread type: White;1448_3:Bread type: Wholemeal or wholegrain;1508_3:Coffee type: Ground coffee (include espresso, filter etc);20023_irnt:Mean time to correctly identify matches;21001_irnt:Body mass index (BMI);21001_raw:Body mass index (BMI);21002_irnt:Weight;21002_raw:Weight;2237:Plays computer games;23098_irnt:Weight;23098_raw:Weight;23099_irnt:Body fat percentage;23099_raw:Body fat percentage;23100_irnt:Whole body fat mass;23100_raw:Whole body fat mass;23101_raw:Whole body fat-free mass;23102_raw:Whole body water mass;23104_irnt:Body mass index (BMI);23104_raw:Body mass index (BMI);23105_irnt:Basal metabolic rate;23105_raw:Basal metabolic rate;23107_irnt:Impedance of leg (right);23107_raw:Impedance of leg (right);23111_irnt:Leg fat percentage (right);23111_raw:Leg fat percentage (right);23112_irnt:Leg fat mass (right);23112_raw:Leg fat mass (right);23113_raw:Leg fat-free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mass;30010_irnt:Red blood cell (erythrocyte) count;30040_irnt:Mean corpuscular volume;30040_raw:Mean corpuscular volume;30050_irnt:Mean corpuscular haemoglobin;30260_irnt:Mean reticulocyte volume;30260_raw:Mean reticulocyte volume;30270_irnt:Mean sphered cell volume;4119_raw:Ankle spacing width (right);48_irnt:Waist circumference;48_raw:Waist circumference;49_irnt:Hip circumference;49_raw:Hip circumference;6138_1:Qualifications: College or University degree</v>
          </cell>
          <cell r="AD1803">
            <v>1</v>
          </cell>
          <cell r="AE1803">
            <v>46</v>
          </cell>
          <cell r="AF1803" t="str">
            <v>no</v>
          </cell>
          <cell r="AG1803">
            <v>0</v>
          </cell>
          <cell r="AH1803">
            <v>0</v>
          </cell>
          <cell r="AI1803" t="str">
            <v>SPTBN2</v>
          </cell>
          <cell r="AJ1803" t="str">
            <v>Homo..sapiens..spectrin,..beta,..non-erythrocytic..2..(SPTBN2),..mR.</v>
          </cell>
          <cell r="AK1803" t="str">
            <v>Spectrins..are..principle..components..of..a..cell's..membrane-cytoskeleton..and..are..composed..of..two..alpha..and..two..beta..spectrin..subunits...The..protein..encoded..by..this..gene..(SPTBN2),..is..called..spectrin..beta..non-erythrocytic..2..or..beta-III..spectrin...It..is..related..to,..but..distinct..from,..the..beta-II..spectrin..gene..which..is..also..known..as..spectrin..beta..non-erythrocytic..1..(SPTBN1)...SPTBN2..regulates..the..glutamate..sigling..pathway..by..stabilizing..the..glutamate..transporter..EAAT4..at..the..surface..of..the..plasma..membrane...Mutations..in..this..gene..cause..a..form..of..spinocerebellar..ataxia,..SCA5,..that..is..characterized..by..neurodegeneration,..progressive..locomotor..incoordition,..dysarthria,..and..uncoordited..eye..movements...[provided..by..RefSeq,..Dec..2009]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B008567.1..[ECO:0000332]..Rseq..introns............................::..mixed/partial..sample..support..SAMEA1965299,..SAMEA1966682..[ECO:0000350]..##Evidence-Data-END##</v>
          </cell>
          <cell r="AL1803" t="str">
            <v>na</v>
          </cell>
          <cell r="AM1803">
            <v>0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 t="str">
            <v>SPTBN2</v>
          </cell>
        </row>
        <row r="1804">
          <cell r="A1804" t="str">
            <v>rs17635995</v>
          </cell>
          <cell r="B1804">
            <v>546</v>
          </cell>
          <cell r="C1804" t="str">
            <v>rs17635995</v>
          </cell>
          <cell r="D1804" t="str">
            <v>11:109350933:A:T</v>
          </cell>
          <cell r="E1804" t="str">
            <v>rs17635995</v>
          </cell>
          <cell r="F1804">
            <v>11</v>
          </cell>
          <cell r="G1804">
            <v>109350933</v>
          </cell>
          <cell r="H1804">
            <v>4.9995999999999999E-2</v>
          </cell>
          <cell r="I1804">
            <v>853502.59368000005</v>
          </cell>
          <cell r="J1804">
            <v>44917.406320000002</v>
          </cell>
          <cell r="K1804">
            <v>0.96930499999999997</v>
          </cell>
          <cell r="L1804">
            <v>-3.3439599999999903E-2</v>
          </cell>
          <cell r="M1804">
            <v>5.8801599999999997E-3</v>
          </cell>
          <cell r="N1804">
            <v>1.3000000000000001E-8</v>
          </cell>
          <cell r="O1804" t="str">
            <v>ffq_median_PC12</v>
          </cell>
          <cell r="P1804" t="str">
            <v>PC12</v>
          </cell>
          <cell r="Q1804" t="str">
            <v>PC12 (rs17635995 P= 1.30E-08)</v>
          </cell>
          <cell r="R1804">
            <v>0</v>
          </cell>
          <cell r="S1804">
            <v>40</v>
          </cell>
          <cell r="T1804">
            <v>1</v>
          </cell>
          <cell r="U1804">
            <v>546</v>
          </cell>
          <cell r="V1804" t="str">
            <v>PC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1</v>
          </cell>
          <cell r="AF1804" t="str">
            <v>yes</v>
          </cell>
          <cell r="AG1804">
            <v>0</v>
          </cell>
          <cell r="AH1804">
            <v>51041</v>
          </cell>
          <cell r="AI1804" t="str">
            <v>C11orf87</v>
          </cell>
          <cell r="AJ1804" t="str">
            <v>Homo..sapiens..chromosome..11..open..reading..frame..87..(C11orf87),..mR.</v>
          </cell>
          <cell r="AK1804">
            <v>0</v>
          </cell>
          <cell r="AL1804" t="str">
            <v>na</v>
          </cell>
          <cell r="AM1804">
            <v>0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 t="str">
            <v>C11orf87</v>
          </cell>
        </row>
        <row r="1805">
          <cell r="A1805" t="str">
            <v>rs850646</v>
          </cell>
          <cell r="B1805">
            <v>623</v>
          </cell>
          <cell r="C1805" t="str">
            <v>rs850646</v>
          </cell>
          <cell r="D1805" t="str">
            <v>14:57219373:C:A</v>
          </cell>
          <cell r="E1805" t="str">
            <v>rs850646</v>
          </cell>
          <cell r="F1805">
            <v>14</v>
          </cell>
          <cell r="G1805">
            <v>57219373</v>
          </cell>
          <cell r="H1805">
            <v>0.74912199999999995</v>
          </cell>
          <cell r="I1805">
            <v>225393.81276</v>
          </cell>
          <cell r="J1805">
            <v>673026.18724</v>
          </cell>
          <cell r="K1805">
            <v>0.98583699999999996</v>
          </cell>
          <cell r="L1805">
            <v>1.68483E-2</v>
          </cell>
          <cell r="M1805">
            <v>2.94766E-3</v>
          </cell>
          <cell r="N1805">
            <v>1.3000000000000001E-8</v>
          </cell>
          <cell r="O1805" t="str">
            <v>ffq_median_PC11</v>
          </cell>
          <cell r="P1805" t="str">
            <v>PC11</v>
          </cell>
          <cell r="Q1805" t="str">
            <v>PC11 (rs850646 P= 1.30E-08)</v>
          </cell>
          <cell r="R1805" t="str">
            <v>overall alcohol intake (rs17698314 P= 1.50E-08), PC11 (rs850646 P= 1.30E-08)</v>
          </cell>
          <cell r="S1805">
            <v>11</v>
          </cell>
          <cell r="T1805">
            <v>0</v>
          </cell>
          <cell r="U1805">
            <v>623</v>
          </cell>
          <cell r="V1805" t="str">
            <v>both</v>
          </cell>
          <cell r="W1805">
            <v>0</v>
          </cell>
          <cell r="X1805">
            <v>0</v>
          </cell>
          <cell r="Y1805">
            <v>0</v>
          </cell>
          <cell r="Z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0</v>
          </cell>
          <cell r="AE1805">
            <v>14</v>
          </cell>
          <cell r="AF1805" t="str">
            <v>no</v>
          </cell>
          <cell r="AG1805">
            <v>0</v>
          </cell>
          <cell r="AH1805">
            <v>48051</v>
          </cell>
          <cell r="AI1805" t="str">
            <v>OTX2</v>
          </cell>
          <cell r="AJ1805" t="str">
            <v>Homo..sapiens..orthodenticle..homeobox..2..(OTX2),..transcript..variant..2,..mR.</v>
          </cell>
          <cell r="AK1805" t="str">
            <v>This..gene..encodes..a..member..of..the..bicoid..subfamily..of..homeodomain-containing..transcription..factors...The..encoded..protein..acts..as..a..transcription..factor..and..plays..a..role..in..brain,..craniofacial,..and..sensory..organ..development...The..encoded..protein..also..influences..the..proliferation..and..differentiation..of..dopaminergic..neurol..progenitor..cells..during..mitosis...Mutations..in..this..gene..cause..syndromic..microphthalmia..5..(MCOPS5)..and..combined..pituitary..hormone..deficiency..6..(CPHD6)...This..gene..is..also..suspected..of..having..an..oncogenic..role..in..medulloblastoma...Altertive..splicing..results..in..multiple..transcript..variants..encoding..distinct..isoforms...Pseudogenes..of..this..gene..are..known..to..exist..on..chromosomes..two..and..nine...[provided..by..RefSeq,..Jul..2012].</v>
          </cell>
          <cell r="AL1805" t="str">
            <v>na</v>
          </cell>
          <cell r="AM1805">
            <v>0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 t="str">
            <v>OTX2</v>
          </cell>
        </row>
        <row r="1806">
          <cell r="A1806" t="str">
            <v>rs10651861</v>
          </cell>
          <cell r="B1806">
            <v>634</v>
          </cell>
          <cell r="C1806" t="str">
            <v>rs10651861</v>
          </cell>
          <cell r="D1806" t="str">
            <v>14:97327098:T:TTG</v>
          </cell>
          <cell r="E1806" t="str">
            <v>rs10651861</v>
          </cell>
          <cell r="F1806">
            <v>14</v>
          </cell>
          <cell r="G1806">
            <v>97327098</v>
          </cell>
          <cell r="H1806">
            <v>6.1274000000000002E-2</v>
          </cell>
          <cell r="I1806">
            <v>837277.88118000003</v>
          </cell>
          <cell r="J1806">
            <v>54652.118820000003</v>
          </cell>
          <cell r="K1806">
            <v>1</v>
          </cell>
          <cell r="L1806">
            <v>-2.5154599999999999E-2</v>
          </cell>
          <cell r="M1806">
            <v>4.3672700000000004E-3</v>
          </cell>
          <cell r="N1806">
            <v>1.3000000000000001E-8</v>
          </cell>
          <cell r="O1806" t="str">
            <v>water_glassesperday.1528.average_QT</v>
          </cell>
          <cell r="P1806" t="str">
            <v>glasses of water per day</v>
          </cell>
          <cell r="Q1806" t="str">
            <v>glasses of water per day (rs10651861 P= 1.30E-08)</v>
          </cell>
          <cell r="R1806">
            <v>0</v>
          </cell>
          <cell r="S1806">
            <v>22</v>
          </cell>
          <cell r="T1806">
            <v>1</v>
          </cell>
          <cell r="U1806">
            <v>634</v>
          </cell>
          <cell r="V1806" t="str">
            <v>QT</v>
          </cell>
          <cell r="W1806">
            <v>0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34</v>
          </cell>
          <cell r="AF1806" t="str">
            <v>no</v>
          </cell>
          <cell r="AG1806">
            <v>0</v>
          </cell>
          <cell r="AH1806">
            <v>0</v>
          </cell>
          <cell r="AI1806" t="str">
            <v>VRK1</v>
          </cell>
          <cell r="AJ1806" t="str">
            <v>Homo..sapiens..vaccinia..related..kise..1..(VRK1),..mR.</v>
          </cell>
          <cell r="AK1806" t="str">
            <v>This..gene..encodes..a..member..of..the..vaccinia-related..kise..(VRK)..family..of..serine/threonine..protein..kises...This..gene..is..widely..expressed..in..human..tissues..and..has..increased..expression..in..actively..dividing..cells,..such..as..those..in..testis,..thymus,..fetal..liver,..and..carcinomas...Its..protein..localizes..to..the..nucleus..and..has..been..shown..to..promote..the..stability..and..nuclear..accumulation..of..a..transcriptiolly..active..p53..molecule..and,..in..vitro,..to..phosphorylate..Thr18..of..p53..and..reduce..p53..ubiquitition...This..gene,..therefore,..may..regulate..cell..proliferation...This..protein..also..phosphorylates..histone,..casein,..and..the..transcription..factors..ATF2..(activating..transcription..factor..2)..and..c-JU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1803615.250090.1,..SRR1660809.57228.1..[ECO:0000332]..Rseq..introns............................::..single..sample..supports..all..introns..SAMEA1965299,..SAMEA1966682..[ECO:0000348]..##Evidence-Data-END##</v>
          </cell>
          <cell r="AL1806" t="str">
            <v>na</v>
          </cell>
          <cell r="AM1806">
            <v>0</v>
          </cell>
          <cell r="AN1806">
            <v>0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 t="str">
            <v>VRK1</v>
          </cell>
        </row>
        <row r="1807">
          <cell r="A1807" t="str">
            <v>rs2470893</v>
          </cell>
          <cell r="B1807">
            <v>659</v>
          </cell>
          <cell r="C1807" t="str">
            <v>rs2470893</v>
          </cell>
          <cell r="D1807" t="str">
            <v>15:75019449:C:T</v>
          </cell>
          <cell r="E1807" t="str">
            <v>rs2470893</v>
          </cell>
          <cell r="F1807">
            <v>15</v>
          </cell>
          <cell r="G1807">
            <v>75019449</v>
          </cell>
          <cell r="H1807">
            <v>0.330872</v>
          </cell>
          <cell r="I1807">
            <v>601157.97776000004</v>
          </cell>
          <cell r="J1807">
            <v>297262.02224000002</v>
          </cell>
          <cell r="K1807">
            <v>1</v>
          </cell>
          <cell r="L1807">
            <v>1.07838E-2</v>
          </cell>
          <cell r="M1807">
            <v>1.89175E-3</v>
          </cell>
          <cell r="N1807">
            <v>1.3000000000000001E-8</v>
          </cell>
          <cell r="O1807" t="str">
            <v>ffq_median_PC33</v>
          </cell>
          <cell r="P1807" t="str">
            <v>PC33</v>
          </cell>
          <cell r="Q1807" t="str">
            <v>PC33 (rs2470893 P= 1.30E-08)</v>
          </cell>
          <cell r="R1807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1807">
            <v>18</v>
          </cell>
          <cell r="T1807">
            <v>0</v>
          </cell>
          <cell r="U1807">
            <v>659</v>
          </cell>
          <cell r="V1807" t="str">
            <v>both</v>
          </cell>
          <cell r="W1807">
            <v>1</v>
          </cell>
          <cell r="X1807">
            <v>1</v>
          </cell>
          <cell r="Y1807" t="str">
            <v>Caffeine..consumption:5.00E-14:www.ncbi.nlm.nih.gov/pubmed/21490707~Caffeine..metabolism..(plasma..1,3,7-trimethylxanthine..(caffeine)..level):1.00E-20:www.ncbi.nlm.nih.gov/pubmed/27702941~Caffeine..metabolism..(plasma..1,3,7-trimethylxanthine..(caffeine)..level):2.00E-16:www.ncbi.nlm.nih.gov/pubmed/27702941~Caffeine..metabolism..(plasma..1,3,7-trimethylxanthine..(caffeine)..level):5.00E-18:www.ncbi.nlm.nih.gov/pubmed/27702941~Caffeine..metabolism..(plasma..1,7-dimethylxanthine..(paraxanthine)..to..1,3,7-trimethylxanthine..(caffeine)..ratio):3.00E-14:www.ncbi.nlm.nih.gov/pubmed/27702941~Caffeine..metabolism..(plasma..1,7-dimethylxanthine..(paraxanthine)..to..1,3,7-trimethylxanthine..(caffeine)..ratio):4.00E-15:www.ncbi.nlm.nih.gov/pubmed/27702941~Caffeine..metabolism..(plasma..1,7-dimethylxanthine..(paraxanthine)..to..1,3,7-trimethylxanthine..(caffeine)..ratio):9.00E-22:www.ncbi.nlm.nih.gov/pubmed/27702941~Coffee..consumption..(cups..per..day):2.00E-24:www.ncbi.nlm.nih.gov/pubmed/25288136~Coffee..consumption:2.00E-11:www.ncbi.nlm.nih.gov/pubmed/21876539~Coffee..consumption:5.00E-14:www.ncbi.nlm.nih.gov/pubmed/21357676~Coffee..consumption:5.00E-19:www.ncbi.nlm.nih.gov/pubmed/25288136~Platelet..distribution..width:4.00E-10:www.ncbi.nlm.nih.gov/pubmed/27863252~Urinary..albumin..excretion..(no..hypertensive..medication):6.00E-16:www.ncbi.nlm.nih.gov/pubmed/30220432</v>
          </cell>
          <cell r="Z1807">
            <v>1</v>
          </cell>
          <cell r="AA1807">
            <v>1</v>
          </cell>
          <cell r="AB1807">
            <v>1</v>
          </cell>
          <cell r="AC1807" t="str">
            <v>100150:Drinking water intake;100240:Coffee consumed;100270:Filtered coffee intake;100400:Standard tea intake;1458:Cereal intake;1488_irnt:Tea intake;1488_raw:Tea intake;1498:Coffee intake;1508_2:Coffee type: Instant coffee;1508_3:Coffee type: Ground coffee (include espresso, filter etc);1518:Hot drink temperature;1528:Water intake;1588:Average weekly beer plus cider intake;23109_irnt:Impedance of arm (right);30080_irnt:Platelet count;30080_raw:Platelet count;30100_irnt:Mean platelet (thrombocyte) volume;30100_raw:Mean platelet (thrombocyte) volume;30110_irnt:Platelet distribution width;30110_raw:Platelet distribution width;30510_irnt:Creatinine (enzymatic) in urine;30510_raw:Creatinine (enzymatic) in urine;30520_irnt:Potassium in urine;30520_raw:Potassium in urine;30530_irnt:Sodium in urine;30530_raw:Sodium in urine</v>
          </cell>
          <cell r="AD1807">
            <v>1</v>
          </cell>
          <cell r="AE1807">
            <v>3</v>
          </cell>
          <cell r="AF1807" t="str">
            <v>no</v>
          </cell>
          <cell r="AG1807">
            <v>0</v>
          </cell>
          <cell r="AH1807">
            <v>1573</v>
          </cell>
          <cell r="AI1807" t="str">
            <v>CYP1A1</v>
          </cell>
          <cell r="AJ1807" t="str">
            <v>Homo..sapiens..cytochrome..P450,..family..1,..subfamily..A,..polypeptide..1..(CYP1A1),..mR.</v>
          </cell>
          <cell r="AK1807" t="str">
            <v>This..gene,..CYP1A1,..encodes..a..member..of..the..cytochrome..P450..superfamily..of..enzymes...The..cytochrome..P450..proteins..are..monooxygeses..which..catalyze..many..reactions..involved..in..drug..metabolism..and..synthesis..of..cholesterol,..steroids..and..other..lipids...This..protein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The..gene..has..been..associated..with..lung..cancer..risk...A..related..family..member,..CYP1A2,..is..located..approximately..25..kb..away..from..CYP1A1..on..chromosome..15...Altertive..splicing..results..in..multiple..transcript..variants..encoding..distinct..isoforms...[provided..by..RefSeq,..Jan..2016].</v>
          </cell>
          <cell r="AL1807" t="str">
            <v>na</v>
          </cell>
          <cell r="AM1807">
            <v>0</v>
          </cell>
          <cell r="AN1807">
            <v>0</v>
          </cell>
          <cell r="AO1807">
            <v>0</v>
          </cell>
          <cell r="AP1807">
            <v>0</v>
          </cell>
          <cell r="AQ1807">
            <v>0</v>
          </cell>
          <cell r="AR1807">
            <v>0</v>
          </cell>
          <cell r="AS1807">
            <v>0</v>
          </cell>
          <cell r="AT1807" t="str">
            <v>CYP1A1</v>
          </cell>
        </row>
        <row r="1808">
          <cell r="A1808" t="str">
            <v>rs71408493</v>
          </cell>
          <cell r="B1808">
            <v>676</v>
          </cell>
          <cell r="C1808" t="str">
            <v>rs71408493</v>
          </cell>
          <cell r="D1808" t="str">
            <v>16:7051361:G:GTGTGTA</v>
          </cell>
          <cell r="E1808" t="str">
            <v>rs71408493</v>
          </cell>
          <cell r="F1808">
            <v>16</v>
          </cell>
          <cell r="G1808">
            <v>7051361</v>
          </cell>
          <cell r="H1808">
            <v>0.43647399999999997</v>
          </cell>
          <cell r="I1808">
            <v>506283.02891999902</v>
          </cell>
          <cell r="J1808">
            <v>392136.97107999999</v>
          </cell>
          <cell r="K1808">
            <v>0.84769699999999903</v>
          </cell>
          <cell r="L1808">
            <v>1.29252999999999E-2</v>
          </cell>
          <cell r="M1808">
            <v>2.27947E-3</v>
          </cell>
          <cell r="N1808">
            <v>1.3000000000000001E-8</v>
          </cell>
          <cell r="O1808" t="str">
            <v>anyalcohol_glassespermonth.derived.average_QT</v>
          </cell>
          <cell r="P1808" t="str">
            <v>total drinks of alcohol per month</v>
          </cell>
          <cell r="Q1808" t="str">
            <v>total drinks of alcohol per month (rs71408493 P= 1.30E-08)</v>
          </cell>
          <cell r="R1808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808">
            <v>5</v>
          </cell>
          <cell r="T1808">
            <v>0</v>
          </cell>
          <cell r="U1808">
            <v>676</v>
          </cell>
          <cell r="V1808" t="str">
            <v>both</v>
          </cell>
          <cell r="W1808">
            <v>0</v>
          </cell>
          <cell r="X1808">
            <v>1</v>
          </cell>
          <cell r="Y1808">
            <v>0</v>
          </cell>
          <cell r="Z1808">
            <v>0</v>
          </cell>
          <cell r="AA1808">
            <v>0</v>
          </cell>
          <cell r="AB1808">
            <v>1</v>
          </cell>
          <cell r="AC1808">
            <v>0</v>
          </cell>
          <cell r="AD1808">
            <v>1</v>
          </cell>
          <cell r="AE1808">
            <v>1</v>
          </cell>
          <cell r="AF1808" t="str">
            <v>no</v>
          </cell>
          <cell r="AG1808">
            <v>0</v>
          </cell>
          <cell r="AH1808">
            <v>0</v>
          </cell>
          <cell r="AI1808" t="str">
            <v>RBFOX1</v>
          </cell>
          <cell r="AJ1808" t="str">
            <v>Homo..sapiens..R..binding..protein,..fox-1..homolog..(C...elegans)..1..(RBFOX1),..transcript..variant..4,..mR.</v>
          </cell>
          <cell r="AK1808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808" t="str">
            <v>na</v>
          </cell>
          <cell r="AM1808">
            <v>0</v>
          </cell>
          <cell r="AN1808">
            <v>0</v>
          </cell>
          <cell r="AO1808">
            <v>0</v>
          </cell>
          <cell r="AP1808">
            <v>0</v>
          </cell>
          <cell r="AQ1808">
            <v>0</v>
          </cell>
          <cell r="AR1808">
            <v>0</v>
          </cell>
          <cell r="AS1808">
            <v>0</v>
          </cell>
          <cell r="AT1808" t="str">
            <v>RBFOX1</v>
          </cell>
        </row>
        <row r="1809">
          <cell r="A1809" t="str">
            <v>rs16962406</v>
          </cell>
          <cell r="B1809">
            <v>678</v>
          </cell>
          <cell r="C1809" t="str">
            <v>rs16962406</v>
          </cell>
          <cell r="D1809" t="str">
            <v>16:13667093:G:C</v>
          </cell>
          <cell r="E1809" t="str">
            <v>rs16962406</v>
          </cell>
          <cell r="F1809">
            <v>16</v>
          </cell>
          <cell r="G1809">
            <v>13667093</v>
          </cell>
          <cell r="H1809">
            <v>0.118025</v>
          </cell>
          <cell r="I1809">
            <v>792383.97950000002</v>
          </cell>
          <cell r="J1809">
            <v>106036.0205</v>
          </cell>
          <cell r="K1809">
            <v>0.99348999999999998</v>
          </cell>
          <cell r="L1809">
            <v>-1.9001400000000002E-2</v>
          </cell>
          <cell r="M1809">
            <v>3.3554499999999998E-3</v>
          </cell>
          <cell r="N1809">
            <v>1.3000000000000001E-8</v>
          </cell>
          <cell r="O1809" t="str">
            <v>ffq_median_PC19</v>
          </cell>
          <cell r="P1809" t="str">
            <v>PC19</v>
          </cell>
          <cell r="Q1809" t="str">
            <v>PC19 (rs16962406 P= 1.30E-08)</v>
          </cell>
          <cell r="R1809" t="str">
            <v>overall alcohol intake (rs369028384 P= 1.10E-09), PC10 (rs35899517 P= 1.60E-08), PC19 (rs16962406 P= 1.30E-08)</v>
          </cell>
          <cell r="S1809">
            <v>7</v>
          </cell>
          <cell r="T1809">
            <v>0</v>
          </cell>
          <cell r="U1809">
            <v>678</v>
          </cell>
          <cell r="V1809" t="str">
            <v>both</v>
          </cell>
          <cell r="W1809">
            <v>0</v>
          </cell>
          <cell r="X1809">
            <v>1</v>
          </cell>
          <cell r="Y1809">
            <v>0</v>
          </cell>
          <cell r="Z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1</v>
          </cell>
          <cell r="AE1809">
            <v>47</v>
          </cell>
          <cell r="AF1809" t="str">
            <v>no</v>
          </cell>
          <cell r="AG1809">
            <v>0</v>
          </cell>
          <cell r="AH1809">
            <v>154852</v>
          </cell>
          <cell r="AI1809" t="str">
            <v>JA611291</v>
          </cell>
          <cell r="AJ1809" t="str">
            <v>Novel..nucleic..acids.</v>
          </cell>
          <cell r="AK1809">
            <v>0</v>
          </cell>
          <cell r="AL1809" t="str">
            <v>na</v>
          </cell>
          <cell r="AM1809">
            <v>0</v>
          </cell>
          <cell r="AN1809">
            <v>0</v>
          </cell>
          <cell r="AO1809">
            <v>0</v>
          </cell>
          <cell r="AP1809">
            <v>0</v>
          </cell>
          <cell r="AQ1809">
            <v>0</v>
          </cell>
          <cell r="AR1809">
            <v>0</v>
          </cell>
          <cell r="AS1809">
            <v>0</v>
          </cell>
          <cell r="AT1809" t="str">
            <v>JA611291</v>
          </cell>
        </row>
        <row r="1810">
          <cell r="A1810" t="str">
            <v>rs35203607</v>
          </cell>
          <cell r="B1810">
            <v>705</v>
          </cell>
          <cell r="C1810" t="str">
            <v>rs35203607</v>
          </cell>
          <cell r="D1810" t="str">
            <v>16:82845991:G:T</v>
          </cell>
          <cell r="E1810" t="str">
            <v>rs35203607</v>
          </cell>
          <cell r="F1810">
            <v>16</v>
          </cell>
          <cell r="G1810">
            <v>82845991</v>
          </cell>
          <cell r="H1810">
            <v>0.171489</v>
          </cell>
          <cell r="I1810">
            <v>744350.85262000002</v>
          </cell>
          <cell r="J1810">
            <v>154069.14738000001</v>
          </cell>
          <cell r="K1810">
            <v>0.98870999999999998</v>
          </cell>
          <cell r="L1810">
            <v>-3.5624099999999999E-2</v>
          </cell>
          <cell r="M1810">
            <v>6.23137E-3</v>
          </cell>
          <cell r="N1810">
            <v>1.3000000000000001E-8</v>
          </cell>
          <cell r="O1810" t="str">
            <v>ffq_median_PC1</v>
          </cell>
          <cell r="P1810" t="str">
            <v>PC1</v>
          </cell>
          <cell r="Q1810" t="str">
            <v>PC1 (rs35203607 P= 1.30E-08)</v>
          </cell>
          <cell r="R1810" t="str">
            <v>coffee type: decaffeinated vs. any other (rs8058967 P= 4.40E-08), PC1 (rs35203607 P= 1.30E-08)</v>
          </cell>
          <cell r="S1810">
            <v>34</v>
          </cell>
          <cell r="T1810">
            <v>0</v>
          </cell>
          <cell r="U1810">
            <v>705</v>
          </cell>
          <cell r="V1810" t="str">
            <v>both</v>
          </cell>
          <cell r="W1810">
            <v>0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1</v>
          </cell>
          <cell r="AC1810">
            <v>0</v>
          </cell>
          <cell r="AD1810">
            <v>1</v>
          </cell>
          <cell r="AE1810">
            <v>6</v>
          </cell>
          <cell r="AF1810" t="str">
            <v>no</v>
          </cell>
          <cell r="AG1810">
            <v>1</v>
          </cell>
          <cell r="AH1810">
            <v>0</v>
          </cell>
          <cell r="AI1810" t="str">
            <v>CDH13</v>
          </cell>
          <cell r="AJ1810" t="str">
            <v>Homo..sapiens..cadherin..13,..H-cadherin..(heart)..(CDH13),..transcript..variant..1,..mR.</v>
          </cell>
          <cell r="AK1810" t="str">
            <v>This..gene..encodes..a..member..of..the..cadherin..superfamily...The..encoded..protein..is..localized..to..the..surface..of..the..cell..membrane..and..is..anchored..by..a..GPI..moiety,..rather..than..by..a..transmembrane..domain...The..protein..lacks..the..cytoplasmic..domain..characteristic..of..other..cadherins,..and..so..is..not..thought..to..be..a..cell-cell..adhesion..glycoprotein...This..protein..acts..as..a..negative..regulator..of..axon..growth..during..neural..differentiation...It..also..protects..vascular..endothelial..cells..from..apoptosis..due..to..oxidative..stress,..and..is..associated..with..resistance..to..atherosclerosis...The..gene..is..hypermethylated..in..many..types..of..cancer...Altertive..splicing..results..in..multiple..transcript..variants..encoding..different..isoforms...[provided..by..RefSeq,..May..2011].</v>
          </cell>
          <cell r="AL1810" t="str">
            <v>na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 t="str">
            <v>CDH13</v>
          </cell>
        </row>
        <row r="1811">
          <cell r="A1811" t="str">
            <v>rs2447094</v>
          </cell>
          <cell r="B1811">
            <v>708</v>
          </cell>
          <cell r="C1811" t="str">
            <v>rs2447094</v>
          </cell>
          <cell r="D1811" t="str">
            <v>17:2294048:A:C</v>
          </cell>
          <cell r="E1811" t="str">
            <v>rs2447094</v>
          </cell>
          <cell r="F1811">
            <v>17</v>
          </cell>
          <cell r="G1811">
            <v>2294048</v>
          </cell>
          <cell r="H1811">
            <v>0.53040699999999996</v>
          </cell>
          <cell r="I1811">
            <v>363844.41314399999</v>
          </cell>
          <cell r="J1811">
            <v>410963.58685600001</v>
          </cell>
          <cell r="K1811">
            <v>0.99817599999999995</v>
          </cell>
          <cell r="L1811">
            <v>1.29494E-2</v>
          </cell>
          <cell r="M1811">
            <v>2.26502E-3</v>
          </cell>
          <cell r="N1811">
            <v>1.3000000000000001E-8</v>
          </cell>
          <cell r="O1811" t="str">
            <v>redwine_glassespermonth.derived.average_QT</v>
          </cell>
          <cell r="P1811" t="str">
            <v>red wine glasses per month</v>
          </cell>
          <cell r="Q1811" t="str">
            <v>red wine glasses per month (rs2447094 P= 1.30E-08)</v>
          </cell>
          <cell r="R1811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1811">
            <v>1</v>
          </cell>
          <cell r="T1811">
            <v>0</v>
          </cell>
          <cell r="U1811">
            <v>708</v>
          </cell>
          <cell r="V1811" t="str">
            <v>both</v>
          </cell>
          <cell r="W1811">
            <v>0</v>
          </cell>
          <cell r="X1811">
            <v>0</v>
          </cell>
          <cell r="Y1811">
            <v>0</v>
          </cell>
          <cell r="Z1811">
            <v>1</v>
          </cell>
          <cell r="AA1811">
            <v>1</v>
          </cell>
          <cell r="AB1811">
            <v>1</v>
          </cell>
          <cell r="AC1811" t="str">
            <v>1319:Dried fruit intake;1339:Non-oily fish intake;1448_1:Bread type: White;1618:Alcohol usually taken with meals;23106_irnt:Impedance of whole body;23106_raw:Impedance of whole body;23107_irnt:Impedance of leg (right);23107_raw:Impedance of leg (right);23108_irnt:Impedance of leg (left);23108_raw:Impedance of leg (left);23110_raw:Impedance of arm (left);30000_irnt:White blood cell (leukocyte) count;30080_irnt:Platelet count;30080_raw:Platelet count;30090_irnt:Platelet crit;30090_raw:Platelet crit;30140_irnt:Neutrophill count;30140_raw:Neutrophill count</v>
          </cell>
          <cell r="AD1811">
            <v>1</v>
          </cell>
          <cell r="AE1811">
            <v>13</v>
          </cell>
          <cell r="AF1811" t="str">
            <v>no</v>
          </cell>
          <cell r="AG1811">
            <v>0</v>
          </cell>
          <cell r="AH1811">
            <v>0</v>
          </cell>
          <cell r="AI1811" t="str">
            <v>MNT</v>
          </cell>
          <cell r="AJ1811" t="str">
            <v>Homo..sapiens..MNT,..MAX..dimerization..protein..(MNT),..mR.</v>
          </cell>
          <cell r="AK1811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1811" t="str">
            <v>na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 t="str">
            <v>MNT</v>
          </cell>
        </row>
        <row r="1812">
          <cell r="A1812" t="str">
            <v>rs1532127</v>
          </cell>
          <cell r="B1812">
            <v>763</v>
          </cell>
          <cell r="C1812" t="str">
            <v>rs1532127</v>
          </cell>
          <cell r="D1812" t="str">
            <v>19:47571938:G:A</v>
          </cell>
          <cell r="E1812" t="str">
            <v>rs1532127</v>
          </cell>
          <cell r="F1812">
            <v>19</v>
          </cell>
          <cell r="G1812">
            <v>47571938</v>
          </cell>
          <cell r="H1812">
            <v>0.68403000000000003</v>
          </cell>
          <cell r="I1812">
            <v>178075.63647999999</v>
          </cell>
          <cell r="J1812">
            <v>385508.36351999902</v>
          </cell>
          <cell r="K1812">
            <v>0.99916700000000003</v>
          </cell>
          <cell r="L1812">
            <v>1.49967E-2</v>
          </cell>
          <cell r="M1812">
            <v>2.6355300000000001E-3</v>
          </cell>
          <cell r="N1812">
            <v>1.3000000000000001E-8</v>
          </cell>
          <cell r="O1812" t="str">
            <v>spread_typeused.1428.0.nonbutterspread_typeused.2654.combined_bin2</v>
          </cell>
          <cell r="P1812" t="str">
            <v>spread type: butter + margarine vs. never</v>
          </cell>
          <cell r="Q1812" t="str">
            <v>spread type: butter + margarine vs. never (rs1532127 P= 1.30E-08)</v>
          </cell>
          <cell r="R1812" t="str">
            <v>pieces of fresh fruit per day (rs10407367 P= 4.60E-08), spread type: all spreads vs. never (rs1532127 P= 2.30E-08), spread type: butter + margarine vs. never (rs1532127 P= 1.30E-08), spread type: butter vs. never (rs1532127 P= 6.40E-10)</v>
          </cell>
          <cell r="S1812">
            <v>14</v>
          </cell>
          <cell r="T1812">
            <v>0</v>
          </cell>
          <cell r="U1812">
            <v>763</v>
          </cell>
          <cell r="V1812" t="str">
            <v>QT</v>
          </cell>
          <cell r="W1812">
            <v>1</v>
          </cell>
          <cell r="X1812">
            <v>1</v>
          </cell>
          <cell r="Y1812" t="str">
            <v>BMI..(adjusted..for..smoking..behaviour):1.00E-09:www.ncbi.nlm.nih.gov/pubmed/28443625~BMI..(adjusted..for..smoking..behaviour):1.00E-12:www.ncbi.nlm.nih.gov/pubmed/28443625~BMI..in..non-smokers:2.00E-09:www.ncbi.nlm.nih.gov/pubmed/28443625~Body..mass..index..(joint..analysis..main..effects..and..physical..activity..interaction):1.00E-09:www.ncbi.nlm.nih.gov/pubmed/28448500~Body..mass..index..(joint..analysis..main..effects..and..physical..activity..interaction):2.00E-09:www.ncbi.nlm.nih.gov/pubmed/28448500~Body..mass..index..(joint..analysis..main..effects..and..smoking..interaction):1.00E-13:www.ncbi.nlm.nih.gov/pubmed/28443625~Body..mass..index..(joint..analysis..main..effects..and..smoking..interaction):4.00E-11:www.ncbi.nlm.nih.gov/pubmed/28443625~Body..mass..index..in..physically..active..individuals:5.00E-08:www.ncbi.nlm.nih.gov/pubmed/28448500~Body..mass..index:1.00E-19:www.ncbi.nlm.nih.gov/pubmed/26426971~Body..mass..index:2.00E-09:www.ncbi.nlm.nih.gov/pubmed/28448500~Body..mass..index:2.00E-12:www.ncbi.nlm.nih.gov/pubmed/20935630~Body..mass..index:3.00E-09:www.ncbi.nlm.nih.gov/pubmed/28448500~Body..mass..index:3.00E-10:www.ncbi.nlm.nih.gov/pubmed/25673413~Body..mass..index:5.00E-15:www.ncbi.nlm.nih.gov/pubmed/25673413~Body..mass..index:6.00E-16:www.ncbi.nlm.nih.gov/pubmed/25673413~Body..mass..index:7.00E-09:www.ncbi.nlm.nih.gov/pubmed/25673413~Body..mass..index:8.00E-19:www.ncbi.nlm.nih.gov/pubmed/30108127~Hand..grip..strength:4.00E-13:www.ncbi.nlm.nih.gov/pubmed/29691431~Hematocrit:3.00E-11:www.ncbi.nlm.nih.gov/pubmed/27863252~Hemoglobin..concentration:3.00E-10:www.ncbi.nlm.nih.gov/pubmed/27863252~Hip..circumference:2.00E-08:www.ncbi.nlm.nih.gov/pubmed/25673412~Waist..circumference:2.00E-10:www.ncbi.nlm.nih.gov/pubmed/25673412</v>
          </cell>
          <cell r="Z1812">
            <v>1</v>
          </cell>
          <cell r="AA1812">
            <v>1</v>
          </cell>
          <cell r="AB1812">
            <v>1</v>
          </cell>
          <cell r="AC1812" t="str">
            <v>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(menarche);30010_irnt:Red blood cell (erythrocyte) count;30010_raw:Red blood cell (erythrocyte) count;30020_irnt:Haemoglobin concentration;30020_raw:Haemoglobin concentration;30030_irnt:Haematocrit percentage;30030_raw:Haematocrit percentage;30120_irnt:Lymphocyte count;48_irnt:Waist circumference;48_raw:Waist circumference;49_irnt:Hip circumference;49_raw:Hip circumference</v>
          </cell>
          <cell r="AD1812">
            <v>1</v>
          </cell>
          <cell r="AE1812">
            <v>40</v>
          </cell>
          <cell r="AF1812" t="str">
            <v>no</v>
          </cell>
          <cell r="AG1812">
            <v>0</v>
          </cell>
          <cell r="AH1812">
            <v>0</v>
          </cell>
          <cell r="AI1812" t="str">
            <v>ZC3H4</v>
          </cell>
          <cell r="AJ1812" t="str">
            <v>Homo..sapiens..zinc..finger..CCCH-type..containing..4..(ZC3H4),..mR.</v>
          </cell>
          <cell r="AK1812" t="str">
            <v>This..gene..encodes..a..member..of..a..family..of..CCCH..(C-x8-C-x5-C-x3-H..type)..zinc..finger..domain-containing..proteins...These..zinc..finger..domains,..which..coordite..zinc..finger..binding..and..are..characterized..by..three..cysteine..residues..and..one..histidine..residue,..are..nucleic..acid-binding...Other..family..members..are..known..to..function..in..post-transcriptiol..regulation...[provided..by..RefSeq,..Aug..2011].....##Evidence-Data-START##..Transcript..exon..combition..::..AB028987.2..[ECO:0000332]..Rseq..introns............................::..mixed/partial..sample..support..SAMEA1965299,..SAMEA1966682..[ECO:0000350]..##Evidence-Data-END##</v>
          </cell>
          <cell r="AL1812" t="str">
            <v>na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 t="str">
            <v>ZC3H4</v>
          </cell>
        </row>
        <row r="1813">
          <cell r="A1813" t="str">
            <v>rs4821724</v>
          </cell>
          <cell r="B1813">
            <v>807</v>
          </cell>
          <cell r="C1813" t="str">
            <v>rs4821724</v>
          </cell>
          <cell r="D1813" t="str">
            <v>22:38315469:C:T</v>
          </cell>
          <cell r="E1813" t="str">
            <v>rs4821724</v>
          </cell>
          <cell r="F1813">
            <v>22</v>
          </cell>
          <cell r="G1813">
            <v>38315469</v>
          </cell>
          <cell r="H1813">
            <v>0.40554499999999999</v>
          </cell>
          <cell r="I1813">
            <v>531269.18913999898</v>
          </cell>
          <cell r="J1813">
            <v>362438.81085999898</v>
          </cell>
          <cell r="K1813">
            <v>0.99581600000000003</v>
          </cell>
          <cell r="L1813">
            <v>-1.2011300000000001E-2</v>
          </cell>
          <cell r="M1813">
            <v>2.1442499999999999E-3</v>
          </cell>
          <cell r="N1813">
            <v>1.3000000000000001E-8</v>
          </cell>
          <cell r="O1813" t="str">
            <v>oilyfish_overallfreq.1329.average_QT</v>
          </cell>
          <cell r="P1813" t="str">
            <v>overall oily fish intake</v>
          </cell>
          <cell r="Q1813" t="str">
            <v>overall oily fish intake (rs4821724 P= 1.30E-08)</v>
          </cell>
          <cell r="R1813" t="str">
            <v>PC7 (rs2413487 P= 4.60E-08)</v>
          </cell>
          <cell r="S1813">
            <v>8</v>
          </cell>
          <cell r="T1813">
            <v>1</v>
          </cell>
          <cell r="U1813">
            <v>807</v>
          </cell>
          <cell r="V1813" t="str">
            <v>both</v>
          </cell>
          <cell r="W1813">
            <v>1</v>
          </cell>
          <cell r="X1813">
            <v>1</v>
          </cell>
          <cell r="Y1813" t="str">
            <v>Heel..bone..mineral..density:5.00E-15:www.ncbi.nlm.nih.gov/pubmed/30048462</v>
          </cell>
          <cell r="Z1813">
            <v>1</v>
          </cell>
          <cell r="AA1813">
            <v>1</v>
          </cell>
          <cell r="AB1813">
            <v>1</v>
          </cell>
          <cell r="AC1813" t="str">
            <v>20015_irnt:Sitting height;20015_raw:Sitting height;30010_irnt:Red blood cell (erythrocyte) count;30010_raw:Red blood cell (erythrocyte) count;30100_irnt:Mean platelet (thrombocyte) volume;30100_raw:Mean platelet (thrombocyte) volume;30110_irnt:Platelet distribution width;30110_raw:Platelet distribution width;5097_irnt:6mm weak meridian (left);5097_raw:6mm weak meridian (left);5098_irnt:6mm weak meridian (right);5098_raw:6mm weak meridian (right);5133_irnt:6mm strong meridian (right);5133_raw:6mm strong meridian (right);5134_irnt:6mm strong meridian (left);5134_raw:6mm strong meridian (left)</v>
          </cell>
          <cell r="AD1813">
            <v>1</v>
          </cell>
          <cell r="AE1813">
            <v>86</v>
          </cell>
          <cell r="AF1813" t="str">
            <v>no</v>
          </cell>
          <cell r="AG1813">
            <v>0</v>
          </cell>
          <cell r="AH1813">
            <v>0</v>
          </cell>
          <cell r="AI1813" t="str">
            <v>MICALL1</v>
          </cell>
          <cell r="AJ1813" t="str">
            <v>Homo..sapiens..MICAL-like..1..(MICALL1),..mR.</v>
          </cell>
          <cell r="AK1813">
            <v>0</v>
          </cell>
          <cell r="AL1813" t="str">
            <v>na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 t="str">
            <v>MICALL1</v>
          </cell>
        </row>
        <row r="1814">
          <cell r="A1814" t="str">
            <v>rs7531118</v>
          </cell>
          <cell r="B1814">
            <v>22</v>
          </cell>
          <cell r="C1814" t="str">
            <v>rs7531118</v>
          </cell>
          <cell r="D1814" t="str">
            <v>1:72837239:T:C</v>
          </cell>
          <cell r="E1814" t="str">
            <v>rs7531118</v>
          </cell>
          <cell r="F1814">
            <v>1</v>
          </cell>
          <cell r="G1814">
            <v>72837239</v>
          </cell>
          <cell r="H1814">
            <v>0.53317000000000003</v>
          </cell>
          <cell r="I1814">
            <v>119872.60739999999</v>
          </cell>
          <cell r="J1814">
            <v>136907.39259999999</v>
          </cell>
          <cell r="K1814">
            <v>0.97848400000000002</v>
          </cell>
          <cell r="L1814">
            <v>2.53835E-2</v>
          </cell>
          <cell r="M1814">
            <v>4.4911999999999999E-3</v>
          </cell>
          <cell r="N1814">
            <v>1.4E-8</v>
          </cell>
          <cell r="O1814" t="str">
            <v>spread_typeused.1428.0.nonbutterspread_typeused.2654.combined_bin16</v>
          </cell>
          <cell r="P1814" t="str">
            <v>spread type: other oil-based spread vs. never</v>
          </cell>
          <cell r="Q1814" t="str">
            <v>spread type: other oil-based spread vs. never (rs7531118 P= 1.40E-08)</v>
          </cell>
          <cell r="R1814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814">
            <v>22</v>
          </cell>
          <cell r="T1814">
            <v>0</v>
          </cell>
          <cell r="U1814">
            <v>22</v>
          </cell>
          <cell r="V1814" t="str">
            <v>both</v>
          </cell>
          <cell r="W1814">
            <v>1</v>
          </cell>
          <cell r="X1814">
            <v>1</v>
          </cell>
          <cell r="Y1814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General..cognitive..ability:3.00E-11:www.ncbi.nlm.nih.gov/pubmed/29844566~General..cognitive..ability:6.00E-11:www.ncbi.nlm.nih.gov/pubmed/29844566~General..cognitive..ability:6.00E-13:www.ncbi.nlm.nih.gov/pubmed/29844566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-17:www.ncbi.nlm.nih.gov/pubmed/29326435~Intelligence..(MTAG):9.00E-17:www.ncbi.nlm.nih.gov/pubmed/29326435~Intelligence:1.00E-16:www.ncbi.nlm.nih.gov/pubmed/29942086~Intelligence:1.00E-16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1814">
            <v>1</v>
          </cell>
          <cell r="AA1814">
            <v>1</v>
          </cell>
          <cell r="AB1814">
            <v>1</v>
          </cell>
          <cell r="AC1814" t="str">
            <v>102_irnt:Pulse rate, automated reading;102_raw:Pulse rate, automated reading;1050:Time spend outdoors in summer;1080:Time spent using computer;1309:Fresh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etc);1538_0:Major dietary changes in the last 5 years: No;1628:Alcohol intake versus 10 years previously;1687:Comparative body size at age 10;1737:Childhood sunburn occasions;20016_irnt:Fluid intelligence score;20016_raw:Fluid intelligence score;2090:Seen doctor (GP) for nerves, anxiety, tension or depression;21001_irnt:Body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teaching;699_irnt:Length of time at current address;699_raw:Length of time at current address</v>
          </cell>
          <cell r="AD1814">
            <v>1</v>
          </cell>
          <cell r="AE1814">
            <v>114</v>
          </cell>
          <cell r="AF1814" t="str">
            <v>no</v>
          </cell>
          <cell r="AG1814">
            <v>0</v>
          </cell>
          <cell r="AH1814">
            <v>88835</v>
          </cell>
          <cell r="AI1814" t="str">
            <v>NEGR1</v>
          </cell>
          <cell r="AJ1814" t="str">
            <v>Homo..sapiens..neurol..growth..regulator..1..(NEGR1),..mR.</v>
          </cell>
          <cell r="AK1814">
            <v>0</v>
          </cell>
          <cell r="AL1814" t="str">
            <v>na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0</v>
          </cell>
          <cell r="AR1814">
            <v>0</v>
          </cell>
          <cell r="AS1814">
            <v>0</v>
          </cell>
          <cell r="AT1814" t="str">
            <v>NEGR1</v>
          </cell>
        </row>
        <row r="1815">
          <cell r="A1815" t="str">
            <v>rs1342782</v>
          </cell>
          <cell r="B1815">
            <v>28</v>
          </cell>
          <cell r="C1815" t="str">
            <v>rs1342782</v>
          </cell>
          <cell r="D1815" t="str">
            <v>1:91136217:T:C</v>
          </cell>
          <cell r="E1815" t="str">
            <v>rs1342782</v>
          </cell>
          <cell r="F1815">
            <v>1</v>
          </cell>
          <cell r="G1815">
            <v>91136217</v>
          </cell>
          <cell r="H1815">
            <v>0.56076499999999996</v>
          </cell>
          <cell r="I1815">
            <v>293264.91091999999</v>
          </cell>
          <cell r="J1815">
            <v>374407.08908000001</v>
          </cell>
          <cell r="K1815">
            <v>0.99356100000000003</v>
          </cell>
          <cell r="L1815">
            <v>1.6149500000000001E-2</v>
          </cell>
          <cell r="M1815">
            <v>2.8499200000000001E-3</v>
          </cell>
          <cell r="N1815">
            <v>1.4E-8</v>
          </cell>
          <cell r="O1815" t="str">
            <v>spread_typeused.1428.0.nonbutterspread_typeused.2654.combined_bin5</v>
          </cell>
          <cell r="P1815" t="str">
            <v>spread type: butter and margarine spreads vs. oil-based spreads</v>
          </cell>
          <cell r="Q1815" t="str">
            <v>spread type: butter and margarine spreads vs. oil-based spreads (rs1342782 P= 1.40E-08)</v>
          </cell>
          <cell r="R1815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1815">
            <v>28</v>
          </cell>
          <cell r="T1815">
            <v>0</v>
          </cell>
          <cell r="U1815">
            <v>28</v>
          </cell>
          <cell r="V1815" t="str">
            <v>both</v>
          </cell>
          <cell r="W1815">
            <v>1</v>
          </cell>
          <cell r="X1815">
            <v>1</v>
          </cell>
          <cell r="Y1815" t="str">
            <v>Chronotype:2.00E-08:www.ncbi.nlm.nih.gov/pubmed/27494321~Intelligence..(MTAG):2.00E-08:www.ncbi.nlm.nih.gov/pubmed/29326435~Morning..vs...evening..chronotype:3.00E-08:www.ncbi.nlm.nih.gov/pubmed/27494321</v>
          </cell>
          <cell r="Z1815">
            <v>1</v>
          </cell>
          <cell r="AA1815">
            <v>1</v>
          </cell>
          <cell r="AB1815">
            <v>1</v>
          </cell>
          <cell r="AC1815" t="str">
            <v>1180:Morning/evening person (chronotype);1588:Average weekly beer plus cider intake;1618:Alcohol usually taken with meals;2139_irnt:Age first had sexual intercourse;2139_raw:Age first had sexual intercourse;2217_raw:Age started wearing glasses or contact lenses;23111_irnt:Leg fat percentage (right);23111_raw:Leg fat percentage (right);23115_irnt:Leg fat percentage (left);23115_raw:Leg fat percentage (left);6138_100:Qualifications: None of the above;6138_1:Qualifications: College or University degree;6160_2:Leisure/social activities: Pub or social club</v>
          </cell>
          <cell r="AD1815">
            <v>1</v>
          </cell>
          <cell r="AE1815">
            <v>23</v>
          </cell>
          <cell r="AF1815" t="str">
            <v>no</v>
          </cell>
          <cell r="AG1815">
            <v>0</v>
          </cell>
          <cell r="AH1815">
            <v>41361</v>
          </cell>
          <cell r="AI1815" t="str">
            <v>BARHL2</v>
          </cell>
          <cell r="AJ1815" t="str">
            <v>Homo..sapiens..BarH-like..homeobox..2..(BARHL2),..mR.</v>
          </cell>
          <cell r="AK1815">
            <v>0</v>
          </cell>
          <cell r="AL1815" t="str">
            <v>na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 t="str">
            <v>BARHL2</v>
          </cell>
        </row>
        <row r="1816">
          <cell r="A1816" t="str">
            <v>rs13392900</v>
          </cell>
          <cell r="B1816">
            <v>66</v>
          </cell>
          <cell r="C1816" t="str">
            <v>rs13392900</v>
          </cell>
          <cell r="D1816" t="str">
            <v>2:6152355:A:G</v>
          </cell>
          <cell r="E1816" t="str">
            <v>rs13392900</v>
          </cell>
          <cell r="F1816">
            <v>2</v>
          </cell>
          <cell r="G1816">
            <v>6152355</v>
          </cell>
          <cell r="H1816">
            <v>6.8371000000000001E-2</v>
          </cell>
          <cell r="I1816">
            <v>836994.12618000002</v>
          </cell>
          <cell r="J1816">
            <v>61425.873820000001</v>
          </cell>
          <cell r="K1816">
            <v>0.99004699999999901</v>
          </cell>
          <cell r="L1816">
            <v>-5.2977499999999997E-2</v>
          </cell>
          <cell r="M1816">
            <v>9.3098E-3</v>
          </cell>
          <cell r="N1816">
            <v>1.4E-8</v>
          </cell>
          <cell r="O1816" t="str">
            <v>ffq_median_PC1</v>
          </cell>
          <cell r="P1816" t="str">
            <v>PC1</v>
          </cell>
          <cell r="Q1816" t="str">
            <v>PC1 (rs13392900 P= 1.40E-08)</v>
          </cell>
          <cell r="R1816">
            <v>0</v>
          </cell>
          <cell r="S1816">
            <v>4</v>
          </cell>
          <cell r="T1816">
            <v>1</v>
          </cell>
          <cell r="U1816">
            <v>66</v>
          </cell>
          <cell r="V1816" t="str">
            <v>PC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0</v>
          </cell>
          <cell r="AE1816">
            <v>1</v>
          </cell>
          <cell r="AF1816" t="str">
            <v>yes</v>
          </cell>
          <cell r="AG1816">
            <v>0</v>
          </cell>
          <cell r="AH1816">
            <v>23992</v>
          </cell>
          <cell r="AI1816" t="str">
            <v>LOC400940</v>
          </cell>
          <cell r="AJ1816" t="str">
            <v>Homo..sapiens..uncharacterized..LOC400940..(LOC400940),..non-coding..R.</v>
          </cell>
          <cell r="AK1816">
            <v>0</v>
          </cell>
          <cell r="AL1816" t="str">
            <v>na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 t="str">
            <v>LOC400940</v>
          </cell>
        </row>
        <row r="1817">
          <cell r="A1817" t="str">
            <v>rs34988462</v>
          </cell>
          <cell r="B1817">
            <v>85</v>
          </cell>
          <cell r="C1817" t="str">
            <v>rs34988462</v>
          </cell>
          <cell r="D1817" t="str">
            <v>2:58143544:G:GA</v>
          </cell>
          <cell r="E1817" t="str">
            <v>rs34988462</v>
          </cell>
          <cell r="F1817">
            <v>2</v>
          </cell>
          <cell r="G1817">
            <v>58143544</v>
          </cell>
          <cell r="H1817">
            <v>0.49498199999999998</v>
          </cell>
          <cell r="I1817">
            <v>391291.98654399998</v>
          </cell>
          <cell r="J1817">
            <v>383516.01345600002</v>
          </cell>
          <cell r="K1817">
            <v>0.86377199999999998</v>
          </cell>
          <cell r="L1817">
            <v>-1.3702799999999999E-2</v>
          </cell>
          <cell r="M1817">
            <v>2.4191199999999999E-3</v>
          </cell>
          <cell r="N1817">
            <v>1.4E-8</v>
          </cell>
          <cell r="O1817" t="str">
            <v>beercider_pintspermonth.derived.average_QT</v>
          </cell>
          <cell r="P1817" t="str">
            <v>beer/cider glasses per month</v>
          </cell>
          <cell r="Q1817" t="str">
            <v>beer/cider glasses per month (rs34988462 P= 1.40E-08)</v>
          </cell>
          <cell r="R1817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1817">
            <v>23</v>
          </cell>
          <cell r="T1817">
            <v>0</v>
          </cell>
          <cell r="U1817">
            <v>85</v>
          </cell>
          <cell r="V1817" t="str">
            <v>both</v>
          </cell>
          <cell r="W1817">
            <v>1</v>
          </cell>
          <cell r="X1817">
            <v>1</v>
          </cell>
          <cell r="Y1817" t="str">
            <v>Autism..spectrum..disorder..or..schizophrenia:1.00E-10:www.ncbi.nlm.nih.gov/pubmed/28540026~Depressive..symptoms..(MTAG):1.00E-11:www.ncbi.nlm.nih.gov/pubmed/29292387~Depressive..symptoms:9.00E-10:www.ncbi.nlm.nih.gov/pubmed/29292387~Epilepsy:1.00E-08:www.ncbi.nlm.nih.gov/pubmed/25087078~Hirschsprung..disease:3.00E-08:www.ncbi.nlm.nih.gov/pubmed/27702942~Major..depressive..disorder:4.00E-12:www.ncbi.nlm.nih.gov/pubmed/27479909~Neuroticism..(MTAG):6.00E-11:www.ncbi.nlm.nih.gov/pubmed/29292387~Schizophrenia:4.00E-13:www.ncbi.nlm.nih.gov/pubmed/28991256~Subjective..well-being..(MTAG):3.00E-08:www.ncbi.nlm.nih.gov/pubmed/29292387</v>
          </cell>
          <cell r="Z1817">
            <v>1</v>
          </cell>
          <cell r="AA1817">
            <v>1</v>
          </cell>
          <cell r="AB1817">
            <v>1</v>
          </cell>
          <cell r="AC1817" t="str">
            <v>1160:Sleep duration;1379:Lamb/mutton intake;1438_irnt:Bread intake;1438_raw:Bread intake;1518:Hot drink temperature;1558:Alcohol intake frequency.;1930:Miserableness;1940:Irritability;20127_irnt:Neuroticism score;20127_raw:Neuroticism score;23106_irnt:Impedance of whole body;23106_raw:Impedance of whole body;23107_irnt:Impedance of leg (right);23107_raw:Impedance of leg (right);23108_irnt:Impedance of leg (left);23108_raw:Impedance of leg (left);6142_2:Current employment status: Retired;6162_2:Types of transport used (excluding work): Walk</v>
          </cell>
          <cell r="AD1817">
            <v>1</v>
          </cell>
          <cell r="AE1817">
            <v>191</v>
          </cell>
          <cell r="AF1817" t="str">
            <v>no</v>
          </cell>
          <cell r="AG1817">
            <v>0</v>
          </cell>
          <cell r="AH1817">
            <v>0</v>
          </cell>
          <cell r="AI1817" t="str">
            <v>VRK2</v>
          </cell>
          <cell r="AJ1817" t="str">
            <v>Homo..sapiens..vaccinia..related..kise..2..(VRK2),..transcript..variant..3,..mR.</v>
          </cell>
          <cell r="AK1817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1817" t="str">
            <v>na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 t="str">
            <v>VRK2</v>
          </cell>
        </row>
        <row r="1818">
          <cell r="A1818" t="str">
            <v>rs35158305</v>
          </cell>
          <cell r="B1818">
            <v>135</v>
          </cell>
          <cell r="C1818" t="str">
            <v>rs35158305</v>
          </cell>
          <cell r="D1818" t="str">
            <v>2:197269715:A:AT</v>
          </cell>
          <cell r="E1818" t="str">
            <v>rs35158305</v>
          </cell>
          <cell r="F1818">
            <v>2</v>
          </cell>
          <cell r="G1818">
            <v>197269715</v>
          </cell>
          <cell r="H1818">
            <v>0.86985299999999999</v>
          </cell>
          <cell r="I1818">
            <v>48588.039804</v>
          </cell>
          <cell r="J1818">
            <v>324743.960196</v>
          </cell>
          <cell r="K1818">
            <v>0.74843800000000005</v>
          </cell>
          <cell r="L1818">
            <v>-3.3150699999999998E-2</v>
          </cell>
          <cell r="M1818">
            <v>5.8447200000000003E-3</v>
          </cell>
          <cell r="N1818">
            <v>1.4E-8</v>
          </cell>
          <cell r="O1818" t="str">
            <v>spread_typeused.1428.0.nonbutterspread_typeused.2654.combined_bin3</v>
          </cell>
          <cell r="P1818" t="str">
            <v>spread type: any oil based spread vs. never</v>
          </cell>
          <cell r="Q1818" t="str">
            <v>spread type: any oil based spread vs. never (rs35158305 P= 1.40E-08)</v>
          </cell>
          <cell r="R1818" t="str">
            <v>PC2 (rs35158305 P= 1.70E-08)</v>
          </cell>
          <cell r="S1818">
            <v>73</v>
          </cell>
          <cell r="T1818">
            <v>1</v>
          </cell>
          <cell r="U1818">
            <v>135</v>
          </cell>
          <cell r="V1818" t="str">
            <v>both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E1818">
            <v>1</v>
          </cell>
          <cell r="AF1818" t="str">
            <v>yes</v>
          </cell>
          <cell r="AG1818">
            <v>0</v>
          </cell>
          <cell r="AH1818">
            <v>0</v>
          </cell>
          <cell r="AI1818" t="str">
            <v>HECW2</v>
          </cell>
          <cell r="AJ1818" t="str">
            <v>Homo..sapiens..HECT,..C2..and..WW..domain..containing..E3..ubiquitin..protein..ligase..2..(HECW2),..mR.</v>
          </cell>
          <cell r="AK1818" t="str">
            <v>This..gene..encodes..a..member..of..a..family..of..E3..ubiquitin..ligases..which..plays..an..important..role..in..the..proliferation,..migration..and..differentiation..of..neural..crest..cells..as..a..regulator..of..glial..cell..line-derived..neurotrophic..factor..(GDNF)/Ret..sigling...This..gene..also..plays..an..important..role..in..angiogenesis..through..stabilization..of..endothelial..cell-to-cell..junctions..as..a..regulator..of..angiomotin-like..1..stability...The..encoded..protein..contains..an..N-termil..calcium/lipid-binding..(C2)..domain..involved..in..membrane..targeting,..two-four..WW..domains..responsible..for..cellular..localization..and..substrate..recognition,..and..a..C-termil..homologous..with..E6-associated..protein..C-terminus..(HECT)..catalytic..domain...turally..occurring..mutations..in..this..gene..are..associated..with..neurodevelopmental..delay,..hypotonia,..and..epilepsy...The..decreased..expression..of..this..gene..in..the..aganglionic..colon..is..associated..with..Hirschsprung's..disease...Altertive..splicing..results..in..multiple..transcript..variants...[provided..by..RefSeq,..Feb..2017].</v>
          </cell>
          <cell r="AL1818" t="str">
            <v>na</v>
          </cell>
          <cell r="AM1818">
            <v>0</v>
          </cell>
          <cell r="AN1818">
            <v>0</v>
          </cell>
          <cell r="AO1818">
            <v>0</v>
          </cell>
          <cell r="AP1818">
            <v>0</v>
          </cell>
          <cell r="AQ1818">
            <v>0</v>
          </cell>
          <cell r="AR1818">
            <v>0</v>
          </cell>
          <cell r="AS1818">
            <v>0</v>
          </cell>
          <cell r="AT1818" t="str">
            <v>HECW2</v>
          </cell>
        </row>
        <row r="1819">
          <cell r="A1819" t="str">
            <v>rs66489491</v>
          </cell>
          <cell r="B1819">
            <v>152</v>
          </cell>
          <cell r="C1819" t="str">
            <v>rs66489491</v>
          </cell>
          <cell r="D1819" t="str">
            <v>3:18700927:C:CA</v>
          </cell>
          <cell r="E1819" t="str">
            <v>rs66489491</v>
          </cell>
          <cell r="F1819">
            <v>3</v>
          </cell>
          <cell r="G1819">
            <v>18700927</v>
          </cell>
          <cell r="H1819">
            <v>0.61735899999999999</v>
          </cell>
          <cell r="I1819">
            <v>343772.32721999998</v>
          </cell>
          <cell r="J1819">
            <v>554647.67278000002</v>
          </cell>
          <cell r="K1819">
            <v>0.98811000000000004</v>
          </cell>
          <cell r="L1819">
            <v>1.2737099999999999E-2</v>
          </cell>
          <cell r="M1819">
            <v>2.2588500000000002E-3</v>
          </cell>
          <cell r="N1819">
            <v>1.4E-8</v>
          </cell>
          <cell r="O1819" t="str">
            <v>ffq_median_PC18</v>
          </cell>
          <cell r="P1819" t="str">
            <v>PC18</v>
          </cell>
          <cell r="Q1819" t="str">
            <v>PC18 (rs66489491 P= 1.40E-08)</v>
          </cell>
          <cell r="R1819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1819">
            <v>4</v>
          </cell>
          <cell r="T1819">
            <v>0</v>
          </cell>
          <cell r="U1819">
            <v>152</v>
          </cell>
          <cell r="V1819" t="str">
            <v>both</v>
          </cell>
          <cell r="W1819">
            <v>0</v>
          </cell>
          <cell r="X1819">
            <v>1</v>
          </cell>
          <cell r="Y1819">
            <v>0</v>
          </cell>
          <cell r="Z1819">
            <v>1</v>
          </cell>
          <cell r="AA1819">
            <v>1</v>
          </cell>
          <cell r="AB1819">
            <v>1</v>
          </cell>
          <cell r="AC1819" t="str">
            <v>1319:Dried fruit intake;1478:Salt added to food;2000:Worry too long after embarrassment;23099_irnt:Body fat percentage;23099_raw:Body fat percentage;23100_irnt:Whole body fat mass;23100_raw:Whole body fat mass;23111_irnt:Leg fat percentage (right);23111_raw:Leg fat percentage (right);23115_irnt:Leg fat percentage (left);23115_raw:Leg fat percentage (left);23116_irnt:Leg fat mass (left);23119_irnt:Arm fat percentage (right);23119_raw:Arm fat percentage (right);23123_irnt:Arm fat percentage (left);23123_raw:Arm fat percentage (left);23127_irnt:Trunk fat percentage;23127_raw:Trunk fat percentage;23128_irnt:Trunk fat mass;23128_raw:Trunk fat mass;30080_irnt:Platelet count;30080_raw:Platelet count;30120_irnt:Lymphocyte count;6149_6:Mouth/teeth dental problems: Dentures;6154_1:Medication for pain relief, constipation, heartburn: Aspirin</v>
          </cell>
          <cell r="AD1819">
            <v>1</v>
          </cell>
          <cell r="AE1819">
            <v>87</v>
          </cell>
          <cell r="AF1819" t="str">
            <v>no</v>
          </cell>
          <cell r="AG1819">
            <v>0</v>
          </cell>
          <cell r="AH1819">
            <v>220663</v>
          </cell>
          <cell r="AI1819" t="str">
            <v>SATB1</v>
          </cell>
          <cell r="AJ1819" t="str">
            <v>Homo..sapiens..SATB..homeobox..1..(SATB1),..transcript..variant..2,..mR.</v>
          </cell>
          <cell r="AK1819" t="str">
            <v>This..gene..encodes..a..matrix..protein..which..binds..nuclear..matrix..and..scaffold-associating..Ds..through..a..unique..nuclear..architecture...The..protein..recruits..chromatin-remodeling..factors..in..order..to..regulate..chromatin..structure..and..gene..expression...[provided..by..RefSeq,..Apr..2016].</v>
          </cell>
          <cell r="AL1819" t="str">
            <v>na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 t="str">
            <v>SATB1</v>
          </cell>
        </row>
        <row r="1820">
          <cell r="A1820" t="str">
            <v>rs1711171</v>
          </cell>
          <cell r="B1820">
            <v>192</v>
          </cell>
          <cell r="C1820" t="str">
            <v>rs1711171</v>
          </cell>
          <cell r="D1820" t="str">
            <v>3:136020541:T:C</v>
          </cell>
          <cell r="E1820" t="str">
            <v>rs1711171</v>
          </cell>
          <cell r="F1820">
            <v>3</v>
          </cell>
          <cell r="G1820">
            <v>136020541</v>
          </cell>
          <cell r="H1820">
            <v>0.74980199999999997</v>
          </cell>
          <cell r="I1820">
            <v>223398.291428</v>
          </cell>
          <cell r="J1820">
            <v>669487.70857200003</v>
          </cell>
          <cell r="K1820">
            <v>0.99405299999999996</v>
          </cell>
          <cell r="L1820">
            <v>-1.3776099999999999E-2</v>
          </cell>
          <cell r="M1820">
            <v>2.4373699999999999E-3</v>
          </cell>
          <cell r="N1820">
            <v>1.4E-8</v>
          </cell>
          <cell r="O1820" t="str">
            <v>lambmutton_overallfreq.1379.average_QT</v>
          </cell>
          <cell r="P1820" t="str">
            <v>overall lamb/mutton intake</v>
          </cell>
          <cell r="Q1820" t="str">
            <v>overall lamb/mutton intake (rs1711171 P= 1.40E-08)</v>
          </cell>
          <cell r="R1820">
            <v>0</v>
          </cell>
          <cell r="S1820">
            <v>44</v>
          </cell>
          <cell r="T1820">
            <v>1</v>
          </cell>
          <cell r="U1820">
            <v>192</v>
          </cell>
          <cell r="V1820" t="str">
            <v>QT</v>
          </cell>
          <cell r="W1820">
            <v>1</v>
          </cell>
          <cell r="X1820">
            <v>1</v>
          </cell>
          <cell r="Y1820" t="str">
            <v>Alanine..transaminase..levels:4.00E-08:www.ncbi.nlm.nih.gov/pubmed/29403010~Body..mass..index:2.00E-08:www.ncbi.nlm.nih.gov/pubmed/28892062~C-reactive..protein..levels..or..HDL-cholesterol..levels..(pleiotropy):1.00E-09:www.ncbi.nlm.nih.gov/pubmed/27286809~C-reactive..protein..levels..or..triglyceride..levels..(pleiotropy):5.00E-11:www.ncbi.nlm.nih.gov/pubmed/27286809~Coronary..artery..disease:6.00E-15:www.ncbi.nlm.nih.gov/pubmed/29212778~Coronary..artery..disease:8.00E-12:www.ncbi.nlm.nih.gov/pubmed/29212778~Fibrinogen..levels:2.00E-27:www.ncbi.nlm.nih.gov/pubmed/26561523~Fibrinogen..levels:7.00E-21:www.ncbi.nlm.nih.gov/pubmed/28107422~Fibrinogen:1.00E-16:www.ncbi.nlm.nih.gov/pubmed/23969696~Fibrinogen:6.00E-10:www.ncbi.nlm.nih.gov/pubmed/20031576~HDL..cholesterol:4.00E-10:www.ncbi.nlm.nih.gov/pubmed/25961943~Total..bilirubin..levels:2.00E-16:www.ncbi.nlm.nih.gov/pubmed/29403010~Triglyceride..levels:2.00E-12:www.ncbi.nlm.nih.gov/pubmed/28334899~Triglycerides:2.00E-12:www.ncbi.nlm.nih.gov/pubmed/24097068~Triglycerides:3.00E-08:www.ncbi.nlm.nih.gov/pubmed/20686565~Triglycerides:8.00E-09:www.ncbi.nlm.nih.gov/pubmed/25961943</v>
          </cell>
          <cell r="Z1820">
            <v>1</v>
          </cell>
          <cell r="AA1820">
            <v>1</v>
          </cell>
          <cell r="AB1820">
            <v>1</v>
          </cell>
          <cell r="AC1820" t="str">
            <v>20002_1065:Non-cancer illness code, self-reported: hypertension;20002_1473:Non-cancer illness code, self-reported: high cholesterol;21001_irnt:Body mass index (BMI);21001_raw:Body mass index (BMI);23100_raw:Whole body fat mass;23104_irnt:Body mass index (BMI);23104_raw:Body mass index (BMI);23106_irnt:Impedance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(left);23120_raw:Arm fat mass (right);23123_irnt:Arm fat percentage (left);23123_raw:Arm fat percentage (left);23124_irnt:Arm fat mass (left);23124_raw:Arm fat mass (left);30080_irnt:Platelet count;30090_irnt:Platelet crit;30090_raw:Platelet crit;30120_irnt:Lymphocyte count;30130_irnt:Monocyte count;48_irnt:Waist circumference;48_raw:Waist circumference;49_irnt:Hip circumference;49_raw:Hip circumference;5096_irnt:3mm weak meridian (left);5096_raw:3mm weak meridian (left);5099_irnt:3mm weak meridian (right);5099_raw:3mm weak meridian (right);50_irnt:Standing height;50_raw:Standing height;6150_100:Vascular/heart problems diagnosed by doctor: None of the above;6150_4:Vascular/heart problems diagnosed by doctor: High blood pressure;6177_100:Medication for cholesterol, blood pressure or diabetes: None of the above;6177_1:Medication for cholesterol, blood pressure or diabetes: Cholesterol lowering medication</v>
          </cell>
          <cell r="AD1820">
            <v>1</v>
          </cell>
          <cell r="AE1820">
            <v>59</v>
          </cell>
          <cell r="AF1820" t="str">
            <v>no</v>
          </cell>
          <cell r="AG1820">
            <v>0</v>
          </cell>
          <cell r="AH1820">
            <v>0</v>
          </cell>
          <cell r="AI1820" t="str">
            <v>PCCB</v>
          </cell>
          <cell r="AJ1820" t="str">
            <v>Homo..sapiens..propionyl..CoA..carboxylase,..beta..polypeptide..(PCCB),..nuclear..gene..encoding..mitochondrial..protein,..transcript..variant..1,..mR.</v>
          </cell>
          <cell r="AK1820" t="str">
            <v>The..protein..encoded..by..this..gene..is..a..subunit..of..the..propionyl-CoA..carboxylase..(PCC)..enzyme,..which..is..involved..in..the..catabolism..of..propionyl-CoA...PCC..is..a..mitochondrial..enzyme..that..probably..acts..as..a..dodecamer..of..six..alpha..subunits..and..six..beta..subunits...This..gene..encodes..the..beta..subunit..of..PCC...Defects..in..this..gene..are..a..cause..of..propionic..acidemia..type..II..(PA-2)...Multiple..transcript..variants..encoding..different..isoforms..have..been..found..for..this..gene.[provided..by..RefSeq,..May..2010].</v>
          </cell>
          <cell r="AL1820" t="str">
            <v>na</v>
          </cell>
          <cell r="AM1820">
            <v>0</v>
          </cell>
          <cell r="AN1820">
            <v>0</v>
          </cell>
          <cell r="AO1820">
            <v>0</v>
          </cell>
          <cell r="AP1820">
            <v>0</v>
          </cell>
          <cell r="AQ1820">
            <v>0</v>
          </cell>
          <cell r="AR1820">
            <v>0</v>
          </cell>
          <cell r="AS1820">
            <v>0</v>
          </cell>
          <cell r="AT1820" t="str">
            <v>PCCB</v>
          </cell>
        </row>
        <row r="1821">
          <cell r="A1821" t="str">
            <v>rs713435</v>
          </cell>
          <cell r="B1821">
            <v>226</v>
          </cell>
          <cell r="C1821" t="str">
            <v>rs713435</v>
          </cell>
          <cell r="D1821" t="str">
            <v>4:67594125:A:C</v>
          </cell>
          <cell r="E1821" t="str">
            <v>rs713435</v>
          </cell>
          <cell r="F1821">
            <v>4</v>
          </cell>
          <cell r="G1821">
            <v>67594125</v>
          </cell>
          <cell r="H1821">
            <v>0.51566299999999998</v>
          </cell>
          <cell r="I1821">
            <v>435138.04753999901</v>
          </cell>
          <cell r="J1821">
            <v>463281.95246</v>
          </cell>
          <cell r="K1821">
            <v>0.98208799999999996</v>
          </cell>
          <cell r="L1821">
            <v>-1.69049E-2</v>
          </cell>
          <cell r="M1821">
            <v>2.9772499999999999E-3</v>
          </cell>
          <cell r="N1821">
            <v>1.4E-8</v>
          </cell>
          <cell r="O1821" t="str">
            <v>ffq_median_PC7</v>
          </cell>
          <cell r="P1821" t="str">
            <v>PC7</v>
          </cell>
          <cell r="Q1821" t="str">
            <v>PC7 (rs713435 P= 1.40E-08)</v>
          </cell>
          <cell r="R1821" t="str">
            <v>PC7 (rs713435 P= 1.40E-08)</v>
          </cell>
          <cell r="S1821">
            <v>21</v>
          </cell>
          <cell r="T1821">
            <v>0</v>
          </cell>
          <cell r="U1821">
            <v>226</v>
          </cell>
          <cell r="V1821" t="str">
            <v>both</v>
          </cell>
          <cell r="W1821">
            <v>1</v>
          </cell>
          <cell r="X1821">
            <v>1</v>
          </cell>
          <cell r="Y1821" t="str">
            <v>General..cognitive..ability:3.00E-10:www.ncbi.nlm.nih.gov/pubmed/29844566~Intelligence..(MTAG):2.00E-12:www.ncbi.nlm.nih.gov/pubmed/29326435~Intelligence:4.00E-13:www.ncbi.nlm.nih.gov/pubmed/29942086</v>
          </cell>
          <cell r="Z1821">
            <v>1</v>
          </cell>
          <cell r="AA1821">
            <v>1</v>
          </cell>
          <cell r="AB1821">
            <v>1</v>
          </cell>
          <cell r="AC1821" t="str">
            <v>22660_108:Gap coding: Retired;6138_1:Qualifications: College or University degree;6138_2:Qualifications: A levels/AS levels or equivalent</v>
          </cell>
          <cell r="AD1821">
            <v>1</v>
          </cell>
          <cell r="AE1821">
            <v>35</v>
          </cell>
          <cell r="AF1821" t="str">
            <v>no</v>
          </cell>
          <cell r="AG1821">
            <v>0</v>
          </cell>
          <cell r="AH1821">
            <v>168854</v>
          </cell>
          <cell r="AI1821" t="str">
            <v>U6</v>
          </cell>
          <cell r="AJ1821" t="str">
            <v>Rfam..model..RF00026..hit..found..at..contig..region..AC115624.2/15597-15706</v>
          </cell>
          <cell r="AK1821">
            <v>0</v>
          </cell>
          <cell r="AL1821" t="str">
            <v>na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 t="str">
            <v>U6</v>
          </cell>
        </row>
        <row r="1822">
          <cell r="A1822" t="str">
            <v>rs144198753</v>
          </cell>
          <cell r="B1822">
            <v>233</v>
          </cell>
          <cell r="C1822" t="str">
            <v>rs144198753</v>
          </cell>
          <cell r="D1822" t="str">
            <v>4:99713350:C:T</v>
          </cell>
          <cell r="E1822" t="str">
            <v>rs144198753</v>
          </cell>
          <cell r="F1822">
            <v>4</v>
          </cell>
          <cell r="G1822">
            <v>99713350</v>
          </cell>
          <cell r="H1822">
            <v>1.0666999999999999E-2</v>
          </cell>
          <cell r="I1822">
            <v>888836.55385999999</v>
          </cell>
          <cell r="J1822">
            <v>9583.44614</v>
          </cell>
          <cell r="K1822">
            <v>0.89204599999999901</v>
          </cell>
          <cell r="L1822">
            <v>6.4891199999999996E-2</v>
          </cell>
          <cell r="M1822">
            <v>1.1287200000000001E-2</v>
          </cell>
          <cell r="N1822">
            <v>1.4E-8</v>
          </cell>
          <cell r="O1822" t="str">
            <v>ffq_median_PC18</v>
          </cell>
          <cell r="P1822" t="str">
            <v>PC18</v>
          </cell>
          <cell r="Q1822" t="str">
            <v>PC18 (rs144198753 P= 1.40E-08)</v>
          </cell>
          <cell r="R1822">
            <v>0</v>
          </cell>
          <cell r="S1822">
            <v>28</v>
          </cell>
          <cell r="T1822">
            <v>1</v>
          </cell>
          <cell r="U1822">
            <v>233</v>
          </cell>
          <cell r="V1822" t="str">
            <v>PC</v>
          </cell>
          <cell r="W1822">
            <v>1</v>
          </cell>
          <cell r="X1822">
            <v>1</v>
          </cell>
          <cell r="Y1822" t="str">
            <v>Alcohol..consumption..in..current..drinkers:1.00E-16:www.ncbi.nlm.nih.gov/pubmed/28937693~Alcohol..consumption..in..current..drinkers:1.00E-30:www.ncbi.nlm.nih.gov/pubmed/28937693~Alcohol..consumption:1.00E-09:www.ncbi.nlm.nih.gov/pubmed/28937693~Alcohol..consumption:1.00E-10:www.ncbi.nlm.nih.gov/pubmed/28937693~Alcohol..consumption:1.00E-18:www.ncbi.nlm.nih.gov/pubmed/28937693~Alcohol..consumption:1.00E-30:www.ncbi.nlm.nih.gov/pubmed/28937693~Alcohol..consumption:3.00E-19:www.ncbi.nlm.nih.gov/pubmed/28937693~Alcohol..consumption:4.00E-13:www.ncbi.nlm.nih.gov/pubmed/28937693~Alcohol..consumption:5.00E-16:www.ncbi.nlm.nih.gov/pubmed/28937693</v>
          </cell>
          <cell r="Z1822">
            <v>1</v>
          </cell>
          <cell r="AA1822">
            <v>1</v>
          </cell>
          <cell r="AB1822">
            <v>1</v>
          </cell>
          <cell r="AC1822" t="str">
            <v>1558:Alcohol intake frequency.;1568:Average weekly red wine intake;1628:Alcohol intake versus 10 years previously;20002_1466:Non-cancer illness code, self-reported: gout;20003_1140875408:Treatment/medication code: allopurinol;20117_0:Alcohol drinker status: Never;20403:Amount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alcohol;20414:Frequency of drinking alcohol;20416:Frequency of consuming six or more units of alcohol;23112_irnt:Leg fat mass (right);2664_3:Reason for reducing amount of alcohol drunk: Health precaution;2664_5:Reason for reducing amount of alcohol drunk: Other reason;6160_2:Leisure/social activities: Pub or social club</v>
          </cell>
          <cell r="AD1822">
            <v>1</v>
          </cell>
          <cell r="AE1822">
            <v>3</v>
          </cell>
          <cell r="AF1822" t="str">
            <v>no</v>
          </cell>
          <cell r="AG1822">
            <v>0</v>
          </cell>
          <cell r="AH1822">
            <v>79485</v>
          </cell>
          <cell r="AI1822" t="str">
            <v>AK098333</v>
          </cell>
          <cell r="AJ1822" t="str">
            <v>Homo..sapiens..cD..FLJ34183..fis,..clone..FCBBF3016987.</v>
          </cell>
          <cell r="AK1822">
            <v>0</v>
          </cell>
          <cell r="AL1822" t="str">
            <v>na</v>
          </cell>
          <cell r="AM1822">
            <v>0</v>
          </cell>
          <cell r="AN1822">
            <v>0</v>
          </cell>
          <cell r="AO1822">
            <v>0</v>
          </cell>
          <cell r="AP1822">
            <v>0</v>
          </cell>
          <cell r="AQ1822">
            <v>0</v>
          </cell>
          <cell r="AR1822">
            <v>0</v>
          </cell>
          <cell r="AS1822">
            <v>0</v>
          </cell>
          <cell r="AT1822" t="str">
            <v>AK098333</v>
          </cell>
        </row>
        <row r="1823">
          <cell r="A1823" t="str">
            <v>rs114356757</v>
          </cell>
          <cell r="B1823">
            <v>323</v>
          </cell>
          <cell r="C1823" t="str">
            <v>rs114356757</v>
          </cell>
          <cell r="D1823" t="str">
            <v>6:44284887:C:T</v>
          </cell>
          <cell r="E1823" t="str">
            <v>rs114356757</v>
          </cell>
          <cell r="F1823">
            <v>6</v>
          </cell>
          <cell r="G1823">
            <v>44284887</v>
          </cell>
          <cell r="H1823">
            <v>2.247E-2</v>
          </cell>
          <cell r="I1823">
            <v>875984.18359999999</v>
          </cell>
          <cell r="J1823">
            <v>20135.8164</v>
          </cell>
          <cell r="K1823">
            <v>0.89799699999999905</v>
          </cell>
          <cell r="L1823">
            <v>-4.3006199999999897E-2</v>
          </cell>
          <cell r="M1823">
            <v>7.4380399999999999E-3</v>
          </cell>
          <cell r="N1823">
            <v>1.4E-8</v>
          </cell>
          <cell r="O1823" t="str">
            <v>tea_cupsperday.1488.average_QT</v>
          </cell>
          <cell r="P1823" t="str">
            <v>cups of tea per day</v>
          </cell>
          <cell r="Q1823" t="str">
            <v>cups of tea per day (rs114356757 P= 1.40E-08)</v>
          </cell>
          <cell r="R1823">
            <v>0</v>
          </cell>
          <cell r="S1823">
            <v>23</v>
          </cell>
          <cell r="T1823">
            <v>1</v>
          </cell>
          <cell r="U1823">
            <v>323</v>
          </cell>
          <cell r="V1823" t="str">
            <v>QT</v>
          </cell>
          <cell r="W1823">
            <v>1</v>
          </cell>
          <cell r="X1823">
            <v>1</v>
          </cell>
          <cell r="Y1823" t="str">
            <v>Heel..bone..mineral..density:3.00E-09:www.ncbi.nlm.nih.gov/pubmed/30048462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1</v>
          </cell>
          <cell r="AE1823">
            <v>2</v>
          </cell>
          <cell r="AF1823" t="str">
            <v>no</v>
          </cell>
          <cell r="AG1823">
            <v>1</v>
          </cell>
          <cell r="AH1823">
            <v>0</v>
          </cell>
          <cell r="AI1823" t="str">
            <v>SPATS1</v>
          </cell>
          <cell r="AJ1823" t="str">
            <v>Homo..sapiens..spermatogenesis..associated,..serine-rich..1..(SPATS1),..mR.</v>
          </cell>
          <cell r="AK1823">
            <v>0</v>
          </cell>
          <cell r="AL1823" t="str">
            <v>na</v>
          </cell>
          <cell r="AM1823">
            <v>0</v>
          </cell>
          <cell r="AN1823">
            <v>0</v>
          </cell>
          <cell r="AO1823">
            <v>0</v>
          </cell>
          <cell r="AP1823">
            <v>0</v>
          </cell>
          <cell r="AQ1823">
            <v>0</v>
          </cell>
          <cell r="AR1823">
            <v>0</v>
          </cell>
          <cell r="AS1823">
            <v>0</v>
          </cell>
          <cell r="AT1823" t="str">
            <v>SPATS1</v>
          </cell>
        </row>
        <row r="1824">
          <cell r="A1824" t="str">
            <v>rs10253861</v>
          </cell>
          <cell r="B1824">
            <v>358</v>
          </cell>
          <cell r="C1824" t="str">
            <v>rs10253861</v>
          </cell>
          <cell r="D1824" t="str">
            <v>7:8110475:G:A</v>
          </cell>
          <cell r="E1824" t="str">
            <v>rs10253861</v>
          </cell>
          <cell r="F1824">
            <v>7</v>
          </cell>
          <cell r="G1824">
            <v>8110475</v>
          </cell>
          <cell r="H1824">
            <v>0.55219600000000002</v>
          </cell>
          <cell r="I1824">
            <v>388771.789896</v>
          </cell>
          <cell r="J1824">
            <v>479402.210104</v>
          </cell>
          <cell r="K1824">
            <v>0.99361699999999997</v>
          </cell>
          <cell r="L1824">
            <v>1.2801699999999999E-2</v>
          </cell>
          <cell r="M1824">
            <v>2.2453999999999998E-3</v>
          </cell>
          <cell r="N1824">
            <v>1.4E-8</v>
          </cell>
          <cell r="O1824" t="str">
            <v>bread_typeused.1448.average_bin</v>
          </cell>
          <cell r="P1824" t="str">
            <v>bread type: white vs. any other</v>
          </cell>
          <cell r="Q1824" t="str">
            <v>bread type: white vs. any other (rs10253861 P= 1.40E-08)</v>
          </cell>
          <cell r="R1824" t="str">
            <v>bread type: white vs. any other (rs10253861 P= 1.40E-08), PC1 (rs10253861 P= 3.50E-08)</v>
          </cell>
          <cell r="S1824">
            <v>5</v>
          </cell>
          <cell r="T1824">
            <v>1</v>
          </cell>
          <cell r="U1824">
            <v>358</v>
          </cell>
          <cell r="V1824" t="str">
            <v>both</v>
          </cell>
          <cell r="W1824">
            <v>1</v>
          </cell>
          <cell r="X1824">
            <v>1</v>
          </cell>
          <cell r="Y1824" t="str">
            <v>Intelligence..(MTAG):1.00E-09:www.ncbi.nlm.nih.gov/pubmed/29326435~Intelligence:2.00E-09:www.ncbi.nlm.nih.gov/pubmed/29942086</v>
          </cell>
          <cell r="Z1824">
            <v>1</v>
          </cell>
          <cell r="AA1824">
            <v>1</v>
          </cell>
          <cell r="AB1824">
            <v>1</v>
          </cell>
          <cell r="AC1824" t="str">
            <v>1070:Time spent watching television (TV);1448_1:Bread type: White;1697:Comparative height size at age 10;20015_irnt:Sitting height;20015_raw:Sitting height;20153_irnt:Forced expiratory volume in 1-second (FEV1), predicted;20153_raw:Forced expiratory volume in 1-second (FEV1), predicted;23101_irnt:Whole body fat-free mass;23102_irnt:Whole body water mass;23129_irnt:Trunk fat-free mass;23129_raw:Trunk fat-free mass;23130_irnt:Trunk predicted mass;23130_raw:Trunk predicted mass;50_irnt:Standing height;50_raw:Standing height;6138_1:Qualifications: College or University degree;738:Average total household income before tax</v>
          </cell>
          <cell r="AD1824">
            <v>1</v>
          </cell>
          <cell r="AE1824">
            <v>33</v>
          </cell>
          <cell r="AF1824" t="str">
            <v>no</v>
          </cell>
          <cell r="AG1824">
            <v>0</v>
          </cell>
          <cell r="AH1824">
            <v>0</v>
          </cell>
          <cell r="AI1824" t="str">
            <v>GLCCI1</v>
          </cell>
          <cell r="AJ1824" t="str">
            <v>Homo..sapiens..glucocorticoid..induced..transcript..1..(GLCCI1),..mR.</v>
          </cell>
          <cell r="AK1824" t="str">
            <v>This..gene..encodes..a..protein..of..unknown..function...Expression..of..this..gene..is..induced..by..glucocorticoids..and..may..be..an..early..marker..for..glucocorticoid-induced..apoptosis...Single..nucleotide..polymorphisms..in..this..gene..are..associated..with..a..decreased..response..to..inhaled..glucocorticoids..in..asthmatic..patients...[provided..by..RefSeq,..Feb..2012].....Publication..Note:....This..RefSeq..record..includes..a..subset..of..the..publications..that..are..available..for..this..gene...Please..see..the..Gene..record..to..access..additiol..publications.....##Evidence-Data-START##..Transcript..exon..combition..::..BC050291.1,..SRR1163657.376342.1..[ECO:0000332]..Rseq..introns............................::..single..sample..supports..all..introns..SAMEA1965299,..SAMEA1966682..[ECO:0000348]..##Evidence-Data-END##</v>
          </cell>
          <cell r="AL1824" t="str">
            <v>na</v>
          </cell>
          <cell r="AM1824">
            <v>0</v>
          </cell>
          <cell r="AN1824">
            <v>0</v>
          </cell>
          <cell r="AO1824">
            <v>0</v>
          </cell>
          <cell r="AP1824">
            <v>0</v>
          </cell>
          <cell r="AQ1824">
            <v>0</v>
          </cell>
          <cell r="AR1824">
            <v>0</v>
          </cell>
          <cell r="AS1824">
            <v>0</v>
          </cell>
          <cell r="AT1824" t="str">
            <v>GLCCI1</v>
          </cell>
        </row>
        <row r="1825">
          <cell r="A1825" t="str">
            <v>rs2106727</v>
          </cell>
          <cell r="B1825">
            <v>361</v>
          </cell>
          <cell r="C1825" t="str">
            <v>rs2106727</v>
          </cell>
          <cell r="D1825" t="str">
            <v>7:17287998:A:G</v>
          </cell>
          <cell r="E1825" t="str">
            <v>rs2106727</v>
          </cell>
          <cell r="F1825">
            <v>7</v>
          </cell>
          <cell r="G1825">
            <v>17287998</v>
          </cell>
          <cell r="H1825">
            <v>0.63512299999999999</v>
          </cell>
          <cell r="I1825">
            <v>327812.79434000002</v>
          </cell>
          <cell r="J1825">
            <v>570607.20565999998</v>
          </cell>
          <cell r="K1825">
            <v>0.99784799999999996</v>
          </cell>
          <cell r="L1825">
            <v>-9.6916699999999995E-3</v>
          </cell>
          <cell r="M1825">
            <v>1.7108399999999999E-3</v>
          </cell>
          <cell r="N1825">
            <v>1.4E-8</v>
          </cell>
          <cell r="O1825" t="str">
            <v>ffq_median_PC39</v>
          </cell>
          <cell r="P1825" t="str">
            <v>PC39</v>
          </cell>
          <cell r="Q1825" t="str">
            <v>PC39 (rs2106727 P= 1.40E-08)</v>
          </cell>
          <cell r="R1825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1825">
            <v>8</v>
          </cell>
          <cell r="T1825">
            <v>0</v>
          </cell>
          <cell r="U1825">
            <v>361</v>
          </cell>
          <cell r="V1825" t="str">
            <v>both</v>
          </cell>
          <cell r="W1825">
            <v>1</v>
          </cell>
          <cell r="X1825">
            <v>1</v>
          </cell>
          <cell r="Y1825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1825">
            <v>1</v>
          </cell>
          <cell r="AA1825">
            <v>1</v>
          </cell>
          <cell r="AB1825">
            <v>1</v>
          </cell>
          <cell r="AC1825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1825">
            <v>1</v>
          </cell>
          <cell r="AE1825">
            <v>4</v>
          </cell>
          <cell r="AF1825" t="str">
            <v>no</v>
          </cell>
          <cell r="AG1825">
            <v>0</v>
          </cell>
          <cell r="AH1825">
            <v>50277</v>
          </cell>
          <cell r="AI1825" t="str">
            <v>AHR</v>
          </cell>
          <cell r="AJ1825" t="str">
            <v>Homo..sapiens..aryl..hydrocarbon..receptor..(AHR),..mR.</v>
          </cell>
          <cell r="AK1825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1825" t="str">
            <v>na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 t="str">
            <v>AHR</v>
          </cell>
        </row>
        <row r="1826">
          <cell r="A1826" t="str">
            <v>rs10249294</v>
          </cell>
          <cell r="B1826">
            <v>398</v>
          </cell>
          <cell r="C1826" t="str">
            <v>rs10249294</v>
          </cell>
          <cell r="D1826" t="str">
            <v>7:143723137:G:A</v>
          </cell>
          <cell r="E1826" t="str">
            <v>rs10249294</v>
          </cell>
          <cell r="F1826">
            <v>7</v>
          </cell>
          <cell r="G1826">
            <v>143723137</v>
          </cell>
          <cell r="H1826">
            <v>0.37329499999999999</v>
          </cell>
          <cell r="I1826">
            <v>563044.30610000005</v>
          </cell>
          <cell r="J1826">
            <v>335375.69390000001</v>
          </cell>
          <cell r="K1826">
            <v>0.99648499999999995</v>
          </cell>
          <cell r="L1826">
            <v>-2.7626299999999899E-2</v>
          </cell>
          <cell r="M1826">
            <v>4.8350199999999998E-3</v>
          </cell>
          <cell r="N1826">
            <v>1.4E-8</v>
          </cell>
          <cell r="O1826" t="str">
            <v>ffq_median_PC1</v>
          </cell>
          <cell r="P1826" t="str">
            <v>PC1</v>
          </cell>
          <cell r="Q1826" t="str">
            <v>PC1 (rs10249294 P= 1.40E-08)</v>
          </cell>
          <cell r="R1826" t="str">
            <v>PC19 (rs10680869 P= 3.50E-25), PC1 (rs10249294 P= 1.40E-08), PC27 (rs7791842 P= 5.90E-14), PC31 (rs2189879 P= 2.50E-17), PC32 (rs12703554 P= 1.20E-10), PC33 (rs776169087 P= 8.50E-12), PC39 (7:143717872_CA_C P= 9.60E-20), slices of bread per week (rs7802468 P= 2.90E-30), spread type: butter + margarine vs. never (rs6978121 P= 1.10E-08), spread type: butter vs. never (rs6978121 P= 4.10E-09)</v>
          </cell>
          <cell r="S1826">
            <v>45</v>
          </cell>
          <cell r="T1826">
            <v>1</v>
          </cell>
          <cell r="U1826">
            <v>398</v>
          </cell>
          <cell r="V1826" t="str">
            <v>both</v>
          </cell>
          <cell r="W1826">
            <v>0</v>
          </cell>
          <cell r="X1826">
            <v>0</v>
          </cell>
          <cell r="Y1826">
            <v>0</v>
          </cell>
          <cell r="Z1826">
            <v>1</v>
          </cell>
          <cell r="AA1826">
            <v>1</v>
          </cell>
          <cell r="AB1826">
            <v>1</v>
          </cell>
          <cell r="AC1826" t="str">
            <v>1309:Fresh fruit intake;1438_irnt:Bread intake;1438_raw:Bread intake</v>
          </cell>
          <cell r="AD1826">
            <v>1</v>
          </cell>
          <cell r="AE1826">
            <v>67</v>
          </cell>
          <cell r="AF1826" t="str">
            <v>no</v>
          </cell>
          <cell r="AG1826">
            <v>0</v>
          </cell>
          <cell r="AH1826">
            <v>21113</v>
          </cell>
          <cell r="AI1826" t="str">
            <v>OR6B1</v>
          </cell>
          <cell r="AJ1826" t="str">
            <v>Homo..sapiens..olfactory..receptor,..family..6,..subfamily..B,..member..1..(OR6B1),..mR.</v>
          </cell>
          <cell r="AK1826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1826" t="str">
            <v>na</v>
          </cell>
          <cell r="AM1826">
            <v>0</v>
          </cell>
          <cell r="AN1826">
            <v>0</v>
          </cell>
          <cell r="AO1826">
            <v>0</v>
          </cell>
          <cell r="AP1826">
            <v>0</v>
          </cell>
          <cell r="AQ1826">
            <v>0</v>
          </cell>
          <cell r="AR1826">
            <v>0</v>
          </cell>
          <cell r="AS1826">
            <v>0</v>
          </cell>
          <cell r="AT1826" t="str">
            <v>OR6B1</v>
          </cell>
        </row>
        <row r="1827">
          <cell r="A1827" t="str">
            <v>rs11784654</v>
          </cell>
          <cell r="B1827">
            <v>404</v>
          </cell>
          <cell r="C1827" t="str">
            <v>rs11784654</v>
          </cell>
          <cell r="D1827" t="str">
            <v>8:8969611:T:A</v>
          </cell>
          <cell r="E1827" t="str">
            <v>rs11784654</v>
          </cell>
          <cell r="F1827">
            <v>8</v>
          </cell>
          <cell r="G1827">
            <v>8969611</v>
          </cell>
          <cell r="H1827">
            <v>0.48027399999999998</v>
          </cell>
          <cell r="I1827">
            <v>466932.23291999998</v>
          </cell>
          <cell r="J1827">
            <v>431487.76708000002</v>
          </cell>
          <cell r="K1827">
            <v>0.98354399999999997</v>
          </cell>
          <cell r="L1827">
            <v>-1.63448E-2</v>
          </cell>
          <cell r="M1827">
            <v>2.8769099999999999E-3</v>
          </cell>
          <cell r="N1827">
            <v>1.4E-8</v>
          </cell>
          <cell r="O1827" t="str">
            <v>ffq_median_PC9</v>
          </cell>
          <cell r="P1827" t="str">
            <v>PC9</v>
          </cell>
          <cell r="Q1827" t="str">
            <v>PC9 (rs11784654 P= 1.40E-08)</v>
          </cell>
          <cell r="R1827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1827">
            <v>4</v>
          </cell>
          <cell r="T1827">
            <v>0</v>
          </cell>
          <cell r="U1827">
            <v>404</v>
          </cell>
          <cell r="V1827" t="str">
            <v>both</v>
          </cell>
          <cell r="W1827">
            <v>1</v>
          </cell>
          <cell r="X1827">
            <v>1</v>
          </cell>
          <cell r="Y1827" t="str">
            <v>Mean..corpuscular..hemoglobin:1.00E-11:www.ncbi.nlm.nih.gov/pubmed/27863252~Mean..corpuscular..volume:5.00E-13:www.ncbi.nlm.nih.gov/pubmed/27863252~Mood..instability:2.00E-09:www.ncbi.nlm.nih.gov/pubmed/29187730~Mood..instability:5.00E-09:www.ncbi.nlm.nih.gov/pubmed/29187730~Neuroticism:1.00E-24:www.ncbi.nlm.nih.gov/pubmed/29255261~Neuroticism:2.00E-15:www.ncbi.nlm.nih.gov/pubmed/27067015~Neuroticism:2.00E-29:www.ncbi.nlm.nih.gov/pubmed/29255261~Neuroticism:6.00E-30:www.ncbi.nlm.nih.gov/pubmed/29255261</v>
          </cell>
          <cell r="Z1827">
            <v>1</v>
          </cell>
          <cell r="AA1827">
            <v>1</v>
          </cell>
          <cell r="AB1827">
            <v>1</v>
          </cell>
          <cell r="AC1827" t="str">
            <v>1130:Hands-free device/speakerphone use with mobile phone in last 3 month;1150_2:Usual side of head for mobile phone use: Right;1160:Sleep duration;1180:Morning/evening person (chronotype);1329:Oily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embarrassment;20015_irnt:Sitting height;20015_raw:Sitting height;2010:Suffer from 'nerves';20127_irnt:Neuroticism score;20127_raw:Neuroticism score;20150_irnt:Forced expiratory volume in 1-second (FEV1), Best measure;20150_raw:Forced expiratory volume in 1-second (FEV1), Best measure;21001_irnt:Body mass index (BMI);21001_raw:Body mass index (BMI);21002_irnt:Weight;21002_raw:Weight;2139_irnt:Age first had sexual intercourse;2139_raw:Age first had sexual intercourse;2149:Lifetime number of sexual partners;2178:Overall health rating;2217_raw:Age started wearing glasses or contact lenses;23098_irnt:Weight;23098_raw:Weight;23101_irnt:Whole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(left);30000_irnt:White blood cell (leukocyte) count;30000_raw:White blood cell (leukocyte) count;30010_irnt:Red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(right);49_raw:Hip circumference;5096_irnt:3mm weak meridian (left);5096_raw:3mm weak meridian (left);5097_irnt:6mm weak meridian (left);5097_raw:6mm weak meridian (left);5099_irnt:3mm weak meridian (right);5099_raw:3mm weak meridian (right);50_irnt:Standing height;50_raw:Standing height;5134_irnt:6mm strong meridian (left);5134_raw:6mm strong meridian (left);6144_5:Never eat eggs, dairy, wheat, sugar: I eat all of the above;6150_100:Vascular/heart problems diagnosed by doctor: None of the above;6150_4:Vascular/heart problems diagnosed by doctor: High blood pressure;6153_2:Medication for cholesterol, blood pressure, diabetes, or take exogenous hormones: Blood pressure medication;6160_3:Leisure/social activities: Religious group;78_irnt:Heel bone mineral density (BMD) T-score, automated;78_raw:Heel bone mineral density (BMD) T-score, automated;XIII_MUSCULOSKELET:Diseases of the musculoskeletal system and connective tissue</v>
          </cell>
          <cell r="AD1827">
            <v>1</v>
          </cell>
          <cell r="AE1827">
            <v>129</v>
          </cell>
          <cell r="AF1827" t="str">
            <v>no</v>
          </cell>
          <cell r="AG1827">
            <v>0</v>
          </cell>
          <cell r="AH1827">
            <v>24152</v>
          </cell>
          <cell r="AI1827" t="str">
            <v>PPP1R3B</v>
          </cell>
          <cell r="AJ1827" t="str">
            <v>Homo..sapiens..protein..phosphatase..1,..regulatory..subunit..3B..(PPP1R3B),..transcript..variant..2,..mR.</v>
          </cell>
          <cell r="AK1827" t="str">
            <v>This..gene..encodes..the..catalytic..subunit..of..the..serine/theonine..phosphatase,..protein..phosphatase-1...The..encoded..protein..is..expressed..in..liver..and..skeletal..muscle..tissue..and..may..be..involved..in..regulating..glycogen..synthesis..in..these..tissues...This..gene..may..be..a..involved..in..type..2..diabetes..and..maturity-onset..diabetes..of..the..young...Alterte..splicing..results..in..multiple..transcript..variants..that..encode..the..same..protein.[provided..by..RefSeq,..Jan..2011].</v>
          </cell>
          <cell r="AL1827" t="str">
            <v>na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 t="str">
            <v>PPP1R3B</v>
          </cell>
        </row>
        <row r="1828">
          <cell r="A1828" t="str">
            <v>rs4072355</v>
          </cell>
          <cell r="B1828">
            <v>408</v>
          </cell>
          <cell r="C1828" t="str">
            <v>rs4072355</v>
          </cell>
          <cell r="D1828" t="str">
            <v>8:12595298:G:C</v>
          </cell>
          <cell r="E1828" t="str">
            <v>rs4072355</v>
          </cell>
          <cell r="F1828">
            <v>8</v>
          </cell>
          <cell r="G1828">
            <v>12595298</v>
          </cell>
          <cell r="H1828">
            <v>0.24201199999999901</v>
          </cell>
          <cell r="I1828">
            <v>356727.34451199998</v>
          </cell>
          <cell r="J1828">
            <v>113896.655488</v>
          </cell>
          <cell r="K1828">
            <v>0.99062399999999995</v>
          </cell>
          <cell r="L1828">
            <v>-2.0707E-2</v>
          </cell>
          <cell r="M1828">
            <v>3.6624100000000001E-3</v>
          </cell>
          <cell r="N1828">
            <v>1.4E-8</v>
          </cell>
          <cell r="O1828" t="str">
            <v>alcohol_usuallywithmeals_amongcurrentdrinkers.1618.average_bin2</v>
          </cell>
          <cell r="P1828" t="str">
            <v>among current drinkers, drinks usually with meals:  yes vs. no</v>
          </cell>
          <cell r="Q1828" t="str">
            <v>among current drinkers, drinks usually with meals:  yes vs. no (rs4072355 P= 1.40E-08)</v>
          </cell>
          <cell r="R1828" t="str">
            <v>among current drinkers,  drinks usually with meals:  yes,  it varies,  no (rs4072355 P= 3.60E-08)</v>
          </cell>
          <cell r="S1828">
            <v>8</v>
          </cell>
          <cell r="T1828">
            <v>1</v>
          </cell>
          <cell r="U1828">
            <v>408</v>
          </cell>
          <cell r="V1828" t="str">
            <v>QT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E1828">
            <v>8</v>
          </cell>
          <cell r="AF1828" t="str">
            <v>no</v>
          </cell>
          <cell r="AG1828">
            <v>0</v>
          </cell>
          <cell r="AH1828">
            <v>0</v>
          </cell>
          <cell r="AI1828" t="str">
            <v>LONRF1</v>
          </cell>
          <cell r="AJ1828" t="str">
            <v>Homo..sapiens..LON..peptidase..N-termil..domain..and..ring..finger..1..(LONRF1),..mR.</v>
          </cell>
          <cell r="AK1828">
            <v>0</v>
          </cell>
          <cell r="AL1828" t="str">
            <v>na</v>
          </cell>
          <cell r="AM1828">
            <v>0</v>
          </cell>
          <cell r="AN1828">
            <v>0</v>
          </cell>
          <cell r="AO1828">
            <v>0</v>
          </cell>
          <cell r="AP1828">
            <v>0</v>
          </cell>
          <cell r="AQ1828">
            <v>0</v>
          </cell>
          <cell r="AR1828">
            <v>0</v>
          </cell>
          <cell r="AS1828">
            <v>0</v>
          </cell>
          <cell r="AT1828" t="str">
            <v>LONRF1</v>
          </cell>
        </row>
        <row r="1829">
          <cell r="A1829" t="str">
            <v>rs10752651</v>
          </cell>
          <cell r="B1829">
            <v>460</v>
          </cell>
          <cell r="C1829" t="str">
            <v>rs10752651</v>
          </cell>
          <cell r="D1829" t="str">
            <v>9:92201811:C:T</v>
          </cell>
          <cell r="E1829" t="str">
            <v>rs10752651</v>
          </cell>
          <cell r="F1829">
            <v>9</v>
          </cell>
          <cell r="G1829">
            <v>92201811</v>
          </cell>
          <cell r="H1829">
            <v>0.53814899999999999</v>
          </cell>
          <cell r="I1829">
            <v>414393.96234600001</v>
          </cell>
          <cell r="J1829">
            <v>482852.03765399999</v>
          </cell>
          <cell r="K1829">
            <v>0.98779599999999901</v>
          </cell>
          <cell r="L1829">
            <v>1.1953299999999899E-2</v>
          </cell>
          <cell r="M1829">
            <v>2.10239E-3</v>
          </cell>
          <cell r="N1829">
            <v>1.4E-8</v>
          </cell>
          <cell r="O1829" t="str">
            <v>alcohol_overallfreq.1558.average_QT</v>
          </cell>
          <cell r="P1829" t="str">
            <v>overall alcohol intake</v>
          </cell>
          <cell r="Q1829" t="str">
            <v>overall alcohol intake (rs10752651 P= 1.40E-08)</v>
          </cell>
          <cell r="R1829" t="str">
            <v>overall alcohol intake (rs10752651 P= 1.40E-08)</v>
          </cell>
          <cell r="S1829">
            <v>23</v>
          </cell>
          <cell r="T1829">
            <v>0</v>
          </cell>
          <cell r="U1829">
            <v>460</v>
          </cell>
          <cell r="V1829" t="str">
            <v>both</v>
          </cell>
          <cell r="W1829">
            <v>1</v>
          </cell>
          <cell r="X1829">
            <v>1</v>
          </cell>
          <cell r="Y1829" t="str">
            <v>Fibrinogen..levels:3.00E-09:www.ncbi.nlm.nih.gov/pubmed/26561523~Fibrinogen..levels:4.00E-09:www.ncbi.nlm.nih.gov/pubmed/28107422~Fibrinogen..levels:5.00E-09:www.ncbi.nlm.nih.gov/pubmed/28107422~General..cognitive..ability:2.00E-09:www.ncbi.nlm.nih.gov/pubmed/29844566~Hand..grip..strength:4.00E-08:www.ncbi.nlm.nih.gov/pubmed/29691431</v>
          </cell>
          <cell r="Z1829">
            <v>1</v>
          </cell>
          <cell r="AA1829">
            <v>1</v>
          </cell>
          <cell r="AB1829">
            <v>1</v>
          </cell>
          <cell r="AC1829" t="str">
            <v>1070:Time spent watching television (TV);20150_irnt:Forced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(menarche);30030_irnt:Haematocrit percentage;30030_raw:Haematocrit percentage;30040_irnt:Mean corpuscular volume;3062_irnt:Forced vital capacity (FVC);3062_raw:Forced vital capacity (FVC);3063_irnt:Forced expiratory volume in 1-second (FEV1);3063_raw:Forced expiratory volume in 1-second (FEV1);48_irnt:Waist circumference;48_raw:Waist circumference;6138_1:Qualifications: College or University degree</v>
          </cell>
          <cell r="AD1829">
            <v>1</v>
          </cell>
          <cell r="AE1829">
            <v>22</v>
          </cell>
          <cell r="AF1829" t="str">
            <v>no</v>
          </cell>
          <cell r="AG1829">
            <v>0</v>
          </cell>
          <cell r="AH1829">
            <v>18115</v>
          </cell>
          <cell r="AI1829" t="str">
            <v>GADD45G</v>
          </cell>
          <cell r="AJ1829" t="str">
            <v>Homo..sapiens..growth..arrest..and..D-damage-inducible,..gamma..(GADD45G),..mR.</v>
          </cell>
          <cell r="AK1829" t="str">
            <v>This..gene..is..a..member..of..a..group..of..genes..whose..transcript..levels..are..increased..following..stressful..growth..arrest..conditions..and..treatment..with..D-damaging..agents...The..protein..encoded..by..this..gene..responds..to..environmental..stresses..by..mediating..activation..of..the..p38/JNK..pathway..via..MTK1/MEKK4..kise...The..GADD45G..is..highly..expressed..in..placenta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000465.2,..ERR279837.3111.1..[ECO:0000332]..Rseq..introns............................::..single..sample..supports..all..introns..SAMEA1965299,..SAMEA1966682..[ECO:0000348]..##Evidence-Data-END##</v>
          </cell>
          <cell r="AL1829" t="str">
            <v>na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0</v>
          </cell>
          <cell r="AR1829">
            <v>0</v>
          </cell>
          <cell r="AS1829">
            <v>0</v>
          </cell>
          <cell r="AT1829" t="str">
            <v>GADD45G</v>
          </cell>
        </row>
        <row r="1830">
          <cell r="A1830" t="str">
            <v>rs2125668</v>
          </cell>
          <cell r="B1830">
            <v>503</v>
          </cell>
          <cell r="C1830" t="str">
            <v>rs2125668</v>
          </cell>
          <cell r="D1830" t="str">
            <v>10:127104258:C:A</v>
          </cell>
          <cell r="E1830" t="str">
            <v>rs2125668</v>
          </cell>
          <cell r="F1830">
            <v>10</v>
          </cell>
          <cell r="G1830">
            <v>127104258</v>
          </cell>
          <cell r="H1830">
            <v>0.14751600000000001</v>
          </cell>
          <cell r="I1830">
            <v>765888.67527999997</v>
          </cell>
          <cell r="J1830">
            <v>132531.32472</v>
          </cell>
          <cell r="K1830">
            <v>0.97245599999999999</v>
          </cell>
          <cell r="L1830">
            <v>-3.7766399999999999E-2</v>
          </cell>
          <cell r="M1830">
            <v>6.6565799999999996E-3</v>
          </cell>
          <cell r="N1830">
            <v>1.4E-8</v>
          </cell>
          <cell r="O1830" t="str">
            <v>ffq_median_PC1</v>
          </cell>
          <cell r="P1830" t="str">
            <v>PC1</v>
          </cell>
          <cell r="Q1830" t="str">
            <v>PC1 (rs2125668 P= 1.40E-08)</v>
          </cell>
          <cell r="R1830">
            <v>0</v>
          </cell>
          <cell r="S1830">
            <v>27</v>
          </cell>
          <cell r="T1830">
            <v>1</v>
          </cell>
          <cell r="U1830">
            <v>503</v>
          </cell>
          <cell r="V1830" t="str">
            <v>PC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E1830">
            <v>13</v>
          </cell>
          <cell r="AF1830" t="str">
            <v>no</v>
          </cell>
          <cell r="AG1830">
            <v>0</v>
          </cell>
          <cell r="AH1830">
            <v>158681</v>
          </cell>
          <cell r="AI1830" t="str">
            <v>LOC100169752</v>
          </cell>
          <cell r="AJ1830" t="str">
            <v>Homo..sapiens..uncharacterized..LOC100169752..(LOC100169752),..non-coding..R.</v>
          </cell>
          <cell r="AK1830">
            <v>0</v>
          </cell>
          <cell r="AL1830" t="str">
            <v>na</v>
          </cell>
          <cell r="AM1830">
            <v>0</v>
          </cell>
          <cell r="AN1830">
            <v>0</v>
          </cell>
          <cell r="AO1830">
            <v>0</v>
          </cell>
          <cell r="AP1830">
            <v>0</v>
          </cell>
          <cell r="AQ1830">
            <v>0</v>
          </cell>
          <cell r="AR1830">
            <v>0</v>
          </cell>
          <cell r="AS1830">
            <v>0</v>
          </cell>
          <cell r="AT1830" t="str">
            <v>LOC100169752</v>
          </cell>
        </row>
        <row r="1831">
          <cell r="A1831" t="str">
            <v>rs7924937</v>
          </cell>
          <cell r="B1831">
            <v>555</v>
          </cell>
          <cell r="C1831" t="str">
            <v>rs7924937</v>
          </cell>
          <cell r="D1831" t="str">
            <v>11:126599247:C:T</v>
          </cell>
          <cell r="E1831" t="str">
            <v>rs7924937</v>
          </cell>
          <cell r="F1831">
            <v>11</v>
          </cell>
          <cell r="G1831">
            <v>126599247</v>
          </cell>
          <cell r="H1831">
            <v>0.362983</v>
          </cell>
          <cell r="I1831">
            <v>569307.18903599901</v>
          </cell>
          <cell r="J1831">
            <v>324400.810964</v>
          </cell>
          <cell r="K1831">
            <v>0.97695200000000004</v>
          </cell>
          <cell r="L1831">
            <v>-1.25498E-2</v>
          </cell>
          <cell r="M1831">
            <v>2.2084299999999999E-3</v>
          </cell>
          <cell r="N1831">
            <v>1.4E-8</v>
          </cell>
          <cell r="O1831" t="str">
            <v>oilyfish_overallfreq.1329.average_QT</v>
          </cell>
          <cell r="P1831" t="str">
            <v>overall oily fish intake</v>
          </cell>
          <cell r="Q1831" t="str">
            <v>overall oily fish intake (rs7924937 P= 1.40E-08)</v>
          </cell>
          <cell r="R1831" t="str">
            <v>overall lamb/mutton intake (rs3909727 P= 1.20E-09), overall oily fish intake (rs7924937 P= 1.40E-08), temperature of hot drinks (rs4529888 P= 1.00E-08)</v>
          </cell>
          <cell r="S1831">
            <v>49</v>
          </cell>
          <cell r="T1831">
            <v>0</v>
          </cell>
          <cell r="U1831">
            <v>555</v>
          </cell>
          <cell r="V1831" t="str">
            <v>QT</v>
          </cell>
          <cell r="W1831">
            <v>0</v>
          </cell>
          <cell r="X1831">
            <v>0</v>
          </cell>
          <cell r="Y1831">
            <v>0</v>
          </cell>
          <cell r="Z1831">
            <v>1</v>
          </cell>
          <cell r="AA1831">
            <v>1</v>
          </cell>
          <cell r="AB1831">
            <v>1</v>
          </cell>
          <cell r="AC1831" t="str">
            <v>1329:Oily fish intake;1379:Lamb/mutton intake</v>
          </cell>
          <cell r="AD1831">
            <v>1</v>
          </cell>
          <cell r="AE1831">
            <v>13</v>
          </cell>
          <cell r="AF1831" t="str">
            <v>no</v>
          </cell>
          <cell r="AG1831">
            <v>1</v>
          </cell>
          <cell r="AH1831">
            <v>0</v>
          </cell>
          <cell r="AI1831" t="str">
            <v>KIRREL3</v>
          </cell>
          <cell r="AJ1831" t="str">
            <v>Homo..sapiens..kin..of..IRRE..like..3..(Drosophila)..(KIRREL3),..transcript..variant..1,..mR.</v>
          </cell>
          <cell r="AK1831" t="str">
            <v>The..protein..encoded..by..this..gene..is..a..member..of..the..nephrin-like..protein..family...These..proteins..are..expressed..in..fetal..and..adult..brain,..and..also..in..podocytes..of..kidney..glomeruli...The..cytoplasmic..domains..of..these..proteins..interact..with..the..C-terminus..of..podocin,..also..expressed..in..the..podocytes,..cells..involved..in..ensuring..size-..and..charge-selective..ultrafiltration...The..protein..encoded..by..this..gene..is..a..syptic..cell..adhesion..molecule..with..multiple..extracellular..immunoglobulin-like..domains..and..a..cytoplasmic..PDZ..domain-binding..motif...Mutations..in..this..gene..are..associated..with..several..neurological..and..cognitive..disorders...Altertively..spliced..transcript..variants..encoding..different..isoforms..have..been..found..for..this..gene...[provided..by..RefSeq,..Jul..2017].</v>
          </cell>
          <cell r="AL1831" t="str">
            <v>na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 t="str">
            <v>KIRREL3</v>
          </cell>
        </row>
        <row r="1832">
          <cell r="A1832" t="str">
            <v>rs3847694</v>
          </cell>
          <cell r="B1832">
            <v>590</v>
          </cell>
          <cell r="C1832" t="str">
            <v>rs3847694</v>
          </cell>
          <cell r="D1832" t="str">
            <v>12:122325820:A:G</v>
          </cell>
          <cell r="E1832" t="str">
            <v>rs3847694</v>
          </cell>
          <cell r="F1832">
            <v>12</v>
          </cell>
          <cell r="G1832">
            <v>122325820</v>
          </cell>
          <cell r="H1832">
            <v>0.51144499999999904</v>
          </cell>
          <cell r="I1832">
            <v>438927.58309999999</v>
          </cell>
          <cell r="J1832">
            <v>459492.41690000001</v>
          </cell>
          <cell r="K1832">
            <v>0.99622299999999997</v>
          </cell>
          <cell r="L1832">
            <v>-1.0921200000000001E-2</v>
          </cell>
          <cell r="M1832">
            <v>1.92823E-3</v>
          </cell>
          <cell r="N1832">
            <v>1.4E-8</v>
          </cell>
          <cell r="O1832" t="str">
            <v>ffq_median_PC26</v>
          </cell>
          <cell r="P1832" t="str">
            <v>PC26</v>
          </cell>
          <cell r="Q1832" t="str">
            <v>PC26 (rs3847694 P= 1.40E-08)</v>
          </cell>
          <cell r="R1832" t="str">
            <v>cups of coffee per day (rs11060255 P= 3.00E-08)</v>
          </cell>
          <cell r="S1832">
            <v>33</v>
          </cell>
          <cell r="T1832">
            <v>1</v>
          </cell>
          <cell r="U1832">
            <v>590</v>
          </cell>
          <cell r="V1832" t="str">
            <v>both</v>
          </cell>
          <cell r="W1832">
            <v>1</v>
          </cell>
          <cell r="X1832">
            <v>1</v>
          </cell>
          <cell r="Y1832" t="str">
            <v>Mean..corpuscular..volume:2.00E-09:www.ncbi.nlm.nih.gov/pubmed/27863252~Mean..platelet..volume:8.00E-177:www.ncbi.nlm.nih.gov/pubmed/27863252</v>
          </cell>
          <cell r="Z1832">
            <v>1</v>
          </cell>
          <cell r="AA1832">
            <v>1</v>
          </cell>
          <cell r="AB1832">
            <v>1</v>
          </cell>
          <cell r="AC1832" t="str">
            <v>23099_raw:Body fat percentage;23127_irnt:Trunk fat percentage;30040_irnt:Mean corpuscular volume;30040_raw:Mean corpuscular volume;30080_irnt:Platelet count;30080_raw:Platelet count;30090_irnt:Platelet crit;30090_raw:Platelet crit;30100_irnt:Mean platelet (thrombocyte) volume;30100_raw:Mean platelet (thrombocyte) volume;30110_irnt:Platelet distribution width;30110_raw:Platelet distribution width;30270_irnt:Mean sphered cell volume;30290_irnt:High light scatter reticulocyte percentage</v>
          </cell>
          <cell r="AD1832">
            <v>1</v>
          </cell>
          <cell r="AE1832">
            <v>46</v>
          </cell>
          <cell r="AF1832" t="str">
            <v>no</v>
          </cell>
          <cell r="AG1832">
            <v>0</v>
          </cell>
          <cell r="AH1832">
            <v>0</v>
          </cell>
          <cell r="AI1832" t="str">
            <v>HPD</v>
          </cell>
          <cell r="AJ1832" t="str">
            <v>Homo..sapiens..4-hydroxyphenylpyruvate..dioxygese..(HPD),..transcript..variant..2,..mR.</v>
          </cell>
          <cell r="AK1832" t="str">
            <v>The..protein..encoded..by..this..gene..is..an..enzyme..in..the..catabolic..pathway..of..tyrosine...The..encoded..protein..catalyzes..the..conversion..of..4-hydroxyphenylpyruvate..to..homogentisate...Defects..in..this..gene..are..a..cause..of..tyrosinemia..type..3..(TYRO3)..and..hawkinsinuria..(HAWK)...Two..transcript..variants..encoding..different..isoforms..have..been..found..for..this..gene...[provided..by..RefSeq,..Jan..2010].</v>
          </cell>
          <cell r="AL1832" t="str">
            <v>na</v>
          </cell>
          <cell r="AM1832">
            <v>0</v>
          </cell>
          <cell r="AN1832">
            <v>0</v>
          </cell>
          <cell r="AO1832">
            <v>0</v>
          </cell>
          <cell r="AP1832">
            <v>0</v>
          </cell>
          <cell r="AQ1832">
            <v>0</v>
          </cell>
          <cell r="AR1832">
            <v>0</v>
          </cell>
          <cell r="AS1832">
            <v>0</v>
          </cell>
          <cell r="AT1832" t="str">
            <v>HPD</v>
          </cell>
        </row>
        <row r="1833">
          <cell r="A1833" t="str">
            <v>rs12855717</v>
          </cell>
          <cell r="B1833">
            <v>610</v>
          </cell>
          <cell r="C1833" t="str">
            <v>rs12855717</v>
          </cell>
          <cell r="D1833" t="str">
            <v>13:101252635:C:T</v>
          </cell>
          <cell r="E1833" t="str">
            <v>rs12855717</v>
          </cell>
          <cell r="F1833">
            <v>13</v>
          </cell>
          <cell r="G1833">
            <v>101252635</v>
          </cell>
          <cell r="H1833">
            <v>0.52600999999999998</v>
          </cell>
          <cell r="I1833">
            <v>423608.65492</v>
          </cell>
          <cell r="J1833">
            <v>470099.34508</v>
          </cell>
          <cell r="K1833">
            <v>0.98955799999999905</v>
          </cell>
          <cell r="L1833">
            <v>1.19744E-2</v>
          </cell>
          <cell r="M1833">
            <v>2.1165300000000001E-3</v>
          </cell>
          <cell r="N1833">
            <v>1.4E-8</v>
          </cell>
          <cell r="O1833" t="str">
            <v>oilyfish_overallfreq.1329.average_QT</v>
          </cell>
          <cell r="P1833" t="str">
            <v>overall oily fish intake</v>
          </cell>
          <cell r="Q1833" t="str">
            <v>overall oily fish intake (rs12855717 P= 1.40E-08)</v>
          </cell>
          <cell r="R1833">
            <v>0</v>
          </cell>
          <cell r="S1833">
            <v>18</v>
          </cell>
          <cell r="T1833">
            <v>1</v>
          </cell>
          <cell r="U1833">
            <v>610</v>
          </cell>
          <cell r="V1833" t="str">
            <v>QT</v>
          </cell>
          <cell r="W1833">
            <v>1</v>
          </cell>
          <cell r="X1833">
            <v>1</v>
          </cell>
          <cell r="Y1833" t="str">
            <v>Myopia..(age..of..diagnosis):2.00E-08:www.ncbi.nlm.nih.gov/pubmed/29808027~Spherical..equivalent..or..myopia..(age..of..diagnosis):3.00E-10:www.ncbi.nlm.nih.gov/pubmed/29808027</v>
          </cell>
          <cell r="Z1833">
            <v>1</v>
          </cell>
          <cell r="AA1833">
            <v>1</v>
          </cell>
          <cell r="AB1833">
            <v>1</v>
          </cell>
          <cell r="AC1833" t="str">
            <v>1249:Past tobacco smoking;20160:Ever smoked;2217_irnt:Age started wearing glasses or contact lenses;2217_raw:Age started wearing glasses or contact lenses;3143_irnt:Ankle spacing width;3143_raw:Ankle spacing width;4100_irnt:Ankle spacing width (left);4100_raw:Ankle spacing width (left);4119_irnt:Ankle spacing width (right);4119_raw:Ankle spacing width (right);5084_irnt:Spherical power (right);5084_raw:Spherical power (right);5085_irnt:Spherical power (left);5085_raw:Spherical power (left);50_irnt:Standing height;50_raw:Standing height</v>
          </cell>
          <cell r="AD1833">
            <v>1</v>
          </cell>
          <cell r="AE1833">
            <v>53</v>
          </cell>
          <cell r="AF1833" t="str">
            <v>no</v>
          </cell>
          <cell r="AG1833">
            <v>0</v>
          </cell>
          <cell r="AH1833">
            <v>3454</v>
          </cell>
          <cell r="AI1833" t="str">
            <v>TMTC4</v>
          </cell>
          <cell r="AJ1833" t="str">
            <v>Homo..sapiens..transmembrane..and..tetratricopeptide..repeat..containing..4..(TMTC4),..transcript..variant..1,..mR.</v>
          </cell>
          <cell r="AK1833" t="str">
            <v>This..gene..encodes..a..transmembrane..protein..that..belongs..to..family..of..proteins..containing..an..N-termil..transmembrane..domain..and..a..C-termil..tetratricopeptide..repeat..(TPR)..domain...TPR..domains..mediate..protein-protein..interactions..in..various..cellular..processes,..such..as..syptic..vesicle..fusion,..protein..folding,..and..protein..translocation...A..pseudogene..of..this..gene..has..been..defined..on..chromosome..5...[provided..by..RefSeq,..Apr..2017].</v>
          </cell>
          <cell r="AL1833" t="str">
            <v>na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0</v>
          </cell>
          <cell r="AR1833">
            <v>0</v>
          </cell>
          <cell r="AS1833">
            <v>0</v>
          </cell>
          <cell r="AT1833" t="str">
            <v>TMTC4</v>
          </cell>
        </row>
        <row r="1834">
          <cell r="A1834" t="str">
            <v>rs62031999</v>
          </cell>
          <cell r="B1834">
            <v>689</v>
          </cell>
          <cell r="C1834" t="str">
            <v>rs62031999</v>
          </cell>
          <cell r="D1834" t="str">
            <v>16:49053971:A:G</v>
          </cell>
          <cell r="E1834" t="str">
            <v>rs62031999</v>
          </cell>
          <cell r="F1834">
            <v>16</v>
          </cell>
          <cell r="G1834">
            <v>49053971</v>
          </cell>
          <cell r="H1834">
            <v>0.19467100000000001</v>
          </cell>
          <cell r="I1834">
            <v>723523.68018000002</v>
          </cell>
          <cell r="J1834">
            <v>174896.31982</v>
          </cell>
          <cell r="K1834">
            <v>0.98087199999999997</v>
          </cell>
          <cell r="L1834">
            <v>-3.40554E-2</v>
          </cell>
          <cell r="M1834">
            <v>5.9673599999999997E-3</v>
          </cell>
          <cell r="N1834">
            <v>1.4E-8</v>
          </cell>
          <cell r="O1834" t="str">
            <v>ffq_median_PC1</v>
          </cell>
          <cell r="P1834" t="str">
            <v>PC1</v>
          </cell>
          <cell r="Q1834" t="str">
            <v>PC1 (rs62031999 P= 1.40E-08)</v>
          </cell>
          <cell r="R1834">
            <v>0</v>
          </cell>
          <cell r="S1834">
            <v>18</v>
          </cell>
          <cell r="T1834">
            <v>1</v>
          </cell>
          <cell r="U1834">
            <v>689</v>
          </cell>
          <cell r="V1834" t="str">
            <v>PC</v>
          </cell>
          <cell r="W1834">
            <v>0</v>
          </cell>
          <cell r="X1834">
            <v>0</v>
          </cell>
          <cell r="Y1834">
            <v>0</v>
          </cell>
          <cell r="Z1834">
            <v>1</v>
          </cell>
          <cell r="AA1834">
            <v>1</v>
          </cell>
          <cell r="AB1834">
            <v>1</v>
          </cell>
          <cell r="AC1834" t="str">
            <v>1687:Comparative body size at age 10</v>
          </cell>
          <cell r="AD1834">
            <v>1</v>
          </cell>
          <cell r="AE1834">
            <v>29</v>
          </cell>
          <cell r="AF1834" t="str">
            <v>no</v>
          </cell>
          <cell r="AG1834">
            <v>0</v>
          </cell>
          <cell r="AH1834">
            <v>257857</v>
          </cell>
          <cell r="AI1834" t="str">
            <v>CBLN1</v>
          </cell>
          <cell r="AJ1834" t="str">
            <v>Homo..sapiens..cerebellin..1..precursor..(CBLN1),..mR.</v>
          </cell>
          <cell r="AK1834" t="str">
            <v>This..gene..encodes..a..cerebellum-specific..precursor..protein,..precerebellin,..with..similarity..to..the..globular..(non-collagen-like)..domain..of..complement..component..C1qB...Precerebellin..is..processed..to..give..rise..to..several..derivatives,..including..the..hexadecapeptide,..cerebellin,..which..is..highly..enriched..in..postsyptic..structures..of..Purkinje..cells...Cerebellin..has..also..been..found..in..human..and..rat..adrels,..where..it..has..been..shown..to..enhance..the..secretory..activity..of..this..gland...[provided..by..RefSeq,..Aug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X394263.2,..SRR1803616.252655.1..[ECO:0000332]..Rseq..introns............................::..single..sample..supports..all..introns..SAMEA1968189,..SAMEA1968832..[ECO:0000348]..##Evidence-Data-END##</v>
          </cell>
          <cell r="AL1834" t="str">
            <v>na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0</v>
          </cell>
          <cell r="AR1834">
            <v>0</v>
          </cell>
          <cell r="AS1834">
            <v>0</v>
          </cell>
          <cell r="AT1834" t="str">
            <v>CBLN1</v>
          </cell>
        </row>
        <row r="1835">
          <cell r="A1835" t="str">
            <v>rs3964074</v>
          </cell>
          <cell r="B1835">
            <v>703</v>
          </cell>
          <cell r="C1835" t="str">
            <v>rs3964074</v>
          </cell>
          <cell r="D1835" t="str">
            <v>16:74166991:T:C</v>
          </cell>
          <cell r="E1835" t="str">
            <v>rs3964074</v>
          </cell>
          <cell r="F1835">
            <v>16</v>
          </cell>
          <cell r="G1835">
            <v>74166991</v>
          </cell>
          <cell r="H1835">
            <v>0.54755900000000002</v>
          </cell>
          <cell r="I1835">
            <v>403978.234726</v>
          </cell>
          <cell r="J1835">
            <v>488907.765274</v>
          </cell>
          <cell r="K1835">
            <v>0.99729000000000001</v>
          </cell>
          <cell r="L1835">
            <v>1.20147E-2</v>
          </cell>
          <cell r="M1835">
            <v>2.1208199999999998E-3</v>
          </cell>
          <cell r="N1835">
            <v>1.4E-8</v>
          </cell>
          <cell r="O1835" t="str">
            <v>lambmutton_overallfreq.1379.average_QT</v>
          </cell>
          <cell r="P1835" t="str">
            <v>overall lamb/mutton intake</v>
          </cell>
          <cell r="Q1835" t="str">
            <v>overall lamb/mutton intake (rs3964074 P= 1.40E-08)</v>
          </cell>
          <cell r="R1835" t="str">
            <v>overall lamb/mutton intake (rs3964074 P= 1.40E-08)</v>
          </cell>
          <cell r="S1835">
            <v>32</v>
          </cell>
          <cell r="T1835">
            <v>1</v>
          </cell>
          <cell r="U1835">
            <v>703</v>
          </cell>
          <cell r="V1835" t="str">
            <v>QT</v>
          </cell>
          <cell r="W1835">
            <v>0</v>
          </cell>
          <cell r="X1835">
            <v>0</v>
          </cell>
          <cell r="Y1835">
            <v>0</v>
          </cell>
          <cell r="Z1835">
            <v>1</v>
          </cell>
          <cell r="AA1835">
            <v>1</v>
          </cell>
          <cell r="AB1835">
            <v>1</v>
          </cell>
          <cell r="AC1835" t="str">
            <v>1379:Lamb/mutton intake;1389:Pork intake;1920:Mood swings</v>
          </cell>
          <cell r="AD1835">
            <v>1</v>
          </cell>
          <cell r="AE1835">
            <v>18</v>
          </cell>
          <cell r="AF1835" t="str">
            <v>no</v>
          </cell>
          <cell r="AG1835">
            <v>0</v>
          </cell>
          <cell r="AH1835">
            <v>59299</v>
          </cell>
          <cell r="AI1835" t="str">
            <v>BC043527</v>
          </cell>
          <cell r="AJ1835" t="str">
            <v>Homo..sapiens,..clone..IMAGE:5167766,..mR.</v>
          </cell>
          <cell r="AK1835">
            <v>0</v>
          </cell>
          <cell r="AL1835" t="str">
            <v>na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 t="str">
            <v>BC043527</v>
          </cell>
        </row>
        <row r="1836">
          <cell r="A1836" t="str">
            <v>rs34914463</v>
          </cell>
          <cell r="B1836">
            <v>709</v>
          </cell>
          <cell r="C1836" t="str">
            <v>rs34914463</v>
          </cell>
          <cell r="D1836" t="str">
            <v>17:7366619:T:C</v>
          </cell>
          <cell r="E1836" t="str">
            <v>rs34914463</v>
          </cell>
          <cell r="F1836">
            <v>17</v>
          </cell>
          <cell r="G1836">
            <v>7366619</v>
          </cell>
          <cell r="H1836">
            <v>0.13179199999999999</v>
          </cell>
          <cell r="I1836">
            <v>774380.76143999898</v>
          </cell>
          <cell r="J1836">
            <v>117549.23855999899</v>
          </cell>
          <cell r="K1836">
            <v>1</v>
          </cell>
          <cell r="L1836">
            <v>-1.75248E-2</v>
          </cell>
          <cell r="M1836">
            <v>3.0897099999999999E-3</v>
          </cell>
          <cell r="N1836">
            <v>1.4E-8</v>
          </cell>
          <cell r="O1836" t="str">
            <v>water_glassesperday.1528.average_QT</v>
          </cell>
          <cell r="P1836" t="str">
            <v>glasses of water per day</v>
          </cell>
          <cell r="Q1836" t="str">
            <v>glasses of water per day (rs34914463 P= 1.40E-08)</v>
          </cell>
          <cell r="R1836" t="str">
            <v>glasses of water per day (rs34914463 P= 1.40E-08), overall alcohol intake (rs60815182 P= 1.50E-09)</v>
          </cell>
          <cell r="S1836">
            <v>2</v>
          </cell>
          <cell r="T1836">
            <v>0</v>
          </cell>
          <cell r="U1836">
            <v>709</v>
          </cell>
          <cell r="V1836" t="str">
            <v>QT</v>
          </cell>
          <cell r="W1836">
            <v>1</v>
          </cell>
          <cell r="X1836">
            <v>1</v>
          </cell>
          <cell r="Y1836" t="str">
            <v>Androgen..levels:9.00E-10:www.ncbi.nlm.nih.gov/pubmed/22936694~Blood..protein..levels:1.00E-27:www.ncbi.nlm.nih.gov/pubmed/29875488~Heel..bone..mineral..density:1.00E-12:www.ncbi.nlm.nih.gov/pubmed/30048462~IgM..levels:4.00E-09:www.ncbi.nlm.nih.gov/pubmed/23118916~Serum..total..protein..level:4.00E-38:www.ncbi.nlm.nih.gov/pubmed/29403010</v>
          </cell>
          <cell r="Z1836">
            <v>1</v>
          </cell>
          <cell r="AA1836">
            <v>1</v>
          </cell>
          <cell r="AB1836">
            <v>1</v>
          </cell>
          <cell r="AC1836" t="str">
            <v>20003_1141151284:Treatment/medication code: naratriptan;20015_irnt:Sitting height;20015_raw:Sitting height;20153_irnt:Forced expiratory volume in 1-second (FEV1), predicted;20153_raw:Forced expiratory volume in 1-second (FEV1), predicted;23101_irnt:Whole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mass;30020_irnt:Haemoglobin concentration;30020_raw:Haemoglobin concentration;30060_irnt:Mean corpuscular haemoglobin concentration;30100_irnt:Mean platelet (thrombocyte) volume;30110_irnt:Platelet distribution width;30110_raw:Platelet distribution width;30210_irnt:Eosinophill percentage;30210_raw:Eosinophill percentage;3143_irnt:Ankle spacing width;3143_raw:Ankle spacing width;3147_irnt:Heel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reading;50_irnt:Standing height;50_raw:Standing height;78_irnt:Heel bone mineral density (BMD) T-score, automated;78_raw:Heel bone mineral density (BMD) T-score, automated</v>
          </cell>
          <cell r="AD1836">
            <v>1</v>
          </cell>
          <cell r="AE1836">
            <v>23</v>
          </cell>
          <cell r="AF1836" t="str">
            <v>no</v>
          </cell>
          <cell r="AG1836">
            <v>0</v>
          </cell>
          <cell r="AH1836">
            <v>0</v>
          </cell>
          <cell r="AI1836" t="str">
            <v>ZBTB4</v>
          </cell>
          <cell r="AJ1836" t="str">
            <v>Homo..sapiens..zinc..finger..and..BTB..domain..containing..4..(ZBTB4),..transcript..variant..2,..mR.</v>
          </cell>
          <cell r="AK1836">
            <v>0</v>
          </cell>
          <cell r="AL1836" t="str">
            <v>na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 t="str">
            <v>ZBTB4</v>
          </cell>
        </row>
        <row r="1837">
          <cell r="A1837" t="str">
            <v>rs147672809</v>
          </cell>
          <cell r="B1837">
            <v>733</v>
          </cell>
          <cell r="C1837" t="str">
            <v>rs147672809</v>
          </cell>
          <cell r="D1837" t="str">
            <v>18:21013831:C:CA</v>
          </cell>
          <cell r="E1837" t="str">
            <v>rs147672809</v>
          </cell>
          <cell r="F1837">
            <v>18</v>
          </cell>
          <cell r="G1837">
            <v>21013831</v>
          </cell>
          <cell r="H1837">
            <v>0.33905200000000002</v>
          </cell>
          <cell r="I1837">
            <v>565493.88983999996</v>
          </cell>
          <cell r="J1837">
            <v>290086.11015999998</v>
          </cell>
          <cell r="K1837">
            <v>0.960669</v>
          </cell>
          <cell r="L1837">
            <v>1.2670499999999999E-2</v>
          </cell>
          <cell r="M1837">
            <v>2.23653E-3</v>
          </cell>
          <cell r="N1837">
            <v>1.4E-8</v>
          </cell>
          <cell r="O1837" t="str">
            <v>nevereatcategories.6144.average_bin7</v>
          </cell>
          <cell r="P1837" t="str">
            <v>never eat sugar vs. no eggs, dairy, wheat,  or sugar restrictions</v>
          </cell>
          <cell r="Q1837" t="str">
            <v>never eat sugar vs. no eggs, dairy, wheat,  or sugar restrictions (rs147672809 P= 1.40E-08)</v>
          </cell>
          <cell r="R1837" t="str">
            <v>bread type: wholemeal/wholegrain vs. any other (rs1788823 P= 6.70E-09), bread type: wholemeal/wholegrain vs. white + brown (rs1788823 P= 4.90E-10), cereal type: cornflakes/frosties vs. any other (rs1788821 P= 2.50E-09), coffee type: decaffeinated vs. any other (rs1788760 P= 6.20E-12), milk type: soy milk vs. any other (rs8083301 P= 6.80E-09), "never eat sugar vs. no eggs,  dairy,  wheat,   or sugar restrictions (rs147672809 P= 1.40E-08)", never eat sugar vs. no sugar restrictions (rs147672809 P= 1.80E-09), overall alcohol intake (rs891389 P= 4.30E-16), overall cheese intake (18:21101658_TC_T P= 8.80E-18), PC18 (rs150703258 P= 7.10E-11), PC3 (rs1788825 P= 2.20E-14), PC9 (rs12966459 P= 2.60E-09), pieces of dried fruit per day (rs1623060 P= 1.60E-10), red wine glasses per month (rs303760 P= 4.50E-15), total drinks of alcohol per month (rs1788820 P= 7.50E-13)</v>
          </cell>
          <cell r="S1837">
            <v>3</v>
          </cell>
          <cell r="T1837">
            <v>0</v>
          </cell>
          <cell r="U1837">
            <v>733</v>
          </cell>
          <cell r="V1837" t="str">
            <v>both</v>
          </cell>
          <cell r="W1837">
            <v>1</v>
          </cell>
          <cell r="X1837">
            <v>1</v>
          </cell>
          <cell r="Y1837" t="str">
            <v>Hand..grip..strength:2.00E-08:www.ncbi.nlm.nih.gov/pubmed/29691431</v>
          </cell>
          <cell r="Z1837">
            <v>1</v>
          </cell>
          <cell r="AA1837">
            <v>1</v>
          </cell>
          <cell r="AB1837">
            <v>1</v>
          </cell>
          <cell r="AC1837" t="str">
            <v>1070:Time spent watching television (TV);1319:Dried fruit intake;1408:Cheese intake;1448_3:Bread type: Wholemeal or wholegrain;1468_5:Cereal type: Other (e.g. Cornflakes, Frosties);1508_3:Coffee type: Ground coffee (include espresso, filter etc);1558:Alcohol intake frequency.;1568:Average weekly red wine intake;1697:Comparative height size at age 10;20153_irnt:Forced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mass;30080_irnt:Platelet count;30080_raw:Platelet count;30090_irnt:Platelet crit;30090_raw:Platelet crit;30100_irnt:Mean platelet (thrombocyte) volume;30100_raw:Mean platelet (thrombocyte) volume;30110_irnt:Platelet distribution width;30110_raw:Platelet distribution width;30130_irnt:Monocyte count;30140_irnt:Neutrophill count;30290_irnt:High light scatter reticulocyte percentage;30300_irnt:High light scatter reticulocyte count;3143_irnt:Ankle spacing width;3143_raw:Ankle spacing width;48_irnt:Waist circumference;48_raw:Waist circumference;49_irnt:Hip circumference;49_raw:Hip circumference;50_irnt:Standing height;50_raw:Standing height;5133_irnt:6mm strong meridian (right);5133_raw:6mm strong meridian (right);5134_irnt:6mm strong meridian (left);5134_raw:6mm strong meridian (left);5135_irnt:3mm strong meridian (left);5135_raw:3mm strong meridian (left);6138_1:Qualifications: College or University degree;6144_4:Never eat eggs, dairy, wheat, sugar: Sugar or foods/drinks containing sugar;924:Usual walking pace</v>
          </cell>
          <cell r="AD1837">
            <v>1</v>
          </cell>
          <cell r="AE1837">
            <v>32</v>
          </cell>
          <cell r="AF1837" t="str">
            <v>no</v>
          </cell>
          <cell r="AG1837">
            <v>0</v>
          </cell>
          <cell r="AH1837">
            <v>0</v>
          </cell>
          <cell r="AI1837" t="str">
            <v>TMEM241</v>
          </cell>
          <cell r="AJ1837" t="str">
            <v>Homo..sapiens..transmembrane..protein..241..(TMEM241),..mR.</v>
          </cell>
          <cell r="AK1837">
            <v>0</v>
          </cell>
          <cell r="AL1837" t="str">
            <v>na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 t="str">
            <v>TMEM241</v>
          </cell>
        </row>
        <row r="1838">
          <cell r="A1838" t="str">
            <v>rs8095324</v>
          </cell>
          <cell r="B1838">
            <v>735</v>
          </cell>
          <cell r="C1838" t="str">
            <v>rs8095324</v>
          </cell>
          <cell r="D1838" t="str">
            <v>18:24131659:A:G</v>
          </cell>
          <cell r="E1838" t="str">
            <v>rs8095324</v>
          </cell>
          <cell r="F1838">
            <v>18</v>
          </cell>
          <cell r="G1838">
            <v>24131659</v>
          </cell>
          <cell r="H1838">
            <v>0.404582</v>
          </cell>
          <cell r="I1838">
            <v>534935.43955999997</v>
          </cell>
          <cell r="J1838">
            <v>363484.56043999997</v>
          </cell>
          <cell r="K1838">
            <v>0.99156699999999998</v>
          </cell>
          <cell r="L1838">
            <v>1.04326E-2</v>
          </cell>
          <cell r="M1838">
            <v>1.85001E-3</v>
          </cell>
          <cell r="N1838">
            <v>1.4E-8</v>
          </cell>
          <cell r="O1838" t="str">
            <v>ffq_median_PC31</v>
          </cell>
          <cell r="P1838" t="str">
            <v>PC31</v>
          </cell>
          <cell r="Q1838" t="str">
            <v>PC31 (rs8095324 P= 1.40E-08)</v>
          </cell>
          <cell r="R1838" t="str">
            <v>bread type: white vs. any other (rs1111208 P= 2.70E-09), bread type: white vs. wholemeal/wholegrain + brown (rs1111207 P= 4.00E-09), PC12 (rs4800742 P= 1.10E-08), PC31 (rs8095324 P= 1.40E-08)</v>
          </cell>
          <cell r="S1838">
            <v>5</v>
          </cell>
          <cell r="T1838">
            <v>1</v>
          </cell>
          <cell r="U1838">
            <v>735</v>
          </cell>
          <cell r="V1838" t="str">
            <v>both</v>
          </cell>
          <cell r="W1838">
            <v>0</v>
          </cell>
          <cell r="X1838">
            <v>1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1</v>
          </cell>
          <cell r="AE1838">
            <v>6</v>
          </cell>
          <cell r="AF1838" t="str">
            <v>no</v>
          </cell>
          <cell r="AG1838">
            <v>1</v>
          </cell>
          <cell r="AH1838">
            <v>0</v>
          </cell>
          <cell r="AI1838" t="str">
            <v>KCTD1</v>
          </cell>
          <cell r="AJ1838" t="str">
            <v>Homo..sapiens..potassium..channel..tetramerisation..domain..containing..1..(KCTD1),..transcript..variant..2,..mR.</v>
          </cell>
          <cell r="AK1838" t="str">
            <v>This..gene..encodes..a..protein..containing..a..BTB..(Broad-complex,..tramtrack..and..bric..a..brac),..also..known..as..a..POZ..(POxvirus..and..zinc..finger)..protein-protein..interaction..domain...The..encoded..protein..negatively..regulates..the..AP-2..family..of..transcription..factors..and..the..Wnt..sigling..pathway...A..mechanism..for..the..modulation..of..Wnt..sigling..has..been..proposed..in..which..the..encoded..protein..enhances..ubiquitition..and..degradation..of..the..beta-catenin..protein...Mutations..in..this..gene..have..been..identified..in..Scalp-ear-nipple..(SEN)..syndrome...[provided..by..RefSeq,..May..2017].</v>
          </cell>
          <cell r="AL1838" t="str">
            <v>na</v>
          </cell>
          <cell r="AM1838">
            <v>0</v>
          </cell>
          <cell r="AN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 t="str">
            <v>KCTD1</v>
          </cell>
        </row>
        <row r="1839">
          <cell r="A1839" t="str">
            <v>19:18836339_GT_G</v>
          </cell>
          <cell r="B1839">
            <v>753</v>
          </cell>
          <cell r="C1839" t="str">
            <v>19:18836339_GT_G</v>
          </cell>
          <cell r="D1839" t="str">
            <v>19:18836339:GT:G</v>
          </cell>
          <cell r="E1839" t="str">
            <v>19:18836339_GT_G</v>
          </cell>
          <cell r="F1839">
            <v>19</v>
          </cell>
          <cell r="G1839">
            <v>18836339</v>
          </cell>
          <cell r="H1839">
            <v>0.47467700000000002</v>
          </cell>
          <cell r="I1839">
            <v>467265.35268599901</v>
          </cell>
          <cell r="J1839">
            <v>422216.647314</v>
          </cell>
          <cell r="K1839">
            <v>0.96083799999999997</v>
          </cell>
          <cell r="L1839">
            <v>-1.2146499999999999E-2</v>
          </cell>
          <cell r="M1839">
            <v>2.1454199999999999E-3</v>
          </cell>
          <cell r="N1839">
            <v>1.4E-8</v>
          </cell>
          <cell r="O1839" t="str">
            <v>driedfruit_piecesperday.1319.average_QT</v>
          </cell>
          <cell r="P1839" t="str">
            <v>pieces of dried fruit per day</v>
          </cell>
          <cell r="Q1839" t="str">
            <v>pieces of dried fruit per day (19:18836339_GT_G P= 1.40E-08)</v>
          </cell>
          <cell r="R1839" t="str">
            <v>cups of coffee per day (rs75347775 P= 1.40E-09), overall oily fish intake (rs113230003 P= 5.60E-10), PC19 (rs12981122 P= 6.20E-09), PC1 (rs7253058 P= 4.50E-08), pieces of dried fruit per day (19:18836339_GT_G P= 1.40E-08)</v>
          </cell>
          <cell r="S1839">
            <v>4</v>
          </cell>
          <cell r="T1839">
            <v>0</v>
          </cell>
          <cell r="U1839">
            <v>753</v>
          </cell>
          <cell r="V1839" t="str">
            <v>both</v>
          </cell>
          <cell r="W1839">
            <v>1</v>
          </cell>
          <cell r="X1839">
            <v>1</v>
          </cell>
          <cell r="Y1839" t="str">
            <v>Body..fat..percentage:5.00E-08:www.ncbi.nlm.nih.gov/pubmed/26833246~Body..mass..index..(joint..analysis..main..effects..and..physical..activity..interaction):4.00E-08:www.ncbi.nlm.nih.gov/pubmed/28448500~Body..mass..index..(joint..analysis..main..effects..and..physical..activity..interaction):4.00E-08:www.ncbi.nlm.nih.gov/pubmed/28448500~Body..mass..index:2.00E-08:www.ncbi.nlm.nih.gov/pubmed/28448500~Body..mass..index:3.00E-08:www.ncbi.nlm.nih.gov/pubmed/28448500~Body..mass..index:5.00E-13:www.ncbi.nlm.nih.gov/pubmed/26426971~Menarche..(age..at..onset):6.00E-09:www.ncbi.nlm.nih.gov/pubmed/21102462~Menarche..(age..at..onset):9.00E-12:www.ncbi.nlm.nih.gov/pubmed/25231870</v>
          </cell>
          <cell r="Z1839">
            <v>0</v>
          </cell>
          <cell r="AA1839">
            <v>0</v>
          </cell>
          <cell r="AB1839">
            <v>1</v>
          </cell>
          <cell r="AC1839">
            <v>0</v>
          </cell>
          <cell r="AD1839">
            <v>1</v>
          </cell>
          <cell r="AE1839">
            <v>30</v>
          </cell>
          <cell r="AF1839" t="str">
            <v>no</v>
          </cell>
          <cell r="AG1839">
            <v>0</v>
          </cell>
          <cell r="AH1839">
            <v>0</v>
          </cell>
          <cell r="AI1839" t="str">
            <v>CRTC1</v>
          </cell>
          <cell r="AJ1839" t="str">
            <v>Homo..sapiens..CREB..regulated..transcription..coactivator..1..(CRTC1),..transcript..variant..1,..mR.</v>
          </cell>
          <cell r="AK1839">
            <v>0</v>
          </cell>
          <cell r="AL1839" t="str">
            <v>na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 t="str">
            <v>CRTC1</v>
          </cell>
        </row>
        <row r="1840">
          <cell r="A1840" t="str">
            <v>rs1523539</v>
          </cell>
          <cell r="B1840">
            <v>787</v>
          </cell>
          <cell r="C1840" t="str">
            <v>rs1523539</v>
          </cell>
          <cell r="D1840" t="str">
            <v>20:51296548:G:A</v>
          </cell>
          <cell r="E1840" t="str">
            <v>rs1523539</v>
          </cell>
          <cell r="F1840">
            <v>20</v>
          </cell>
          <cell r="G1840">
            <v>51296548</v>
          </cell>
          <cell r="H1840">
            <v>0.33641500000000002</v>
          </cell>
          <cell r="I1840">
            <v>581901.66801000002</v>
          </cell>
          <cell r="J1840">
            <v>295004.33198999998</v>
          </cell>
          <cell r="K1840">
            <v>0.97276399999999996</v>
          </cell>
          <cell r="L1840">
            <v>-1.27944999999999E-2</v>
          </cell>
          <cell r="M1840">
            <v>2.2574399999999999E-3</v>
          </cell>
          <cell r="N1840">
            <v>1.4E-8</v>
          </cell>
          <cell r="O1840" t="str">
            <v>cheese_overallfreq.1408.average_QT</v>
          </cell>
          <cell r="P1840" t="str">
            <v>overall cheese intake</v>
          </cell>
          <cell r="Q1840" t="str">
            <v>overall cheese intake (rs1523539 P= 1.40E-08)</v>
          </cell>
          <cell r="R1840">
            <v>0</v>
          </cell>
          <cell r="S1840">
            <v>21</v>
          </cell>
          <cell r="T1840">
            <v>1</v>
          </cell>
          <cell r="U1840">
            <v>787</v>
          </cell>
          <cell r="V1840" t="str">
            <v>QT</v>
          </cell>
          <cell r="W1840">
            <v>0</v>
          </cell>
          <cell r="X1840">
            <v>0</v>
          </cell>
          <cell r="Y1840">
            <v>0</v>
          </cell>
          <cell r="Z1840">
            <v>1</v>
          </cell>
          <cell r="AA1840">
            <v>1</v>
          </cell>
          <cell r="AB1840">
            <v>1</v>
          </cell>
          <cell r="AC1840" t="str">
            <v>21001_irnt:Body mass index (BMI);21001_raw:Body mass index (BMI);21002_irnt:Weight;21002_raw:Weight;23098_irnt:Weight;23098_raw:Weight;23101_irnt:Whole body fat-free mass;23102_irnt:Whole body water mass;23104_irnt:Body mass index (BMI);23104_raw:Body mass index (BMI);23105_irnt:Basal metabolic rate;23105_raw:Basal metabolic rate;23106_irnt:Impedance of whole body;23106_raw:Impedance of whole body;23109_irnt:Impedance of arm (right);23110_irnt:Impedance of arm (left);23110_raw:Impedance of arm (left);23112_raw:Leg fat mass (right);23116_irnt:Leg fat mass (left);23116_raw:Leg fat mass (left);23120_irnt:Arm fat mass (right);23120_raw:Arm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(left);23130_raw:Trunk predicted mass;48_irnt:Waist circumference;48_raw:Waist circumference</v>
          </cell>
          <cell r="AD1840">
            <v>1</v>
          </cell>
          <cell r="AE1840">
            <v>28</v>
          </cell>
          <cell r="AF1840" t="str">
            <v>no</v>
          </cell>
          <cell r="AG1840">
            <v>0</v>
          </cell>
          <cell r="AH1840">
            <v>78134</v>
          </cell>
          <cell r="AI1840" t="str">
            <v>TR_Pseudo</v>
          </cell>
          <cell r="AJ1840" t="str">
            <v>transfer..R..pseudogene..(anticodon..AAT)</v>
          </cell>
          <cell r="AK1840">
            <v>0</v>
          </cell>
          <cell r="AL1840" t="str">
            <v>na</v>
          </cell>
          <cell r="AM1840">
            <v>0</v>
          </cell>
          <cell r="AN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 t="str">
            <v>TR_Pseudo</v>
          </cell>
        </row>
        <row r="1841">
          <cell r="A1841" t="str">
            <v>2:162813034_CTG_C</v>
          </cell>
          <cell r="B1841">
            <v>123</v>
          </cell>
          <cell r="C1841" t="str">
            <v>2:162813034_CTG_C</v>
          </cell>
          <cell r="D1841" t="str">
            <v>2:162813034:CTG:C</v>
          </cell>
          <cell r="E1841" t="str">
            <v>2:162813034_CTG_C</v>
          </cell>
          <cell r="F1841">
            <v>2</v>
          </cell>
          <cell r="G1841">
            <v>162813034</v>
          </cell>
          <cell r="H1841">
            <v>0.287603</v>
          </cell>
          <cell r="I1841">
            <v>640031.71273999999</v>
          </cell>
          <cell r="J1841">
            <v>258388.28725999899</v>
          </cell>
          <cell r="K1841">
            <v>0.99087899999999995</v>
          </cell>
          <cell r="L1841">
            <v>-1.4947E-2</v>
          </cell>
          <cell r="M1841">
            <v>2.6553900000000001E-3</v>
          </cell>
          <cell r="N1841">
            <v>1.4999999999999999E-8</v>
          </cell>
          <cell r="O1841" t="str">
            <v>ffq_median_PC13</v>
          </cell>
          <cell r="P1841" t="str">
            <v>PC13</v>
          </cell>
          <cell r="Q1841" t="str">
            <v>PC13 (2:162813034_CTG_C P= 1.50E-08)</v>
          </cell>
          <cell r="R1841" t="str">
            <v>PC7 (rs13430823 P= 3.80E-08)</v>
          </cell>
          <cell r="S1841">
            <v>61</v>
          </cell>
          <cell r="T1841">
            <v>1</v>
          </cell>
          <cell r="U1841">
            <v>123</v>
          </cell>
          <cell r="V1841" t="str">
            <v>PC</v>
          </cell>
          <cell r="W1841">
            <v>1</v>
          </cell>
          <cell r="X1841">
            <v>1</v>
          </cell>
          <cell r="Y1841" t="str">
            <v>General..cognitive..ability:5.00E-13:www.ncbi.nlm.nih.gov/pubmed/29844566~Intelligence..(MTAG):6.00E-13:www.ncbi.nlm.nih.gov/pubmed/29326435~Intelligence:1.00E-13:www.ncbi.nlm.nih.gov/pubmed/29942086~Reaction..time:5.00E-09:www.ncbi.nlm.nih.gov/pubmed/29844566~Rheumatoid..arthritis:1.00E-08:www.ncbi.nlm.nih.gov/pubmed/24782177~Rheumatoid..arthritis:2.00E-21:www.ncbi.nlm.nih.gov/pubmed/24782177</v>
          </cell>
          <cell r="Z1841">
            <v>0</v>
          </cell>
          <cell r="AA1841">
            <v>0</v>
          </cell>
          <cell r="AB1841">
            <v>1</v>
          </cell>
          <cell r="AC1841">
            <v>0</v>
          </cell>
          <cell r="AD1841">
            <v>1</v>
          </cell>
          <cell r="AE1841">
            <v>22</v>
          </cell>
          <cell r="AF1841" t="str">
            <v>no</v>
          </cell>
          <cell r="AG1841">
            <v>0</v>
          </cell>
          <cell r="AH1841">
            <v>0</v>
          </cell>
          <cell r="AI1841" t="str">
            <v>SLC4A10</v>
          </cell>
          <cell r="AJ1841" t="str">
            <v>Homo..sapiens..solute..carrier..family..4,..sodium..bicarbote..transporter,..member..10..(SLC4A10),..transcript..variant..1,..mR.</v>
          </cell>
          <cell r="AK1841" t="str">
            <v>This..gene..belongs..to..a..small..family..of..sodium-coupled..bicarbote..transporters..(NCBTs)..that..regulate..the..intracellular..pH..of..neurons,..the..secretion..of..bicarbote..ions..across..the..choroid..plexus,..and..the..pH..of..the..brain..extracellular..fluid...The..protein..encoded..by..this..gene..was..initially..identified..as..a..sodium-driven..chloride..bicarbote..exchanger..(NCBE)..though..there..is..now..evidence..that..its..sodium/bicarbote..cotransport..activity..is..independent..of..any..chloride..ion..countertransport..under..physiological..conditions...This..gene..is..now..classified..as..a..member..A10..of..the..SLC4..family..of..transmembrane..solute..carriers...Altertive..splicing..results..in..multiple..transcript..variants..encoding..distinct..isoforms.[provided..by..RefSeq,..May..2010].</v>
          </cell>
          <cell r="AL1841" t="str">
            <v>na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 t="str">
            <v>SLC4A10</v>
          </cell>
        </row>
        <row r="1842">
          <cell r="A1842" t="str">
            <v>rs4426644</v>
          </cell>
          <cell r="B1842">
            <v>154</v>
          </cell>
          <cell r="C1842" t="str">
            <v>rs4426644</v>
          </cell>
          <cell r="D1842" t="str">
            <v>3:25181563:T:C</v>
          </cell>
          <cell r="E1842" t="str">
            <v>rs4426644</v>
          </cell>
          <cell r="F1842">
            <v>3</v>
          </cell>
          <cell r="G1842">
            <v>25181563</v>
          </cell>
          <cell r="H1842">
            <v>0.47239199999999998</v>
          </cell>
          <cell r="I1842">
            <v>473056.49844799901</v>
          </cell>
          <cell r="J1842">
            <v>423549.501552</v>
          </cell>
          <cell r="K1842">
            <v>0.98359799999999997</v>
          </cell>
          <cell r="L1842">
            <v>-1.2012999999999999E-2</v>
          </cell>
          <cell r="M1842">
            <v>2.1200500000000001E-3</v>
          </cell>
          <cell r="N1842">
            <v>1.4999999999999999E-8</v>
          </cell>
          <cell r="O1842" t="str">
            <v>processmeat_overallfreq.1349.average_QT</v>
          </cell>
          <cell r="P1842" t="str">
            <v>overall processed meat intake</v>
          </cell>
          <cell r="Q1842" t="str">
            <v>overall processed meat intake (rs4426644 P= 1.50E-08)</v>
          </cell>
          <cell r="R1842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1842">
            <v>6</v>
          </cell>
          <cell r="T1842">
            <v>0</v>
          </cell>
          <cell r="U1842">
            <v>154</v>
          </cell>
          <cell r="V1842" t="str">
            <v>both</v>
          </cell>
          <cell r="W1842">
            <v>0</v>
          </cell>
          <cell r="X1842">
            <v>1</v>
          </cell>
          <cell r="Y1842">
            <v>0</v>
          </cell>
          <cell r="Z1842">
            <v>1</v>
          </cell>
          <cell r="AA1842">
            <v>1</v>
          </cell>
          <cell r="AB1842">
            <v>1</v>
          </cell>
          <cell r="AC1842" t="str">
            <v>1249:Past tobacco smoking;1458:Cereal intake;20160:Ever smoked;23113_raw:Leg fat-free mass (right);23114_raw:Leg predicted mass (right)</v>
          </cell>
          <cell r="AD1842">
            <v>1</v>
          </cell>
          <cell r="AE1842">
            <v>47</v>
          </cell>
          <cell r="AF1842" t="str">
            <v>no</v>
          </cell>
          <cell r="AG1842">
            <v>0</v>
          </cell>
          <cell r="AH1842">
            <v>34259</v>
          </cell>
          <cell r="AI1842" t="str">
            <v>RARB</v>
          </cell>
          <cell r="AJ1842" t="str">
            <v>Homo..sapiens..retinoic..acid..receptor,..beta..(RARB),..transcript..variant..2,..mR.</v>
          </cell>
          <cell r="AK1842" t="str">
            <v>This..gene..encodes..retinoic..acid..receptor..beta,..a..member..of..the..thyroid-steroid..hormone..receptor..superfamily..of..nuclear..transcriptiol..regulators...This..receptor..localizes..to..the..cytoplasm..and..to..subnuclear..compartments...It..binds..retinoic..acid,..the..biologically..active..form..of..vitamin..A..which..mediates..cellular..siglling..in..embryonic..morphogenesis,..cell..growth..and..differentiation...It..is..thought..that..this..protein..limits..growth..of..many..cell..types..by..regulating..gene..expression...The..gene..was..first..identified..in..a..hepatocellular..carcinoma..where..it..flanks..a..hepatitis..B..virus..integration..site...Alterte..promoter..usage..and..differential..splicing..result..in..multiple..transcript..variants...[provided..by..RefSeq,..Mar..2014].</v>
          </cell>
          <cell r="AL1842" t="str">
            <v>na</v>
          </cell>
          <cell r="AM1842">
            <v>0</v>
          </cell>
          <cell r="AN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 t="str">
            <v>RARB</v>
          </cell>
        </row>
        <row r="1843">
          <cell r="A1843" t="str">
            <v>5:11980809_ATT_A</v>
          </cell>
          <cell r="B1843">
            <v>260</v>
          </cell>
          <cell r="C1843" t="str">
            <v>5:11980809_ATT_A</v>
          </cell>
          <cell r="D1843" t="str">
            <v>5:11980809:ATT:A</v>
          </cell>
          <cell r="E1843" t="str">
            <v>5:11980809_ATT_A</v>
          </cell>
          <cell r="F1843">
            <v>5</v>
          </cell>
          <cell r="G1843">
            <v>11980809</v>
          </cell>
          <cell r="H1843">
            <v>0.46690799999999999</v>
          </cell>
          <cell r="I1843">
            <v>476428.58513599902</v>
          </cell>
          <cell r="J1843">
            <v>417279.41486399999</v>
          </cell>
          <cell r="K1843">
            <v>0.91508299999999998</v>
          </cell>
          <cell r="L1843">
            <v>1.23352999999999E-2</v>
          </cell>
          <cell r="M1843">
            <v>2.2020500000000001E-3</v>
          </cell>
          <cell r="N1843">
            <v>1.4999999999999999E-8</v>
          </cell>
          <cell r="O1843" t="str">
            <v>oilyfish_overallfreq.1329.average_QT</v>
          </cell>
          <cell r="P1843" t="str">
            <v>overall oily fish intake</v>
          </cell>
          <cell r="Q1843" t="str">
            <v>overall oily fish intake (5:11980809_ATT_A P= 1.50E-08)</v>
          </cell>
          <cell r="R1843" t="str">
            <v>overall oily fish intake (5:11980809_ATT_A P= 1.50E-08)</v>
          </cell>
          <cell r="S1843">
            <v>4</v>
          </cell>
          <cell r="T1843">
            <v>0</v>
          </cell>
          <cell r="U1843">
            <v>260</v>
          </cell>
          <cell r="V1843" t="str">
            <v>QT</v>
          </cell>
          <cell r="W1843">
            <v>0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1</v>
          </cell>
          <cell r="AC1843">
            <v>0</v>
          </cell>
          <cell r="AD1843">
            <v>1</v>
          </cell>
          <cell r="AE1843">
            <v>27</v>
          </cell>
          <cell r="AF1843" t="str">
            <v>no</v>
          </cell>
          <cell r="AG1843">
            <v>0</v>
          </cell>
          <cell r="AH1843">
            <v>76700</v>
          </cell>
          <cell r="AI1843" t="str">
            <v>CTNND2</v>
          </cell>
          <cell r="AJ1843" t="str">
            <v>Homo..sapiens..catenin..(cadherin-associated..protein),..delta..2..(CTNND2),..mR.</v>
          </cell>
          <cell r="AK1843" t="str">
            <v>This..gene..encodes..an..adhesive..junction..associated..protein..of..the..armadillo/beta-catenin..superfamily..and..is..implicated..in..brain..and..eye..development..and..cancer..formation...The..protein..encoded..by..this..gene..promotes..the..disruption..of..E-cadherin..based..adherens..junction..to..favor..cell..spreading..upon..stimulation..by..hepatocyte..growth..factor...This..gene..is..overexpressed..in..prostate..adenocarcinomas..and..is..associated..with..decreased..expression..of..tumor..suppressor..E-cadherin..in..this..tissue...This..gene..resides..in..a..region..of..the..short..arm..of..chromosome..5..that..is..deleted..in..Cri..du..Chat..syndrome...Altertive..splicing..results..in..multiple..transcript..variants..encoding..different..isoforms...[provided..by..RefSeq,..Dec..2013].</v>
          </cell>
          <cell r="AL1843" t="str">
            <v>na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 t="str">
            <v>CTNND2</v>
          </cell>
        </row>
        <row r="1844">
          <cell r="A1844" t="str">
            <v>rs10041140</v>
          </cell>
          <cell r="B1844">
            <v>267</v>
          </cell>
          <cell r="C1844" t="str">
            <v>rs10041140</v>
          </cell>
          <cell r="D1844" t="str">
            <v>5:51378177:A:T</v>
          </cell>
          <cell r="E1844" t="str">
            <v>rs10041140</v>
          </cell>
          <cell r="F1844">
            <v>5</v>
          </cell>
          <cell r="G1844">
            <v>51378177</v>
          </cell>
          <cell r="H1844">
            <v>0.26656999999999997</v>
          </cell>
          <cell r="I1844">
            <v>658928.18059999996</v>
          </cell>
          <cell r="J1844">
            <v>239491.81940000001</v>
          </cell>
          <cell r="K1844">
            <v>0.98431800000000003</v>
          </cell>
          <cell r="L1844">
            <v>1.2203E-2</v>
          </cell>
          <cell r="M1844">
            <v>2.1612599999999999E-3</v>
          </cell>
          <cell r="N1844">
            <v>1.4999999999999999E-8</v>
          </cell>
          <cell r="O1844" t="str">
            <v>ffq_median_PC27</v>
          </cell>
          <cell r="P1844" t="str">
            <v>PC27</v>
          </cell>
          <cell r="Q1844" t="str">
            <v>PC27 (rs10041140 P= 1.50E-08)</v>
          </cell>
          <cell r="R1844" t="str">
            <v>PC27 (rs10041140 P= 1.50E-08)</v>
          </cell>
          <cell r="S1844">
            <v>11</v>
          </cell>
          <cell r="T1844">
            <v>0</v>
          </cell>
          <cell r="U1844">
            <v>267</v>
          </cell>
          <cell r="V1844" t="str">
            <v>both</v>
          </cell>
          <cell r="W1844">
            <v>0</v>
          </cell>
          <cell r="X1844">
            <v>0</v>
          </cell>
          <cell r="Y1844">
            <v>0</v>
          </cell>
          <cell r="Z1844">
            <v>1</v>
          </cell>
          <cell r="AA1844">
            <v>1</v>
          </cell>
          <cell r="AB1844">
            <v>1</v>
          </cell>
          <cell r="AC1844" t="str">
            <v>1478:Salt added to food;21021_raw:Pulse wave Arterial Stiffness index;30290_irnt:High light scatter reticulocyte percentage;30300_irnt:High light scatter reticulocyte count</v>
          </cell>
          <cell r="AD1844">
            <v>1</v>
          </cell>
          <cell r="AE1844">
            <v>61</v>
          </cell>
          <cell r="AF1844" t="str">
            <v>no</v>
          </cell>
          <cell r="AG1844">
            <v>0</v>
          </cell>
          <cell r="AH1844">
            <v>687615</v>
          </cell>
          <cell r="AI1844" t="str">
            <v>ISL1</v>
          </cell>
          <cell r="AJ1844" t="str">
            <v>Homo..sapiens..ISL..LIM..homeobox..1..(ISL1),..mR.</v>
          </cell>
          <cell r="AK1844" t="str">
            <v>This..gene..encodes..a..member..of..the..LIM/homeodomain..family..of..transcription..factors...The..encoded..protein..binds..to..the..enhancer..region..of..the..insulin..gene,..among..others,..and..may..play..an..important..role..in..regulating..insulin..gene..expression...The..encoded..protein..is..central..to..the..development..of..pancreatic..cell..lineages..and..may..also..be..required..for..motor..neuron..generation...Mutations..in..this..gene..have..been..associated..with..maturity-onset..diabetes..of..the..young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031213.1,..U07559.1..[ECO:0000332]..Rseq..introns............................::..single..sample..supports..all..introns..SAMEA1968540,..SAMEA1968968..[ECO:0000348]..##Evidence-Data-END##</v>
          </cell>
          <cell r="AL1844" t="str">
            <v>na</v>
          </cell>
          <cell r="AM1844">
            <v>0</v>
          </cell>
          <cell r="AN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0</v>
          </cell>
          <cell r="AT1844" t="str">
            <v>ISL1</v>
          </cell>
        </row>
        <row r="1845">
          <cell r="A1845" t="str">
            <v>rs77722618</v>
          </cell>
          <cell r="B1845">
            <v>274</v>
          </cell>
          <cell r="C1845" t="str">
            <v>rs77722618</v>
          </cell>
          <cell r="D1845" t="str">
            <v>5:88043572:C:T</v>
          </cell>
          <cell r="E1845" t="str">
            <v>rs77722618</v>
          </cell>
          <cell r="F1845">
            <v>5</v>
          </cell>
          <cell r="G1845">
            <v>88043572</v>
          </cell>
          <cell r="H1845">
            <v>0.12512400000000001</v>
          </cell>
          <cell r="I1845">
            <v>786006.09591999999</v>
          </cell>
          <cell r="J1845">
            <v>112413.90407999999</v>
          </cell>
          <cell r="K1845">
            <v>0.99634400000000001</v>
          </cell>
          <cell r="L1845">
            <v>2.5113799999999999E-2</v>
          </cell>
          <cell r="M1845">
            <v>4.4134100000000004E-3</v>
          </cell>
          <cell r="N1845">
            <v>1.4999999999999999E-8</v>
          </cell>
          <cell r="O1845" t="str">
            <v>ffq_median_PC8</v>
          </cell>
          <cell r="P1845" t="str">
            <v>PC8</v>
          </cell>
          <cell r="Q1845" t="str">
            <v>PC8 (rs77722618 P= 1.50E-08)</v>
          </cell>
          <cell r="R1845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1845">
            <v>18</v>
          </cell>
          <cell r="T1845">
            <v>0</v>
          </cell>
          <cell r="U1845">
            <v>274</v>
          </cell>
          <cell r="V1845" t="str">
            <v>both</v>
          </cell>
          <cell r="W1845">
            <v>1</v>
          </cell>
          <cell r="X1845">
            <v>1</v>
          </cell>
          <cell r="Y1845" t="str">
            <v>Bipolar..disorder..lithium..response..(categorical)..or..schizophrenia:2.00E-08:www.ncbi.nlm.nih.gov/pubmed/29121268~Body..mass..index:1.00E-08:www.ncbi.nlm.nih.gov/pubmed/30108127~Body..mass..index:6.00E-16:www.ncbi.nlm.nih.gov/pubmed/28892062~Cognitive..ability..(MTAG):1.00E-12:www.ncbi.nlm.nih.gov/pubmed/29186694~General..cognitive..ability:1.00E-11:www.ncbi.nlm.nih.gov/pubmed/29844566~General..cognitive..ability:6.00E-10:www.ncbi.nlm.nih.gov/pubmed/29844566~Intelligence..(MTAG):3.00E-21:www.ncbi.nlm.nih.gov/pubmed/29326435~Intelligence..(MTAG):6.00E-09:www.ncbi.nlm.nih.gov/pubmed/29326435~Intelligence:3.00E-14:www.ncbi.nlm.nih.gov/pubmed/29942086~Major..depressive..disorder:1.00E-09:www.ncbi.nlm.nih.gov/pubmed/27479909~Neuroticism..(MTAG):8.00E-11:www.ncbi.nlm.nih.gov/pubmed/29292387</v>
          </cell>
          <cell r="Z1845">
            <v>1</v>
          </cell>
          <cell r="AA1845">
            <v>1</v>
          </cell>
          <cell r="AB1845">
            <v>1</v>
          </cell>
          <cell r="AC1845" t="str">
            <v>1080:Time spent using computer;1379:Lamb/mutton intake;1498:Coffee intake;1687:Comparative body size at age 10;1940:Irritability;20003_1140874866:Treatment/medication code: carbimazole;20127_raw:Neuroticism score;20151_irnt:Forced vital capacity (FVC), Best measure;20151_raw:Forced vital capacity (FVC), Best measure;21001_irnt:Body mass index (BMI);21001_raw:Body mass index (BMI);21002_irnt:Weight;21002_raw:Weight;2139_irnt:Age first had sexual intercourse;2217_irnt:Age started wearing glasses or contact lenses;2217_raw:Age started wearing glasses or contact lenses;2237:Plays computer games;23098_irnt:Weight;23098_raw:Weight;23099_irnt:Body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percentage;30040_irnt:Mean corpuscular volume;30040_raw:Mean corpuscular volume;30050_irnt:Mean corpuscular haemoglobin;30050_raw:Mean corpuscular haemoglobin;30080_irnt:Platelet count;30080_raw:Platelet count;30090_irnt:Platelet crit;30090_raw:Platelet crit;30100_irnt:Mean platelet (thrombocyte) volume;30100_raw:Mean platelet (thrombocyte) volume;30110_irnt:Platelet distribution width;30110_raw:Platelet distribution width;30140_irnt:Neutrophill count;30140_raw:Neutrophill count;30180_irnt:Lymphocyte percentage;30180_raw:Lymphocyte percentage;30200_irnt:Neutrophill percentage;30200_raw:Neutrophill percentage;30250_irnt:Reticulocyte count;30260_irnt:Mean reticulocyte volume;30260_raw:Mean reticulocyte volume;30270_irnt:Mean sphered cell volume;30270_raw:Mean sphered cell volume;30300_irnt:High light scatter reticulocyte count;30300_raw:High light scatter reticulocyte count;4079_irnt:Diastolic blood pressure, automated reading;4079_raw:Diastolic blood pressure, automated reading;48_irnt:Waist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equivalent;6138_6:Qualifications: Other professional qualifications eg: nursing, teaching;6160_3:Leisure/social activities: Religious group;806:Job involves mainly walking or standing;816:Job involves heavy manual or physical work</v>
          </cell>
          <cell r="AD1845">
            <v>1</v>
          </cell>
          <cell r="AE1845">
            <v>42</v>
          </cell>
          <cell r="AF1845" t="str">
            <v>no</v>
          </cell>
          <cell r="AG1845">
            <v>0</v>
          </cell>
          <cell r="AH1845">
            <v>0</v>
          </cell>
          <cell r="AI1845" t="str">
            <v>MEF2C</v>
          </cell>
          <cell r="AJ1845" t="str">
            <v>Homo..sapiens..myocyte..enhancer..factor..2C..(MEF2C),..transcript..variant..6,..mR.</v>
          </cell>
          <cell r="AK1845" t="str">
            <v>This..locus..encodes..a..member..of..the..MADS..box..transcription..enhancer..factor..2..(MEF2)..family..of..proteins,..which..play..a..role..in..myogenesis...The..encoded..protein,..MEF2..polypeptide..C,..has..both..trans-activating..and..D..binding..activities...This..protein..may..play..a..role..in..maintaining..the..differentiated..state..of..muscle..cells...Mutations..and..deletions..at..this..locus..have..been..associated..with..severe..cognitive..disability,..stereotypic..movements,..epilepsy,..and..cerebral..malformation...Altertively..spliced..transcript..variants..have..been..described...[provided..by..RefSeq,..Jul..2010].</v>
          </cell>
          <cell r="AL1845" t="str">
            <v>na</v>
          </cell>
          <cell r="AM1845">
            <v>0</v>
          </cell>
          <cell r="AN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 t="str">
            <v>MEF2C</v>
          </cell>
        </row>
        <row r="1846">
          <cell r="A1846" t="str">
            <v>rs748749631</v>
          </cell>
          <cell r="B1846">
            <v>306</v>
          </cell>
          <cell r="C1846" t="str">
            <v>rs748749631</v>
          </cell>
          <cell r="D1846" t="str">
            <v>6:16753374:AAC:A</v>
          </cell>
          <cell r="E1846" t="str">
            <v>rs748749631</v>
          </cell>
          <cell r="F1846">
            <v>6</v>
          </cell>
          <cell r="G1846">
            <v>16753374</v>
          </cell>
          <cell r="H1846">
            <v>0.17557</v>
          </cell>
          <cell r="I1846">
            <v>736799.68643999996</v>
          </cell>
          <cell r="J1846">
            <v>156908.31355999899</v>
          </cell>
          <cell r="K1846">
            <v>0.97067300000000001</v>
          </cell>
          <cell r="L1846">
            <v>1.5796999999999999E-2</v>
          </cell>
          <cell r="M1846">
            <v>2.8001300000000001E-3</v>
          </cell>
          <cell r="N1846">
            <v>1.4999999999999999E-8</v>
          </cell>
          <cell r="O1846" t="str">
            <v>oilyfish_overallfreq.1329.average_QT</v>
          </cell>
          <cell r="P1846" t="str">
            <v>overall oily fish intake</v>
          </cell>
          <cell r="Q1846" t="str">
            <v>overall oily fish intake (rs748749631 P= 1.50E-08)</v>
          </cell>
          <cell r="R1846">
            <v>0</v>
          </cell>
          <cell r="S1846">
            <v>6</v>
          </cell>
          <cell r="T1846">
            <v>1</v>
          </cell>
          <cell r="U1846">
            <v>306</v>
          </cell>
          <cell r="V1846" t="str">
            <v>QT</v>
          </cell>
          <cell r="W1846">
            <v>1</v>
          </cell>
          <cell r="X1846">
            <v>1</v>
          </cell>
          <cell r="Y1846" t="str">
            <v>Granulocyte..count:8.00E-13:www.ncbi.nlm.nih.gov/pubmed/27863252~Myeloid..white..cell..count:4.00E-13:www.ncbi.nlm.nih.gov/pubmed/27863252~Neutrophil..count:2.00E-13:www.ncbi.nlm.nih.gov/pubmed/27863252~Sum..basophil..neutrophil..counts:3.00E-13:www.ncbi.nlm.nih.gov/pubmed/27863252~Sum..neutrophil..eosinophil..counts:6.00E-13:www.ncbi.nlm.nih.gov/pubmed/27863252~White..blood..cell..count:2.00E-09:www.ncbi.nlm.nih.gov/pubmed/29403010~White..blood..cell..count:4.00E-11:www.ncbi.nlm.nih.gov/pubmed/27863252</v>
          </cell>
          <cell r="Z1846">
            <v>1</v>
          </cell>
          <cell r="AA1846">
            <v>1</v>
          </cell>
          <cell r="AB1846">
            <v>1</v>
          </cell>
          <cell r="AC1846" t="str">
            <v>2395_1:Hair/balding pattern: Pattern 1;30000_irnt:White blood cell (leukocyte) count;30000_raw:White blood cell (leukocyte) count;30130_irnt:Monocyte count;30130_raw:Monocyte count;30140_irnt:Neutrophill count;30140_raw:Neutrophill count;30180_irnt:Lymphocyte percentage;30180_raw:Lymphocyte percentage;30200_irnt:Neutrophill percentage</v>
          </cell>
          <cell r="AD1846">
            <v>1</v>
          </cell>
          <cell r="AE1846">
            <v>7</v>
          </cell>
          <cell r="AF1846" t="str">
            <v>no</v>
          </cell>
          <cell r="AG1846">
            <v>0</v>
          </cell>
          <cell r="AH1846">
            <v>0</v>
          </cell>
          <cell r="AI1846" t="str">
            <v>ATXN1</v>
          </cell>
          <cell r="AJ1846" t="str">
            <v>Homo..sapiens..ataxin..1..(ATXN1),..transcript..variant..1,..mR.</v>
          </cell>
          <cell r="AK1846" t="str">
            <v>The..autosomal..domint..cerebellar..ataxias..(ADCA)..are..a..heterogeneous..group..of..neurodegenerative..disorders..characterized..by..progressive..degeneration..of..the..cerebellum,..brain..stem..and..spil..cord...Clinically,..ADCA..has..been..divided..into..three..groups:..ADCA..types..I-III...ADCAI..is..genetically..heterogeneous,..with..five..genetic..loci,..desigted..spinocerebellar..ataxia..(SCA)..1,..2,..3,..4..and..6,..being..assigned..to..five..different..chromosomes...ADCAII,..which..always..presents..with..retil..degeneration..(SCA7),..and..ADCAIII..often..referred..to..as..the..`pure'..cerebellar..syndrome..(SCA5),..are..most..likely..homogeneous..disorders...Several..SCA..genes..have..been..cloned..and..shown..to..contain..CAG..repeats..in..their..coding..regions...ADCA..is..caused..by..the..expansion..of..the..CAG..repeats,..producing..an..elongated..polyglutamine..tract..in..the..corresponding..protein...The..expanded..repeats..are..variable..in..size..and..unstable,..usually..increasing..in..size..when..transmitted..to..successive..generations...The..function..of..the..ataxins..is..not..known...This..locus..has..been..mapped..to..chromosome..6,..and..it..has..been..determined..that..the..diseased..allele..contains..40-83..CAG..repeats,..compared..to..6-39..in..the..normal..allele,..and..is..associated..with..spinocerebellar..ataxia..type..1..(SCA1)...Altertive..splicing..results..in..multiple..transcript..variants,..with..one..variant..encoding..multiple..distinct..proteins,..ATXN1..and..Alt-ATXN1,..due..to..the..use..of..overlapping..alterte..reading..frames...[provided..by..RefSeq,..Nov..2017].</v>
          </cell>
          <cell r="AL1846" t="str">
            <v>na</v>
          </cell>
          <cell r="AM1846">
            <v>0</v>
          </cell>
          <cell r="AN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 t="str">
            <v>ATXN1</v>
          </cell>
        </row>
        <row r="1847">
          <cell r="A1847" t="str">
            <v>rs10949576</v>
          </cell>
          <cell r="B1847">
            <v>307</v>
          </cell>
          <cell r="C1847" t="str">
            <v>rs10949576</v>
          </cell>
          <cell r="D1847" t="str">
            <v>6:19055259:A:G</v>
          </cell>
          <cell r="E1847" t="str">
            <v>rs10949576</v>
          </cell>
          <cell r="F1847">
            <v>6</v>
          </cell>
          <cell r="G1847">
            <v>19055259</v>
          </cell>
          <cell r="H1847">
            <v>0.47292899999999999</v>
          </cell>
          <cell r="I1847">
            <v>473116.85001400003</v>
          </cell>
          <cell r="J1847">
            <v>424517.14998599997</v>
          </cell>
          <cell r="K1847">
            <v>0.99452199999999902</v>
          </cell>
          <cell r="L1847">
            <v>1.1998699999999999E-2</v>
          </cell>
          <cell r="M1847">
            <v>2.1050399999999999E-3</v>
          </cell>
          <cell r="N1847">
            <v>1.4999999999999999E-8</v>
          </cell>
          <cell r="O1847" t="str">
            <v>hotdrinktemp.1518.average_QT</v>
          </cell>
          <cell r="P1847" t="str">
            <v>temperature of hot drinks</v>
          </cell>
          <cell r="Q1847" t="str">
            <v>temperature of hot drinks (rs10949576 P= 1.50E-08)</v>
          </cell>
          <cell r="R1847" t="str">
            <v>temperature of hot drinks (rs10949576 P= 1.50E-08)</v>
          </cell>
          <cell r="S1847">
            <v>7</v>
          </cell>
          <cell r="T1847">
            <v>0</v>
          </cell>
          <cell r="U1847">
            <v>307</v>
          </cell>
          <cell r="V1847" t="str">
            <v>QT</v>
          </cell>
          <cell r="W1847">
            <v>0</v>
          </cell>
          <cell r="X1847">
            <v>1</v>
          </cell>
          <cell r="Y1847">
            <v>0</v>
          </cell>
          <cell r="Z1847">
            <v>1</v>
          </cell>
          <cell r="AA1847">
            <v>1</v>
          </cell>
          <cell r="AB1847">
            <v>1</v>
          </cell>
          <cell r="AC1847" t="str">
            <v>1100:Drive faster than motorway speed limit;1408:Cheese intake;20160:Ever smoked;21002_irnt:Weight;23101_irnt:Whole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mass;50_irnt:Standing height;50_raw:Standing height;6138_1:Qualifications: College or University degree</v>
          </cell>
          <cell r="AD1847">
            <v>1</v>
          </cell>
          <cell r="AE1847">
            <v>97</v>
          </cell>
          <cell r="AF1847" t="str">
            <v>no</v>
          </cell>
          <cell r="AG1847">
            <v>0</v>
          </cell>
          <cell r="AH1847">
            <v>13514</v>
          </cell>
          <cell r="AI1847" t="str">
            <v>AK097585</v>
          </cell>
          <cell r="AJ1847" t="str">
            <v>Homo..sapiens..cD..FLJ40266..fis,..clone..TESTI2026461.</v>
          </cell>
          <cell r="AK1847">
            <v>0</v>
          </cell>
          <cell r="AL1847" t="str">
            <v>na</v>
          </cell>
          <cell r="AM1847">
            <v>0</v>
          </cell>
          <cell r="AN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 t="str">
            <v>AK097585</v>
          </cell>
        </row>
        <row r="1848">
          <cell r="A1848" t="str">
            <v>rs372403624</v>
          </cell>
          <cell r="B1848">
            <v>310</v>
          </cell>
          <cell r="C1848" t="str">
            <v>rs372403624</v>
          </cell>
          <cell r="D1848" t="str">
            <v>6:25777792:A:AAAC</v>
          </cell>
          <cell r="E1848" t="str">
            <v>rs372403624</v>
          </cell>
          <cell r="F1848">
            <v>6</v>
          </cell>
          <cell r="G1848">
            <v>25777792</v>
          </cell>
          <cell r="H1848">
            <v>0.14702699999999999</v>
          </cell>
          <cell r="I1848">
            <v>766328.00266</v>
          </cell>
          <cell r="J1848">
            <v>132091.99734</v>
          </cell>
          <cell r="K1848">
            <v>0.98262299999999903</v>
          </cell>
          <cell r="L1848">
            <v>2.0444500000000001E-2</v>
          </cell>
          <cell r="M1848">
            <v>3.6064399999999998E-3</v>
          </cell>
          <cell r="N1848">
            <v>1.4999999999999999E-8</v>
          </cell>
          <cell r="O1848" t="str">
            <v>ffq_median_PC11</v>
          </cell>
          <cell r="P1848" t="str">
            <v>PC11</v>
          </cell>
          <cell r="Q1848" t="str">
            <v>PC11 (rs372403624 P= 1.50E-08)</v>
          </cell>
          <cell r="R1848" t="str">
            <v>cereal type: muesli vs. any other (rs1892252 P= 2.70E-09), PC11 (rs372403624 P= 1.50E-08), PC20 (rs940404 P= 2.40E-08), pieces of dried fruit per day (6:25846372_TG_T P= 3.10E-08), temperature of hot drinks (rs35789010 P= 1.70E-08)</v>
          </cell>
          <cell r="S1848">
            <v>10</v>
          </cell>
          <cell r="T1848">
            <v>0</v>
          </cell>
          <cell r="U1848">
            <v>310</v>
          </cell>
          <cell r="V1848" t="str">
            <v>both</v>
          </cell>
          <cell r="W1848">
            <v>1</v>
          </cell>
          <cell r="X1848">
            <v>1</v>
          </cell>
          <cell r="Y1848" t="str">
            <v>Autism..spectrum..disorder..or..schizophrenia:1.00E-13:www.ncbi.nlm.nih.gov/pubmed/28540026~General..cognitive..ability:6.00E-10:www.ncbi.nlm.nih.gov/pubmed/29844566~Intelligence..(MTAG):4.00E-09:www.ncbi.nlm.nih.gov/pubmed/29326435~Intelligence..(MTAG):8.00E-10:www.ncbi.nlm.nih.gov/pubmed/29326435~Intelligence..(MTAG):9.00E-10:www.ncbi.nlm.nih.gov/pubmed/29326435~Lung..cancer:1.00E-09:www.ncbi.nlm.nih.gov/pubmed/28604730~Lung..cancer:2.00E-08:www.ncbi.nlm.nih.gov/pubmed/28604730~Schizophrenia:3.00E-20:www.ncbi.nlm.nih.gov/pubmed/26198764~Squamous..cell..lung..carcinoma:3.00E-10:www.ncbi.nlm.nih.gov/pubmed/28604730~Squamous..cell..lung..carcinoma:6.00E-12:www.ncbi.nlm.nih.gov/pubmed/28604730~Systemic..lupus..erythematosus:1.00E-24:www.ncbi.nlm.nih.gov/pubmed/28714469</v>
          </cell>
          <cell r="Z1848">
            <v>1</v>
          </cell>
          <cell r="AA1848">
            <v>1</v>
          </cell>
          <cell r="AB1848">
            <v>1</v>
          </cell>
          <cell r="AC1848" t="str">
            <v>1319:Dried fruit intake;1329:Oily fish intake;1468_4:Cereal type: Muesli;1468_5:Cereal type: Other (e.g. Cornflakes, Frosties);1518:Hot drink temperature;1687:Comparative body size at age 10;1737:Childhood sunburn occasions;20002_1225:Non-cancer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gout;20003_1141191044:Treatment/medication code: levothyroxine sodium;20128:Number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percentage;21001_irnt:Body mass index (BMI);21001_raw:Body mass index (BMI);21002_irnt:Weight;21002_raw:Weight;2217_raw:Age started wearing glasses or contact lenses;23098_irnt:Weight;23098_raw:Weight;23099_irnt:Body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(left);23124_raw:Arm fat mass (left);23127_irnt:Trunk fat percentage;23127_raw:Trunk fat percentage;23128_irnt:Trunk fat mass;23128_raw:Trunk fat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count;30240_irnt:Reticulocyte percentage;30250_irnt:Reticulocyte count;30260_irnt:Mean reticulocyte volume;30260_raw:Mean reticulocyte volume;30270_irnt:Mean sphered cell volume;30270_raw:Mean sphered cell volume;3062_irnt:Forced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round;4290_irnt:Duration screen displayed;49_irnt:Hip circumference;49_raw:Hip circumference;6144_3:Never eat eggs, dairy, wheat, sugar: Wheat products;6149_6:Mouth/teeth dental problems: Dentures;6159_1:Pain type(s) experienced in last month: Headache;E83:Diagnoses - main ICD10: E83 Disorders of mineral metabolism;K11_COELIAC:Coeliac disease;K90:Diagnoses - main ICD10: K90 Intestinal malabsorption;N40:Diagnoses - main ICD10: N40 Hyperplasia of prostate;R31:Diagnoses - main ICD10: R31 Unspecified haematuria</v>
          </cell>
          <cell r="AD1848">
            <v>1</v>
          </cell>
          <cell r="AE1848">
            <v>112</v>
          </cell>
          <cell r="AF1848" t="str">
            <v>no</v>
          </cell>
          <cell r="AG1848">
            <v>0</v>
          </cell>
          <cell r="AH1848">
            <v>0</v>
          </cell>
          <cell r="AI1848" t="str">
            <v>SLC17A4</v>
          </cell>
          <cell r="AJ1848" t="str">
            <v>Homo..sapiens..solute..carrier..family..17..(sodium..phosphate),..member..4..(SLC17A4),..mR.</v>
          </cell>
          <cell r="AK1848" t="str">
            <v>Phosphate..homeostasis..is..maintained..by..regulating..intake,..intestil..absorption,..bone..deposition..and..resorption,..and..rel..excretion..of..phosphate...The..central..molecule..in..the..control..of..phosphate..excretion..from..the..kidney..is..the..sodium/phosphate..cotransporter..NPT1..(SLC17A1;..MIM..182308),..which..is..located..in..the..rel..proximal..tubule...NPT1..uses..the..transmembrane..electrochemical..potential..gradient..of..sodium..to..transport..phosphate..across..the..cell..membrane...SLC17A4..is..a..similar..sodium/phosphate..cotransporter..in..the..intestil..mucosa..that..plays..an..important..role..in..the..absorption..of..phosphate..from..the..intestine..(summary..by..Shibui..et..al.,..1999..[PubMed..10319585]).[supplied..by..OMIM,..Feb..2011].</v>
          </cell>
          <cell r="AL1848" t="str">
            <v>na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 t="str">
            <v>SLC17A4</v>
          </cell>
        </row>
        <row r="1849">
          <cell r="A1849" t="str">
            <v>rs117782187</v>
          </cell>
          <cell r="B1849">
            <v>337</v>
          </cell>
          <cell r="C1849" t="str">
            <v>rs117782187</v>
          </cell>
          <cell r="D1849" t="str">
            <v>6:97433617:C:T</v>
          </cell>
          <cell r="E1849" t="str">
            <v>rs117782187</v>
          </cell>
          <cell r="F1849">
            <v>6</v>
          </cell>
          <cell r="G1849">
            <v>97433617</v>
          </cell>
          <cell r="H1849">
            <v>4.5157000000000003E-2</v>
          </cell>
          <cell r="I1849">
            <v>857850.04805999994</v>
          </cell>
          <cell r="J1849">
            <v>40569.951939999999</v>
          </cell>
          <cell r="K1849">
            <v>0.92796399999999901</v>
          </cell>
          <cell r="L1849">
            <v>-3.02026E-2</v>
          </cell>
          <cell r="M1849">
            <v>5.2243699999999999E-3</v>
          </cell>
          <cell r="N1849">
            <v>1.4999999999999999E-8</v>
          </cell>
          <cell r="O1849" t="str">
            <v>anyalcohol_glassespermonth.derived.average_QT</v>
          </cell>
          <cell r="P1849" t="str">
            <v>total drinks of alcohol per month</v>
          </cell>
          <cell r="Q1849" t="str">
            <v>total drinks of alcohol per month (rs117782187 P= 1.50E-08)</v>
          </cell>
          <cell r="R1849">
            <v>0</v>
          </cell>
          <cell r="S1849">
            <v>37</v>
          </cell>
          <cell r="T1849">
            <v>1</v>
          </cell>
          <cell r="U1849">
            <v>337</v>
          </cell>
          <cell r="V1849" t="str">
            <v>QT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E1849">
            <v>2</v>
          </cell>
          <cell r="AF1849" t="str">
            <v>yes</v>
          </cell>
          <cell r="AG1849">
            <v>0</v>
          </cell>
          <cell r="AH1849">
            <v>0</v>
          </cell>
          <cell r="AI1849" t="str">
            <v>KLHL32</v>
          </cell>
          <cell r="AJ1849" t="str">
            <v>Homo..sapiens..kelch-like..family..member..32..(KLHL32),..mR.</v>
          </cell>
          <cell r="AK1849">
            <v>0</v>
          </cell>
          <cell r="AL1849" t="str">
            <v>na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 t="str">
            <v>KLHL32</v>
          </cell>
        </row>
        <row r="1850">
          <cell r="A1850" t="str">
            <v>rs35099767</v>
          </cell>
          <cell r="B1850">
            <v>338</v>
          </cell>
          <cell r="C1850" t="str">
            <v>rs35099767</v>
          </cell>
          <cell r="D1850" t="str">
            <v>6:98546547:G:T</v>
          </cell>
          <cell r="E1850" t="str">
            <v>rs35099767</v>
          </cell>
          <cell r="F1850">
            <v>6</v>
          </cell>
          <cell r="G1850">
            <v>98546547</v>
          </cell>
          <cell r="H1850">
            <v>0.37833899999999998</v>
          </cell>
          <cell r="I1850">
            <v>464309.89764600003</v>
          </cell>
          <cell r="J1850">
            <v>282576.10235399997</v>
          </cell>
          <cell r="K1850">
            <v>0.99323499999999998</v>
          </cell>
          <cell r="L1850">
            <v>1.31134999999999E-2</v>
          </cell>
          <cell r="M1850">
            <v>2.30372E-3</v>
          </cell>
          <cell r="N1850">
            <v>1.4999999999999999E-8</v>
          </cell>
          <cell r="O1850" t="str">
            <v>cereal_typeused.1468.average_bin5</v>
          </cell>
          <cell r="P1850" t="str">
            <v>cereal type: cornflakes/frosties vs. any other</v>
          </cell>
          <cell r="Q1850" t="str">
            <v>cereal type: cornflakes/frosties vs. any other (rs35099767 P= 1.50E-08)</v>
          </cell>
          <cell r="R1850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1850">
            <v>38</v>
          </cell>
          <cell r="T1850">
            <v>0</v>
          </cell>
          <cell r="U1850">
            <v>338</v>
          </cell>
          <cell r="V1850" t="str">
            <v>both</v>
          </cell>
          <cell r="W1850">
            <v>1</v>
          </cell>
          <cell r="X1850">
            <v>1</v>
          </cell>
          <cell r="Y1850" t="str">
            <v>Body..mass..index:1.00E-25:www.ncbi.nlm.nih.gov/pubmed/30108127~Cognitive..ability..(MTAG):4.00E-16:www.ncbi.nlm.nih.gov/pubmed/29186694~Educational..attainment..(college..completion):1.00E-11:www.ncbi.nlm.nih.gov/pubmed/27225129~General..cognitive..ability:2.00E-20:www.ncbi.nlm.nih.gov/pubmed/29844566~Intelligence..(MTAG):1.00E-28:www.ncbi.nlm.nih.gov/pubmed/29326435~Intelligence..(MTAG):2.00E-24:www.ncbi.nlm.nih.gov/pubmed/29326435~Intelligence:2.00E-29:www.ncbi.nlm.nih.gov/pubmed/29942086~Intelligence:4.00E-20:www.ncbi.nlm.nih.gov/pubmed/29942086</v>
          </cell>
          <cell r="Z1850">
            <v>1</v>
          </cell>
          <cell r="AA1850">
            <v>1</v>
          </cell>
          <cell r="AB1850">
            <v>1</v>
          </cell>
          <cell r="AC1850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etc);1558:Alcohol intake frequency.;1737:Childhood sunburn occasions;1970:Nervous feelings;20016_irnt:Fluid intelligence score;20016_raw:Fluid intelligence score;20150_irnt:Forced expiratory volume in 1-second (FEV1), Best measure;21001_irnt:Body mass index (BMI);21001_raw:Body mass index (BMI);21002_irnt:Weight;21002_raw:Weight;2178:Overall health rating;22501_irnt:Year ended full time education;22501_raw:Year ended full time education;23098_irnt:Weight;23098_raw:Weight;23099_irnt:Body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mass;2754_irnt:Age at first live birth;2754_raw:Age at first live birth;30240_irnt:Reticulocyte percentage;30250_irnt:Reticulocyte count;30290_irnt:High light scatter reticulocyte percentage;30300_irnt:High light scatter reticulocyte count;30300_raw:High light scatter reticulocyte count;30530_irnt:Sodium in urine;30530_raw:Sodium in urine;3062_irnt:Forced vital capacity (FVC);3063_irnt:Forced expiratory volume in 1-second (FEV1);3063_raw:Forced expiratory volume in 1-second (FEV1);3064_irnt:Peak expiratory flow (PEF);3064_raw:Peak expiratory flow (PEF);4079_irnt:Diastolic blood pressure, automated reading;4079_raw:Diastolic blood pressure, automated reading;4080_irnt:Systolic blood pressure, automated reading;4080_raw:Systolic blood pressure, automated reading;4290_irnt:Duration screen displayed;48_irnt:Waist circumference;48_raw:Waist circumference;4968:FI4 : positional arithmetic;6138_100:Qualifications: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work;845:Age completed full time education;864:Number of days/week walked 10+ minutes;K57:Diagnoses - main ICD10: K57 Diverticular disease of intestine</v>
          </cell>
          <cell r="AD1850">
            <v>1</v>
          </cell>
          <cell r="AE1850">
            <v>70</v>
          </cell>
          <cell r="AF1850" t="str">
            <v>no</v>
          </cell>
          <cell r="AG1850">
            <v>0</v>
          </cell>
          <cell r="AH1850">
            <v>74053</v>
          </cell>
          <cell r="AI1850" t="str">
            <v>MIR2113</v>
          </cell>
          <cell r="AJ1850" t="str">
            <v>Homo..sapiens..microR..2113..(MIR2113),..microR.</v>
          </cell>
          <cell r="AK1850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1850" t="str">
            <v>na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 t="str">
            <v>MIR2113</v>
          </cell>
        </row>
        <row r="1851">
          <cell r="A1851" t="str">
            <v>rs6569571</v>
          </cell>
          <cell r="B1851">
            <v>345</v>
          </cell>
          <cell r="C1851" t="str">
            <v>rs6569571</v>
          </cell>
          <cell r="D1851" t="str">
            <v>6:129208150:C:T</v>
          </cell>
          <cell r="E1851" t="str">
            <v>rs6569571</v>
          </cell>
          <cell r="F1851">
            <v>6</v>
          </cell>
          <cell r="G1851">
            <v>129208150</v>
          </cell>
          <cell r="H1851">
            <v>9.9267999999999995E-2</v>
          </cell>
          <cell r="I1851">
            <v>781992.10336800001</v>
          </cell>
          <cell r="J1851">
            <v>86181.896632000004</v>
          </cell>
          <cell r="K1851">
            <v>0.99580400000000002</v>
          </cell>
          <cell r="L1851">
            <v>2.0931999999999999E-2</v>
          </cell>
          <cell r="M1851">
            <v>3.7331700000000001E-3</v>
          </cell>
          <cell r="N1851">
            <v>1.4999999999999999E-8</v>
          </cell>
          <cell r="O1851" t="str">
            <v>bread_typeused.1448.average_bin</v>
          </cell>
          <cell r="P1851" t="str">
            <v>bread type: white vs. any other</v>
          </cell>
          <cell r="Q1851" t="str">
            <v>bread type: white vs. any other (rs6569571 P= 1.50E-08)</v>
          </cell>
          <cell r="R1851" t="str">
            <v>bowls of cereal per week (6:129559700_ATG_A P= 2.60E-08), bread type: white vs. wholemeal/wholegrain + brown (rs71568928 P= 1.90E-08)</v>
          </cell>
          <cell r="S1851">
            <v>45</v>
          </cell>
          <cell r="T1851">
            <v>1</v>
          </cell>
          <cell r="U1851">
            <v>345</v>
          </cell>
          <cell r="V1851" t="str">
            <v>QT</v>
          </cell>
          <cell r="W1851">
            <v>0</v>
          </cell>
          <cell r="X1851">
            <v>0</v>
          </cell>
          <cell r="Y1851">
            <v>0</v>
          </cell>
          <cell r="Z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0</v>
          </cell>
          <cell r="AE1851">
            <v>103</v>
          </cell>
          <cell r="AF1851" t="str">
            <v>no</v>
          </cell>
          <cell r="AG1851">
            <v>0</v>
          </cell>
          <cell r="AH1851">
            <v>0</v>
          </cell>
          <cell r="AI1851" t="str">
            <v>LAMA2</v>
          </cell>
          <cell r="AJ1851" t="str">
            <v>Homo..sapiens..laminin,..alpha..2..(LAMA2),..transcript..variant..1,..mR.</v>
          </cell>
          <cell r="AK1851" t="str">
            <v>Laminin,..an..extracellular..protein,..is..a..major..component..of..the..basement..membrane...It..is..thought..to..mediate..the..attachment,..migration,..and..organization..of..cells..into..tissues..during..embryonic..development..by..interacting..with..other..extracellular..matrix..components...It..is..composed..of..three..subunits,..alpha,..beta,..and..gamma,..which..are..bound..to..each..other..by..disulfide..bonds..into..a..cross-shaped..molecule...This..gene..encodes..the..alpha..2..chain,..which..constitutes..one..of..the..subunits..of..laminin..2..(merosin)..and..laminin..4..(s-merosin)...Mutations..in..this..gene..have..been..identified..as..the..cause..of..congenital..merosin-deficient..muscular..dystrophy...Two..transcript..variants..encoding..different..proteins..have..been..found..for..this..gene...[provided..by..RefSeq,..Jul..2008].</v>
          </cell>
          <cell r="AL1851" t="str">
            <v>na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 t="str">
            <v>LAMA2</v>
          </cell>
        </row>
        <row r="1852">
          <cell r="A1852" t="str">
            <v>rs10215765</v>
          </cell>
          <cell r="B1852">
            <v>379</v>
          </cell>
          <cell r="C1852" t="str">
            <v>rs10215765</v>
          </cell>
          <cell r="D1852" t="str">
            <v>7:99101280:G:C</v>
          </cell>
          <cell r="E1852" t="str">
            <v>rs10215765</v>
          </cell>
          <cell r="F1852">
            <v>7</v>
          </cell>
          <cell r="G1852">
            <v>99101280</v>
          </cell>
          <cell r="H1852">
            <v>8.4499000000000005E-2</v>
          </cell>
          <cell r="I1852">
            <v>817738.31021400006</v>
          </cell>
          <cell r="J1852">
            <v>75475.689786000003</v>
          </cell>
          <cell r="K1852">
            <v>0.99407299999999998</v>
          </cell>
          <cell r="L1852">
            <v>2.1455499999999999E-2</v>
          </cell>
          <cell r="M1852">
            <v>3.8007599999999998E-3</v>
          </cell>
          <cell r="N1852">
            <v>1.4999999999999999E-8</v>
          </cell>
          <cell r="O1852" t="str">
            <v>pork_overallfreq.1389.average_QT</v>
          </cell>
          <cell r="P1852" t="str">
            <v>overall pork intake</v>
          </cell>
          <cell r="Q1852" t="str">
            <v>overall pork intake (rs10215765 P= 1.50E-08)</v>
          </cell>
          <cell r="R1852">
            <v>0</v>
          </cell>
          <cell r="S1852">
            <v>26</v>
          </cell>
          <cell r="T1852">
            <v>1</v>
          </cell>
          <cell r="U1852">
            <v>379</v>
          </cell>
          <cell r="V1852" t="str">
            <v>QT</v>
          </cell>
          <cell r="W1852">
            <v>1</v>
          </cell>
          <cell r="X1852">
            <v>1</v>
          </cell>
          <cell r="Y1852" t="str">
            <v>Blood..metabolite..levels:2.00E-11:www.ncbi.nlm.nih.gov/pubmed/24816252~Blood..metabolite..levels:3.00E-75:www.ncbi.nlm.nih.gov/pubmed/24816252~Blood..metabolite..ratios:8.00E-139:www.ncbi.nlm.nih.gov/pubmed/24816252~Dehydroepiandrosterone..sulphate..levels:3.00E-36:www.ncbi.nlm.nih.gov/pubmed/21533175~Serum..metabolite..levels:4.00E-11:www.ncbi.nlm.nih.gov/pubmed/23093944</v>
          </cell>
          <cell r="Z1852">
            <v>1</v>
          </cell>
          <cell r="AA1852">
            <v>1</v>
          </cell>
          <cell r="AB1852">
            <v>1</v>
          </cell>
          <cell r="AC1852" t="str">
            <v>1190:Nap during day;20015_irnt:Sitting height;20015_raw:Sitting height;20160:Ever smoked;21001_irnt:Body mass index (BMI);21001_raw:Body mass index (BMI);2139_irnt:Age first had sexual intercourse;23099_raw:Body fat percentage;23104_irnt:Body mass index (BMI);23104_raw:Body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(left);23123_raw:Arm fat percentage (left);2744:Birth weight of first child;30000_irnt:White blood cell (leukocyte) count;30000_raw:White blood cell (leukocyte) count;30140_irnt:Neutrophill count;30140_raw:Neutrophill count</v>
          </cell>
          <cell r="AD1852">
            <v>1</v>
          </cell>
          <cell r="AE1852">
            <v>36</v>
          </cell>
          <cell r="AF1852" t="str">
            <v>no</v>
          </cell>
          <cell r="AG1852">
            <v>0</v>
          </cell>
          <cell r="AH1852">
            <v>992</v>
          </cell>
          <cell r="AI1852" t="str">
            <v>ZKSCAN5</v>
          </cell>
          <cell r="AJ1852" t="str">
            <v>Homo..sapiens..zinc..finger..with..KRAB..and..SCAN..domains..5..(ZKSCAN5),..transcript..variant..2,..mR.</v>
          </cell>
          <cell r="AK1852" t="str">
            <v>This..gene..encodes..a..zinc..finger..protein..of..the..Kruppel..family...The..protein..contains..a..SCAN..box..and..a..KRAB..A..domain..and..may..be..involved..in..transcriptiol..regulation...A..similar..protein..in..mouse..is..differentially..expressed..in..spermatogenesis...Altertive..splicing..results..in..multiple..transcript..variants...[provided..by..RefSeq,..Dec..2015].</v>
          </cell>
          <cell r="AL1852" t="str">
            <v>na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 t="str">
            <v>ZKSCAN5</v>
          </cell>
        </row>
        <row r="1853">
          <cell r="A1853" t="str">
            <v>rs62477431</v>
          </cell>
          <cell r="B1853">
            <v>389</v>
          </cell>
          <cell r="C1853" t="str">
            <v>rs62477431</v>
          </cell>
          <cell r="D1853" t="str">
            <v>7:119761526:C:G</v>
          </cell>
          <cell r="E1853" t="str">
            <v>rs62477431</v>
          </cell>
          <cell r="F1853">
            <v>7</v>
          </cell>
          <cell r="G1853">
            <v>119761526</v>
          </cell>
          <cell r="H1853">
            <v>0.21698000000000001</v>
          </cell>
          <cell r="I1853">
            <v>703480.8284</v>
          </cell>
          <cell r="J1853">
            <v>194939.1716</v>
          </cell>
          <cell r="K1853">
            <v>0.97895100000000002</v>
          </cell>
          <cell r="L1853">
            <v>1.46334E-2</v>
          </cell>
          <cell r="M1853">
            <v>2.5656899999999998E-3</v>
          </cell>
          <cell r="N1853">
            <v>1.4999999999999999E-8</v>
          </cell>
          <cell r="O1853" t="str">
            <v>anyalcohol_glassespermonth.derived.average_QT</v>
          </cell>
          <cell r="P1853" t="str">
            <v>total drinks of alcohol per month</v>
          </cell>
          <cell r="Q1853" t="str">
            <v>total drinks of alcohol per month (rs62477431 P= 1.50E-08)</v>
          </cell>
          <cell r="R1853">
            <v>0</v>
          </cell>
          <cell r="S1853">
            <v>36</v>
          </cell>
          <cell r="T1853">
            <v>1</v>
          </cell>
          <cell r="U1853">
            <v>389</v>
          </cell>
          <cell r="V1853" t="str">
            <v>QT</v>
          </cell>
          <cell r="W1853">
            <v>0</v>
          </cell>
          <cell r="X1853">
            <v>0</v>
          </cell>
          <cell r="Y1853">
            <v>0</v>
          </cell>
          <cell r="Z1853">
            <v>1</v>
          </cell>
          <cell r="AA1853">
            <v>1</v>
          </cell>
          <cell r="AB1853">
            <v>1</v>
          </cell>
          <cell r="AC1853" t="str">
            <v>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(BMD);78_irnt:Heel bone mineral density (BMD) T-score, automated;78_raw:Heel bone mineral density (BMD) T-score, automated</v>
          </cell>
          <cell r="AD1853">
            <v>1</v>
          </cell>
          <cell r="AE1853">
            <v>67</v>
          </cell>
          <cell r="AF1853" t="str">
            <v>no</v>
          </cell>
          <cell r="AG1853">
            <v>0</v>
          </cell>
          <cell r="AH1853">
            <v>152195</v>
          </cell>
          <cell r="AI1853" t="str">
            <v>KCND2</v>
          </cell>
          <cell r="AJ1853" t="str">
            <v>Homo..sapiens..potassium..voltage-gated..channel,..Shal-related..subfamily,..member..2..(KCND2),..mR.</v>
          </cell>
          <cell r="AK1853" t="str">
            <v>Voltage-gated..potassium..(Kv)..channels..represent..the..most..complex..class..of..voltage-gated..ion..channels..from..both..functiol..and..structural..standpoints...Their..diverse..functions..include..regulating..neurotransmitter..release,..heart..rate,..insulin..secretion,..neurol..excitability,..epithelial..electrolyte..transport,..smooth..muscle..contraction,..and..cell..volume...Four..sequence-related..potassium..channel..genes..-..shaker,..shaw,..shab,..and..shal..-..have..been..identified..in..Drosophila,..and..each..has..been..shown..to..have..human..homolog(s)...This..gene..encodes..a..member..of..the..potassium..channel,..voltage-gated,..shal-related..subfamily,..members..of..which..form..voltage-activated..A-type..potassium..ion..channels..and..are..prominent..in..the..repolarization..phase..of..the..action..potential...This..member..mediates..a..rapidly..ictivating,..A-type..outward..potassium..current..which..is..not..under..the..control..of..the..N..terminus..as..it..is..in..Shaker..channels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B028967.1,..SRR1660809.176842.1..[ECO:0000332]..Rseq..introns............................::..single..sample..supports..all..introns..SAMEA1968189,..SAMEA1968968..[ECO:0000348]..##Evidence-Data-END##</v>
          </cell>
          <cell r="AL1853" t="str">
            <v>na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 t="str">
            <v>KCND2</v>
          </cell>
        </row>
        <row r="1854">
          <cell r="A1854" t="str">
            <v>rs16781</v>
          </cell>
          <cell r="B1854">
            <v>476</v>
          </cell>
          <cell r="C1854" t="str">
            <v>rs16781</v>
          </cell>
          <cell r="D1854" t="str">
            <v>9:138012886:G:A</v>
          </cell>
          <cell r="E1854" t="str">
            <v>rs16781</v>
          </cell>
          <cell r="F1854">
            <v>9</v>
          </cell>
          <cell r="G1854">
            <v>138012886</v>
          </cell>
          <cell r="H1854">
            <v>0.294323</v>
          </cell>
          <cell r="I1854">
            <v>632582.976339999</v>
          </cell>
          <cell r="J1854">
            <v>263837.02366000001</v>
          </cell>
          <cell r="K1854">
            <v>0.99109899999999995</v>
          </cell>
          <cell r="L1854">
            <v>1.31647E-2</v>
          </cell>
          <cell r="M1854">
            <v>2.3210700000000002E-3</v>
          </cell>
          <cell r="N1854">
            <v>1.4999999999999999E-8</v>
          </cell>
          <cell r="O1854" t="str">
            <v>poultry_overallfreq.1359.average_QT</v>
          </cell>
          <cell r="P1854" t="str">
            <v>overall poultry intake</v>
          </cell>
          <cell r="Q1854" t="str">
            <v>overall poultry intake (rs16781 P= 1.50E-08)</v>
          </cell>
          <cell r="R1854">
            <v>0</v>
          </cell>
          <cell r="S1854">
            <v>39</v>
          </cell>
          <cell r="T1854">
            <v>1</v>
          </cell>
          <cell r="U1854">
            <v>476</v>
          </cell>
          <cell r="V1854" t="str">
            <v>QT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19</v>
          </cell>
          <cell r="AF1854" t="str">
            <v>no</v>
          </cell>
          <cell r="AG1854">
            <v>0</v>
          </cell>
          <cell r="AH1854">
            <v>0</v>
          </cell>
          <cell r="AI1854" t="str">
            <v>OLFM1</v>
          </cell>
          <cell r="AJ1854" t="str">
            <v>Homo..sapiens..olfactomedin..1..(OLFM1),..transcript..variant..1,..mR.</v>
          </cell>
          <cell r="AK1854" t="str">
            <v>This..gene..product..shares..extensive..sequence..similarity..with..the..rat..neurol..olfactomedin-related..ER..localized..protein...While..the..exact..function..of..the..encoded..protein..is..not..known,..its..abundant..expression..in..brain..suggests..that..it..may..have..an..essential..role..in..nerve..tissue...Several..altertively..spliced..transcripts..encoding..different..isoforms..have..been..found..for..this..gene...[provided..by..RefSeq,..Jul..2008].</v>
          </cell>
          <cell r="AL1854" t="str">
            <v>na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 t="str">
            <v>OLFM1</v>
          </cell>
        </row>
        <row r="1855">
          <cell r="A1855" t="str">
            <v>rs7084062</v>
          </cell>
          <cell r="B1855">
            <v>506</v>
          </cell>
          <cell r="C1855" t="str">
            <v>rs7084062</v>
          </cell>
          <cell r="D1855" t="str">
            <v>10:133736636:A:G</v>
          </cell>
          <cell r="E1855" t="str">
            <v>rs7084062</v>
          </cell>
          <cell r="F1855">
            <v>10</v>
          </cell>
          <cell r="G1855">
            <v>133736636</v>
          </cell>
          <cell r="H1855">
            <v>0.49132199999999998</v>
          </cell>
          <cell r="I1855">
            <v>457006.48875999998</v>
          </cell>
          <cell r="J1855">
            <v>441413.51123999897</v>
          </cell>
          <cell r="K1855">
            <v>0.97768299999999997</v>
          </cell>
          <cell r="L1855">
            <v>1.2512199999999999E-2</v>
          </cell>
          <cell r="M1855">
            <v>2.1841500000000002E-3</v>
          </cell>
          <cell r="N1855">
            <v>1.4999999999999999E-8</v>
          </cell>
          <cell r="O1855" t="str">
            <v>ffq_median_PC19</v>
          </cell>
          <cell r="P1855" t="str">
            <v>PC19</v>
          </cell>
          <cell r="Q1855" t="str">
            <v>PC19 (rs7084062 P= 1.50E-08)</v>
          </cell>
          <cell r="R1855" t="str">
            <v>bread type: wholemeal/wholegrain vs. any other (10:133766911_TAGC_T P= 5.50E-09), overall alcohol intake (rs34473884 P= 3.10E-08), PC19 (rs7084062 P= 1.50E-08)</v>
          </cell>
          <cell r="S1855">
            <v>30</v>
          </cell>
          <cell r="T1855">
            <v>0</v>
          </cell>
          <cell r="U1855">
            <v>506</v>
          </cell>
          <cell r="V1855" t="str">
            <v>both</v>
          </cell>
          <cell r="W1855">
            <v>1</v>
          </cell>
          <cell r="X1855">
            <v>1</v>
          </cell>
          <cell r="Y1855" t="str">
            <v>Educational..attainment..(years..of..education):1.00E-08:www.ncbi.nlm.nih.gov/pubmed/27225129~Intelligence..(MTAG):4.00E-09:www.ncbi.nlm.nih.gov/pubmed/29326435~Intelligence:2.00E-08:www.ncbi.nlm.nih.gov/pubmed/29942086</v>
          </cell>
          <cell r="Z1855">
            <v>1</v>
          </cell>
          <cell r="AA1855">
            <v>1</v>
          </cell>
          <cell r="AB1855">
            <v>1</v>
          </cell>
          <cell r="AC1855" t="str">
            <v>1070:Time spent watching television (TV);30000_irnt:White blood cell (leukocyte) count;30140_irnt:Neutrophill count;30140_raw:Neutrophill count;50_irnt:Standing height;50_raw:Standing height;6138_100:Qualifications: None of the above;6138_1:Qualifications: College or University degree;6138_2:Qualifications: A levels/AS levels or equivalent;738:Average total household income before tax</v>
          </cell>
          <cell r="AD1855">
            <v>1</v>
          </cell>
          <cell r="AE1855">
            <v>47</v>
          </cell>
          <cell r="AF1855" t="str">
            <v>no</v>
          </cell>
          <cell r="AG1855">
            <v>0</v>
          </cell>
          <cell r="AH1855">
            <v>11323</v>
          </cell>
          <cell r="AI1855" t="str">
            <v>PPP2R2D</v>
          </cell>
          <cell r="AJ1855" t="str">
            <v>Homo..sapiens..protein..phosphatase..2,..regulatory..subunit..B,..delta..(PPP2R2D),..transcript..variant..2,..non-coding..R.</v>
          </cell>
          <cell r="AK1855">
            <v>0</v>
          </cell>
          <cell r="AL1855" t="str">
            <v>na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 t="str">
            <v>PPP2R2D</v>
          </cell>
        </row>
        <row r="1856">
          <cell r="A1856" t="str">
            <v>rs530409268</v>
          </cell>
          <cell r="B1856">
            <v>589</v>
          </cell>
          <cell r="C1856" t="str">
            <v>rs530409268</v>
          </cell>
          <cell r="D1856" t="str">
            <v>12:121319603:C:CA</v>
          </cell>
          <cell r="E1856" t="str">
            <v>rs530409268</v>
          </cell>
          <cell r="F1856">
            <v>12</v>
          </cell>
          <cell r="G1856">
            <v>121319603</v>
          </cell>
          <cell r="H1856">
            <v>0.48428500000000002</v>
          </cell>
          <cell r="I1856">
            <v>463328.6703</v>
          </cell>
          <cell r="J1856">
            <v>435091.3297</v>
          </cell>
          <cell r="K1856">
            <v>0.98426199999999997</v>
          </cell>
          <cell r="L1856">
            <v>-1.80559E-2</v>
          </cell>
          <cell r="M1856">
            <v>3.20265E-3</v>
          </cell>
          <cell r="N1856">
            <v>1.4999999999999999E-8</v>
          </cell>
          <cell r="O1856" t="str">
            <v>ffq_median_PC6</v>
          </cell>
          <cell r="P1856" t="str">
            <v>PC6</v>
          </cell>
          <cell r="Q1856" t="str">
            <v>PC6 (rs530409268 P= 1.50E-08)</v>
          </cell>
          <cell r="R1856" t="str">
            <v>milk type: semi-skimmed vs. never (12:121328391_CAA_C P= 3.10E-08), "never eat sugar vs. no eggs,  dairy,  wheat,   or sugar restrictions (rs56348580 P= 1.20E-08)", PC6 (rs530409268 P= 1.50E-08)</v>
          </cell>
          <cell r="S1856">
            <v>32</v>
          </cell>
          <cell r="T1856">
            <v>0</v>
          </cell>
          <cell r="U1856">
            <v>589</v>
          </cell>
          <cell r="V1856" t="str">
            <v>both</v>
          </cell>
          <cell r="W1856">
            <v>1</v>
          </cell>
          <cell r="X1856">
            <v>1</v>
          </cell>
          <cell r="Y1856" t="str">
            <v>Allergic..rhinitis:4.00E-11:www.ncbi.nlm.nih.gov/pubmed/30013184~Serum..metabolite..levels:3.00E-45:www.ncbi.nlm.nih.gov/pubmed/23093944</v>
          </cell>
          <cell r="Z1856">
            <v>1</v>
          </cell>
          <cell r="AA1856">
            <v>1</v>
          </cell>
          <cell r="AB1856">
            <v>1</v>
          </cell>
          <cell r="AC1856" t="str">
            <v>20002_1473:Non-cancer illness code, self-reported: high cholesterol;22126:Doctor diagnosed hayfever or allergic rhinitis;23101_raw:Whole body fat-free mass;23129_raw:Trunk fat-free mass;23130_raw:Trunk predicted mass;2375:Relative age of first facial hair;30070_irnt:Red blood cell (erythrocyte) distribution width;30080_irnt:Platelet count;30080_raw:Platelet count;30090_irnt:Platelet crit;30090_raw:Platelet crit;30150:Eosinophill count;30210_irnt:Eosinophill percentage;3786_irnt:Age asthma diagnosed;3786_raw:Age asthma diagnosed;50_irnt:Standing height;50_raw:Standing height;6152_100:Blood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</v>
          </cell>
          <cell r="AD1856">
            <v>1</v>
          </cell>
          <cell r="AE1856">
            <v>83</v>
          </cell>
          <cell r="AF1856" t="str">
            <v>no</v>
          </cell>
          <cell r="AG1856">
            <v>0</v>
          </cell>
          <cell r="AH1856">
            <v>0</v>
          </cell>
          <cell r="AI1856" t="str">
            <v>SPPL3</v>
          </cell>
          <cell r="AJ1856" t="str">
            <v>Homo..sapiens..sigl..peptide..peptidase..like..3..(SPPL3),..mR.</v>
          </cell>
          <cell r="AK1856">
            <v>0</v>
          </cell>
          <cell r="AL1856" t="str">
            <v>na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 t="str">
            <v>SPPL3</v>
          </cell>
        </row>
        <row r="1857">
          <cell r="A1857" t="str">
            <v>rs71436660</v>
          </cell>
          <cell r="B1857">
            <v>604</v>
          </cell>
          <cell r="C1857" t="str">
            <v>rs71436660</v>
          </cell>
          <cell r="D1857" t="str">
            <v>13:77007487:A:G</v>
          </cell>
          <cell r="E1857" t="str">
            <v>rs71436660</v>
          </cell>
          <cell r="F1857">
            <v>13</v>
          </cell>
          <cell r="G1857">
            <v>77007487</v>
          </cell>
          <cell r="H1857">
            <v>0.18609700000000001</v>
          </cell>
          <cell r="I1857">
            <v>731226.73326000001</v>
          </cell>
          <cell r="J1857">
            <v>167193.26673999999</v>
          </cell>
          <cell r="K1857">
            <v>0.979792</v>
          </cell>
          <cell r="L1857">
            <v>1.3048499999999999E-2</v>
          </cell>
          <cell r="M1857">
            <v>2.3102600000000002E-3</v>
          </cell>
          <cell r="N1857">
            <v>1.4999999999999999E-8</v>
          </cell>
          <cell r="O1857" t="str">
            <v>ffq_median_PC32</v>
          </cell>
          <cell r="P1857" t="str">
            <v>PC32</v>
          </cell>
          <cell r="Q1857" t="str">
            <v>PC32 (rs71436660 P= 1.50E-08)</v>
          </cell>
          <cell r="R1857">
            <v>0</v>
          </cell>
          <cell r="S1857">
            <v>12</v>
          </cell>
          <cell r="T1857">
            <v>1</v>
          </cell>
          <cell r="U1857">
            <v>604</v>
          </cell>
          <cell r="V1857" t="str">
            <v>PC</v>
          </cell>
          <cell r="W1857">
            <v>0</v>
          </cell>
          <cell r="X1857">
            <v>0</v>
          </cell>
          <cell r="Y1857">
            <v>0</v>
          </cell>
          <cell r="Z1857">
            <v>1</v>
          </cell>
          <cell r="AA1857">
            <v>1</v>
          </cell>
          <cell r="AB1857">
            <v>1</v>
          </cell>
          <cell r="AC1857" t="str">
            <v>6164_5:Types of physical activity in last 4 weeks: Heavy DIY (eg: weeding, lawn mowing, carpentry, digging)</v>
          </cell>
          <cell r="AD1857">
            <v>1</v>
          </cell>
          <cell r="AE1857">
            <v>199</v>
          </cell>
          <cell r="AF1857" t="str">
            <v>no</v>
          </cell>
          <cell r="AG1857">
            <v>1</v>
          </cell>
          <cell r="AH1857">
            <v>446816</v>
          </cell>
          <cell r="AI1857" t="str">
            <v>KCTD12</v>
          </cell>
          <cell r="AJ1857" t="str">
            <v>Homo..sapiens..potassium..channel..tetramerisation..domain..containing..12..(KCTD12),..mR.</v>
          </cell>
          <cell r="AK1857">
            <v>0</v>
          </cell>
          <cell r="AL1857" t="str">
            <v>na</v>
          </cell>
          <cell r="AM1857">
            <v>0</v>
          </cell>
          <cell r="AN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 t="str">
            <v>KCTD12</v>
          </cell>
        </row>
        <row r="1858">
          <cell r="A1858" t="str">
            <v>rs17698314</v>
          </cell>
          <cell r="B1858">
            <v>623</v>
          </cell>
          <cell r="C1858" t="str">
            <v>rs17698314</v>
          </cell>
          <cell r="D1858" t="str">
            <v>14:56846715:C:A</v>
          </cell>
          <cell r="E1858" t="str">
            <v>rs17698314</v>
          </cell>
          <cell r="F1858">
            <v>14</v>
          </cell>
          <cell r="G1858">
            <v>56846715</v>
          </cell>
          <cell r="H1858">
            <v>0.24726300000000001</v>
          </cell>
          <cell r="I1858">
            <v>675390.26230199996</v>
          </cell>
          <cell r="J1858">
            <v>221855.73769800001</v>
          </cell>
          <cell r="K1858">
            <v>0.991699</v>
          </cell>
          <cell r="L1858">
            <v>-1.35938E-2</v>
          </cell>
          <cell r="M1858">
            <v>2.4268200000000001E-3</v>
          </cell>
          <cell r="N1858">
            <v>1.4999999999999999E-8</v>
          </cell>
          <cell r="O1858" t="str">
            <v>alcohol_overallfreq.1558.average_QT</v>
          </cell>
          <cell r="P1858" t="str">
            <v>overall alcohol intake</v>
          </cell>
          <cell r="Q1858" t="str">
            <v>overall alcohol intake (rs17698314 P= 1.50E-08)</v>
          </cell>
          <cell r="R1858" t="str">
            <v>overall alcohol intake (rs17698314 P= 1.50E-08), PC11 (rs850646 P= 1.30E-08)</v>
          </cell>
          <cell r="S1858">
            <v>11</v>
          </cell>
          <cell r="T1858">
            <v>0</v>
          </cell>
          <cell r="U1858">
            <v>623</v>
          </cell>
          <cell r="V1858" t="str">
            <v>both</v>
          </cell>
          <cell r="W1858">
            <v>0</v>
          </cell>
          <cell r="X1858">
            <v>0</v>
          </cell>
          <cell r="Y1858">
            <v>0</v>
          </cell>
          <cell r="Z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E1858">
            <v>7</v>
          </cell>
          <cell r="AF1858" t="str">
            <v>no</v>
          </cell>
          <cell r="AG1858">
            <v>0</v>
          </cell>
          <cell r="AH1858">
            <v>78685</v>
          </cell>
          <cell r="AI1858" t="str">
            <v>PELI2</v>
          </cell>
          <cell r="AJ1858" t="str">
            <v>Homo..sapiens..pellino..E3..ubiquitin..protein..ligase..family..member..2..(PELI2),..mR.</v>
          </cell>
          <cell r="AK1858">
            <v>0</v>
          </cell>
          <cell r="AL1858" t="str">
            <v>na</v>
          </cell>
          <cell r="AM1858">
            <v>0</v>
          </cell>
          <cell r="AN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 t="str">
            <v>PELI2</v>
          </cell>
        </row>
        <row r="1859">
          <cell r="A1859" t="str">
            <v>rs9922390</v>
          </cell>
          <cell r="B1859">
            <v>676</v>
          </cell>
          <cell r="C1859" t="str">
            <v>rs9922390</v>
          </cell>
          <cell r="D1859" t="str">
            <v>16:7674624:G:T</v>
          </cell>
          <cell r="E1859" t="str">
            <v>rs9922390</v>
          </cell>
          <cell r="F1859">
            <v>16</v>
          </cell>
          <cell r="G1859">
            <v>7674624</v>
          </cell>
          <cell r="H1859">
            <v>0.16911599999999999</v>
          </cell>
          <cell r="I1859">
            <v>691813.95961599995</v>
          </cell>
          <cell r="J1859">
            <v>140810.04038399999</v>
          </cell>
          <cell r="K1859">
            <v>1</v>
          </cell>
          <cell r="L1859">
            <v>-1.7571799999999999E-2</v>
          </cell>
          <cell r="M1859">
            <v>3.0770799999999998E-3</v>
          </cell>
          <cell r="N1859">
            <v>1.4999999999999999E-8</v>
          </cell>
          <cell r="O1859" t="str">
            <v>bread_typeused.1448.average_bin4</v>
          </cell>
          <cell r="P1859" t="str">
            <v>bread type: white vs. wholemeal/wholegrain + brown</v>
          </cell>
          <cell r="Q1859" t="str">
            <v>bread type: white vs. wholemeal/wholegrain + brown (rs9922390 P= 1.50E-08)</v>
          </cell>
          <cell r="R1859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859">
            <v>5</v>
          </cell>
          <cell r="T1859">
            <v>0</v>
          </cell>
          <cell r="U1859">
            <v>676</v>
          </cell>
          <cell r="V1859" t="str">
            <v>both</v>
          </cell>
          <cell r="W1859">
            <v>0</v>
          </cell>
          <cell r="X1859">
            <v>1</v>
          </cell>
          <cell r="Y1859">
            <v>0</v>
          </cell>
          <cell r="Z1859">
            <v>1</v>
          </cell>
          <cell r="AA1859">
            <v>1</v>
          </cell>
          <cell r="AB1859">
            <v>1</v>
          </cell>
          <cell r="AC1859" t="str">
            <v>23111_irnt:Leg fat percentage (right);23111_raw:Leg fat percentage (right);23115_raw:Leg fat percentage (left)</v>
          </cell>
          <cell r="AD1859">
            <v>1</v>
          </cell>
          <cell r="AE1859">
            <v>8</v>
          </cell>
          <cell r="AF1859" t="str">
            <v>no</v>
          </cell>
          <cell r="AG1859">
            <v>0</v>
          </cell>
          <cell r="AH1859">
            <v>0</v>
          </cell>
          <cell r="AI1859" t="str">
            <v>RBFOX1</v>
          </cell>
          <cell r="AJ1859" t="str">
            <v>Homo..sapiens..R..binding..protein,..fox-1..homolog..(C...elegans)..1..(RBFOX1),..transcript..variant..4,..mR.</v>
          </cell>
          <cell r="AK1859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859" t="str">
            <v>na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 t="str">
            <v>RBFOX1</v>
          </cell>
        </row>
        <row r="1860">
          <cell r="A1860" t="str">
            <v>rs1104608</v>
          </cell>
          <cell r="B1860">
            <v>702</v>
          </cell>
          <cell r="C1860" t="str">
            <v>rs1104608</v>
          </cell>
          <cell r="D1860" t="str">
            <v>16:73912588:G:C</v>
          </cell>
          <cell r="E1860" t="str">
            <v>rs1104608</v>
          </cell>
          <cell r="F1860">
            <v>16</v>
          </cell>
          <cell r="G1860">
            <v>73912588</v>
          </cell>
          <cell r="H1860">
            <v>0.42576199999999997</v>
          </cell>
          <cell r="I1860">
            <v>515232.74854799901</v>
          </cell>
          <cell r="J1860">
            <v>382013.251452</v>
          </cell>
          <cell r="K1860">
            <v>0.98000699999999996</v>
          </cell>
          <cell r="L1860">
            <v>1.2093899999999999E-2</v>
          </cell>
          <cell r="M1860">
            <v>2.1270999999999998E-3</v>
          </cell>
          <cell r="N1860">
            <v>1.4999999999999999E-8</v>
          </cell>
          <cell r="O1860" t="str">
            <v>alcohol_overallfreq.1558.average_QT</v>
          </cell>
          <cell r="P1860" t="str">
            <v>overall alcohol intake</v>
          </cell>
          <cell r="Q1860" t="str">
            <v>overall alcohol intake (rs1104608 P= 1.50E-08)</v>
          </cell>
          <cell r="R1860" t="str">
            <v>beer/cider glasses per month (rs4888010 P= 4.20E-11), bowls of cereal per week (rs1104608 P= 4.80E-09), overall alcohol intake (rs1104608 P= 1.50E-08), total drinks of alcohol per month (rs1104608 P= 2.10E-09)</v>
          </cell>
          <cell r="S1860">
            <v>31</v>
          </cell>
          <cell r="T1860">
            <v>0</v>
          </cell>
          <cell r="U1860">
            <v>702</v>
          </cell>
          <cell r="V1860" t="str">
            <v>QT</v>
          </cell>
          <cell r="W1860">
            <v>0</v>
          </cell>
          <cell r="X1860">
            <v>0</v>
          </cell>
          <cell r="Y1860">
            <v>0</v>
          </cell>
          <cell r="Z1860">
            <v>1</v>
          </cell>
          <cell r="AA1860">
            <v>1</v>
          </cell>
          <cell r="AB1860">
            <v>1</v>
          </cell>
          <cell r="AC1860" t="str">
            <v>1558:Alcohol intake frequency.</v>
          </cell>
          <cell r="AD1860">
            <v>1</v>
          </cell>
          <cell r="AE1860">
            <v>2</v>
          </cell>
          <cell r="AF1860" t="str">
            <v>no</v>
          </cell>
          <cell r="AG1860">
            <v>0</v>
          </cell>
          <cell r="AH1860">
            <v>313702</v>
          </cell>
          <cell r="AI1860" t="str">
            <v>BC043527</v>
          </cell>
          <cell r="AJ1860" t="str">
            <v>Homo..sapiens,..clone..IMAGE:5167766,..mR.</v>
          </cell>
          <cell r="AK1860">
            <v>0</v>
          </cell>
          <cell r="AL1860" t="str">
            <v>na</v>
          </cell>
          <cell r="AM1860">
            <v>0</v>
          </cell>
          <cell r="AN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 t="str">
            <v>BC043527</v>
          </cell>
        </row>
        <row r="1861">
          <cell r="A1861" t="str">
            <v>rs6092192</v>
          </cell>
          <cell r="B1861">
            <v>788</v>
          </cell>
          <cell r="C1861" t="str">
            <v>rs6092192</v>
          </cell>
          <cell r="D1861" t="str">
            <v>20:54421626:C:A</v>
          </cell>
          <cell r="E1861" t="str">
            <v>rs6092192</v>
          </cell>
          <cell r="F1861">
            <v>20</v>
          </cell>
          <cell r="G1861">
            <v>54421626</v>
          </cell>
          <cell r="H1861">
            <v>0.24341499999999999</v>
          </cell>
          <cell r="I1861">
            <v>656847.42579000001</v>
          </cell>
          <cell r="J1861">
            <v>211326.57420999999</v>
          </cell>
          <cell r="K1861">
            <v>0.99242299999999894</v>
          </cell>
          <cell r="L1861">
            <v>-1.47396E-2</v>
          </cell>
          <cell r="M1861">
            <v>2.6012399999999999E-3</v>
          </cell>
          <cell r="N1861">
            <v>1.4999999999999999E-8</v>
          </cell>
          <cell r="O1861" t="str">
            <v>bread_typeused.1448.average_bin</v>
          </cell>
          <cell r="P1861" t="str">
            <v>bread type: white vs. any other</v>
          </cell>
          <cell r="Q1861" t="str">
            <v>bread type: white vs. any other (rs6092192 P= 1.50E-08)</v>
          </cell>
          <cell r="R1861" t="str">
            <v>bread type: white vs. any other (rs6092192 P= 1.50E-08), bread type: white vs. wholemeal/wholegrain + brown (rs6092192 P= 2.50E-08)</v>
          </cell>
          <cell r="S1861">
            <v>22</v>
          </cell>
          <cell r="T1861">
            <v>0</v>
          </cell>
          <cell r="U1861">
            <v>788</v>
          </cell>
          <cell r="V1861" t="str">
            <v>both</v>
          </cell>
          <cell r="W1861">
            <v>1</v>
          </cell>
          <cell r="X1861">
            <v>1</v>
          </cell>
          <cell r="Y1861" t="str">
            <v>Blood..protein..levels:3.00E-12:www.ncbi.nlm.nih.gov/pubmed/29875488</v>
          </cell>
          <cell r="Z1861">
            <v>1</v>
          </cell>
          <cell r="AA1861">
            <v>1</v>
          </cell>
          <cell r="AB1861">
            <v>1</v>
          </cell>
          <cell r="AC1861" t="str">
            <v>1687:Comparative body size at age 10;1697:Comparative height size at age 10;21002_irnt:Weight;21002_raw:Weight;23098_irnt:Weight;23098_raw:Weight;23101_irnt:Whole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(right);23124_raw:Arm fat mass (left);23125_raw:Arm fat-free mass (left);23126_raw:Arm predicted mass (left);23129_irnt:Trunk fat-free mass;23129_raw:Trunk fat-free mass;23130_irnt:Trunk predicted mass;23130_raw:Trunk predicted mass;49_irnt:Hip circumference;49_raw:Hip circumference;50_irnt:Standing height;50_raw:Standing height</v>
          </cell>
          <cell r="AD1861">
            <v>1</v>
          </cell>
          <cell r="AE1861">
            <v>114</v>
          </cell>
          <cell r="AF1861" t="str">
            <v>no</v>
          </cell>
          <cell r="AG1861">
            <v>0</v>
          </cell>
          <cell r="AH1861">
            <v>150786</v>
          </cell>
          <cell r="AI1861" t="str">
            <v>CBLN4</v>
          </cell>
          <cell r="AJ1861" t="str">
            <v>Homo..sapiens..cerebellin..4..precursor..(CBLN4),..mR.</v>
          </cell>
          <cell r="AK1861" t="str">
            <v>This..gene..encodes..a..member..of..a..family..of..small..secreted..proteins..containing..C1Q..domains...Members..of..this..family..are..involved..in..regulation..of..neurexin..siglling..during..sypse..development...The..mouse..homolog..of..the..protein..encoded..by..this..gene..competes..with..netrin..to..bind..to..the..deleted..in..colorectal..cancer..receptor...[provided..by..RefSeq,..Aug..2012].....##Evidence-Data-START##..Transcript..exon..combition..::..BC050026.1,..SRR1660809.85949.1..[ECO:0000332]..Rseq..introns............................::..single..sample..supports..all..introns..SAMEA1970526,..SAMEA2142586..[ECO:0000348]..##Evidence-Data-END##</v>
          </cell>
          <cell r="AL1861" t="str">
            <v>na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 t="str">
            <v>CBLN4</v>
          </cell>
        </row>
        <row r="1862">
          <cell r="A1862" t="str">
            <v>rs112329386</v>
          </cell>
          <cell r="B1862">
            <v>59</v>
          </cell>
          <cell r="C1862" t="str">
            <v>rs112329386</v>
          </cell>
          <cell r="D1862" t="str">
            <v>1:234718153:T:C</v>
          </cell>
          <cell r="E1862" t="str">
            <v>rs112329386</v>
          </cell>
          <cell r="F1862">
            <v>1</v>
          </cell>
          <cell r="G1862">
            <v>234718153</v>
          </cell>
          <cell r="H1862">
            <v>6.72099999999999E-3</v>
          </cell>
          <cell r="I1862">
            <v>892381.71917999897</v>
          </cell>
          <cell r="J1862">
            <v>6038.2808199999999</v>
          </cell>
          <cell r="K1862">
            <v>0.87211099999999997</v>
          </cell>
          <cell r="L1862">
            <v>-6.8187300000000006E-2</v>
          </cell>
          <cell r="M1862">
            <v>1.2064399999999999E-2</v>
          </cell>
          <cell r="N1862">
            <v>1.6000000000000001E-8</v>
          </cell>
          <cell r="O1862" t="str">
            <v>ffq_median_PC29</v>
          </cell>
          <cell r="P1862" t="str">
            <v>PC29</v>
          </cell>
          <cell r="Q1862" t="str">
            <v>PC29 (rs112329386 P= 1.60E-08)</v>
          </cell>
          <cell r="R1862" t="str">
            <v>PC29 (rs112329386 P= 1.60E-08), pieces of fresh fruit per day (rs11581076 P= 3.50E-08)</v>
          </cell>
          <cell r="S1862">
            <v>59</v>
          </cell>
          <cell r="T1862">
            <v>0</v>
          </cell>
          <cell r="U1862">
            <v>59</v>
          </cell>
          <cell r="V1862" t="str">
            <v>both</v>
          </cell>
          <cell r="W1862">
            <v>0</v>
          </cell>
          <cell r="X1862">
            <v>1</v>
          </cell>
          <cell r="Y1862">
            <v>0</v>
          </cell>
          <cell r="Z1862">
            <v>0</v>
          </cell>
          <cell r="AA1862">
            <v>0</v>
          </cell>
          <cell r="AB1862">
            <v>1</v>
          </cell>
          <cell r="AC1862">
            <v>0</v>
          </cell>
          <cell r="AD1862">
            <v>1</v>
          </cell>
          <cell r="AE1862">
            <v>1</v>
          </cell>
          <cell r="AF1862" t="str">
            <v>no</v>
          </cell>
          <cell r="AG1862">
            <v>0</v>
          </cell>
          <cell r="AH1862">
            <v>21861</v>
          </cell>
          <cell r="AI1862" t="str">
            <v>IRF2BP2</v>
          </cell>
          <cell r="AJ1862" t="str">
            <v>Homo..sapiens..interferon..regulatory..factor..2..binding..protein..2..(IRF2BP2),..transcript..variant..2,..mR.</v>
          </cell>
          <cell r="AK1862" t="str">
            <v>This..gene..encodes..an..interferon..regulatory..factor-2..(IRF2)..binding..protein..that..interacts..with..the..C-termil..transcriptiol..repression..domain..of..IRF2...Altertive..splicing..results..in..multiple..transcript..variants..encoding..distinct..isoforms...[provided..by..RefSeq,..Jul..2008].</v>
          </cell>
          <cell r="AL1862" t="str">
            <v>na</v>
          </cell>
          <cell r="AM1862">
            <v>0</v>
          </cell>
          <cell r="AN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 t="str">
            <v>IRF2BP2</v>
          </cell>
        </row>
        <row r="1863">
          <cell r="A1863" t="str">
            <v>rs4407278</v>
          </cell>
          <cell r="B1863">
            <v>63</v>
          </cell>
          <cell r="C1863" t="str">
            <v>rs4407278</v>
          </cell>
          <cell r="D1863" t="str">
            <v>2:648607:C:T</v>
          </cell>
          <cell r="E1863" t="str">
            <v>rs4407278</v>
          </cell>
          <cell r="F1863">
            <v>2</v>
          </cell>
          <cell r="G1863">
            <v>648607</v>
          </cell>
          <cell r="H1863">
            <v>0.80111299999999996</v>
          </cell>
          <cell r="I1863">
            <v>165598.089488</v>
          </cell>
          <cell r="J1863">
            <v>667025.91051199997</v>
          </cell>
          <cell r="K1863">
            <v>0.92552099999999904</v>
          </cell>
          <cell r="L1863">
            <v>-1.8293299999999998E-2</v>
          </cell>
          <cell r="M1863">
            <v>3.2333800000000001E-3</v>
          </cell>
          <cell r="N1863">
            <v>1.6000000000000001E-8</v>
          </cell>
          <cell r="O1863" t="str">
            <v>bread_typeused.1448.average_bin5</v>
          </cell>
          <cell r="P1863" t="str">
            <v>bread type: wholemeal/wholegrain vs. white + brown</v>
          </cell>
          <cell r="Q1863" t="str">
            <v>bread type: wholemeal/wholegrain vs. white + brown (rs4407278 P= 1.60E-08)</v>
          </cell>
          <cell r="R1863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1863">
            <v>1</v>
          </cell>
          <cell r="T1863">
            <v>0</v>
          </cell>
          <cell r="U1863">
            <v>63</v>
          </cell>
          <cell r="V1863" t="str">
            <v>both</v>
          </cell>
          <cell r="W1863">
            <v>1</v>
          </cell>
          <cell r="X1863">
            <v>1</v>
          </cell>
          <cell r="Y1863" t="str">
            <v>BMI..(adjusted..for..smoking..behaviour):3.00E-17:www.ncbi.nlm.nih.gov/pubmed/28443625~BMI..(adjusted..for..smoking..behaviour):3.00E-28:www.ncbi.nlm.nih.gov/pubmed/28443625~BMI..(adjusted..for..smoking..behaviour):9.00E-41:www.ncbi.nlm.nih.gov/pubmed/28443625~BMI..in..non-smokers:2.00E-23:www.ncbi.nlm.nih.gov/pubmed/28443625~BMI..in..non-smokers:3.00E-30:www.ncbi.nlm.nih.gov/pubmed/28443625~BMI..in..non-smokers:8.00E-12:www.ncbi.nlm.nih.gov/pubmed/28443625~BMI..in..smokers:2.00E-12:www.ncbi.nlm.nih.gov/pubmed/28443625~Body..fat..percentage:1.00E-10:www.ncbi.nlm.nih.gov/pubmed/26833246~Body..fat..percentage:3.00E-08:www.ncbi.nlm.nih.gov/pubmed/26833246~Body..fat..percentage:3.00E-09:www.ncbi.nlm.nih.gov/pubmed/26833246~Body..mass..index..(adult):2.00E-09:www.ncbi.nlm.nih.gov/pubmed/28430825~Body..mass..index..(adult):3.00E-28:www.ncbi.nlm.nih.gov/pubmed/28430825~Body..mass..index..(age..&lt;50):6.00E-49:www.ncbi.nlm.nih.gov/pubmed/26426971~Body..mass..index..(age&gt;50):2.00E-30:www.ncbi.nlm.nih.gov/pubmed/26426971~Body..mass..index..(joint..analysis..main..effects..and..physical..activity..interaction):2.00E-14:www.ncbi.nlm.nih.gov/pubmed/28448500~Body..mass..index..(joint..analysis..main..effects..and..physical..activity..interaction):5.00E-32:www.ncbi.nlm.nih.gov/pubmed/28448500~Body..mass..index..(joint..analysis..main..effects..and..physical..activity..interaction):5.00E-52:www.ncbi.nlm.nih.gov/pubmed/28448500~Body..mass..index..(joint..analysis..main..effects..and..physical..activity..interaction):7.00E-35:www.ncbi.nlm.nih.gov/pubmed/28448500~Body..mass..index..(joint..analysis..main..effects..and..physical..activity..interaction):9.00E-23:www.ncbi.nlm.nih.gov/pubmed/28448500~Body..mass..index..(joint..analysis..main..effects..and..physical..activity..interaction):9.00E-48:www.ncbi.nlm.nih.gov/pubmed/28448500~Body..mass..index..(joint..analysis..main..effects..and..smoking..interaction):1.00E-15:www.ncbi.nlm.nih.gov/pubmed/28443625~Body..mass..index..(joint..analysis..main..effects..and..smoking..interaction):3.00E-28:www.ncbi.nlm.nih.gov/pubmed/28443625~Body..mass..index..(joint..analysis..main..effects..and..smoking..interaction):8.00E-40:www.ncbi.nlm.nih.gov/pubmed/28443625~Body..mass..index..in..physically..active..individuals:1.00E-26:www.ncbi.nlm.nih.gov/pubmed/28448500~Body..mass..index..in..physically..active..individuals:1.00E-33:www.ncbi.nlm.nih.gov/pubmed/28448500~Body..mass..index..in..physically..active..individuals:2.00E-08:www.ncbi.nlm.nih.gov/pubmed/28448500~Body..mass..index..in..physically..active..individuals:2.00E-14:www.ncbi.nlm.nih.gov/pubmed/28448500~Body..mass..index..in..physically..active..individuals:2.00E-24:www.ncbi.nlm.nih.gov/pubmed/28448500~Body..mass..index..in..physically..active..individuals:7.00E-36:www.ncbi.nlm.nih.gov/pubmed/28448500~Body..mass..index..in..physically..inactive..individuals:2.00E-08:www.ncbi.nlm.nih.gov/pubmed/28448500~Body..mass..index..in..physically..inactive..individuals:2.00E-11:www.ncbi.nlm.nih.gov/pubmed/28448500~Body..mass..index..in..physically..inactive..individuals:2.00E-19:www.ncbi.nlm.nih.gov/pubmed/28448500~Body..mass..index..in..physically..inactive..individuals:3.00E-10:www.ncbi.nlm.nih.gov/pubmed/28448500~Body..mass..index..in..physically..inactive..individuals:7.00E-11:www.ncbi.nlm.nih.gov/pubmed/28448500~Body..mass..index..in..physically..inactive..individuals:7.00E-17:www.ncbi.nlm.nih.gov/pubmed/28448500~Body..mass..index..x..sex..x..age..interaction..(4df..test):5.00E-75:www.ncbi.nlm.nih.gov/pubmed/26426971~Body..mass..index:1.00E-09:www.ncbi.nlm.nih.gov/pubmed/28270201~Body..mass..index:1.00E-18:www.ncbi.nlm.nih.gov/pubmed/19079261~Body..mass..index:1.00E-31:www.ncbi.nlm.nih.gov/pubmed/28448500~Body..mass..index:1.00E-49:www.ncbi.nlm.nih.gov/pubmed/28448500~Body..mass..index:1.00E-50:www.ncbi.nlm.nih.gov/pubmed/25673413~Body..mass..index:1.00E-72:www.ncbi.nlm.nih.gov/pubmed/26426971~Body..mass..index:1.00E-74:www.ncbi.nlm.nih.gov/pubmed/26426971~Body..mass..index:2.00E-12:www.ncbi.nlm.nih.gov/pubmed/24861553~Body..mass..index:2.00E-22:www.ncbi.nlm.nih.gov/pubmed/28448500~Body..mass..index:3.00E-17:www.ncbi.nlm.nih.gov/pubmed/23669352~Body..mass..index:3.00E-49:www.ncbi.nlm.nih.gov/pubmed/20935630~Body..mass..index:4.00E-17:www.ncbi.nlm.nih.gov/pubmed/19079260~Body..mass..index:4.00E-22:www.ncbi.nlm.nih.gov/pubmed/25673413~Body..mass..index:4.00E-33:www.ncbi.nlm.nih.gov/pubmed/28448500~Body..mass..index:4.00E-65:www.ncbi.nlm.nih.gov/pubmed/28892062~Body..mass..index:4.00E-69:www.ncbi.nlm.nih.gov/pubmed/30108127~Body..mass..index:5.00E-19:www.ncbi.nlm.nih.gov/pubmed/28448500~Body..mass..index:5.00E-45:www.ncbi.nlm.nih.gov/pubmed/28448500~Body..mass..index:5.00E-54:www.ncbi.nlm.nih.gov/pubmed/25673413~Body..mass..index:6.00E-15:www.ncbi.nlm.nih.gov/pubmed/23563607~Body..mass..index:6.00E-23:www.ncbi.nlm.nih.gov/pubmed/28892062~Body..mass..index:7.00E-40:www.ncbi.nlm.nih.gov/pubmed/25673413~Breast..size:3.00E-08:www.ncbi.nlm.nih.gov/pubmed/27182965~Childhood..body..mass..index:5.00E-18:www.ncbi.nlm.nih.gov/pubmed/26604143~Childhood..body..mass..index:5.00E-22:www.ncbi.nlm.nih.gov/pubmed/26604143~Hand..grip..strength:3.00E-14:www.ncbi.nlm.nih.gov/pubmed/29691431~Hand..grip..strength:4.00E-18:www.ncbi.nlm.nih.gov/pubmed/29691431~Hand..grip..strength:5.00E-22:www.ncbi.nlm.nih.gov/pubmed/29691431~Hand..grip..strength:8.00E-21:www.ncbi.nlm.nih.gov/pubmed/29691431~Heel..bone..mineral..density:4.00E-09:www.ncbi.nlm.nih.gov/pubmed/28869591~Hip..circumference:2.00E-14:www.ncbi.nlm.nih.gov/pubmed/25673412~Hip..circumference:2.00E-30:www.ncbi.nlm.nih.gov/pubmed/25673412~Hip..circumference:3.00E-21:www.ncbi.nlm.nih.gov/pubmed/25673412~Menarche..(age..at..onset):2.00E-08:www.ncbi.nlm.nih.gov/pubmed/21102462~Menarche..(age..at..onset):2.00E-19:www.ncbi.nlm.nih.gov/pubmed/25231870~Obesity..(early..onset..extreme):2.00E-13:www.ncbi.nlm.nih.gov/pubmed/23563609~Obesity:3.00E-40:www.ncbi.nlm.nih.gov/pubmed/23563607~Obesity:6.00E-24:www.ncbi.nlm.nih.gov/pubmed/23563607~Obesity:6.00E-35:www.ncbi.nlm.nih.gov/pubmed/23563607~Type..2..diabetes:2.00E-09:www.ncbi.nlm.nih.gov/pubmed/28869590~Waist..circumference:2.00E-15:www.ncbi.nlm.nih.gov/pubmed/25673412~Waist..circumference:2.00E-30:www.ncbi.nlm.nih.gov/pubmed/25673412~Waist..circumference:8.00E-20:www.ncbi.nlm.nih.gov/pubmed/25673412~Weight:2.00E-18:www.ncbi.nlm.nih.gov/pubmed/19079260</v>
          </cell>
          <cell r="Z1863">
            <v>1</v>
          </cell>
          <cell r="AA1863">
            <v>1</v>
          </cell>
          <cell r="AB1863">
            <v>1</v>
          </cell>
          <cell r="AC1863" t="str">
            <v>1309:Fresh fruit intake;1379:Lamb/mutton intake;1448_1:Bread type: White;1498:Coffee intake;1687:Comparative body size at age 10;1697:Comparative height size at age 10;20116_0:Smoking status: Never;21001_irnt:Body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width;3144_irnt:Heel Broadband ultrasound attenuation, direct entry;3144_raw:Heel Broadband ultrasound attenuation, direct entry;4079_irnt:Diastolic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1863">
            <v>1</v>
          </cell>
          <cell r="AE1863">
            <v>182</v>
          </cell>
          <cell r="AF1863" t="str">
            <v>no</v>
          </cell>
          <cell r="AG1863">
            <v>0</v>
          </cell>
          <cell r="AH1863">
            <v>19365</v>
          </cell>
          <cell r="AI1863" t="str">
            <v>TMEM18</v>
          </cell>
          <cell r="AJ1863" t="str">
            <v>Homo..sapiens..transmembrane..protein..18..(TMEM18),..mR.</v>
          </cell>
          <cell r="AK1863">
            <v>0</v>
          </cell>
          <cell r="AL1863" t="str">
            <v>na</v>
          </cell>
          <cell r="AM1863">
            <v>0</v>
          </cell>
          <cell r="AN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 t="str">
            <v>TMEM18</v>
          </cell>
        </row>
        <row r="1864">
          <cell r="A1864" t="str">
            <v>rs889862</v>
          </cell>
          <cell r="B1864">
            <v>70</v>
          </cell>
          <cell r="C1864" t="str">
            <v>rs889862</v>
          </cell>
          <cell r="D1864" t="str">
            <v>2:23897996:C:T</v>
          </cell>
          <cell r="E1864" t="str">
            <v>rs889862</v>
          </cell>
          <cell r="F1864">
            <v>2</v>
          </cell>
          <cell r="G1864">
            <v>23897996</v>
          </cell>
          <cell r="H1864">
            <v>0.667103</v>
          </cell>
          <cell r="I1864">
            <v>299081.32273999997</v>
          </cell>
          <cell r="J1864">
            <v>599338.67726000003</v>
          </cell>
          <cell r="K1864">
            <v>0.99622900000000003</v>
          </cell>
          <cell r="L1864">
            <v>1.7646499999999999E-2</v>
          </cell>
          <cell r="M1864">
            <v>3.13671E-3</v>
          </cell>
          <cell r="N1864">
            <v>1.6000000000000001E-8</v>
          </cell>
          <cell r="O1864" t="str">
            <v>ffq_median_PC7</v>
          </cell>
          <cell r="P1864" t="str">
            <v>PC7</v>
          </cell>
          <cell r="Q1864" t="str">
            <v>PC7 (rs889862 P= 1.60E-08)</v>
          </cell>
          <cell r="R1864" t="str">
            <v>overall cheese intake (rs2339928 P= 7.40E-10), PC3 (rs3795944 P= 1.20E-10), PC7 (rs889862 P= 1.60E-08), total drinks of alcohol per month (rs11125160 P= 3.50E-08)</v>
          </cell>
          <cell r="S1864">
            <v>8</v>
          </cell>
          <cell r="T1864">
            <v>0</v>
          </cell>
          <cell r="U1864">
            <v>70</v>
          </cell>
          <cell r="V1864" t="str">
            <v>both</v>
          </cell>
          <cell r="W1864">
            <v>0</v>
          </cell>
          <cell r="X1864">
            <v>1</v>
          </cell>
          <cell r="Y1864">
            <v>0</v>
          </cell>
          <cell r="Z1864">
            <v>1</v>
          </cell>
          <cell r="AA1864">
            <v>1</v>
          </cell>
          <cell r="AB1864">
            <v>1</v>
          </cell>
          <cell r="AC1864" t="str">
            <v>1190:Nap during day;1558:Alcohol intake frequency.;1697:Comparative height size at age 10;20015_irnt:Sitting height;20015_raw:Sitting height;20022_irnt:Birth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count;30030_raw:Haematocrit percentage;30100_irnt:Mean platelet (thrombocyte) volume;30100_raw:Mean platelet (thrombocyte) volume;30120_irnt:Lymphocyte count;30120_raw:Lymphocyte count;30180_irnt:Lymphocyte percentage;30180_raw:Lymphocyte percentage;30240_irnt:Reticulocyte percentage;30250_irnt:Reticulocyte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(PEF);46_irnt:Hand grip strength (left);46_raw:Hand grip strength (left);47_irnt:Hand grip strength (right);47_raw:Hand grip strength (right);50_irnt:Standing height;50_raw:Standing height</v>
          </cell>
          <cell r="AD1864">
            <v>1</v>
          </cell>
          <cell r="AE1864">
            <v>7</v>
          </cell>
          <cell r="AF1864" t="str">
            <v>no</v>
          </cell>
          <cell r="AG1864">
            <v>0</v>
          </cell>
          <cell r="AH1864">
            <v>0</v>
          </cell>
          <cell r="AI1864" t="str">
            <v>KLHL29</v>
          </cell>
          <cell r="AJ1864" t="str">
            <v>Homo..sapiens..kelch-like..family..member..29..(KLHL29),..mR.</v>
          </cell>
          <cell r="AK1864">
            <v>0</v>
          </cell>
          <cell r="AL1864" t="str">
            <v>na</v>
          </cell>
          <cell r="AM1864">
            <v>0</v>
          </cell>
          <cell r="AN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 t="str">
            <v>KLHL29</v>
          </cell>
        </row>
        <row r="1865">
          <cell r="A1865" t="str">
            <v>rs11678980</v>
          </cell>
          <cell r="B1865">
            <v>122</v>
          </cell>
          <cell r="C1865" t="str">
            <v>rs11678980</v>
          </cell>
          <cell r="D1865" t="str">
            <v>2:162101261:G:A</v>
          </cell>
          <cell r="E1865" t="str">
            <v>rs11678980</v>
          </cell>
          <cell r="F1865">
            <v>2</v>
          </cell>
          <cell r="G1865">
            <v>162101261</v>
          </cell>
          <cell r="H1865">
            <v>0.46226600000000001</v>
          </cell>
          <cell r="I1865">
            <v>460074.45571999898</v>
          </cell>
          <cell r="J1865">
            <v>395505.54427999997</v>
          </cell>
          <cell r="K1865">
            <v>0.93265499999999901</v>
          </cell>
          <cell r="L1865">
            <v>-1.21589E-2</v>
          </cell>
          <cell r="M1865">
            <v>2.1510000000000001E-3</v>
          </cell>
          <cell r="N1865">
            <v>1.6000000000000001E-8</v>
          </cell>
          <cell r="O1865" t="str">
            <v>nevereatcategories.6144.average_bin7</v>
          </cell>
          <cell r="P1865" t="str">
            <v>never eat sugar vs. no eggs, dairy, wheat,  or sugar restrictions</v>
          </cell>
          <cell r="Q1865" t="str">
            <v>never eat sugar vs. no eggs, dairy, wheat,  or sugar restrictions (rs11678980 P= 1.60E-08)</v>
          </cell>
          <cell r="R1865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1865">
            <v>60</v>
          </cell>
          <cell r="T1865">
            <v>0</v>
          </cell>
          <cell r="U1865">
            <v>122</v>
          </cell>
          <cell r="V1865" t="str">
            <v>both</v>
          </cell>
          <cell r="W1865">
            <v>1</v>
          </cell>
          <cell r="X1865">
            <v>1</v>
          </cell>
          <cell r="Y1865" t="str">
            <v>Cognitive..ability..(MTAG):9.00E-11:www.ncbi.nlm.nih.gov/pubmed/29186694~Educational..attainment:4.00E-08:www.ncbi.nlm.nih.gov/pubmed/23722424~General..cognitive..ability:2.00E-09:www.ncbi.nlm.nih.gov/pubmed/29844566~Intelligence..(MTAG):3.00E-17:www.ncbi.nlm.nih.gov/pubmed/29326435~Intelligence:3.00E-08:www.ncbi.nlm.nih.gov/pubmed/29942086~Intelligence:3.00E-13:www.ncbi.nlm.nih.gov/pubmed/29942086</v>
          </cell>
          <cell r="Z1865">
            <v>1</v>
          </cell>
          <cell r="AA1865">
            <v>1</v>
          </cell>
          <cell r="AB1865">
            <v>1</v>
          </cell>
          <cell r="AC1865" t="str">
            <v>1070:Time spent watching television (TV);137:Number of treatments/medications taken;20002_1226:Non-cancer illness code, self-reported: hypothyroidism/myxoedema;20016_irnt:Fluid intelligence score;20016_raw:Fluid intelligence score;20116_0:Smoking status: Never;4957:FI3 : word interpolation;6138_1:Qualifications: College or University degree;6138_2:Qualifications: A levels/AS levels or equivalent;6144_4:Never eat eggs, dairy, wheat, sugar: Sugar or foods/drinks containing sugar;680_1:Own or rent accommodation lived in: Own outright (by you or someone in your household)</v>
          </cell>
          <cell r="AD1865">
            <v>1</v>
          </cell>
          <cell r="AE1865">
            <v>2</v>
          </cell>
          <cell r="AF1865" t="str">
            <v>no</v>
          </cell>
          <cell r="AG1865">
            <v>0</v>
          </cell>
          <cell r="AH1865">
            <v>0</v>
          </cell>
          <cell r="AI1865" t="str">
            <v>AK027541</v>
          </cell>
          <cell r="AJ1865" t="str">
            <v>Homo..sapiens..cD..FLJ14635..fis,..clone..NT2RP2001196.</v>
          </cell>
          <cell r="AK1865">
            <v>0</v>
          </cell>
          <cell r="AL1865" t="str">
            <v>na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 t="str">
            <v>AK027541</v>
          </cell>
        </row>
        <row r="1866">
          <cell r="A1866" t="str">
            <v>rs6876451</v>
          </cell>
          <cell r="B1866">
            <v>293</v>
          </cell>
          <cell r="C1866" t="str">
            <v>rs6876451</v>
          </cell>
          <cell r="D1866" t="str">
            <v>5:153103297:C:T</v>
          </cell>
          <cell r="E1866" t="str">
            <v>rs6876451</v>
          </cell>
          <cell r="F1866">
            <v>5</v>
          </cell>
          <cell r="G1866">
            <v>153103297</v>
          </cell>
          <cell r="H1866">
            <v>0.43061700000000003</v>
          </cell>
          <cell r="I1866">
            <v>510962.02666799998</v>
          </cell>
          <cell r="J1866">
            <v>386433.97333200002</v>
          </cell>
          <cell r="K1866">
            <v>0.98416800000000004</v>
          </cell>
          <cell r="L1866">
            <v>-6.1786200000000001E-3</v>
          </cell>
          <cell r="M1866">
            <v>1.09296E-3</v>
          </cell>
          <cell r="N1866">
            <v>1.6000000000000001E-8</v>
          </cell>
          <cell r="O1866" t="str">
            <v>milk_typeused.1418.average_bin2</v>
          </cell>
          <cell r="P1866" t="str">
            <v>milk type: any milk vs. never</v>
          </cell>
          <cell r="Q1866" t="str">
            <v>milk type: any milk vs. never (rs6876451 P= 1.60E-08)</v>
          </cell>
          <cell r="R1866" t="str">
            <v>milk type: any milk vs. never (rs6876451 P= 1.60E-08), milk type: dairy-based milk vs. never (5:153170702_AAAG_A P= 2.50E-08), milk type: semi-skimmed vs. never (5:153170702_AAAG_A P= 1.70E-08), PC12 (rs12658841 P= 6.50E-09)</v>
          </cell>
          <cell r="S1866">
            <v>37</v>
          </cell>
          <cell r="T1866">
            <v>0</v>
          </cell>
          <cell r="U1866">
            <v>293</v>
          </cell>
          <cell r="V1866" t="str">
            <v>both</v>
          </cell>
          <cell r="W1866">
            <v>0</v>
          </cell>
          <cell r="X1866">
            <v>0</v>
          </cell>
          <cell r="Y1866">
            <v>0</v>
          </cell>
          <cell r="Z1866">
            <v>1</v>
          </cell>
          <cell r="AA1866">
            <v>1</v>
          </cell>
          <cell r="AB1866">
            <v>1</v>
          </cell>
          <cell r="AC1866" t="str">
            <v>1418_6:Milk type used: Never/rarely have milk;2080:Frequency of tiredness / lethargy in last 2 weeks;21001_irnt:Body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circumference;49_raw:Hip circumference</v>
          </cell>
          <cell r="AD1866">
            <v>1</v>
          </cell>
          <cell r="AE1866">
            <v>103</v>
          </cell>
          <cell r="AF1866" t="str">
            <v>no</v>
          </cell>
          <cell r="AG1866">
            <v>0</v>
          </cell>
          <cell r="AH1866">
            <v>0</v>
          </cell>
          <cell r="AI1866" t="str">
            <v>GRIA1</v>
          </cell>
          <cell r="AJ1866" t="str">
            <v>Homo..sapiens..glutamate..receptor,..ionotropic,..AMPA..1..(GRIA1),..transcript..variant..1,..mR.</v>
          </cell>
          <cell r="AK1866" t="str">
            <v>Glutamate..receptors..are..the..predomint..excitatory..neurotransmitter..receptors..in..the..mammalian..brain..and..are..activated..in..a..variety..of..normal..neurophysiologic..processes...These..receptors..are..heteromeric..protein..complexes..with..multiple..subunits,..each..possessing..transmembrane..regions,..and..all..arranged..to..form..a..ligand-gated..ion..channel...The..classification..of..glutamate..receptors..is..based..on..their..activation..by..different..pharmacologic..agonists...This..gene..belongs..to..a..family..of..alpha-amino-3-hydroxy-5-methyl-4-isoxazole..propiote..(AMPA)..receptors...Altertively..spliced..transcript..variants..encoding..different..isoforms..have..been..found..for..this..gene...[provided..by..RefSeq,..Jul..2008].</v>
          </cell>
          <cell r="AL1866" t="str">
            <v>na</v>
          </cell>
          <cell r="AM1866">
            <v>0</v>
          </cell>
          <cell r="AN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 t="str">
            <v>GRIA1</v>
          </cell>
        </row>
        <row r="1867">
          <cell r="A1867" t="str">
            <v>rs2432801</v>
          </cell>
          <cell r="B1867">
            <v>302</v>
          </cell>
          <cell r="C1867" t="str">
            <v>rs2432801</v>
          </cell>
          <cell r="D1867" t="str">
            <v>6:5473964:G:A</v>
          </cell>
          <cell r="E1867" t="str">
            <v>rs2432801</v>
          </cell>
          <cell r="F1867">
            <v>6</v>
          </cell>
          <cell r="G1867">
            <v>5473964</v>
          </cell>
          <cell r="H1867">
            <v>0.27648299999999998</v>
          </cell>
          <cell r="I1867">
            <v>647404.45863400004</v>
          </cell>
          <cell r="J1867">
            <v>247397.54136599999</v>
          </cell>
          <cell r="K1867">
            <v>0.99578899999999904</v>
          </cell>
          <cell r="L1867">
            <v>1.30397999999999E-2</v>
          </cell>
          <cell r="M1867">
            <v>2.3379500000000001E-3</v>
          </cell>
          <cell r="N1867">
            <v>1.6000000000000001E-8</v>
          </cell>
          <cell r="O1867" t="str">
            <v>freshfruit_piecesperday.1309.average_QT</v>
          </cell>
          <cell r="P1867" t="str">
            <v>pieces of fresh fruit per day</v>
          </cell>
          <cell r="Q1867" t="str">
            <v>pieces of fresh fruit per day (rs2432801 P= 1.60E-08)</v>
          </cell>
          <cell r="R1867">
            <v>0</v>
          </cell>
          <cell r="S1867">
            <v>2</v>
          </cell>
          <cell r="T1867">
            <v>1</v>
          </cell>
          <cell r="U1867">
            <v>302</v>
          </cell>
          <cell r="V1867" t="str">
            <v>QT</v>
          </cell>
          <cell r="W1867">
            <v>0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E1867">
            <v>5</v>
          </cell>
          <cell r="AF1867" t="str">
            <v>yes</v>
          </cell>
          <cell r="AG1867">
            <v>0</v>
          </cell>
          <cell r="AH1867">
            <v>0</v>
          </cell>
          <cell r="AI1867" t="str">
            <v>FARS2</v>
          </cell>
          <cell r="AJ1867" t="str">
            <v>Homo..sapiens..phenylalanyl-tR..synthetase..2,..mitochondrial..(FARS2),..nuclear..gene..encoding..mitochondrial..protein,..mR.</v>
          </cell>
          <cell r="AK1867" t="str">
            <v>This..gene..encodes..a..protein..that..transfers..phenylalanine..to..its..cogte..tR...This..protein..localizes..to..the..mitochondrion..and..plays..a..role..in..mitochondrial..protein..translation...Mutations..in..this..gene..can..cause..combined..oxidative..phosphorylation..deficiency..14..(Alpers..encephalopathy)...Altertive..splicing..results..in..multiple..transcript..variants...[provided..by..RefSeq,..Jan..2016].</v>
          </cell>
          <cell r="AL1867" t="str">
            <v>na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 t="str">
            <v>FARS2</v>
          </cell>
        </row>
        <row r="1868">
          <cell r="A1868" t="str">
            <v>rs442439</v>
          </cell>
          <cell r="B1868">
            <v>313</v>
          </cell>
          <cell r="C1868" t="str">
            <v>rs442439</v>
          </cell>
          <cell r="D1868" t="str">
            <v>6:28573006:G:A</v>
          </cell>
          <cell r="E1868" t="str">
            <v>rs442439</v>
          </cell>
          <cell r="F1868">
            <v>6</v>
          </cell>
          <cell r="G1868">
            <v>28573006</v>
          </cell>
          <cell r="H1868">
            <v>0.34771999999999997</v>
          </cell>
          <cell r="I1868">
            <v>579524.6888</v>
          </cell>
          <cell r="J1868">
            <v>308935.3112</v>
          </cell>
          <cell r="K1868">
            <v>1</v>
          </cell>
          <cell r="L1868">
            <v>-1.25463E-2</v>
          </cell>
          <cell r="M1868">
            <v>2.2157399999999999E-3</v>
          </cell>
          <cell r="N1868">
            <v>1.6000000000000001E-8</v>
          </cell>
          <cell r="O1868" t="str">
            <v>bread_slicesperweek.1438.average_QT</v>
          </cell>
          <cell r="P1868" t="str">
            <v>slices of bread per week</v>
          </cell>
          <cell r="Q1868" t="str">
            <v>slices of bread per week (rs442439 P= 1.60E-08)</v>
          </cell>
          <cell r="R1868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1868">
            <v>13</v>
          </cell>
          <cell r="T1868">
            <v>0</v>
          </cell>
          <cell r="U1868">
            <v>313</v>
          </cell>
          <cell r="V1868" t="str">
            <v>both</v>
          </cell>
          <cell r="W1868">
            <v>1</v>
          </cell>
          <cell r="X1868">
            <v>1</v>
          </cell>
          <cell r="Y1868" t="str">
            <v>Autism..spectrum..disorder..or..schizophrenia:8.00E-11:www.ncbi.nlm.nih.gov/pubmed/28540026~Myopia..(age..of..diagnosis):4.00E-12:www.ncbi.nlm.nih.gov/pubmed/29808027~Myopia:1.00E-12:www.ncbi.nlm.nih.gov/pubmed/27182965~Spherical..equivalent..or..myopia..(age..of..diagnosis):1.00E-11:www.ncbi.nlm.nih.gov/pubmed/29808027</v>
          </cell>
          <cell r="Z1868">
            <v>1</v>
          </cell>
          <cell r="AA1868">
            <v>1</v>
          </cell>
          <cell r="AB1868">
            <v>1</v>
          </cell>
          <cell r="AC1868" t="str">
            <v>102_irnt:Pulse rate, automated reading;102_raw:Pulse rate, automated reading;1160:Sleep duration;1299:Salad / raw vegetable intake;1329:Oily fish intake;1448_4:Bread type: Other type of bread;1468_4:Cereal type: Muesli;1468_5:Cereal type: Other (e.g. Cornflakes, Frosties);1687:Comparative body size at age 10;1697:Comparative height size at age 10;20002_1111:Non-cancer illness code, self-reported: asthma;20002_1225:Non-cancer illness code, self-reported: hyperthyroidism/thyrotoxicosis;20002_1313:Non-cancer illness code, self-reported: ankylosing spondylitis;20002_1371:Non-cancer illness code, self-reported: sarcoidosis;20002_1453:Non-cancer illness code, self-reported: psoriasis;20002_1456:Non-cancer illness code, self-reported: malabsorption/coeliac disease;20003_1140883066:Treatment/medication code: insulin product;20015_irnt:Sitting height;20015_raw:Sitting height;20116_0:Smoking status: Never;20150_irnt:Forced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percentage;21001_irnt:Body mass index (BMI);21001_raw:Body mass index (BMI);21002_irnt:Weight;21002_raw:Weight;22133:Doctor diagnosed sarcoidosis;2217_irnt:Age started wearing glasses or contact lenses;2217_raw:Age started wearing glasses or contact lenses;23098_irnt:Weight;23098_raw:Weight;23099_irnt:Body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(right);23121_raw:Arm fat-free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displayed;48_raw:Waist circumference;49_irnt:Hip circumference;49_raw:Hip circumference;5084_irnt:Spherical power (right);5085_irnt:Spherical power (left);50_irnt:Standing height;50_raw:Standing height;6144_3:Never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Paracetamol;78_irnt:Heel bone mineral density (BMD) T-score, automated;78_raw:Heel bone mineral density (BMD) T-score, automated;E83:Diagnoses - main ICD10: E83 Disorders of mineral metabolism;K11_COELIAC:Coeliac disease;K90:Diagnoses - main ICD10: K90 Intestinal malabsorption;N40:Diagnoses - main ICD10: N40 Hyperplasia of prostate;R31:Diagnoses - main ICD10: R31 Unspecified haematuria</v>
          </cell>
          <cell r="AD1868">
            <v>1</v>
          </cell>
          <cell r="AE1868">
            <v>111</v>
          </cell>
          <cell r="AF1868" t="str">
            <v>no</v>
          </cell>
          <cell r="AG1868">
            <v>0</v>
          </cell>
          <cell r="AH1868">
            <v>1926</v>
          </cell>
          <cell r="AI1868" t="str">
            <v>TR_Ala</v>
          </cell>
          <cell r="AJ1868" t="str">
            <v>transfer..R..Ala..(anticodon..AGC)</v>
          </cell>
          <cell r="AK1868">
            <v>0</v>
          </cell>
          <cell r="AL1868" t="str">
            <v>na</v>
          </cell>
          <cell r="AM1868">
            <v>0</v>
          </cell>
          <cell r="AN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 t="str">
            <v>TR_Ala</v>
          </cell>
        </row>
        <row r="1869">
          <cell r="A1869" t="str">
            <v>rs10817519</v>
          </cell>
          <cell r="B1869">
            <v>468</v>
          </cell>
          <cell r="C1869" t="str">
            <v>rs10817519</v>
          </cell>
          <cell r="D1869" t="str">
            <v>9:116511355:C:T</v>
          </cell>
          <cell r="E1869" t="str">
            <v>rs10817519</v>
          </cell>
          <cell r="F1869">
            <v>9</v>
          </cell>
          <cell r="G1869">
            <v>116511355</v>
          </cell>
          <cell r="H1869">
            <v>0.38581300000000002</v>
          </cell>
          <cell r="I1869">
            <v>551797.88454</v>
          </cell>
          <cell r="J1869">
            <v>346622.11546</v>
          </cell>
          <cell r="K1869">
            <v>0.98797400000000002</v>
          </cell>
          <cell r="L1869">
            <v>2.0399799999999999E-2</v>
          </cell>
          <cell r="M1869">
            <v>3.6006200000000001E-3</v>
          </cell>
          <cell r="N1869">
            <v>1.6000000000000001E-8</v>
          </cell>
          <cell r="O1869" t="str">
            <v>ffq_median_PC4</v>
          </cell>
          <cell r="P1869" t="str">
            <v>PC4</v>
          </cell>
          <cell r="Q1869" t="str">
            <v>PC4 (rs10817519 P= 1.60E-08)</v>
          </cell>
          <cell r="R1869" t="str">
            <v>overall non-oily fish intake (rs12555454 P= 3.30E-08)</v>
          </cell>
          <cell r="S1869">
            <v>31</v>
          </cell>
          <cell r="T1869">
            <v>1</v>
          </cell>
          <cell r="U1869">
            <v>468</v>
          </cell>
          <cell r="V1869" t="str">
            <v>both</v>
          </cell>
          <cell r="W1869">
            <v>0</v>
          </cell>
          <cell r="X1869">
            <v>0</v>
          </cell>
          <cell r="Y1869">
            <v>0</v>
          </cell>
          <cell r="Z1869">
            <v>1</v>
          </cell>
          <cell r="AA1869">
            <v>1</v>
          </cell>
          <cell r="AB1869">
            <v>1</v>
          </cell>
          <cell r="AC1869" t="str">
            <v>2395_1:Hair/balding pattern: Pattern 1;2395_4:Hair/balding pattern: Pattern 4</v>
          </cell>
          <cell r="AD1869">
            <v>1</v>
          </cell>
          <cell r="AE1869">
            <v>10</v>
          </cell>
          <cell r="AF1869" t="str">
            <v>no</v>
          </cell>
          <cell r="AG1869">
            <v>0</v>
          </cell>
          <cell r="AH1869">
            <v>43268</v>
          </cell>
          <cell r="AI1869" t="str">
            <v>Mir_584</v>
          </cell>
          <cell r="AJ1869" t="str">
            <v>Rfam..model..RF01016..hit..found..at..contig..region..AL157702.10/133682-133586</v>
          </cell>
          <cell r="AK1869">
            <v>0</v>
          </cell>
          <cell r="AL1869" t="str">
            <v>na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 t="str">
            <v>Mir_584</v>
          </cell>
        </row>
        <row r="1870">
          <cell r="A1870" t="str">
            <v>10:126594360_CT_C</v>
          </cell>
          <cell r="B1870">
            <v>502</v>
          </cell>
          <cell r="C1870" t="str">
            <v>10:126594360_CT_C</v>
          </cell>
          <cell r="D1870" t="str">
            <v>10:126594360:CT:C</v>
          </cell>
          <cell r="E1870" t="str">
            <v>10:126594360_CT_C</v>
          </cell>
          <cell r="F1870">
            <v>10</v>
          </cell>
          <cell r="G1870">
            <v>126594360</v>
          </cell>
          <cell r="H1870">
            <v>0.234041</v>
          </cell>
          <cell r="I1870">
            <v>637755.846415999</v>
          </cell>
          <cell r="J1870">
            <v>194868.153583999</v>
          </cell>
          <cell r="K1870">
            <v>0.95086999999999999</v>
          </cell>
          <cell r="L1870">
            <v>-1.5833699999999999E-2</v>
          </cell>
          <cell r="M1870">
            <v>2.7868900000000002E-3</v>
          </cell>
          <cell r="N1870">
            <v>1.6000000000000001E-8</v>
          </cell>
          <cell r="O1870" t="str">
            <v>bread_typeused.1448.average_bin4</v>
          </cell>
          <cell r="P1870" t="str">
            <v>bread type: white vs. wholemeal/wholegrain + brown</v>
          </cell>
          <cell r="Q1870" t="str">
            <v>bread type: white vs. wholemeal/wholegrain + brown (10:126594360_CT_C P= 1.60E-08)</v>
          </cell>
          <cell r="R1870" t="str">
            <v>bread type: white vs. any other (rs9422753 P= 4.10E-08), bread type: white vs. wholemeal/wholegrain + brown (10:126594360_CT_C P= 1.60E-08), bread type: wholemeal/wholegrain vs. any other (10:126594360_CT_C P= 6.00E-09), bread type: wholemeal/wholegrain vs. white + brown (10:126594360_CT_C P= 4.70E-09), pieces of dried fruit per day (rs3781440 P= 3.60E-08)</v>
          </cell>
          <cell r="S1870">
            <v>26</v>
          </cell>
          <cell r="T1870">
            <v>1</v>
          </cell>
          <cell r="U1870">
            <v>502</v>
          </cell>
          <cell r="V1870" t="str">
            <v>both</v>
          </cell>
          <cell r="W1870">
            <v>0</v>
          </cell>
          <cell r="X1870">
            <v>0</v>
          </cell>
          <cell r="Y1870">
            <v>0</v>
          </cell>
          <cell r="Z1870">
            <v>0</v>
          </cell>
          <cell r="AA1870">
            <v>0</v>
          </cell>
          <cell r="AB1870">
            <v>1</v>
          </cell>
          <cell r="AC1870">
            <v>0</v>
          </cell>
          <cell r="AD1870">
            <v>1</v>
          </cell>
          <cell r="AE1870">
            <v>40</v>
          </cell>
          <cell r="AF1870" t="str">
            <v>no</v>
          </cell>
          <cell r="AG1870">
            <v>0</v>
          </cell>
          <cell r="AH1870">
            <v>34611</v>
          </cell>
          <cell r="AI1870" t="str">
            <v>ZRANB1</v>
          </cell>
          <cell r="AJ1870" t="str">
            <v>Homo..sapiens..zinc..finger,..RAN-binding..domain..containing..1..(ZRANB1),..mR.</v>
          </cell>
          <cell r="AK1870">
            <v>0</v>
          </cell>
          <cell r="AL1870" t="str">
            <v>na</v>
          </cell>
          <cell r="AM1870">
            <v>0</v>
          </cell>
          <cell r="AN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 t="str">
            <v>ZRANB1</v>
          </cell>
        </row>
        <row r="1871">
          <cell r="A1871" t="str">
            <v>rs566199926</v>
          </cell>
          <cell r="B1871">
            <v>526</v>
          </cell>
          <cell r="C1871" t="str">
            <v>rs566199926</v>
          </cell>
          <cell r="D1871" t="str">
            <v>11:47933630:C:CTGTGTGTG</v>
          </cell>
          <cell r="E1871" t="str">
            <v>rs566199926</v>
          </cell>
          <cell r="F1871">
            <v>11</v>
          </cell>
          <cell r="G1871">
            <v>47933630</v>
          </cell>
          <cell r="H1871">
            <v>0.62083599999999906</v>
          </cell>
          <cell r="I1871">
            <v>340648.52088000003</v>
          </cell>
          <cell r="J1871">
            <v>557771.47912000003</v>
          </cell>
          <cell r="K1871">
            <v>0.67009399999999997</v>
          </cell>
          <cell r="L1871">
            <v>-2.6916200000000001E-2</v>
          </cell>
          <cell r="M1871">
            <v>4.7418399999999998E-3</v>
          </cell>
          <cell r="N1871">
            <v>1.6000000000000001E-8</v>
          </cell>
          <cell r="O1871" t="str">
            <v>ffq_median_PC3</v>
          </cell>
          <cell r="P1871" t="str">
            <v>PC3</v>
          </cell>
          <cell r="Q1871" t="str">
            <v>PC3 (rs566199926 P= 1.60E-08)</v>
          </cell>
          <cell r="R1871" t="str">
            <v>PC3 (rs566199926 P= 1.60E-08)</v>
          </cell>
          <cell r="S1871">
            <v>20</v>
          </cell>
          <cell r="T1871">
            <v>0</v>
          </cell>
          <cell r="U1871">
            <v>526</v>
          </cell>
          <cell r="V1871" t="str">
            <v>both</v>
          </cell>
          <cell r="W1871">
            <v>1</v>
          </cell>
          <cell r="X1871">
            <v>1</v>
          </cell>
          <cell r="Y1871" t="str">
            <v>Alzheimer's..disease..(late..onset):1.00E-08:www.ncbi.nlm.nih.gov/pubmed/24162737~BMI..(adjusted..for..smoking..behaviour):1.00E-11:www.ncbi.nlm.nih.gov/pubmed/28443625~BMI..in..non-smokers:1.00E-08:www.ncbi.nlm.nih.gov/pubmed/28443625~Body..mass..index..(joint..analysis..main..effects..and..physical..activity..interaction):1.00E-11:www.ncbi.nlm.nih.gov/pubmed/28448500~Body..mass..index..(joint..analysis..main..effects..and..physical..activity..interaction):2.00E-11:www.ncbi.nlm.nih.gov/pubmed/28448500~Body..mass..index..(joint..analysis..main..effects..and..physical..activity..interaction):5.00E-11:www.ncbi.nlm.nih.gov/pubmed/28448500~Body..mass..index..(joint..analysis..main..effects..and..physical..activity..interaction):6.00E-11:www.ncbi.nlm.nih.gov/pubmed/28448500~Body..mass..index..(joint..analysis..main..effects..and..smoking..interaction):7.00E-12:www.ncbi.nlm.nih.gov/pubmed/28443625~Body..mass..index..in..physically..active..individuals:2.00E-08:www.ncbi.nlm.nih.gov/pubmed/28448500~Body..mass..index..in..physically..active..individuals:3.00E-08:www.ncbi.nlm.nih.gov/pubmed/28448500~Body..mass..index..in..physically..active..individuals:4.00E-09:www.ncbi.nlm.nih.gov/pubmed/28448500~Body..mass..index..in..physically..active..individuals:7.00E-09:www.ncbi.nlm.nih.gov/pubmed/28448500~Body..mass..index:1.00E-09:www.ncbi.nlm.nih.gov/pubmed/28892062~Body..mass..index:1.00E-11:www.ncbi.nlm.nih.gov/pubmed/28448500~Body..mass..index:1.00E-11:www.ncbi.nlm.nih.gov/pubmed/28448500~Body..mass..index:1.00E-17:www.ncbi.nlm.nih.gov/pubmed/25673413~Body..mass..index:1.00E-18:www.ncbi.nlm.nih.gov/pubmed/26426971~Body..mass..index:1.00E-19:www.ncbi.nlm.nih.gov/pubmed/30108127~Body..mass..index:1.00E-24:www.ncbi.nlm.nih.gov/pubmed/28892062~Body..mass..index:2.00E-10:www.ncbi.nlm.nih.gov/pubmed/25673413~Body..mass..index:2.00E-11:www.ncbi.nlm.nih.gov/pubmed/25673413~Body..mass..index:2.00E-12:www.ncbi.nlm.nih.gov/pubmed/20935630~Body..mass..index:3.00E-19:www.ncbi.nlm.nih.gov/pubmed/26426971~Body..mass..index:4.00E-16:www.ncbi.nlm.nih.gov/pubmed/30108127~Body..mass..index:5.00E-09:www.ncbi.nlm.nih.gov/pubmed/19079261~Body..mass..index:5.00E-12:www.ncbi.nlm.nih.gov/pubmed/28448500~Body..mass..index:5.00E-12:www.ncbi.nlm.nih.gov/pubmed/28448500~Body..mass..index:5.00E-17:www.ncbi.nlm.nih.gov/pubmed/25673413~Body..mass..index:6.00E-20:www.ncbi.nlm.nih.gov/pubmed/30108127~General..cognitive..ability:5.00E-08:www.ncbi.nlm.nih.gov/pubmed/29844566~General..cognitive..ability:9.00E-10:www.ncbi.nlm.nih.gov/pubmed/29844566~Glomerular..filtration..rate:3.00E-10:www.ncbi.nlm.nih.gov/pubmed/29403010~Granulocyte..percentage..of..myeloid..white..cells:1.00E-09:www.ncbi.nlm.nih.gov/pubmed/27863252~Intelligence:1.00E-08:www.ncbi.nlm.nih.gov/pubmed/29942086~Neuroticism:1.00E-11:www.ncbi.nlm.nih.gov/pubmed/29255261~Neuroticism:2.00E-11:www.ncbi.nlm.nih.gov/pubmed/29255261~Platelet..count:7.00E-14:www.ncbi.nlm.nih.gov/pubmed/27863252</v>
          </cell>
          <cell r="Z1871">
            <v>1</v>
          </cell>
          <cell r="AA1871">
            <v>1</v>
          </cell>
          <cell r="AB1871">
            <v>1</v>
          </cell>
          <cell r="AC1871" t="str">
            <v>1150_1:Usual side of head for mobile phone use: Left;1309:Fresh fruit intake;1418_1:Milk type used: Full cream;1418_3:Milk type used: Skimmed;1558:Alcohol intake frequency.;1687:Comparative body size at age 10;1697:Comparative height size at age 10;1757:Facial ageing;1920:Mood swings;1930:Miserableness;20002_1065:Non-cancer illness code, self-reported: hypertension;20015_irnt:Sitting height;20015_raw:Sitting height;20016_irnt:Fluid intelligence score;20016_raw:Fluid intelligence score;2010:Suffer from 'nerves';20127_irnt:Neuroticism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predicted;2020:Loneliness, isolation;21001_irnt:Body mass index (BMI);21001_raw:Body mass index (BMI);21002_irnt:Weight;21002_raw:Weight;2267:Use of sun/uv protection;23098_irnt:Weight;23098_raw:Weight;23099_irnt:Body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(menarche);30000_irnt:White blood cell (leukocyte) count;30000_raw:White blood cell (leukocyte) count;30020_irnt:Haemoglobin concentration;30030_irnt:Haematocrit percentage;30030_raw:Haematocrit percentage;30080_irnt:Platelet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count;30140_irnt:Neutrophill count;30140_raw:Neutrophill count;30190_irnt:Monocyte percentage;30190_raw:Monocyte percentage;30240_irnt:Reticulocyte percentage;30250_irnt:Reticulocyte count;3062_irnt:Forced vital capacity (FVC);3062_raw:Forced vital capacity (FVC);3063_irnt:Forced expiratory volume in 1-second (FEV1);3063_raw:Forced expiratory volume in 1-second (FEV1);3143_irnt:Ankle spacing width;3143_raw:Ankle spacing width;400_irnt:Time to complete round;4080_irnt:Systolic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height;5255_irnt:Intra-ocular pressure, Goldmann-correlated (right);5255_raw:Intra-ocular pressure, Goldmann-correlated (right);5257_irnt:Corneal resistance factor (right);5262_irnt:Intra-ocular pressure, corneal-compensated (left);5263_irnt:Intra-ocular pressure, Goldmann-correlated (left);6150_4:Vascular/heart problems diagnosed by doctor: High blood pressure;924:Usual walking pace</v>
          </cell>
          <cell r="AD1871">
            <v>1</v>
          </cell>
          <cell r="AE1871">
            <v>181</v>
          </cell>
          <cell r="AF1871" t="str">
            <v>no</v>
          </cell>
          <cell r="AG1871">
            <v>0</v>
          </cell>
          <cell r="AH1871">
            <v>63574</v>
          </cell>
          <cell r="AI1871" t="str">
            <v>NUP160</v>
          </cell>
          <cell r="AJ1871" t="str">
            <v>Homo..sapiens..nucleoporin..160kDa..(NUP160),..mR.</v>
          </cell>
          <cell r="AK1871" t="str">
            <v>NUP160..is..1..of..up..to..60..proteins..that..make..up..the..120-MD..nuclear..pore..complex,..which..mediates..nucleoplasmic..transport.[supplied..by..OMIM,..Apr..2004].</v>
          </cell>
          <cell r="AL1871" t="str">
            <v>na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 t="str">
            <v>NUP160</v>
          </cell>
        </row>
        <row r="1872">
          <cell r="A1872" t="str">
            <v>rs1783826</v>
          </cell>
          <cell r="B1872">
            <v>528</v>
          </cell>
          <cell r="C1872" t="str">
            <v>rs1783826</v>
          </cell>
          <cell r="D1872" t="str">
            <v>11:57402964:T:G</v>
          </cell>
          <cell r="E1872" t="str">
            <v>rs1783826</v>
          </cell>
          <cell r="F1872">
            <v>11</v>
          </cell>
          <cell r="G1872">
            <v>57402964</v>
          </cell>
          <cell r="H1872">
            <v>0.54019799999999996</v>
          </cell>
          <cell r="I1872">
            <v>403203.13261199999</v>
          </cell>
          <cell r="J1872">
            <v>473702.86738800001</v>
          </cell>
          <cell r="K1872">
            <v>1</v>
          </cell>
          <cell r="L1872">
            <v>1.19509E-2</v>
          </cell>
          <cell r="M1872">
            <v>2.1109900000000001E-3</v>
          </cell>
          <cell r="N1872">
            <v>1.6000000000000001E-8</v>
          </cell>
          <cell r="O1872" t="str">
            <v>cheese_overallfreq.1408.average_QT</v>
          </cell>
          <cell r="P1872" t="str">
            <v>overall cheese intake</v>
          </cell>
          <cell r="Q1872" t="str">
            <v>overall cheese intake (rs1783826 P= 1.60E-08)</v>
          </cell>
          <cell r="R1872" t="str">
            <v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v>
          </cell>
          <cell r="S1872">
            <v>22</v>
          </cell>
          <cell r="T1872">
            <v>0</v>
          </cell>
          <cell r="U1872">
            <v>528</v>
          </cell>
          <cell r="V1872" t="str">
            <v>both</v>
          </cell>
          <cell r="W1872">
            <v>1</v>
          </cell>
          <cell r="X1872">
            <v>1</v>
          </cell>
          <cell r="Y1872" t="str">
            <v>Autism..spectrum..disorder..or..schizophrenia:5.00E-08:www.ncbi.nlm.nih.gov/pubmed/28540026~Blood..protein..levels:1.00E-119:www.ncbi.nlm.nih.gov/pubmed/29875488~Blood..protein..levels:5.00E-96:www.ncbi.nlm.nih.gov/pubmed/28240269~Neuroticism:1.00E-10:www.ncbi.nlm.nih.gov/pubmed/29255261~Neuroticism:7.00E-11:www.ncbi.nlm.nih.gov/pubmed/29255261~Schizophrenia:2.00E-08:www.ncbi.nlm.nih.gov/pubmed/26198764~Schizophrenia:2.00E-09:www.ncbi.nlm.nih.gov/pubmed/25056061~Schizophrenia:9.00E-09:www.ncbi.nlm.nih.gov/pubmed/28991256</v>
          </cell>
          <cell r="Z1872">
            <v>1</v>
          </cell>
          <cell r="AA1872">
            <v>1</v>
          </cell>
          <cell r="AB1872">
            <v>1</v>
          </cell>
          <cell r="AC1872" t="str">
            <v>102_irnt:Pulse rate, automated reading;102_raw:Pulse rate, automated reading;1408:Cheese intake;1518:Hot drink temperature;1568:Average weekly red wine intake;1618:Alcohol usually taken with meals;1980:Worrier / anxious feelings;2000:Worry too long after embarrassment;20015_irnt:Sitting height;20015_raw:Sitting height;20127_irnt:Neuroticism score;20127_raw:Neuroticism score;30040_irnt:Mean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volume;30240_irnt:Reticulocyte percentage;30250_irnt:Reticulocyte count;30290_irnt:High light scatter reticulocyte percentage;30300_irnt:High light scatter reticulocyte count;4080_irnt:Systolic blood pressure, automated reading;4080_raw:Systolic blood pressure, automated reading;50_irnt:Standing height;50_raw:Standing height;6164_5:Types of physical activity in last 4 weeks: Heavy DIY (eg: weeding, lawn mowing, carpentry, digging);981:Duration walking for pleasure</v>
          </cell>
          <cell r="AD1872">
            <v>1</v>
          </cell>
          <cell r="AE1872">
            <v>133</v>
          </cell>
          <cell r="AF1872" t="str">
            <v>no</v>
          </cell>
          <cell r="AG1872">
            <v>0</v>
          </cell>
          <cell r="AH1872">
            <v>2884</v>
          </cell>
          <cell r="AI1872" t="str">
            <v>AK096335</v>
          </cell>
          <cell r="AJ1872" t="str">
            <v>Homo..sapiens..cD..FLJ39016..fis,..clone..NT2RP7001532.</v>
          </cell>
          <cell r="AK1872">
            <v>0</v>
          </cell>
          <cell r="AL1872" t="str">
            <v>na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 t="str">
            <v>AK096335</v>
          </cell>
        </row>
        <row r="1873">
          <cell r="A1873" t="str">
            <v>rs147925425</v>
          </cell>
          <cell r="B1873">
            <v>621</v>
          </cell>
          <cell r="C1873" t="str">
            <v>rs147925425</v>
          </cell>
          <cell r="D1873" t="str">
            <v>14:42198172:G:GAACT</v>
          </cell>
          <cell r="E1873" t="str">
            <v>rs147925425</v>
          </cell>
          <cell r="F1873">
            <v>14</v>
          </cell>
          <cell r="G1873">
            <v>42198172</v>
          </cell>
          <cell r="H1873">
            <v>0.24778899999999901</v>
          </cell>
          <cell r="I1873">
            <v>537283.25539199996</v>
          </cell>
          <cell r="J1873">
            <v>176988.74460799899</v>
          </cell>
          <cell r="K1873">
            <v>0.99362799999999996</v>
          </cell>
          <cell r="L1873">
            <v>-1.5372E-2</v>
          </cell>
          <cell r="M1873">
            <v>2.7153899999999998E-3</v>
          </cell>
          <cell r="N1873">
            <v>1.6000000000000001E-8</v>
          </cell>
          <cell r="O1873" t="str">
            <v>alcohol_usuallywithmeals_amongcurrentdrinkers.1618.average_QT3</v>
          </cell>
          <cell r="P1873" t="str">
            <v>among current drinkers, drinks usually with meals:  yes, it varies, no</v>
          </cell>
          <cell r="Q1873" t="str">
            <v>among current drinkers, drinks usually with meals:  yes, it varies, no (rs147925425 P= 1.60E-08)</v>
          </cell>
          <cell r="R1873" t="str">
            <v>among current drinkers,  drinks usually with meals:  yes,  it varies,  no (rs147925425 P= 1.60E-08), "among current drinkers,  drinks usually with meals:  yes + it varies  vs. no (rs58734839 P= 1.90E-09)"</v>
          </cell>
          <cell r="S1873">
            <v>9</v>
          </cell>
          <cell r="T1873">
            <v>0</v>
          </cell>
          <cell r="U1873">
            <v>621</v>
          </cell>
          <cell r="V1873" t="str">
            <v>QT</v>
          </cell>
          <cell r="W1873">
            <v>1</v>
          </cell>
          <cell r="X1873">
            <v>1</v>
          </cell>
          <cell r="Y1873" t="str">
            <v>Myopia..(age..of..diagnosis):8.00E-17:www.ncbi.nlm.nih.gov/pubmed/29808027~Myopia:2.00E-16:www.ncbi.nlm.nih.gov/pubmed/27182965~Spherical..equivalent..or..myopia..(age..of..diagnosis):1.00E-19:www.ncbi.nlm.nih.gov/pubmed/29808027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1</v>
          </cell>
          <cell r="AE1873">
            <v>96</v>
          </cell>
          <cell r="AF1873" t="str">
            <v>no</v>
          </cell>
          <cell r="AG1873">
            <v>0</v>
          </cell>
          <cell r="AH1873">
            <v>0</v>
          </cell>
          <cell r="AI1873" t="str">
            <v>LRFN5</v>
          </cell>
          <cell r="AJ1873" t="str">
            <v>Homo..sapiens..leucine..rich..repeat..and..fibronectin..type..III..domain..containing..5..(LRFN5),..mR.</v>
          </cell>
          <cell r="AK1873" t="str">
            <v>This..gene..encodes..a..protein..that..belongs..to..the..leucine-rich..repeat..and..fibronectin..type..III..domain-containing..family..of..proteins...A..similar..protein..in..mouse,..a..glycosylated..transmembrane..protein,..is..thought..to..function..in..presyptic..differentiation...[provided..by..RefSeq,..Sep..2016].</v>
          </cell>
          <cell r="AL1873" t="str">
            <v>na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 t="str">
            <v>LRFN5</v>
          </cell>
        </row>
        <row r="1874">
          <cell r="A1874" t="str">
            <v>rs367700296</v>
          </cell>
          <cell r="B1874">
            <v>636</v>
          </cell>
          <cell r="C1874" t="str">
            <v>rs367700296</v>
          </cell>
          <cell r="D1874" t="str">
            <v>14:98597422:G:GA</v>
          </cell>
          <cell r="E1874" t="str">
            <v>rs367700296</v>
          </cell>
          <cell r="F1874">
            <v>14</v>
          </cell>
          <cell r="G1874">
            <v>98597422</v>
          </cell>
          <cell r="H1874">
            <v>0.36475299999999999</v>
          </cell>
          <cell r="I1874">
            <v>564391.54961999995</v>
          </cell>
          <cell r="J1874">
            <v>324068.45037999999</v>
          </cell>
          <cell r="K1874">
            <v>0.95568399999999998</v>
          </cell>
          <cell r="L1874">
            <v>1.24773E-2</v>
          </cell>
          <cell r="M1874">
            <v>2.2413200000000002E-3</v>
          </cell>
          <cell r="N1874">
            <v>1.6000000000000001E-8</v>
          </cell>
          <cell r="O1874" t="str">
            <v>bread_slicesperweek.1438.average_QT</v>
          </cell>
          <cell r="P1874" t="str">
            <v>slices of bread per week</v>
          </cell>
          <cell r="Q1874" t="str">
            <v>slices of bread per week (rs367700296 P= 1.60E-08)</v>
          </cell>
          <cell r="R1874" t="str">
            <v>slices of bread per week (rs367700296 P= 1.60E-08)</v>
          </cell>
          <cell r="S1874">
            <v>24</v>
          </cell>
          <cell r="T1874">
            <v>0</v>
          </cell>
          <cell r="U1874">
            <v>636</v>
          </cell>
          <cell r="V1874" t="str">
            <v>QT</v>
          </cell>
          <cell r="W1874">
            <v>1</v>
          </cell>
          <cell r="X1874">
            <v>1</v>
          </cell>
          <cell r="Y1874" t="str">
            <v>Aortic..stiffness:3.00E-15:www.ncbi.nlm.nih.gov/pubmed/22068335~Pulse..pressure:4.00E-11:www.ncbi.nlm.nih.gov/pubmed/28135244~Yeast..infection:4.00E-08:www.ncbi.nlm.nih.gov/pubmed/28928442</v>
          </cell>
          <cell r="Z1874">
            <v>1</v>
          </cell>
          <cell r="AA1874">
            <v>1</v>
          </cell>
          <cell r="AB1874">
            <v>1</v>
          </cell>
          <cell r="AC1874" t="str">
            <v>1528:Water intake;2139_irnt:Age first had sexual intercourse;2139_raw:Age first had sexual intercourse;2149:Lifetime number of sexual partners</v>
          </cell>
          <cell r="AD1874">
            <v>1</v>
          </cell>
          <cell r="AE1874">
            <v>101</v>
          </cell>
          <cell r="AF1874" t="str">
            <v>no</v>
          </cell>
          <cell r="AG1874">
            <v>0</v>
          </cell>
          <cell r="AH1874">
            <v>4901</v>
          </cell>
          <cell r="AI1874" t="str">
            <v>JX073282</v>
          </cell>
          <cell r="AJ1874" t="str">
            <v>Homo..sapiens..GDCG14q32.2..non-coding..R,..partial..sequence.</v>
          </cell>
          <cell r="AK1874">
            <v>0</v>
          </cell>
          <cell r="AL1874" t="str">
            <v>na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 t="str">
            <v>JX073282</v>
          </cell>
        </row>
        <row r="1875">
          <cell r="A1875" t="str">
            <v>rs4284578</v>
          </cell>
          <cell r="B1875">
            <v>650</v>
          </cell>
          <cell r="C1875" t="str">
            <v>rs4284578</v>
          </cell>
          <cell r="D1875" t="str">
            <v>15:49305805:T:C</v>
          </cell>
          <cell r="E1875" t="str">
            <v>rs4284578</v>
          </cell>
          <cell r="F1875">
            <v>15</v>
          </cell>
          <cell r="G1875">
            <v>49305805</v>
          </cell>
          <cell r="H1875">
            <v>0.631907</v>
          </cell>
          <cell r="I1875">
            <v>330702.11306</v>
          </cell>
          <cell r="J1875">
            <v>567717.88694</v>
          </cell>
          <cell r="K1875">
            <v>0.99749299999999996</v>
          </cell>
          <cell r="L1875">
            <v>1.23591E-2</v>
          </cell>
          <cell r="M1875">
            <v>2.17307E-3</v>
          </cell>
          <cell r="N1875">
            <v>1.6000000000000001E-8</v>
          </cell>
          <cell r="O1875" t="str">
            <v>anyalcohol_glassespermonth.derived.average_QT</v>
          </cell>
          <cell r="P1875" t="str">
            <v>total drinks of alcohol per month</v>
          </cell>
          <cell r="Q1875" t="str">
            <v>total drinks of alcohol per month (rs4284578 P= 1.60E-08)</v>
          </cell>
          <cell r="R1875" t="str">
            <v>total drinks of alcohol per month (rs4284578 P= 1.60E-08)</v>
          </cell>
          <cell r="S1875">
            <v>9</v>
          </cell>
          <cell r="T1875">
            <v>0</v>
          </cell>
          <cell r="U1875">
            <v>650</v>
          </cell>
          <cell r="V1875" t="str">
            <v>both</v>
          </cell>
          <cell r="W1875">
            <v>0</v>
          </cell>
          <cell r="X1875">
            <v>0</v>
          </cell>
          <cell r="Y1875">
            <v>0</v>
          </cell>
          <cell r="Z1875">
            <v>1</v>
          </cell>
          <cell r="AA1875">
            <v>1</v>
          </cell>
          <cell r="AB1875">
            <v>1</v>
          </cell>
          <cell r="AC1875" t="str">
            <v>30100_irnt:Mean platelet (thrombocyte) volume</v>
          </cell>
          <cell r="AD1875">
            <v>1</v>
          </cell>
          <cell r="AE1875">
            <v>158</v>
          </cell>
          <cell r="AF1875" t="str">
            <v>no</v>
          </cell>
          <cell r="AG1875">
            <v>0</v>
          </cell>
          <cell r="AH1875">
            <v>0</v>
          </cell>
          <cell r="AI1875" t="str">
            <v>SECISBP2L</v>
          </cell>
          <cell r="AJ1875" t="str">
            <v>Homo..sapiens..SECIS..binding..protein..2-like..(SECISBP2L),..transcript..variant..2,..mR.</v>
          </cell>
          <cell r="AK1875">
            <v>0</v>
          </cell>
          <cell r="AL1875" t="str">
            <v>na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 t="str">
            <v>SECISBP2L</v>
          </cell>
        </row>
        <row r="1876">
          <cell r="A1876" t="str">
            <v>rs62007820</v>
          </cell>
          <cell r="B1876">
            <v>663</v>
          </cell>
          <cell r="C1876" t="str">
            <v>rs62007820</v>
          </cell>
          <cell r="D1876" t="str">
            <v>15:78060786:G:A</v>
          </cell>
          <cell r="E1876" t="str">
            <v>rs62007820</v>
          </cell>
          <cell r="F1876">
            <v>15</v>
          </cell>
          <cell r="G1876">
            <v>78060786</v>
          </cell>
          <cell r="H1876">
            <v>0.29060399999999997</v>
          </cell>
          <cell r="I1876">
            <v>333858.78310399997</v>
          </cell>
          <cell r="J1876">
            <v>136765.216896</v>
          </cell>
          <cell r="K1876">
            <v>0.98345300000000002</v>
          </cell>
          <cell r="L1876">
            <v>-1.9237400000000002E-2</v>
          </cell>
          <cell r="M1876">
            <v>3.4568099999999998E-3</v>
          </cell>
          <cell r="N1876">
            <v>1.6000000000000001E-8</v>
          </cell>
          <cell r="O1876" t="str">
            <v>alcohol_usuallywithmeals_amongcurrentdrinkers.1618.average_bin2</v>
          </cell>
          <cell r="P1876" t="str">
            <v>among current drinkers, drinks usually with meals:  yes vs. no</v>
          </cell>
          <cell r="Q1876" t="str">
            <v>among current drinkers, drinks usually with meals:  yes vs. no (rs62007820 P= 1.60E-08)</v>
          </cell>
          <cell r="R1876" t="str">
            <v>cups of coffee per day (rs2667773 P= 3.60E-08), total drinks of alcohol per month (rs145756264 P= 3.90E-08)</v>
          </cell>
          <cell r="S1876">
            <v>22</v>
          </cell>
          <cell r="T1876">
            <v>1</v>
          </cell>
          <cell r="U1876">
            <v>663</v>
          </cell>
          <cell r="V1876" t="str">
            <v>QT</v>
          </cell>
          <cell r="W1876">
            <v>1</v>
          </cell>
          <cell r="X1876">
            <v>1</v>
          </cell>
          <cell r="Y1876" t="str">
            <v>Educational..attainment..(years..of..education):9.00E-09:www.ncbi.nlm.nih.gov/pubmed/27225129~Intelligence..(MTAG):4.00E-08:www.ncbi.nlm.nih.gov/pubmed/29326435</v>
          </cell>
          <cell r="Z1876">
            <v>1</v>
          </cell>
          <cell r="AA1876">
            <v>1</v>
          </cell>
          <cell r="AB1876">
            <v>1</v>
          </cell>
          <cell r="AC1876" t="str">
            <v>1930:Miserableness;1960:Fed-up feelings;20127_irnt:Neuroticism score;20127_raw:Neuroticism score;2030:Guilty feelings;21001_irnt:Body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(BMI);23110_irnt:Impedance of arm (left);23110_raw:Impedance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(right);23123_raw:Arm fat percentage (left);23124_irnt:Arm fat mass (left);23124_raw:Arm fat mass (left);23126_irnt:Arm predicted mass (left);23128_irnt:Trunk fat mass;23128_raw:Trunk fat mass;30020_irnt:Haemoglobin concentration;30020_raw:Haemoglobin concentration;30030_irnt:Haematocrit percentage;30030_raw:Haematocrit percentage;6138_2:Qualifications: A levels/AS levels or equivalent;6138_6:Qualifications: Other professional qualifications eg: nursing, teaching;845:Age completed full time education</v>
          </cell>
          <cell r="AD1876">
            <v>1</v>
          </cell>
          <cell r="AE1876">
            <v>18</v>
          </cell>
          <cell r="AF1876" t="str">
            <v>no</v>
          </cell>
          <cell r="AG1876">
            <v>0</v>
          </cell>
          <cell r="AH1876">
            <v>72312</v>
          </cell>
          <cell r="AI1876" t="str">
            <v>LINGO1</v>
          </cell>
          <cell r="AJ1876" t="str">
            <v>Homo..sapiens..leucine..rich..repeat..and..Ig..domain..containing..1..(LINGO1),..mR.</v>
          </cell>
          <cell r="AK1876">
            <v>0</v>
          </cell>
          <cell r="AL1876" t="str">
            <v>na</v>
          </cell>
          <cell r="AM1876">
            <v>0</v>
          </cell>
          <cell r="AN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 t="str">
            <v>LINGO1</v>
          </cell>
        </row>
        <row r="1877">
          <cell r="A1877" t="str">
            <v>rs9922390</v>
          </cell>
          <cell r="B1877">
            <v>676</v>
          </cell>
          <cell r="C1877" t="str">
            <v>rs9922390</v>
          </cell>
          <cell r="D1877" t="str">
            <v>16:7674624:G:T</v>
          </cell>
          <cell r="E1877" t="str">
            <v>rs9922390</v>
          </cell>
          <cell r="F1877">
            <v>16</v>
          </cell>
          <cell r="G1877">
            <v>7674624</v>
          </cell>
          <cell r="H1877">
            <v>0.16911699999999999</v>
          </cell>
          <cell r="I1877">
            <v>721351.01764199999</v>
          </cell>
          <cell r="J1877">
            <v>146822.98235799899</v>
          </cell>
          <cell r="K1877">
            <v>1</v>
          </cell>
          <cell r="L1877">
            <v>-1.6837700000000001E-2</v>
          </cell>
          <cell r="M1877">
            <v>2.9747699999999998E-3</v>
          </cell>
          <cell r="N1877">
            <v>1.6000000000000001E-8</v>
          </cell>
          <cell r="O1877" t="str">
            <v>bread_typeused.1448.average_bin</v>
          </cell>
          <cell r="P1877" t="str">
            <v>bread type: white vs. any other</v>
          </cell>
          <cell r="Q1877" t="str">
            <v>bread type: white vs. any other (rs9922390 P= 1.60E-08)</v>
          </cell>
          <cell r="R1877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1877">
            <v>5</v>
          </cell>
          <cell r="T1877">
            <v>0</v>
          </cell>
          <cell r="U1877">
            <v>676</v>
          </cell>
          <cell r="V1877" t="str">
            <v>both</v>
          </cell>
          <cell r="W1877">
            <v>0</v>
          </cell>
          <cell r="X1877">
            <v>1</v>
          </cell>
          <cell r="Y1877">
            <v>0</v>
          </cell>
          <cell r="Z1877">
            <v>1</v>
          </cell>
          <cell r="AA1877">
            <v>1</v>
          </cell>
          <cell r="AB1877">
            <v>1</v>
          </cell>
          <cell r="AC1877" t="str">
            <v>23111_irnt:Leg fat percentage (right);23111_raw:Leg fat percentage (right);23115_raw:Leg fat percentage (left)</v>
          </cell>
          <cell r="AD1877">
            <v>1</v>
          </cell>
          <cell r="AE1877">
            <v>8</v>
          </cell>
          <cell r="AF1877" t="str">
            <v>no</v>
          </cell>
          <cell r="AG1877">
            <v>0</v>
          </cell>
          <cell r="AH1877">
            <v>0</v>
          </cell>
          <cell r="AI1877" t="str">
            <v>RBFOX1</v>
          </cell>
          <cell r="AJ1877" t="str">
            <v>Homo..sapiens..R..binding..protein,..fox-1..homolog..(C...elegans)..1..(RBFOX1),..transcript..variant..4,..mR.</v>
          </cell>
          <cell r="AK1877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1877" t="str">
            <v>na</v>
          </cell>
          <cell r="AM1877">
            <v>0</v>
          </cell>
          <cell r="AN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 t="str">
            <v>RBFOX1</v>
          </cell>
        </row>
        <row r="1878">
          <cell r="A1878" t="str">
            <v>rs35899517</v>
          </cell>
          <cell r="B1878">
            <v>678</v>
          </cell>
          <cell r="C1878" t="str">
            <v>rs35899517</v>
          </cell>
          <cell r="D1878" t="str">
            <v>16:13581837:A:G</v>
          </cell>
          <cell r="E1878" t="str">
            <v>rs35899517</v>
          </cell>
          <cell r="F1878">
            <v>16</v>
          </cell>
          <cell r="G1878">
            <v>13581837</v>
          </cell>
          <cell r="H1878">
            <v>0.28314099999999998</v>
          </cell>
          <cell r="I1878">
            <v>644040.46277999994</v>
          </cell>
          <cell r="J1878">
            <v>254379.53721999901</v>
          </cell>
          <cell r="K1878">
            <v>0.99696099999999999</v>
          </cell>
          <cell r="L1878">
            <v>-1.6948700000000001E-2</v>
          </cell>
          <cell r="M1878">
            <v>2.9932800000000001E-3</v>
          </cell>
          <cell r="N1878">
            <v>1.6000000000000001E-8</v>
          </cell>
          <cell r="O1878" t="str">
            <v>ffq_median_PC10</v>
          </cell>
          <cell r="P1878" t="str">
            <v>PC10</v>
          </cell>
          <cell r="Q1878" t="str">
            <v>PC10 (rs35899517 P= 1.60E-08)</v>
          </cell>
          <cell r="R1878" t="str">
            <v>overall alcohol intake (rs369028384 P= 1.10E-09), PC10 (rs35899517 P= 1.60E-08), PC19 (rs16962406 P= 1.30E-08)</v>
          </cell>
          <cell r="S1878">
            <v>7</v>
          </cell>
          <cell r="T1878">
            <v>0</v>
          </cell>
          <cell r="U1878">
            <v>678</v>
          </cell>
          <cell r="V1878" t="str">
            <v>both</v>
          </cell>
          <cell r="W1878">
            <v>0</v>
          </cell>
          <cell r="X1878">
            <v>1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1</v>
          </cell>
          <cell r="AE1878">
            <v>12</v>
          </cell>
          <cell r="AF1878" t="str">
            <v>no</v>
          </cell>
          <cell r="AG1878">
            <v>0</v>
          </cell>
          <cell r="AH1878">
            <v>240108</v>
          </cell>
          <cell r="AI1878" t="str">
            <v>JA611291</v>
          </cell>
          <cell r="AJ1878" t="str">
            <v>Novel..nucleic..acids.</v>
          </cell>
          <cell r="AK1878">
            <v>0</v>
          </cell>
          <cell r="AL1878" t="str">
            <v>na</v>
          </cell>
          <cell r="AM1878">
            <v>0</v>
          </cell>
          <cell r="AN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 t="str">
            <v>JA611291</v>
          </cell>
        </row>
        <row r="1879">
          <cell r="A1879" t="str">
            <v>16:62073805_CA_C</v>
          </cell>
          <cell r="B1879">
            <v>694</v>
          </cell>
          <cell r="C1879" t="str">
            <v>16:62073805_CA_C</v>
          </cell>
          <cell r="D1879" t="str">
            <v>16:62073805:CA:C</v>
          </cell>
          <cell r="E1879" t="str">
            <v>16:62073805_CA_C</v>
          </cell>
          <cell r="F1879">
            <v>16</v>
          </cell>
          <cell r="G1879">
            <v>62073805</v>
          </cell>
          <cell r="H1879">
            <v>0.42854999999999999</v>
          </cell>
          <cell r="I1879">
            <v>513402.109</v>
          </cell>
          <cell r="J1879">
            <v>385017.891</v>
          </cell>
          <cell r="K1879">
            <v>0.96355199999999996</v>
          </cell>
          <cell r="L1879">
            <v>-1.2037000000000001E-2</v>
          </cell>
          <cell r="M1879">
            <v>2.1524000000000001E-3</v>
          </cell>
          <cell r="N1879">
            <v>1.6000000000000001E-8</v>
          </cell>
          <cell r="O1879" t="str">
            <v>anyalcohol_glassespermonth.derived.average_QT</v>
          </cell>
          <cell r="P1879" t="str">
            <v>total drinks of alcohol per month</v>
          </cell>
          <cell r="Q1879" t="str">
            <v>total drinks of alcohol per month (16:62073805_CA_C P= 1.60E-08)</v>
          </cell>
          <cell r="R1879" t="str">
            <v>total drinks of alcohol per month (16:62073805_CA_C P= 1.60E-08)</v>
          </cell>
          <cell r="S1879">
            <v>23</v>
          </cell>
          <cell r="T1879">
            <v>1</v>
          </cell>
          <cell r="U1879">
            <v>694</v>
          </cell>
          <cell r="V1879" t="str">
            <v>QT</v>
          </cell>
          <cell r="W1879">
            <v>1</v>
          </cell>
          <cell r="X1879">
            <v>1</v>
          </cell>
          <cell r="Y1879" t="str">
            <v>Intelligence:5.00E-09:www.ncbi.nlm.nih.gov/pubmed/29942086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1</v>
          </cell>
          <cell r="AE1879">
            <v>59</v>
          </cell>
          <cell r="AF1879" t="str">
            <v>no</v>
          </cell>
          <cell r="AG1879">
            <v>0</v>
          </cell>
          <cell r="AH1879">
            <v>3067</v>
          </cell>
          <cell r="AI1879" t="str">
            <v>CDH8</v>
          </cell>
          <cell r="AJ1879" t="str">
            <v>Homo..sapiens..cadherin..8,..type..2..(CDH8),..mR.</v>
          </cell>
          <cell r="AK1879" t="str">
            <v>This..gene..encodes..a..type..II..classical..cadherin..from..the..cadherin..superfamily,..integral..membrane..proteins..that..mediate..calcium-dependent..cell-cell..adhesion...Mature..cadherin..proteins..are..composed..of..a..large..N-termil..extracellular..domain,..a..single..membrane-spanning..domain,..and..a..small,..highly..conserved..C-termil..cytoplasmic..domain...The..extracellular..domain..consists..of..5..subdomains,..each..containing..a..cadherin..motif,..and..appears..to..determine..the..specificity..of..the..protein's..homophilic..cell..adhesion..activity...Type..II..(atypical)..cadherins..are..defined..based..on..their..lack..of..a..HAV..cell..adhesion..recognition..sequence..specific..to..type..I..cadherins...This..particular..cadherin..is..expressed..in..brain..and..is..putatively..involved..in..syptic..adhesion,..axon..outgrowth..and..guidance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K124734.1,..SRR1803612.255556.1..[ECO:0000332]..Rseq..introns............................::..single..sample..supports..all..introns..SAMEA2145743..[ECO:0000348]..##Evidence-Data-END##</v>
          </cell>
          <cell r="AL1879" t="str">
            <v>na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 t="str">
            <v>CDH8</v>
          </cell>
        </row>
        <row r="1880">
          <cell r="A1880" t="str">
            <v>rs2525570</v>
          </cell>
          <cell r="B1880">
            <v>717</v>
          </cell>
          <cell r="C1880" t="str">
            <v>rs2525570</v>
          </cell>
          <cell r="D1880" t="str">
            <v>17:29681245:A:G</v>
          </cell>
          <cell r="E1880" t="str">
            <v>rs2525570</v>
          </cell>
          <cell r="F1880">
            <v>17</v>
          </cell>
          <cell r="G1880">
            <v>29681245</v>
          </cell>
          <cell r="H1880">
            <v>0.602128</v>
          </cell>
          <cell r="I1880">
            <v>357456.16223999998</v>
          </cell>
          <cell r="J1880">
            <v>540963.83776000002</v>
          </cell>
          <cell r="K1880">
            <v>0.99862299999999904</v>
          </cell>
          <cell r="L1880">
            <v>-1.19674999999999E-2</v>
          </cell>
          <cell r="M1880">
            <v>2.1404699999999998E-3</v>
          </cell>
          <cell r="N1880">
            <v>1.6000000000000001E-8</v>
          </cell>
          <cell r="O1880" t="str">
            <v>anyalcohol_glassespermonth.derived.average_QT</v>
          </cell>
          <cell r="P1880" t="str">
            <v>total drinks of alcohol per month</v>
          </cell>
          <cell r="Q1880" t="str">
            <v>total drinks of alcohol per month (rs2525570 P= 1.60E-08)</v>
          </cell>
          <cell r="R1880" t="str">
            <v>overall alcohol intake (rs61296342 P= 1.20E-08), total drinks of alcohol per month (rs2525570 P= 1.60E-08)</v>
          </cell>
          <cell r="S1880">
            <v>10</v>
          </cell>
          <cell r="T1880">
            <v>0</v>
          </cell>
          <cell r="U1880">
            <v>717</v>
          </cell>
          <cell r="V1880" t="str">
            <v>QT</v>
          </cell>
          <cell r="W1880">
            <v>1</v>
          </cell>
          <cell r="X1880">
            <v>1</v>
          </cell>
          <cell r="Y1880" t="str">
            <v>Endometrial..cancer:4.00E-08:www.ncbi.nlm.nih.gov/pubmed/30093612~Hip..circumference:2.00E-08:www.ncbi.nlm.nih.gov/pubmed/25673412</v>
          </cell>
          <cell r="Z1880">
            <v>1</v>
          </cell>
          <cell r="AA1880">
            <v>1</v>
          </cell>
          <cell r="AB1880">
            <v>1</v>
          </cell>
          <cell r="AC1880" t="str">
            <v>1558:Alcohol intake frequency.;1697:Comparative height size at age 10;20015_irnt:Sitting height;20015_raw:Sitting height;20153_irnt:Forced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mass;30080_irnt:Platelet count;30080_raw:Platelet count;30090_irnt:Platelet crit;30090_raw:Platelet crit;30100_irnt:Mean platelet (thrombocyte) volume;30100_raw:Mean platelet (thrombocyte) volume;3143_irnt:Ankle spacing width;3143_raw:Ankle spacing width;4119_irnt:Ankle spacing width (right);4119_raw:Ankle spacing width (right);49_irnt:Hip circumference;49_raw:Hip circumference;50_irnt:Standing height;50_raw:Standing height</v>
          </cell>
          <cell r="AD1880">
            <v>1</v>
          </cell>
          <cell r="AE1880">
            <v>164</v>
          </cell>
          <cell r="AF1880" t="str">
            <v>no</v>
          </cell>
          <cell r="AG1880">
            <v>0</v>
          </cell>
          <cell r="AH1880">
            <v>0</v>
          </cell>
          <cell r="AI1880" t="str">
            <v>NF1</v>
          </cell>
          <cell r="AJ1880" t="str">
            <v>Homo..sapiens..neurofibromin..1..(NF1),..transcript..variant..1,..mR.</v>
          </cell>
          <cell r="AK1880" t="str">
            <v>This..gene..product..appears..to..function..as..a..negative..regulator..of..the..ras..sigl..transduction..pathway...Mutations..in..this..gene..have..been..linked..to..neurofibromatosis..type..1,..juvenile..myelomonocytic..leukemia..and..Watson..syndrome...The..mR..for..this..gene..is..subject..to..R..editing..(CGA&gt;UGA-&gt;Arg1306Term)..resulting..in..premature..translation..termition...Altertively..spliced..transcript..variants..encoding..different..isoforms..have..also..been..described..for..this..gene...[provided..by..RefSeq,..Jul..2008].</v>
          </cell>
          <cell r="AL1880" t="str">
            <v>na</v>
          </cell>
          <cell r="AM1880">
            <v>0</v>
          </cell>
          <cell r="AN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 t="str">
            <v>NF1</v>
          </cell>
        </row>
        <row r="1881">
          <cell r="A1881" t="str">
            <v>rs9635715</v>
          </cell>
          <cell r="B1881">
            <v>721</v>
          </cell>
          <cell r="C1881" t="str">
            <v>rs9635715</v>
          </cell>
          <cell r="D1881" t="str">
            <v>17:42517354:T:C</v>
          </cell>
          <cell r="E1881" t="str">
            <v>rs9635715</v>
          </cell>
          <cell r="F1881">
            <v>17</v>
          </cell>
          <cell r="G1881">
            <v>42517354</v>
          </cell>
          <cell r="H1881">
            <v>0.44962999999999997</v>
          </cell>
          <cell r="I1881">
            <v>492472.17673999898</v>
          </cell>
          <cell r="J1881">
            <v>402329.82325999998</v>
          </cell>
          <cell r="K1881">
            <v>0.99168699999999999</v>
          </cell>
          <cell r="L1881">
            <v>-1.19093999999999E-2</v>
          </cell>
          <cell r="M1881">
            <v>2.1098800000000002E-3</v>
          </cell>
          <cell r="N1881">
            <v>1.6000000000000001E-8</v>
          </cell>
          <cell r="O1881" t="str">
            <v>freshfruit_piecesperday.1309.average_QT</v>
          </cell>
          <cell r="P1881" t="str">
            <v>pieces of fresh fruit per day</v>
          </cell>
          <cell r="Q1881" t="str">
            <v>pieces of fresh fruit per day (rs9635715 P= 1.60E-08)</v>
          </cell>
          <cell r="R1881" t="str">
            <v>overall cheese intake (rs76542969 P= 4.30E-08)</v>
          </cell>
          <cell r="S1881">
            <v>14</v>
          </cell>
          <cell r="T1881">
            <v>1</v>
          </cell>
          <cell r="U1881">
            <v>721</v>
          </cell>
          <cell r="V1881" t="str">
            <v>QT</v>
          </cell>
          <cell r="W1881">
            <v>0</v>
          </cell>
          <cell r="X1881">
            <v>0</v>
          </cell>
          <cell r="Y1881">
            <v>0</v>
          </cell>
          <cell r="Z1881">
            <v>1</v>
          </cell>
          <cell r="AA1881">
            <v>1</v>
          </cell>
          <cell r="AB1881">
            <v>1</v>
          </cell>
          <cell r="AC1881" t="str">
            <v>23099_irnt:Body fat percentage;23099_raw:Body fat percentage;23127_irnt:Trunk fat percentage;23127_raw:Trunk fat percentage;30020_irnt:Haemoglobin concentration;30020_raw:Haemoglobin concentration;30050_irnt:Mean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count;30180_irnt:Lymphocyte percentage;30180_raw:Lymphocyte percentage;30200_irnt:Neutrophill percentage;30200_raw:Neutrophill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</v>
          </cell>
          <cell r="AD1881">
            <v>1</v>
          </cell>
          <cell r="AE1881">
            <v>20</v>
          </cell>
          <cell r="AF1881" t="str">
            <v>no</v>
          </cell>
          <cell r="AG1881">
            <v>1</v>
          </cell>
          <cell r="AH1881">
            <v>0</v>
          </cell>
          <cell r="AI1881" t="str">
            <v>GPATCH8</v>
          </cell>
          <cell r="AJ1881" t="str">
            <v>Homo..sapiens..G..patch..domain..containing..8..(GPATCH8),..transcript..variant..1,..mR.</v>
          </cell>
          <cell r="AK1881" t="str">
            <v>The..protein..encoded..by..this..gene..contains..an..R-processing..domain,..a..zinc..finger..domain,..a..lysine-rich..region..and..a..serine-rich..region...A..mutation..in..the..serine-rich..region..of..the..protein..is..thought..to..be..associated..with..hyperuricemia..(PMID:..21594610)...Altertive..splicing..results..in..multiple..transcript..variants..encoding..different..isoforms...[provided..by..RefSeq,..Feb..2015].</v>
          </cell>
          <cell r="AL1881" t="str">
            <v>na</v>
          </cell>
          <cell r="AM1881">
            <v>0</v>
          </cell>
          <cell r="AN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 t="str">
            <v>GPATCH8</v>
          </cell>
        </row>
        <row r="1882">
          <cell r="A1882" t="str">
            <v>rs2425836</v>
          </cell>
          <cell r="B1882">
            <v>784</v>
          </cell>
          <cell r="C1882" t="str">
            <v>rs2425836</v>
          </cell>
          <cell r="D1882" t="str">
            <v>20:44902046:A:G</v>
          </cell>
          <cell r="E1882" t="str">
            <v>rs2425836</v>
          </cell>
          <cell r="F1882">
            <v>20</v>
          </cell>
          <cell r="G1882">
            <v>44902046</v>
          </cell>
          <cell r="H1882">
            <v>0.41584700000000002</v>
          </cell>
          <cell r="I1882">
            <v>522701.27270600002</v>
          </cell>
          <cell r="J1882">
            <v>372100.72729399998</v>
          </cell>
          <cell r="K1882">
            <v>0.99426700000000001</v>
          </cell>
          <cell r="L1882">
            <v>-1.1961599999999999E-2</v>
          </cell>
          <cell r="M1882">
            <v>2.1251299999999998E-3</v>
          </cell>
          <cell r="N1882">
            <v>1.6000000000000001E-8</v>
          </cell>
          <cell r="O1882" t="str">
            <v>freshfruit_piecesperday.1309.average_QT</v>
          </cell>
          <cell r="P1882" t="str">
            <v>pieces of fresh fruit per day</v>
          </cell>
          <cell r="Q1882" t="str">
            <v>pieces of fresh fruit per day (rs2425836 P= 1.60E-08)</v>
          </cell>
          <cell r="R1882">
            <v>0</v>
          </cell>
          <cell r="S1882">
            <v>18</v>
          </cell>
          <cell r="T1882">
            <v>1</v>
          </cell>
          <cell r="U1882">
            <v>784</v>
          </cell>
          <cell r="V1882" t="str">
            <v>QT</v>
          </cell>
          <cell r="W1882">
            <v>0</v>
          </cell>
          <cell r="X1882">
            <v>0</v>
          </cell>
          <cell r="Y1882">
            <v>0</v>
          </cell>
          <cell r="Z1882">
            <v>1</v>
          </cell>
          <cell r="AA1882">
            <v>1</v>
          </cell>
          <cell r="AB1882">
            <v>1</v>
          </cell>
          <cell r="AC1882" t="str">
            <v>30100_irnt:Mean platelet (thrombocyte) volume;30100_raw:Mean platelet (thrombocyte) volume;30280_irnt:Immature reticulocyte fraction;30280_raw:Immature reticulocyte fraction</v>
          </cell>
          <cell r="AD1882">
            <v>1</v>
          </cell>
          <cell r="AE1882">
            <v>25</v>
          </cell>
          <cell r="AF1882" t="str">
            <v>no</v>
          </cell>
          <cell r="AG1882">
            <v>0</v>
          </cell>
          <cell r="AH1882">
            <v>0</v>
          </cell>
          <cell r="AI1882" t="str">
            <v>CDH22</v>
          </cell>
          <cell r="AJ1882" t="str">
            <v>Homo..sapiens..cadherin..22,..type..2..(CDH22),..mR.</v>
          </cell>
          <cell r="AK1882" t="str">
            <v>This..gene..is..a..member..of..the..cadherin..superfamily...The..gene..product..is..composed..of..five..cadherin..repeat..domains..and..a..cytoplasmic..tail..similar..to..the..highly..conserved..cytoplasmic..region..of..classical..cadherins...Expressed..predomintly..in..the..brain,..this..putative..calcium-dependent..cell..adhesion..protein..may..play..an..important..role..in..morphogenesis..and..tissue..formation..in..neural..and..non-neural..cells..during..development..and..maintence..of..the..brain..and..neuroendocrine..organs...[provided..by..RefSeq,..Jul..2008].....##Evidence-Data-START##..Rseq..introns..::..mixed/partial..sample..support..SAMEA1968540,..SAMEA1968832..[ECO:0000350]..##Evidence-Data-END##</v>
          </cell>
          <cell r="AL1882" t="str">
            <v>na</v>
          </cell>
          <cell r="AM1882">
            <v>0</v>
          </cell>
          <cell r="AN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 t="str">
            <v>CDH22</v>
          </cell>
        </row>
        <row r="1883">
          <cell r="A1883" t="str">
            <v>rs9436849</v>
          </cell>
          <cell r="B1883">
            <v>20</v>
          </cell>
          <cell r="C1883" t="str">
            <v>rs9436849</v>
          </cell>
          <cell r="D1883" t="str">
            <v>1:69163652:A:C</v>
          </cell>
          <cell r="E1883" t="str">
            <v>rs9436849</v>
          </cell>
          <cell r="F1883">
            <v>1</v>
          </cell>
          <cell r="G1883">
            <v>69163652</v>
          </cell>
          <cell r="H1883">
            <v>0.165907</v>
          </cell>
          <cell r="I1883">
            <v>749365.83305999998</v>
          </cell>
          <cell r="J1883">
            <v>149054.16694</v>
          </cell>
          <cell r="K1883">
            <v>0.96842700000000004</v>
          </cell>
          <cell r="L1883">
            <v>1.6588599999999998E-2</v>
          </cell>
          <cell r="M1883">
            <v>2.9417699999999998E-3</v>
          </cell>
          <cell r="N1883">
            <v>1.7E-8</v>
          </cell>
          <cell r="O1883" t="str">
            <v>ffq_median_PC19</v>
          </cell>
          <cell r="P1883" t="str">
            <v>PC19</v>
          </cell>
          <cell r="Q1883" t="str">
            <v>PC19 (rs9436849 P= 1.70E-08)</v>
          </cell>
          <cell r="R1883">
            <v>0</v>
          </cell>
          <cell r="S1883">
            <v>20</v>
          </cell>
          <cell r="T1883">
            <v>1</v>
          </cell>
          <cell r="U1883">
            <v>20</v>
          </cell>
          <cell r="V1883" t="str">
            <v>PC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E1883">
            <v>31</v>
          </cell>
          <cell r="AF1883" t="str">
            <v>no</v>
          </cell>
          <cell r="AG1883">
            <v>0</v>
          </cell>
          <cell r="AH1883">
            <v>159343</v>
          </cell>
          <cell r="AI1883" t="str">
            <v>BC020917</v>
          </cell>
          <cell r="AJ1883" t="str">
            <v>Homo..sapiens,..clone..IMAGE:4064953,..mR.</v>
          </cell>
          <cell r="AK1883">
            <v>0</v>
          </cell>
          <cell r="AL1883" t="str">
            <v>na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 t="str">
            <v>BC020917</v>
          </cell>
        </row>
        <row r="1884">
          <cell r="A1884" t="str">
            <v>rs535603885</v>
          </cell>
          <cell r="B1884">
            <v>23</v>
          </cell>
          <cell r="C1884" t="str">
            <v>rs535603885</v>
          </cell>
          <cell r="D1884" t="str">
            <v>1:73866988:C:CT</v>
          </cell>
          <cell r="E1884" t="str">
            <v>rs535603885</v>
          </cell>
          <cell r="F1884">
            <v>1</v>
          </cell>
          <cell r="G1884">
            <v>73866988</v>
          </cell>
          <cell r="H1884">
            <v>0.52348399999999995</v>
          </cell>
          <cell r="I1884">
            <v>318156.39075199998</v>
          </cell>
          <cell r="J1884">
            <v>349515.60924800002</v>
          </cell>
          <cell r="K1884">
            <v>0.86623499999999998</v>
          </cell>
          <cell r="L1884">
            <v>-1.7071200000000002E-2</v>
          </cell>
          <cell r="M1884">
            <v>3.0291099999999998E-3</v>
          </cell>
          <cell r="N1884">
            <v>1.7E-8</v>
          </cell>
          <cell r="O1884" t="str">
            <v>spread_typeused.1428.0.nonbutterspread_typeused.2654.combined_bin5</v>
          </cell>
          <cell r="P1884" t="str">
            <v>spread type: butter and margarine spreads vs. oil-based spreads</v>
          </cell>
          <cell r="Q1884" t="str">
            <v>spread type: butter and margarine spreads vs. oil-based spreads (rs535603885 P= 1.70E-08)</v>
          </cell>
          <cell r="R1884" t="str">
            <v>spread type: butter and margarine spreads vs. oil-based spreads (rs535603885 P= 1.70E-08), spread type: butter vs. any other (1:73625720_AT_A P= 1.20E-08)</v>
          </cell>
          <cell r="S1884">
            <v>23</v>
          </cell>
          <cell r="T1884">
            <v>0</v>
          </cell>
          <cell r="U1884">
            <v>23</v>
          </cell>
          <cell r="V1884" t="str">
            <v>both</v>
          </cell>
          <cell r="W1884">
            <v>1</v>
          </cell>
          <cell r="X1884">
            <v>1</v>
          </cell>
          <cell r="Y1884" t="str">
            <v>Depression..(broad):5.00E-08:www.ncbi.nlm.nih.gov/pubmed/29662059~Depression:4.00E-12:www.ncbi.nlm.nih.gov/pubmed/29700475~Schizophrenia:2.00E-12:www.ncbi.nlm.nih.gov/pubmed/25056061~Schizophrenia:4.00E-10:www.ncbi.nlm.nih.gov/pubmed/23974872~Schizophrenia:7.00E-11:www.ncbi.nlm.nih.gov/pubmed/26198764~Self-reported..risk-taking..behaviour:3.00E-08:www.ncbi.nlm.nih.gov/pubmed/30181555~Self-reported..risk-taking..behaviour:3.00E-08:www.ncbi.nlm.nih.gov/pubmed/30181555</v>
          </cell>
          <cell r="Z1884">
            <v>1</v>
          </cell>
          <cell r="AA1884">
            <v>1</v>
          </cell>
          <cell r="AB1884">
            <v>1</v>
          </cell>
          <cell r="AC1884" t="str">
            <v>1428_1:Spread type: Butter/spreadable butter;1737:Childhood sunburn occasions;20531:Victim of sexual assault;2090:Seen doctor (GP) for nerves, anxiety, tension or depression;699_raw:Length of time at current address</v>
          </cell>
          <cell r="AD1884">
            <v>1</v>
          </cell>
          <cell r="AE1884">
            <v>514</v>
          </cell>
          <cell r="AF1884" t="str">
            <v>no</v>
          </cell>
          <cell r="AG1884">
            <v>0</v>
          </cell>
          <cell r="AH1884">
            <v>62429</v>
          </cell>
          <cell r="AI1884" t="str">
            <v>BC041341</v>
          </cell>
          <cell r="AJ1884" t="str">
            <v>Homo..sapiens..cD..clone..IMAGE:5272066.</v>
          </cell>
          <cell r="AK1884">
            <v>0</v>
          </cell>
          <cell r="AL1884" t="str">
            <v>na</v>
          </cell>
          <cell r="AM1884">
            <v>0</v>
          </cell>
          <cell r="AN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 t="str">
            <v>BC041341</v>
          </cell>
        </row>
        <row r="1885">
          <cell r="A1885" t="str">
            <v>rs1008078</v>
          </cell>
          <cell r="B1885">
            <v>28</v>
          </cell>
          <cell r="C1885" t="str">
            <v>rs1008078</v>
          </cell>
          <cell r="D1885" t="str">
            <v>1:91189731:C:T</v>
          </cell>
          <cell r="E1885" t="str">
            <v>rs1008078</v>
          </cell>
          <cell r="F1885">
            <v>1</v>
          </cell>
          <cell r="G1885">
            <v>91189731</v>
          </cell>
          <cell r="H1885">
            <v>0.39588600000000002</v>
          </cell>
          <cell r="I1885">
            <v>542361.46692000004</v>
          </cell>
          <cell r="J1885">
            <v>355418.53308000002</v>
          </cell>
          <cell r="K1885">
            <v>0.992927</v>
          </cell>
          <cell r="L1885">
            <v>-1.2173E-2</v>
          </cell>
          <cell r="M1885">
            <v>2.1364000000000001E-3</v>
          </cell>
          <cell r="N1885">
            <v>1.7E-8</v>
          </cell>
          <cell r="O1885" t="str">
            <v>doyouaddsalt.1478.average_QT</v>
          </cell>
          <cell r="P1885" t="str">
            <v>frequency of adding salt to food</v>
          </cell>
          <cell r="Q1885" t="str">
            <v>frequency of adding salt to food (rs1008078 P= 1.70E-08)</v>
          </cell>
          <cell r="R1885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1885">
            <v>28</v>
          </cell>
          <cell r="T1885">
            <v>0</v>
          </cell>
          <cell r="U1885">
            <v>28</v>
          </cell>
          <cell r="V1885" t="str">
            <v>both</v>
          </cell>
          <cell r="W1885">
            <v>1</v>
          </cell>
          <cell r="X1885">
            <v>1</v>
          </cell>
          <cell r="Y1885" t="str">
            <v>Educational..attainment..(college..completion):5.00E-09:www.ncbi.nlm.nih.gov/pubmed/27225129~Educational..attainment..(years..of..education):3.00E-14:www.ncbi.nlm.nih.gov/pubmed/27225129~Educational..attainment:7.00E-09:www.ncbi.nlm.nih.gov/pubmed/27046643~Intelligence..(MTAG):2.00E-12:www.ncbi.nlm.nih.gov/pubmed/29326435</v>
          </cell>
          <cell r="Z1885">
            <v>1</v>
          </cell>
          <cell r="AA1885">
            <v>1</v>
          </cell>
          <cell r="AB1885">
            <v>1</v>
          </cell>
          <cell r="AC1885" t="str">
            <v>1180:Morning/evening person (chronotype);1478:Salt added to food;1588:Average weekly beer plus cider intake;1618:Alcohol usually taken with meals;189_irnt:Townsend deprivation index at recruitment;189_raw:Townsend deprivation index at recruitment;20116_0:Smoking status: Never;21001_irnt:Body mass index (BMI);21001_raw:Body mass index (BMI);2139_irnt:Age first had sexual intercourse;2139_raw:Age first had sexual intercourse;2217_raw:Age started wearing glasses or contact lenses;23104_irnt:Body mass index (BMI);23104_raw:Body mass index (BMI);23110_irnt:Impedance of arm (left);23110_raw:Impedance of arm (left);23111_raw:Leg fat percentage (right);23115_irnt:Leg fat percentage (left);23115_raw:Leg fat percentage (left);2754_irnt:Age at first live birth;2754_raw:Age at first live birth;30510_raw:Creatinine (enzymatic) in urine;6138_100:Qualifications: None of the above;6138_1:Qualifications: College or University degree;6138_2:Qualifications: A levels/AS levels or equivalent;6160_3:Leisure/social activities: Religious group;738:Average total household income before tax</v>
          </cell>
          <cell r="AD1885">
            <v>1</v>
          </cell>
          <cell r="AE1885">
            <v>12</v>
          </cell>
          <cell r="AF1885" t="str">
            <v>no</v>
          </cell>
          <cell r="AG1885">
            <v>1</v>
          </cell>
          <cell r="AH1885">
            <v>6938</v>
          </cell>
          <cell r="AI1885" t="str">
            <v>BARHL2</v>
          </cell>
          <cell r="AJ1885" t="str">
            <v>Homo..sapiens..BarH-like..homeobox..2..(BARHL2),..mR.</v>
          </cell>
          <cell r="AK1885">
            <v>0</v>
          </cell>
          <cell r="AL1885" t="str">
            <v>na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 t="str">
            <v>BARHL2</v>
          </cell>
        </row>
        <row r="1886">
          <cell r="A1886" t="str">
            <v>rs1395324</v>
          </cell>
          <cell r="B1886">
            <v>74</v>
          </cell>
          <cell r="C1886" t="str">
            <v>rs1395324</v>
          </cell>
          <cell r="D1886" t="str">
            <v>2:28276643:C:G</v>
          </cell>
          <cell r="E1886" t="str">
            <v>rs1395324</v>
          </cell>
          <cell r="F1886">
            <v>2</v>
          </cell>
          <cell r="G1886">
            <v>28276643</v>
          </cell>
          <cell r="H1886">
            <v>0.78081299999999998</v>
          </cell>
          <cell r="I1886">
            <v>196664.659002</v>
          </cell>
          <cell r="J1886">
            <v>700581.340998</v>
          </cell>
          <cell r="K1886">
            <v>0.99871900000000002</v>
          </cell>
          <cell r="L1886">
            <v>1.39743E-2</v>
          </cell>
          <cell r="M1886">
            <v>2.51454E-3</v>
          </cell>
          <cell r="N1886">
            <v>1.7E-8</v>
          </cell>
          <cell r="O1886" t="str">
            <v>alcohol_overallfreq.1558.average_QT</v>
          </cell>
          <cell r="P1886" t="str">
            <v>overall alcohol intake</v>
          </cell>
          <cell r="Q1886" t="str">
            <v>overall alcohol intake (rs1395324 P= 1.70E-08)</v>
          </cell>
          <cell r="R1886" t="str">
            <v>overall alcohol intake (rs1395324 P= 1.70E-08), PC31 (rs62140396 P= 1.10E-11)</v>
          </cell>
          <cell r="S1886">
            <v>12</v>
          </cell>
          <cell r="T1886">
            <v>0</v>
          </cell>
          <cell r="U1886">
            <v>74</v>
          </cell>
          <cell r="V1886" t="str">
            <v>both</v>
          </cell>
          <cell r="W1886">
            <v>0</v>
          </cell>
          <cell r="X1886">
            <v>1</v>
          </cell>
          <cell r="Y1886">
            <v>0</v>
          </cell>
          <cell r="Z1886">
            <v>1</v>
          </cell>
          <cell r="AA1886">
            <v>1</v>
          </cell>
          <cell r="AB1886">
            <v>1</v>
          </cell>
          <cell r="AC1886" t="str">
            <v>1558:Alcohol intake frequency.;23101_irnt:Whole body fat-free mass;23101_raw:Whole body fat-free mass;23102_irnt:Whole body water mass;23102_raw:Whole body water mass;23109_irnt:Impedance of arm (right);23109_raw:Impedance of arm (right);23110_raw:Impedance of arm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mass;30190_irnt:Monocyte percentage</v>
          </cell>
          <cell r="AD1886">
            <v>1</v>
          </cell>
          <cell r="AE1886">
            <v>3</v>
          </cell>
          <cell r="AF1886" t="str">
            <v>no</v>
          </cell>
          <cell r="AG1886">
            <v>0</v>
          </cell>
          <cell r="AH1886">
            <v>0</v>
          </cell>
          <cell r="AI1886" t="str">
            <v>BRE</v>
          </cell>
          <cell r="AJ1886" t="str">
            <v>Homo..sapiens..brain..and..reproductive..organ-expressed..(TNFRSF1A..modulator)..(BRE),..transcript..variant..6,..mR.</v>
          </cell>
          <cell r="AK1886" t="str">
            <v>This..gene..encodes..an..anti-apoptotic,..death..receptor-associated..protein..that..interacts..with..tumor..necrosis..factor-receptor-1...The..encoded..protein..acts..as..an..adapter..in..several..protein..complexes,..including..the..BRCA1-A..complex..and..the..BRISC..complex...The..BRCA1-A..complex..possesses..ubiquitise..activity..and..targets..sites..of..double..strand..D..breaks,..while..the..BRISC..complex..exhibits..deubiquitise..activity..and..is..involved..in..mitotic..spindle..assembly...This..gene..is..upregulated..in..several..types..of..cancer...[provided..by..RefSeq,..Ju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F420605.1..[ECO:0000332]..Rseq..introns............................::..single..sample..supports..all..introns..SAMEA1966682,..SAMEA1968540..[ECO:0000348]..##Evidence-Data-END##</v>
          </cell>
          <cell r="AL1886" t="str">
            <v>na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 t="str">
            <v>BRE</v>
          </cell>
        </row>
        <row r="1887">
          <cell r="A1887" t="str">
            <v>rs7561321</v>
          </cell>
          <cell r="B1887">
            <v>78</v>
          </cell>
          <cell r="C1887" t="str">
            <v>rs7561321</v>
          </cell>
          <cell r="D1887" t="str">
            <v>2:44203864:A:C</v>
          </cell>
          <cell r="E1887" t="str">
            <v>rs7561321</v>
          </cell>
          <cell r="F1887">
            <v>2</v>
          </cell>
          <cell r="G1887">
            <v>44203864</v>
          </cell>
          <cell r="H1887">
            <v>0.62867299999999904</v>
          </cell>
          <cell r="I1887">
            <v>332660.71948999999</v>
          </cell>
          <cell r="J1887">
            <v>563209.28050999995</v>
          </cell>
          <cell r="K1887">
            <v>0.89953399999999994</v>
          </cell>
          <cell r="L1887">
            <v>1.27812999999999E-2</v>
          </cell>
          <cell r="M1887">
            <v>2.2877800000000001E-3</v>
          </cell>
          <cell r="N1887">
            <v>1.7E-8</v>
          </cell>
          <cell r="O1887" t="str">
            <v>cereal_bowlsperweek.1458.average_QT</v>
          </cell>
          <cell r="P1887" t="str">
            <v>bowls of cereal per week</v>
          </cell>
          <cell r="Q1887" t="str">
            <v>bowls of cereal per week (rs7561321 P= 1.70E-08)</v>
          </cell>
          <cell r="R1887" t="str">
            <v>bowls of cereal per week (rs7561321 P= 1.70E-08), overall cheese intake (2:44337066_GA_G P= 4.70E-10), PC7 (rs11124955 P= 4.20E-11), slices of bread per week (rs148190917 P= 1.30E-09), spread type: flora + benecol vs. any other (rs4299376 P= 1.40E-10)</v>
          </cell>
          <cell r="S1887">
            <v>16</v>
          </cell>
          <cell r="T1887">
            <v>0</v>
          </cell>
          <cell r="U1887">
            <v>78</v>
          </cell>
          <cell r="V1887" t="str">
            <v>both</v>
          </cell>
          <cell r="W1887">
            <v>0</v>
          </cell>
          <cell r="X1887">
            <v>1</v>
          </cell>
          <cell r="Y1887">
            <v>0</v>
          </cell>
          <cell r="Z1887">
            <v>1</v>
          </cell>
          <cell r="AA1887">
            <v>1</v>
          </cell>
          <cell r="AB1887">
            <v>1</v>
          </cell>
          <cell r="AC1887" t="str">
            <v>1200:Sleeplessness / insomnia;46_irnt:Hand grip strength (left);46_raw:Hand grip strength (left);47_irnt:Hand grip strength (right);47_raw:Hand grip strength (right);K11_GALLBILPANC:Disorders of gallbladder, biliary tract and pancreas;K80:Diagnoses - main ICD10: K80 Cholelithiasis</v>
          </cell>
          <cell r="AD1887">
            <v>1</v>
          </cell>
          <cell r="AE1887">
            <v>24</v>
          </cell>
          <cell r="AF1887" t="str">
            <v>no</v>
          </cell>
          <cell r="AG1887">
            <v>0</v>
          </cell>
          <cell r="AH1887">
            <v>0</v>
          </cell>
          <cell r="AI1887" t="str">
            <v>LRPPRC</v>
          </cell>
          <cell r="AJ1887" t="str">
            <v>Homo..sapiens..leucine-rich..pentatricopeptide..repeat..containing..(LRPPRC),..nuclear..gene..encoding..mitochondrial..protein,..mR.</v>
          </cell>
          <cell r="AK1887" t="str">
            <v>This..gene..encodes..a..leucine-rich..protein..that..has..multiple..pentatricopeptide..repeats..(PPR)...The..precise..role..of..this..protein..is..unknown..but..studies..suggest..it..may..play..a..role..in..cytoskeletal..organization,..vesicular..transport,..or..in..transcriptiol..regulation..of..both..nuclear..and..mitochondrial..genes...The..protein..localizes..primarily..to..mitochondria..and..is..predicted..to..have..an..N-termil..mitochondrial..targeting..sequence...Mutations..in..this..gene..are..associated..with..the..French-Cadian..type..of..Leigh..syndrome...[provided..by..RefSeq,..Mar..2012].....Publication..Note:....This..RefSeq..record..includes..a..subset..of..the..publications..that..are..available..for..this..gene...Please..see..the..Gene..record..to..access..additiol..publications.....##Evidence-Data-START##..Transcript..exon..combition..::..AY289212.1,..SRR1803615.86311.1..[ECO:0000332]..Rseq..introns............................::..mixed/partial..sample..support..SAMEA1965299,..SAMEA1966682..[ECO:0000350]..##Evidence-Data-END##....##RefSeq-Attributes-START##..gene..product(s)..localized..to..mito...::..reported..by..MitoCarta..##RefSeq-Attributes-END##</v>
          </cell>
          <cell r="AL1887" t="str">
            <v>na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 t="str">
            <v>LRPPRC</v>
          </cell>
        </row>
        <row r="1888">
          <cell r="A1888" t="str">
            <v>rs7569203</v>
          </cell>
          <cell r="B1888">
            <v>79</v>
          </cell>
          <cell r="C1888" t="str">
            <v>rs7569203</v>
          </cell>
          <cell r="D1888" t="str">
            <v>2:45154418:A:C</v>
          </cell>
          <cell r="E1888" t="str">
            <v>rs7569203</v>
          </cell>
          <cell r="F1888">
            <v>2</v>
          </cell>
          <cell r="G1888">
            <v>45154418</v>
          </cell>
          <cell r="H1888">
            <v>0.31086900000000001</v>
          </cell>
          <cell r="I1888">
            <v>619129.07302000001</v>
          </cell>
          <cell r="J1888">
            <v>279290.92697999999</v>
          </cell>
          <cell r="K1888">
            <v>0.99071299999999995</v>
          </cell>
          <cell r="L1888">
            <v>-1.0491E-2</v>
          </cell>
          <cell r="M1888">
            <v>1.8565000000000001E-3</v>
          </cell>
          <cell r="N1888">
            <v>1.7E-8</v>
          </cell>
          <cell r="O1888" t="str">
            <v>ffq_median_PC36</v>
          </cell>
          <cell r="P1888" t="str">
            <v>PC36</v>
          </cell>
          <cell r="Q1888" t="str">
            <v>PC36 (rs7569203 P= 1.70E-08)</v>
          </cell>
          <cell r="R1888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888">
            <v>17</v>
          </cell>
          <cell r="T1888">
            <v>0</v>
          </cell>
          <cell r="U1888">
            <v>79</v>
          </cell>
          <cell r="V1888" t="str">
            <v>both</v>
          </cell>
          <cell r="W1888">
            <v>0</v>
          </cell>
          <cell r="X1888">
            <v>1</v>
          </cell>
          <cell r="Y1888">
            <v>0</v>
          </cell>
          <cell r="Z1888">
            <v>1</v>
          </cell>
          <cell r="AA1888">
            <v>1</v>
          </cell>
          <cell r="AB1888">
            <v>1</v>
          </cell>
          <cell r="AC1888" t="str">
            <v>1309:Fresh fruit intake;1329:Oily fish intake;1408:Cheese intake;1478:Salt added to food;1940:Irritability;20116_0:Smoking status: Never;20116_2:Smoking status: Current;20160:Ever smoked;30530_irnt:Sodium in urine;30530_raw:Sodium in urine</v>
          </cell>
          <cell r="AD1888">
            <v>1</v>
          </cell>
          <cell r="AE1888">
            <v>6</v>
          </cell>
          <cell r="AF1888" t="str">
            <v>no</v>
          </cell>
          <cell r="AG1888">
            <v>0</v>
          </cell>
          <cell r="AH1888">
            <v>14618</v>
          </cell>
          <cell r="AI1888" t="str">
            <v>SIX3</v>
          </cell>
          <cell r="AJ1888" t="str">
            <v>Homo..sapiens..SIX..homeobox..3..(SIX3),..mR.</v>
          </cell>
          <cell r="AK1888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1888" t="str">
            <v>na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 t="str">
            <v>SIX3</v>
          </cell>
        </row>
        <row r="1889">
          <cell r="A1889" t="str">
            <v>rs4149513</v>
          </cell>
          <cell r="B1889">
            <v>99</v>
          </cell>
          <cell r="C1889" t="str">
            <v>rs4149513</v>
          </cell>
          <cell r="D1889" t="str">
            <v>2:101022726:G:A</v>
          </cell>
          <cell r="E1889" t="str">
            <v>rs4149513</v>
          </cell>
          <cell r="F1889">
            <v>2</v>
          </cell>
          <cell r="G1889">
            <v>101022726</v>
          </cell>
          <cell r="H1889">
            <v>0.49482100000000001</v>
          </cell>
          <cell r="I1889">
            <v>449347.627278</v>
          </cell>
          <cell r="J1889">
            <v>440134.372722</v>
          </cell>
          <cell r="K1889">
            <v>0.99588299999999996</v>
          </cell>
          <cell r="L1889">
            <v>-1.18534E-2</v>
          </cell>
          <cell r="M1889">
            <v>2.1076100000000002E-3</v>
          </cell>
          <cell r="N1889">
            <v>1.7E-8</v>
          </cell>
          <cell r="O1889" t="str">
            <v>driedfruit_piecesperday.1319.average_QT</v>
          </cell>
          <cell r="P1889" t="str">
            <v>pieces of dried fruit per day</v>
          </cell>
          <cell r="Q1889" t="str">
            <v>pieces of dried fruit per day (rs4149513 P= 1.70E-08)</v>
          </cell>
          <cell r="R1889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1889">
            <v>37</v>
          </cell>
          <cell r="T1889">
            <v>0</v>
          </cell>
          <cell r="U1889">
            <v>99</v>
          </cell>
          <cell r="V1889" t="str">
            <v>QT</v>
          </cell>
          <cell r="W1889">
            <v>1</v>
          </cell>
          <cell r="X1889">
            <v>1</v>
          </cell>
          <cell r="Y1889" t="str">
            <v>General..cognitive..ability:5.00E-09:www.ncbi.nlm.nih.gov/pubmed/29844566~Intelligence..(MTAG):6.00E-16:www.ncbi.nlm.nih.gov/pubmed/29326435~Intelligence..(MTAG):7.00E-16:www.ncbi.nlm.nih.gov/pubmed/29326435</v>
          </cell>
          <cell r="Z1889">
            <v>1</v>
          </cell>
          <cell r="AA1889">
            <v>1</v>
          </cell>
          <cell r="AB1889">
            <v>1</v>
          </cell>
          <cell r="AC1889" t="str">
            <v>1070:Time spent watching television (TV);1319:Dried fruit intake;1618:Alcohol usually taken with meals;21001_irnt:Body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mass;48_irnt:Waist circumference;48_raw:Waist circumference;6138_100:Qualifications: None of the above;6138_1:Qualifications: College or University degree;6138_2:Qualifications: A levels/AS levels or equivalent;6143_3:Transport type for commuting to job workplace: Public transport;738:Average total household income before tax</v>
          </cell>
          <cell r="AD1889">
            <v>1</v>
          </cell>
          <cell r="AE1889">
            <v>200</v>
          </cell>
          <cell r="AF1889" t="str">
            <v>no</v>
          </cell>
          <cell r="AG1889">
            <v>1</v>
          </cell>
          <cell r="AH1889">
            <v>0</v>
          </cell>
          <cell r="AI1889" t="str">
            <v>CHST10</v>
          </cell>
          <cell r="AJ1889" t="str">
            <v>Homo..sapiens..carbohydrate..sulfotransferase..10..(CHST10),..mR.</v>
          </cell>
          <cell r="AK1889" t="str">
            <v>This..protein..encoded..by..this..gene..transfers..sulfate..to..the..C-3..hydroxyl..of..termil..glucuronic..acid..of..protein-..and..lipid-linked..oligosaccharides...This..protein..was..first..identified..as..a..sulfotransferase..that..acts..on..the..human..tural..killer-1..(HNK-1)..glycan;..HNK-1..is..a..carbohydrate..involved..in..neurodevelopment..and..syptic..plasticity.[provided..by..RefSeq,..Feb..2011].....##Evidence-Data-START##..Transcript..exon..combition..::..BC010441.1,..AF033827.1..[ECO:0000332]..Rseq..introns............................::..mixed/partial..sample..support..SAMEA1965299,..SAMEA1966682..[ECO:0000350]..##Evidence-Data-END##</v>
          </cell>
          <cell r="AL1889" t="str">
            <v>na</v>
          </cell>
          <cell r="AM1889">
            <v>0</v>
          </cell>
          <cell r="AN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 t="str">
            <v>CHST10</v>
          </cell>
        </row>
        <row r="1890">
          <cell r="A1890" t="str">
            <v>rs35158305</v>
          </cell>
          <cell r="B1890">
            <v>135</v>
          </cell>
          <cell r="C1890" t="str">
            <v>rs35158305</v>
          </cell>
          <cell r="D1890" t="str">
            <v>2:197269715:A:AT</v>
          </cell>
          <cell r="E1890" t="str">
            <v>rs35158305</v>
          </cell>
          <cell r="F1890">
            <v>2</v>
          </cell>
          <cell r="G1890">
            <v>197269715</v>
          </cell>
          <cell r="H1890">
            <v>0.869336</v>
          </cell>
          <cell r="I1890">
            <v>117391.15088</v>
          </cell>
          <cell r="J1890">
            <v>781028.84912000003</v>
          </cell>
          <cell r="K1890">
            <v>0.74843800000000005</v>
          </cell>
          <cell r="L1890">
            <v>-4.04645E-2</v>
          </cell>
          <cell r="M1890">
            <v>7.1795799999999996E-3</v>
          </cell>
          <cell r="N1890">
            <v>1.7E-8</v>
          </cell>
          <cell r="O1890" t="str">
            <v>ffq_median_PC2</v>
          </cell>
          <cell r="P1890" t="str">
            <v>PC2</v>
          </cell>
          <cell r="Q1890" t="str">
            <v>PC2 (rs35158305 P= 1.70E-08)</v>
          </cell>
          <cell r="R1890" t="str">
            <v>PC2 (rs35158305 P= 1.70E-08)</v>
          </cell>
          <cell r="S1890">
            <v>73</v>
          </cell>
          <cell r="T1890">
            <v>1</v>
          </cell>
          <cell r="U1890">
            <v>135</v>
          </cell>
          <cell r="V1890" t="str">
            <v>both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E1890">
            <v>1</v>
          </cell>
          <cell r="AF1890" t="str">
            <v>yes</v>
          </cell>
          <cell r="AG1890">
            <v>0</v>
          </cell>
          <cell r="AH1890">
            <v>0</v>
          </cell>
          <cell r="AI1890" t="str">
            <v>HECW2</v>
          </cell>
          <cell r="AJ1890" t="str">
            <v>Homo..sapiens..HECT,..C2..and..WW..domain..containing..E3..ubiquitin..protein..ligase..2..(HECW2),..mR.</v>
          </cell>
          <cell r="AK1890" t="str">
            <v>This..gene..encodes..a..member..of..a..family..of..E3..ubiquitin..ligases..which..plays..an..important..role..in..the..proliferation,..migration..and..differentiation..of..neural..crest..cells..as..a..regulator..of..glial..cell..line-derived..neurotrophic..factor..(GDNF)/Ret..sigling...This..gene..also..plays..an..important..role..in..angiogenesis..through..stabilization..of..endothelial..cell-to-cell..junctions..as..a..regulator..of..angiomotin-like..1..stability...The..encoded..protein..contains..an..N-termil..calcium/lipid-binding..(C2)..domain..involved..in..membrane..targeting,..two-four..WW..domains..responsible..for..cellular..localization..and..substrate..recognition,..and..a..C-termil..homologous..with..E6-associated..protein..C-terminus..(HECT)..catalytic..domain...turally..occurring..mutations..in..this..gene..are..associated..with..neurodevelopmental..delay,..hypotonia,..and..epilepsy...The..decreased..expression..of..this..gene..in..the..aganglionic..colon..is..associated..with..Hirschsprung's..disease...Altertive..splicing..results..in..multiple..transcript..variants...[provided..by..RefSeq,..Feb..2017].</v>
          </cell>
          <cell r="AL1890" t="str">
            <v>na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 t="str">
            <v>HECW2</v>
          </cell>
        </row>
        <row r="1891">
          <cell r="A1891" t="str">
            <v>rs58177947</v>
          </cell>
          <cell r="B1891">
            <v>145</v>
          </cell>
          <cell r="C1891" t="str">
            <v>rs58177947</v>
          </cell>
          <cell r="D1891" t="str">
            <v>2:227052396:C:A</v>
          </cell>
          <cell r="E1891" t="str">
            <v>rs58177947</v>
          </cell>
          <cell r="F1891">
            <v>2</v>
          </cell>
          <cell r="G1891">
            <v>227052396</v>
          </cell>
          <cell r="H1891">
            <v>0.50918799999999997</v>
          </cell>
          <cell r="I1891">
            <v>436066.82951999898</v>
          </cell>
          <cell r="J1891">
            <v>452393.17047999997</v>
          </cell>
          <cell r="K1891">
            <v>0.76261999999999996</v>
          </cell>
          <cell r="L1891">
            <v>-1.3590100000000001E-2</v>
          </cell>
          <cell r="M1891">
            <v>2.4180999999999999E-3</v>
          </cell>
          <cell r="N1891">
            <v>1.7E-8</v>
          </cell>
          <cell r="O1891" t="str">
            <v>bread_slicesperweek.1438.average_QT</v>
          </cell>
          <cell r="P1891" t="str">
            <v>slices of bread per week</v>
          </cell>
          <cell r="Q1891" t="str">
            <v>slices of bread per week (rs58177947 P= 1.70E-08)</v>
          </cell>
          <cell r="R1891" t="str">
            <v>slices of bread per week (rs58177947 P= 1.70E-08)</v>
          </cell>
          <cell r="S1891">
            <v>83</v>
          </cell>
          <cell r="T1891">
            <v>0</v>
          </cell>
          <cell r="U1891">
            <v>145</v>
          </cell>
          <cell r="V1891" t="str">
            <v>QT</v>
          </cell>
          <cell r="W1891">
            <v>1</v>
          </cell>
          <cell r="X1891">
            <v>1</v>
          </cell>
          <cell r="Y1891" t="str">
            <v>Adiponectin..levels:2.00E-08:www.ncbi.nlm.nih.gov/pubmed/22479202~Adiposity:4.00E-11:www.ncbi.nlm.nih.gov/pubmed/21706003~Appendicular..lean..mass:2.00E-10:www.ncbi.nlm.nih.gov/pubmed/28724990~Body..fat..percentage:1.00E-09:www.ncbi.nlm.nih.gov/pubmed/26833246~Body..fat..percentage:1.00E-12:www.ncbi.nlm.nih.gov/pubmed/26833246~Body..fat..percentage:2.00E-10:www.ncbi.nlm.nih.gov/pubmed/26833246~Body..fat..percentage:2.00E-12:www.ncbi.nlm.nih.gov/pubmed/26833246~Body..mass..index:1.00E-08:www.ncbi.nlm.nih.gov/pubmed/25673413~Coronary..artery..disease:2.00E-09:www.ncbi.nlm.nih.gov/pubmed/29212778~Diastolic..blood..pressure:1.00E-09:www.ncbi.nlm.nih.gov/pubmed/27618447~Fasting..blood..insulin..(BMI..interaction):2.00E-14:www.ncbi.nlm.nih.gov/pubmed/22581228~HDL..cholesterol..levels:2.00E-19:www.ncbi.nlm.nih.gov/pubmed/28334899~HDL..cholesterol:2.00E-09:www.ncbi.nlm.nih.gov/pubmed/20686565~HDL..cholesterol:2.00E-17:www.ncbi.nlm.nih.gov/pubmed/24097068~HDL..cholesterol:3.00E-10:www.ncbi.nlm.nih.gov/pubmed/25961943~Lean..body..mass:2.00E-11:www.ncbi.nlm.nih.gov/pubmed/28724990~Modified..Stumvoll..Insulin..Sensitivity..Index..(model..adjusted..for..BMI):7.00E-09:www.ncbi.nlm.nih.gov/pubmed/27416945~Triglyceride..levels:2.00E-14:www.ncbi.nlm.nih.gov/pubmed/28334899~Triglycerides:2.00E-08:www.ncbi.nlm.nih.gov/pubmed/20686565~Triglycerides:3.00E-15:www.ncbi.nlm.nih.gov/pubmed/24097068~Type..2..diabetes..and..other..traits:9.00E-12:www.ncbi.nlm.nih.gov/pubmed/19734900~Type..2..diabetes:1.00E-09:www.ncbi.nlm.nih.gov/pubmed/22885922~Type..2..diabetes:3.00E-08:www.ncbi.nlm.nih.gov/pubmed/22885922~Type..2..diabetes:3.00E-10:www.ncbi.nlm.nih.gov/pubmed/29358691~Type..2..diabetes:3.00E-13:www.ncbi.nlm.nih.gov/pubmed/28869590~Type..2..diabetes:3.00E-14:www.ncbi.nlm.nih.gov/pubmed/22885922~Type..2..diabetes:3.00E-15:www.ncbi.nlm.nih.gov/pubmed/28869590~Type..2..diabetes:5.00E-18:www.ncbi.nlm.nih.gov/pubmed/28869590~Type..2..diabetes:5.00E-20:www.ncbi.nlm.nih.gov/pubmed/20581827~Type..2..diabetes:7.00E-09:www.ncbi.nlm.nih.gov/pubmed/24509480~Waist-hip..ratio:5.00E-09:www.ncbi.nlm.nih.gov/pubmed/25673412~Waist..circumference..adjusted..for..BMI..(joint..analysis..main..effects..and..physical..activity..interaction):3.00E-08:www.ncbi.nlm.nih.gov/pubmed/28448500~Waist..circumference..adjusted..for..BMI..in..active..individuals:4.00E-09:www.ncbi.nlm.nih.gov/pubmed/28448500~Waist..circumference:1.00E-12:www.ncbi.nlm.nih.gov/pubmed/25673412</v>
          </cell>
          <cell r="Z1891">
            <v>1</v>
          </cell>
          <cell r="AA1891">
            <v>1</v>
          </cell>
          <cell r="AB1891">
            <v>1</v>
          </cell>
          <cell r="AC1891" t="str">
            <v>20002_1220:Non-cancer illness code, self-reported: diabetes;20002_1473:Non-cancer illness code, self-reported: high cholesterol;20003_1140884600:Treatment/medication code: metformin;20110_9:Illnesses of mother: Diabetes;22601_31143051:Job coding: building or civil engineering technician, structural engineering technician, survey technician;22617_3114:Job SOC coding: Building and civil engineering technicians;23099_irnt:Body fat percentage;23099_raw:Body fat percentage;23100_raw:Whole body fat mass;23106_irnt:Impedance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(right);23115_irnt:Leg fat percentage (left);23115_raw:Leg fat percentage (left);23119_irnt:Arm fat percentage (right);23119_raw:Arm fat percentage (right);23121_irnt:Arm fat-free mass (right);23121_raw:Arm fat-free mass (right);23122_irnt:Arm predicted mass (right);23122_raw:Arm predicted mass (right);23123_irnt:Arm fat percentage (left);23123_raw:Arm fat percentage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doctor;30010_irnt:Red blood cell (erythrocyte) count;30010_raw:Red blood cell (erythrocyte) count;30020_irnt:Haemoglobin concentration;30240_irnt:Reticulocyte percentage;30250_irnt:Reticulocyte count;30260_irnt:Mean reticulocyte volume;30260_raw:Mean reticulocyte volume;30270_irnt:Mean sphered cell volume;30270_raw:Mean sphered cell volume;30300_irnt:High light scatter reticulocyte count;30300_raw:High light scatter reticulocyte count;3143_irnt:Ankle spacing width;3143_raw:Ankle spacing width;6177_100:Medication for cholesterol, blood pressure or diabetes: None of the above;6177_2:Medication for cholesterol, blood pressure or diabetes: Blood pressure medication</v>
          </cell>
          <cell r="AD1891">
            <v>1</v>
          </cell>
          <cell r="AE1891">
            <v>91</v>
          </cell>
          <cell r="AF1891" t="str">
            <v>no</v>
          </cell>
          <cell r="AG1891">
            <v>0</v>
          </cell>
          <cell r="AH1891">
            <v>7619</v>
          </cell>
          <cell r="AI1891" t="str">
            <v>LOC646736</v>
          </cell>
          <cell r="AJ1891" t="str">
            <v>Homo..sapiens..uncharacterized..LOC646736..(LOC646736),..non-coding..R.</v>
          </cell>
          <cell r="AK1891">
            <v>0</v>
          </cell>
          <cell r="AL1891" t="str">
            <v>na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 t="str">
            <v>LOC646736</v>
          </cell>
        </row>
        <row r="1892">
          <cell r="A1892" t="str">
            <v>rs116494362</v>
          </cell>
          <cell r="B1892">
            <v>166</v>
          </cell>
          <cell r="C1892" t="str">
            <v>rs116494362</v>
          </cell>
          <cell r="D1892" t="str">
            <v>3:56045389:C:T</v>
          </cell>
          <cell r="E1892" t="str">
            <v>rs116494362</v>
          </cell>
          <cell r="F1892">
            <v>3</v>
          </cell>
          <cell r="G1892">
            <v>56045389</v>
          </cell>
          <cell r="H1892">
            <v>1.5628E-2</v>
          </cell>
          <cell r="I1892">
            <v>884379.492239999</v>
          </cell>
          <cell r="J1892">
            <v>14040.5077599999</v>
          </cell>
          <cell r="K1892">
            <v>0.94125899999999996</v>
          </cell>
          <cell r="L1892">
            <v>-9.7958999999999997E-3</v>
          </cell>
          <cell r="M1892">
            <v>1.73665E-3</v>
          </cell>
          <cell r="N1892">
            <v>1.7E-8</v>
          </cell>
          <cell r="O1892" t="str">
            <v>ffq_median_PC58</v>
          </cell>
          <cell r="P1892" t="str">
            <v>PC58</v>
          </cell>
          <cell r="Q1892" t="str">
            <v>PC58 (rs116494362 P= 1.70E-08)</v>
          </cell>
          <cell r="R1892" t="str">
            <v>glasses of water per day (rs370683995 P= 3.30E-08)</v>
          </cell>
          <cell r="S1892">
            <v>18</v>
          </cell>
          <cell r="T1892">
            <v>1</v>
          </cell>
          <cell r="U1892">
            <v>166</v>
          </cell>
          <cell r="V1892" t="str">
            <v>both</v>
          </cell>
          <cell r="W1892">
            <v>0</v>
          </cell>
          <cell r="X1892">
            <v>1</v>
          </cell>
          <cell r="Y1892">
            <v>0</v>
          </cell>
          <cell r="Z1892">
            <v>1</v>
          </cell>
          <cell r="AA1892">
            <v>1</v>
          </cell>
          <cell r="AB1892">
            <v>1</v>
          </cell>
          <cell r="AC1892" t="str">
            <v>30100_irnt:Mean platelet (thrombocyte) volume;30100_raw:Mean platelet (thrombocyte) volume</v>
          </cell>
          <cell r="AD1892">
            <v>1</v>
          </cell>
          <cell r="AE1892">
            <v>2</v>
          </cell>
          <cell r="AF1892" t="str">
            <v>no</v>
          </cell>
          <cell r="AG1892">
            <v>1</v>
          </cell>
          <cell r="AH1892">
            <v>0</v>
          </cell>
          <cell r="AI1892" t="str">
            <v>ERC2</v>
          </cell>
          <cell r="AJ1892" t="str">
            <v>Homo..sapiens..ELKS/RAB6-interacting/CAST..family..member..2..(ERC2),..mR.</v>
          </cell>
          <cell r="AK1892" t="str">
            <v>This..gene..encodes..a..protein..that..belongs..to..the..Rab3-interacting..molecule..(RIM)-binding..protein..family...Members..of..this..protein..family..form..part..of..the..cytomatrix..at..the..active..zone..(CAZ)..complex..and..function..as..regulators..of..neurotransmitter..release...Altertive..splicing..results..in..multiple..transcript..variants...[provided..by..RefSeq,..Nov..2015].</v>
          </cell>
          <cell r="AL1892" t="str">
            <v>na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 t="str">
            <v>ERC2</v>
          </cell>
        </row>
        <row r="1893">
          <cell r="A1893" t="str">
            <v>rs6810396</v>
          </cell>
          <cell r="B1893">
            <v>211</v>
          </cell>
          <cell r="C1893" t="str">
            <v>rs6810396</v>
          </cell>
          <cell r="D1893" t="str">
            <v>4:24568422:C:G</v>
          </cell>
          <cell r="E1893" t="str">
            <v>rs6810396</v>
          </cell>
          <cell r="F1893">
            <v>4</v>
          </cell>
          <cell r="G1893">
            <v>24568422</v>
          </cell>
          <cell r="H1893">
            <v>0.19579099999999999</v>
          </cell>
          <cell r="I1893">
            <v>722517.44978000002</v>
          </cell>
          <cell r="J1893">
            <v>175902.55022</v>
          </cell>
          <cell r="K1893">
            <v>0.991286</v>
          </cell>
          <cell r="L1893">
            <v>-1.5069999999999899E-2</v>
          </cell>
          <cell r="M1893">
            <v>2.6430099999999999E-3</v>
          </cell>
          <cell r="N1893">
            <v>1.7E-8</v>
          </cell>
          <cell r="O1893" t="str">
            <v>anyalcohol_glassespermonth.derived.average_QT</v>
          </cell>
          <cell r="P1893" t="str">
            <v>total drinks of alcohol per month</v>
          </cell>
          <cell r="Q1893" t="str">
            <v>total drinks of alcohol per month (rs6810396 P= 1.70E-08)</v>
          </cell>
          <cell r="R1893">
            <v>0</v>
          </cell>
          <cell r="S1893">
            <v>6</v>
          </cell>
          <cell r="T1893">
            <v>1</v>
          </cell>
          <cell r="U1893">
            <v>211</v>
          </cell>
          <cell r="V1893" t="str">
            <v>QT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2</v>
          </cell>
          <cell r="AF1893" t="str">
            <v>yes</v>
          </cell>
          <cell r="AG1893">
            <v>0</v>
          </cell>
          <cell r="AH1893">
            <v>0</v>
          </cell>
          <cell r="AI1893" t="str">
            <v>DHX15</v>
          </cell>
          <cell r="AJ1893" t="str">
            <v>Homo..sapiens..DEAH..(Asp-Glu-Ala-His)..box..helicase..15..(DHX15),..mR.</v>
          </cell>
          <cell r="AK1893" t="str">
            <v>The..protein..encoded..by..this..gene..is..a..putative..ATP-dependent..R..helicase..implicated..in..pre-mR..splicing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B001636.1,..SRR1803612.268986.1..[ECO:0000332]..Rseq..introns............................::..mixed/partial..sample..support..SAMEA1965299,..SAMEA1966682..[ECO:0000350]..##Evidence-Data-END##</v>
          </cell>
          <cell r="AL1893" t="str">
            <v>na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 t="str">
            <v>DHX15</v>
          </cell>
        </row>
        <row r="1894">
          <cell r="A1894" t="str">
            <v>rs6851174</v>
          </cell>
          <cell r="B1894">
            <v>230</v>
          </cell>
          <cell r="C1894" t="str">
            <v>rs6851174</v>
          </cell>
          <cell r="D1894" t="str">
            <v>4:93495777:G:T</v>
          </cell>
          <cell r="E1894" t="str">
            <v>rs6851174</v>
          </cell>
          <cell r="F1894">
            <v>4</v>
          </cell>
          <cell r="G1894">
            <v>93495777</v>
          </cell>
          <cell r="H1894">
            <v>0.36015399999999997</v>
          </cell>
          <cell r="I1894">
            <v>574850.44331999996</v>
          </cell>
          <cell r="J1894">
            <v>323569.55667999998</v>
          </cell>
          <cell r="K1894">
            <v>0.99732600000000005</v>
          </cell>
          <cell r="L1894">
            <v>2.6986300000000001E-2</v>
          </cell>
          <cell r="M1894">
            <v>4.8682999999999999E-3</v>
          </cell>
          <cell r="N1894">
            <v>1.7E-8</v>
          </cell>
          <cell r="O1894" t="str">
            <v>ffq_median_PC1</v>
          </cell>
          <cell r="P1894" t="str">
            <v>PC1</v>
          </cell>
          <cell r="Q1894" t="str">
            <v>PC1 (rs6851174 P= 1.70E-08)</v>
          </cell>
          <cell r="R1894" t="str">
            <v>PC1 (rs6851174 P= 1.70E-08)</v>
          </cell>
          <cell r="S1894">
            <v>25</v>
          </cell>
          <cell r="T1894">
            <v>0</v>
          </cell>
          <cell r="U1894">
            <v>230</v>
          </cell>
          <cell r="V1894" t="str">
            <v>both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E1894">
            <v>83</v>
          </cell>
          <cell r="AF1894" t="str">
            <v>no</v>
          </cell>
          <cell r="AG1894">
            <v>0</v>
          </cell>
          <cell r="AH1894">
            <v>0</v>
          </cell>
          <cell r="AI1894" t="str">
            <v>GRID2</v>
          </cell>
          <cell r="AJ1894" t="str">
            <v>Homo..sapiens..glutamate..receptor,..ionotropic,..delta..2..(GRID2),..mR.</v>
          </cell>
          <cell r="AK1894" t="str">
            <v>The..protein..encoded..by..this..gene..is..a..member..of..the..family..of..ionotropic..glutamate..receptors..which..are..the..predomint..excitatory..neurotransmitter..receptors..in..the..mammalian..brain...The..encoded..protein..is..a..multi-pass..membrane..protein..that..is..expressed..selectively..in..cerebellar..Purkinje..cells...A..point..mutation..in..the..mouse..ortholog,..associated..with..the..phenotype..med..'lurcher',..in..the..heterozygous..state..leads..to..ataxia..resulting..from..selective,..cell-autonomous..apoptosis..of..cerebellar..Purkinje..cells..during..posttal..development...Mice..homozygous..for..this..mutation..die..shortly..after..birth..from..massive..loss..of..mid-..and..hindbrain..neurons..during..late..embryogenesis...This..protein..also..plays..a..role..in..sypse..organization..between..parallel..fibers..and..Purkinje..cells...Alterte..splicing..results..in..multiple..transcript..variants..encoding..distinct..isoforms...Mutations..in..this..gene..cause..cerebellar..ataxia..in..humans...[provided..by..RefSeq,..Apr..2014].</v>
          </cell>
          <cell r="AL1894" t="str">
            <v>na</v>
          </cell>
          <cell r="AM1894">
            <v>0</v>
          </cell>
          <cell r="AN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 t="str">
            <v>GRID2</v>
          </cell>
        </row>
        <row r="1895">
          <cell r="A1895" t="str">
            <v>rs5860767</v>
          </cell>
          <cell r="B1895">
            <v>238</v>
          </cell>
          <cell r="C1895" t="str">
            <v>rs5860767</v>
          </cell>
          <cell r="D1895" t="str">
            <v>4:105378514:A:AAAAT</v>
          </cell>
          <cell r="E1895" t="str">
            <v>rs5860767</v>
          </cell>
          <cell r="F1895">
            <v>4</v>
          </cell>
          <cell r="G1895">
            <v>105378514</v>
          </cell>
          <cell r="H1895">
            <v>0.65987700000000005</v>
          </cell>
          <cell r="I1895">
            <v>305573.30566000001</v>
          </cell>
          <cell r="J1895">
            <v>592846.694339999</v>
          </cell>
          <cell r="K1895">
            <v>0.99396099999999998</v>
          </cell>
          <cell r="L1895">
            <v>-2.25623E-2</v>
          </cell>
          <cell r="M1895">
            <v>4.0017999999999998E-3</v>
          </cell>
          <cell r="N1895">
            <v>1.7E-8</v>
          </cell>
          <cell r="O1895" t="str">
            <v>ffq_median_PC3</v>
          </cell>
          <cell r="P1895" t="str">
            <v>PC3</v>
          </cell>
          <cell r="Q1895" t="str">
            <v>PC3 (rs5860767 P= 1.70E-08)</v>
          </cell>
          <cell r="R1895" t="str">
            <v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v>
          </cell>
          <cell r="S1895">
            <v>33</v>
          </cell>
          <cell r="T1895">
            <v>0</v>
          </cell>
          <cell r="U1895">
            <v>238</v>
          </cell>
          <cell r="V1895" t="str">
            <v>both</v>
          </cell>
          <cell r="W1895">
            <v>0</v>
          </cell>
          <cell r="X1895">
            <v>0</v>
          </cell>
          <cell r="Y1895">
            <v>0</v>
          </cell>
          <cell r="Z1895">
            <v>1</v>
          </cell>
          <cell r="AA1895">
            <v>1</v>
          </cell>
          <cell r="AB1895">
            <v>1</v>
          </cell>
          <cell r="AC1895" t="str">
            <v>1568:Average weekly red wine intake;816:Job involves heavy manual or physical work</v>
          </cell>
          <cell r="AD1895">
            <v>1</v>
          </cell>
          <cell r="AE1895">
            <v>9</v>
          </cell>
          <cell r="AF1895" t="str">
            <v>no</v>
          </cell>
          <cell r="AG1895">
            <v>0</v>
          </cell>
          <cell r="AH1895">
            <v>10948</v>
          </cell>
          <cell r="AI1895" t="str">
            <v>CXXC4</v>
          </cell>
          <cell r="AJ1895" t="str">
            <v>Homo..sapiens..CXXC..finger..protein..4..(CXXC4),..mR.</v>
          </cell>
          <cell r="AK1895" t="str">
            <v>This..gene..encodes..a..CXXC-type..zinc..finger..domain-containing..protein..that..functions..as..an..antagonist..of..the..canonical..wingless/integrated..sigling..pathway...The..encoded..protein..negatively..regulates..wingless/integrated..sigling..through..interaction..with..the..post..syptic..density..protein/..Drosophila..disc..large..tumor..suppressor/..zonula..occludens-1..protein..domain..of..Dishevelled,..a..scaffolding..protein..required..for..the..stabilization..of..the..transcriptiol..co-activator..beta-catenin...In..addition,..the..CXXC..domain..of..this..protein..has..been..shown..to..bind..unmethylated..CpG..dinucleotides,..localize..to..promoters..and..CpG..islands,..and..interact..with..the..catalytic..domain..of..methylcytosine..dioxygese..ten-eleven-translocation..2,..an..iron..and..alpha-ketoglutarate-dependent..dioxygese..that..modifies..the..methylation..status..of..D...In..humans,..a..mutation..in..this..gene..has..been..associated..with..development..of..malignt..rel..cell..carcinoma...Altertive..splicing..results..in..multiple..transcript..variants...[provided..by..RefSeq,..Sep..2015].</v>
          </cell>
          <cell r="AL1895" t="str">
            <v>na</v>
          </cell>
          <cell r="AM1895">
            <v>0</v>
          </cell>
          <cell r="AN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 t="str">
            <v>CXXC4</v>
          </cell>
        </row>
        <row r="1896">
          <cell r="A1896" t="str">
            <v>rs33947258</v>
          </cell>
          <cell r="B1896">
            <v>289</v>
          </cell>
          <cell r="C1896" t="str">
            <v>rs33947258</v>
          </cell>
          <cell r="D1896" t="str">
            <v>5:141194870:C:A</v>
          </cell>
          <cell r="E1896" t="str">
            <v>rs33947258</v>
          </cell>
          <cell r="F1896">
            <v>5</v>
          </cell>
          <cell r="G1896">
            <v>141194870</v>
          </cell>
          <cell r="H1896">
            <v>0.26043499999999897</v>
          </cell>
          <cell r="I1896">
            <v>657014.75470000005</v>
          </cell>
          <cell r="J1896">
            <v>231365.24530000001</v>
          </cell>
          <cell r="K1896">
            <v>0.985737999999999</v>
          </cell>
          <cell r="L1896">
            <v>-1.3624000000000001E-2</v>
          </cell>
          <cell r="M1896">
            <v>2.4173200000000001E-3</v>
          </cell>
          <cell r="N1896">
            <v>1.7E-8</v>
          </cell>
          <cell r="O1896" t="str">
            <v>cookedveg_TBSperday.1289.average_QT</v>
          </cell>
          <cell r="P1896" t="str">
            <v>tablespoons of cooked vegetables per day</v>
          </cell>
          <cell r="Q1896" t="str">
            <v>tablespoons of cooked vegetables per day (rs33947258 P= 1.70E-08)</v>
          </cell>
          <cell r="R1896" t="str">
            <v>tablespoons of cooked vegetables per day (rs33947258 P= 1.70E-08)</v>
          </cell>
          <cell r="S1896">
            <v>33</v>
          </cell>
          <cell r="T1896">
            <v>0</v>
          </cell>
          <cell r="U1896">
            <v>289</v>
          </cell>
          <cell r="V1896" t="str">
            <v>QT</v>
          </cell>
          <cell r="W1896">
            <v>0</v>
          </cell>
          <cell r="X1896">
            <v>0</v>
          </cell>
          <cell r="Y1896">
            <v>0</v>
          </cell>
          <cell r="Z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0</v>
          </cell>
          <cell r="AE1896">
            <v>20</v>
          </cell>
          <cell r="AF1896" t="str">
            <v>no</v>
          </cell>
          <cell r="AG1896">
            <v>1</v>
          </cell>
          <cell r="AH1896">
            <v>37802</v>
          </cell>
          <cell r="AI1896" t="str">
            <v>PCDH1</v>
          </cell>
          <cell r="AJ1896" t="str">
            <v>Homo..sapiens..protocadherin..1..(PCDH1),..transcript..variant..2,..mR.</v>
          </cell>
          <cell r="AK1896" t="str">
            <v>This..gene..belongs..to..the..protocadherin..subfamily..within..the..cadherin..superfamily...The..encoded..protein..is..a..membrane..protein..found..at..cell-cell..boundaries...It..is..involved..in..neural..cell..adhesion,..suggesting..a..possible..role..in..neurol..development...The..protein..includes..an..extracelllular..region,..containing..7..cadherin-like..domains,..a..transmembrane..region..and..a..C-termil..cytoplasmic..region...Cells..expressing..the..protein..showed..cell..aggregation..activity...Altertive..splicing..occurs..in..this..gene...[provided..by..RefSeq,..Jul..2008].</v>
          </cell>
          <cell r="AL1896" t="str">
            <v>na</v>
          </cell>
          <cell r="AM1896">
            <v>0</v>
          </cell>
          <cell r="AN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 t="str">
            <v>PCDH1</v>
          </cell>
        </row>
        <row r="1897">
          <cell r="A1897" t="str">
            <v>5:153170702_AAAG_A</v>
          </cell>
          <cell r="B1897">
            <v>293</v>
          </cell>
          <cell r="C1897" t="str">
            <v>5:153170702_AAAG_A</v>
          </cell>
          <cell r="D1897" t="str">
            <v>5:153170702:AAAG:A</v>
          </cell>
          <cell r="E1897" t="str">
            <v>5:153170702_AAAG_A</v>
          </cell>
          <cell r="F1897">
            <v>5</v>
          </cell>
          <cell r="G1897">
            <v>153170702</v>
          </cell>
          <cell r="H1897">
            <v>0.17257999999999901</v>
          </cell>
          <cell r="I1897">
            <v>509738.71036000003</v>
          </cell>
          <cell r="J1897">
            <v>106319.28964</v>
          </cell>
          <cell r="K1897">
            <v>0.99528799999999995</v>
          </cell>
          <cell r="L1897">
            <v>-1.1277199999999999E-2</v>
          </cell>
          <cell r="M1897">
            <v>1.9979199999999998E-3</v>
          </cell>
          <cell r="N1897">
            <v>1.7E-8</v>
          </cell>
          <cell r="O1897" t="str">
            <v>milk_typeused.1418.average_bin6</v>
          </cell>
          <cell r="P1897" t="str">
            <v>milk type: semi-skimmed vs. never</v>
          </cell>
          <cell r="Q1897" t="str">
            <v>milk type: semi-skimmed vs. never (5:153170702_AAAG_A P= 1.70E-08)</v>
          </cell>
          <cell r="R1897" t="str">
            <v>milk type: any milk vs. never (rs6876451 P= 1.60E-08), milk type: dairy-based milk vs. never (5:153170702_AAAG_A P= 2.50E-08), milk type: semi-skimmed vs. never (5:153170702_AAAG_A P= 1.70E-08), PC12 (rs12658841 P= 6.50E-09)</v>
          </cell>
          <cell r="S1897">
            <v>37</v>
          </cell>
          <cell r="T1897">
            <v>0</v>
          </cell>
          <cell r="U1897">
            <v>293</v>
          </cell>
          <cell r="V1897" t="str">
            <v>both</v>
          </cell>
          <cell r="W1897">
            <v>0</v>
          </cell>
          <cell r="X1897">
            <v>0</v>
          </cell>
          <cell r="Y1897">
            <v>0</v>
          </cell>
          <cell r="Z1897">
            <v>0</v>
          </cell>
          <cell r="AA1897">
            <v>0</v>
          </cell>
          <cell r="AB1897">
            <v>1</v>
          </cell>
          <cell r="AC1897">
            <v>0</v>
          </cell>
          <cell r="AD1897">
            <v>1</v>
          </cell>
          <cell r="AE1897">
            <v>98</v>
          </cell>
          <cell r="AF1897" t="str">
            <v>no</v>
          </cell>
          <cell r="AG1897">
            <v>0</v>
          </cell>
          <cell r="AH1897">
            <v>0</v>
          </cell>
          <cell r="AI1897" t="str">
            <v>GRIA1</v>
          </cell>
          <cell r="AJ1897" t="str">
            <v>Homo..sapiens..glutamate..receptor,..ionotropic,..AMPA..1..(GRIA1),..transcript..variant..1,..mR.</v>
          </cell>
          <cell r="AK1897" t="str">
            <v>Glutamate..receptors..are..the..predomint..excitatory..neurotransmitter..receptors..in..the..mammalian..brain..and..are..activated..in..a..variety..of..normal..neurophysiologic..processes...These..receptors..are..heteromeric..protein..complexes..with..multiple..subunits,..each..possessing..transmembrane..regions,..and..all..arranged..to..form..a..ligand-gated..ion..channel...The..classification..of..glutamate..receptors..is..based..on..their..activation..by..different..pharmacologic..agonists...This..gene..belongs..to..a..family..of..alpha-amino-3-hydroxy-5-methyl-4-isoxazole..propiote..(AMPA)..receptors...Altertively..spliced..transcript..variants..encoding..different..isoforms..have..been..found..for..this..gene...[provided..by..RefSeq,..Jul..2008].</v>
          </cell>
          <cell r="AL1897" t="str">
            <v>na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 t="str">
            <v>GRIA1</v>
          </cell>
        </row>
        <row r="1898">
          <cell r="A1898" t="str">
            <v>rs35789010</v>
          </cell>
          <cell r="B1898">
            <v>310</v>
          </cell>
          <cell r="C1898" t="str">
            <v>rs35789010</v>
          </cell>
          <cell r="D1898" t="str">
            <v>6:25514179:G:A</v>
          </cell>
          <cell r="E1898" t="str">
            <v>rs35789010</v>
          </cell>
          <cell r="F1898">
            <v>6</v>
          </cell>
          <cell r="G1898">
            <v>25514179</v>
          </cell>
          <cell r="H1898">
            <v>8.7540999999999994E-2</v>
          </cell>
          <cell r="I1898">
            <v>819054.222006</v>
          </cell>
          <cell r="J1898">
            <v>78579.777994000004</v>
          </cell>
          <cell r="K1898">
            <v>0.98574799999999996</v>
          </cell>
          <cell r="L1898">
            <v>-2.0985699999999999E-2</v>
          </cell>
          <cell r="M1898">
            <v>3.7329300000000002E-3</v>
          </cell>
          <cell r="N1898">
            <v>1.7E-8</v>
          </cell>
          <cell r="O1898" t="str">
            <v>hotdrinktemp.1518.average_QT</v>
          </cell>
          <cell r="P1898" t="str">
            <v>temperature of hot drinks</v>
          </cell>
          <cell r="Q1898" t="str">
            <v>temperature of hot drinks (rs35789010 P= 1.70E-08)</v>
          </cell>
          <cell r="R1898" t="str">
            <v>cereal type: muesli vs. any other (rs1892252 P= 2.70E-09), PC11 (rs372403624 P= 1.50E-08), PC20 (rs940404 P= 2.40E-08), pieces of dried fruit per day (6:25846372_TG_T P= 3.10E-08), temperature of hot drinks (rs35789010 P= 1.70E-08)</v>
          </cell>
          <cell r="S1898">
            <v>10</v>
          </cell>
          <cell r="T1898">
            <v>0</v>
          </cell>
          <cell r="U1898">
            <v>310</v>
          </cell>
          <cell r="V1898" t="str">
            <v>both</v>
          </cell>
          <cell r="W1898">
            <v>1</v>
          </cell>
          <cell r="X1898">
            <v>1</v>
          </cell>
          <cell r="Y1898" t="str">
            <v>Autism..spectrum..disorder..or..schizophrenia:4.00E-14:www.ncbi.nlm.nih.gov/pubmed/28540026~Breast..cancer:2.00E-09:www.ncbi.nlm.nih.gov/pubmed/29059683~General..cognitive..ability:6.00E-10:www.ncbi.nlm.nih.gov/pubmed/29844566~Intelligence..(MTAG):4.00E-09:www.ncbi.nlm.nih.gov/pubmed/29326435~Intelligence..(MTAG):4.00E-10:www.ncbi.nlm.nih.gov/pubmed/29326435~Intelligence..(MTAG):5.00E-09:www.ncbi.nlm.nih.gov/pubmed/29326435~Intelligence..(MTAG):6.00E-09:www.ncbi.nlm.nih.gov/pubmed/29326435~Intelligence..(MTAG):9.00E-10:www.ncbi.nlm.nih.gov/pubmed/29326435~Lung..cancer:1.00E-09:www.ncbi.nlm.nih.gov/pubmed/28604730~Lung..cancer:2.00E-08:www.ncbi.nlm.nih.gov/pubmed/28604730~Schizophrenia:3.00E-20:www.ncbi.nlm.nih.gov/pubmed/26198764~Schizophrenia:4.00E-15:www.ncbi.nlm.nih.gov/pubmed/26198764~Squamous..cell..lung..carcinoma:1.00E-10:www.ncbi.nlm.nih.gov/pubmed/28604730~Squamous..cell..lung..carcinoma:3.00E-10:www.ncbi.nlm.nih.gov/pubmed/28604730~Squamous..cell..lung..carcinoma:6.00E-12:www.ncbi.nlm.nih.gov/pubmed/28604730~Systemic..lupus..erythematosus:1.00E-24:www.ncbi.nlm.nih.gov/pubmed/28714469~Systemic..lupus..erythematosus:5.00E-19:www.ncbi.nlm.nih.gov/pubmed/28714469</v>
          </cell>
          <cell r="Z1898">
            <v>1</v>
          </cell>
          <cell r="AA1898">
            <v>1</v>
          </cell>
          <cell r="AB1898">
            <v>1</v>
          </cell>
          <cell r="AC1898" t="str">
            <v>1319:Dried fruit intake;1329:Oily fish intake;1448_4:Bread type: Other type of bread;1468_5:Cereal type: Other (e.g. Cornflakes, Frosties);1518:Hot drink temperature;1687:Comparative body size at age 10;1737:Childhood sunburn occasions;20002_1225:Non-cancer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gout;20003_1140883066:Treatment/medication code: insulin product;20003_1141191044:Treatment/medication code: levothyroxine sodium;20128:Number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percentage;2090:Seen doctor (GP) for nerves, anxiety, tension or depression;21001_irnt:Body mass index (BMI);21001_raw:Body mass index (BMI);21002_irnt:Weight;21002_raw:Weight;2100:Seen a psychiatrist for nerves, anxiety, tension or depression;22133:Doctor diagnosed sarcoidosis;2217_raw:Age started wearing glasses or contact lenses;2257:Hearing difficulty/problems with background noise;23098_raw:Weight;23099_irnt:Body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(left);23120_raw:Arm fat mass (right);23124_raw:Arm fat mass (left);23127_irnt:Trunk fat percentage;23127_raw:Trunk fat percentage;23128_irnt:Trunk fat mass;23128_raw:Trunk fat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count;30240_irnt:Reticulocyte percentage;30250_irnt:Reticulocyte count;30260_irnt:Mean reticulocyte volume;30260_raw:Mean reticulocyte volume;30300_irnt:High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round;4290_irnt:Duration screen displayed;49_irnt:Hip circumference;49_raw:Hip circumference;6144_3:Never eat eggs, dairy, wheat, sugar: Wheat products;6149_6:Mouth/teeth dental problems: Dentures;6154_100:Medication for pain relief, constipation, heartburn: None of the above;6159_1:Pain type(s) experienced in last month: Headache;K11_COELIAC:Coeliac disease;K90:Diagnoses - main ICD10: K90 Intestinal malabsorption;N40:Diagnoses - main ICD10: N40 Hyperplasia of prostate;R31:Diagnoses - main ICD10: R31 Unspecified haematuria</v>
          </cell>
          <cell r="AD1898">
            <v>1</v>
          </cell>
          <cell r="AE1898">
            <v>55</v>
          </cell>
          <cell r="AF1898" t="str">
            <v>no</v>
          </cell>
          <cell r="AG1898">
            <v>0</v>
          </cell>
          <cell r="AH1898">
            <v>0</v>
          </cell>
          <cell r="AI1898" t="str">
            <v>LRRC16A</v>
          </cell>
          <cell r="AJ1898" t="str">
            <v>Homo..sapiens..leucine..rich..repeat..containing..16A..(LRRC16A),..transcript..variant..2,..mR.</v>
          </cell>
          <cell r="AK1898">
            <v>0</v>
          </cell>
          <cell r="AL1898" t="str">
            <v>na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 t="str">
            <v>LRRC16A</v>
          </cell>
        </row>
        <row r="1899">
          <cell r="A1899" t="str">
            <v>6:33305756_CA_C</v>
          </cell>
          <cell r="B1899">
            <v>318</v>
          </cell>
          <cell r="C1899" t="str">
            <v>6:33305756_CA_C</v>
          </cell>
          <cell r="D1899" t="str">
            <v>6:33305756:CA:C</v>
          </cell>
          <cell r="E1899" t="str">
            <v>6:33305756_CA_C</v>
          </cell>
          <cell r="F1899">
            <v>6</v>
          </cell>
          <cell r="G1899">
            <v>33305756</v>
          </cell>
          <cell r="H1899">
            <v>0.513154</v>
          </cell>
          <cell r="I1899">
            <v>437392.18331999902</v>
          </cell>
          <cell r="J1899">
            <v>461027.81667999999</v>
          </cell>
          <cell r="K1899">
            <v>0.99726899999999996</v>
          </cell>
          <cell r="L1899">
            <v>2.1396200000000001E-2</v>
          </cell>
          <cell r="M1899">
            <v>3.78744E-3</v>
          </cell>
          <cell r="N1899">
            <v>1.7E-8</v>
          </cell>
          <cell r="O1899" t="str">
            <v>ffq_median_PC3</v>
          </cell>
          <cell r="P1899" t="str">
            <v>PC3</v>
          </cell>
          <cell r="Q1899" t="str">
            <v>PC3 (6:33305756_CA_C P= 1.70E-08)</v>
          </cell>
          <cell r="R1899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1899">
            <v>18</v>
          </cell>
          <cell r="T1899">
            <v>0</v>
          </cell>
          <cell r="U1899">
            <v>318</v>
          </cell>
          <cell r="V1899" t="str">
            <v>both</v>
          </cell>
          <cell r="W1899">
            <v>1</v>
          </cell>
          <cell r="X1899">
            <v>1</v>
          </cell>
          <cell r="Y1899" t="str">
            <v>Allergic..disease..(asthma,..hay..fever..or..eczema):4.00E-13:www.ncbi.nlm.nih.gov/pubmed/29083406~Blood..protein..levels:3.00E-63:www.ncbi.nlm.nih.gov/pubmed/29875488~Schizophrenia:9.00E-09:www.ncbi.nlm.nih.gov/pubmed/26198764</v>
          </cell>
          <cell r="Z1899">
            <v>0</v>
          </cell>
          <cell r="AA1899">
            <v>0</v>
          </cell>
          <cell r="AB1899">
            <v>1</v>
          </cell>
          <cell r="AC1899">
            <v>0</v>
          </cell>
          <cell r="AD1899">
            <v>1</v>
          </cell>
          <cell r="AE1899">
            <v>26</v>
          </cell>
          <cell r="AF1899" t="str">
            <v>no</v>
          </cell>
          <cell r="AG1899">
            <v>0</v>
          </cell>
          <cell r="AH1899">
            <v>14964</v>
          </cell>
          <cell r="AI1899" t="str">
            <v>DAXX</v>
          </cell>
          <cell r="AJ1899" t="str">
            <v>Homo..sapiens..death-domain..associated..protein..(DAXX),..transcript..variant..2,..mR.</v>
          </cell>
          <cell r="AK1899" t="str">
            <v>This..gene..encodes..a..multifunctiol..protein..that..resides..in..multiple..locations..in..the..nucleus..and..in..the..cytoplasm...It..interacts..with..a..wide..variety..of..proteins,..such..as..apoptosis..antigen..Fas,..centromere..protein..C,..and..transcription..factor..erythroblastosis..virus..E26..oncogene..homolog..1...In..the..nucleus,..the..encoded..protein..functions..as..a..potent..transcription..repressor..that..binds..to..sumoylated..transcription..factors...Its..repression..can..be..relieved..by..the..sequestration..of..this..protein..into..promyelocytic..leukemia..nuclear..bodies..or..nucleoli...This..protein..also..associates..with..centromeres..in..G2..phase...In..the..cytoplasm,..the..encoded..protein..may..function..to..regulate..apoptosis...The..subcellular..localization..and..function..of..this..protein..are..modulated..by..post-translatiol..modifications,..including..sumoylation,..phosphorylation..and..polyubiquitition...Altertive..splicing..results..in..multiple..transcript..variants...[provided..by..RefSeq,..Nov..2008].</v>
          </cell>
          <cell r="AL1899" t="str">
            <v>na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 t="str">
            <v>DAXX</v>
          </cell>
        </row>
        <row r="1900">
          <cell r="A1900" t="str">
            <v>rs9376614</v>
          </cell>
          <cell r="B1900">
            <v>348</v>
          </cell>
          <cell r="C1900" t="str">
            <v>rs9376614</v>
          </cell>
          <cell r="D1900" t="str">
            <v>6:141705737:C:G</v>
          </cell>
          <cell r="E1900" t="str">
            <v>rs9376614</v>
          </cell>
          <cell r="F1900">
            <v>6</v>
          </cell>
          <cell r="G1900">
            <v>141705737</v>
          </cell>
          <cell r="H1900">
            <v>0.37612600000000002</v>
          </cell>
          <cell r="I1900">
            <v>559768.45100400003</v>
          </cell>
          <cell r="J1900">
            <v>337477.54899600003</v>
          </cell>
          <cell r="K1900">
            <v>0.95851900000000001</v>
          </cell>
          <cell r="L1900">
            <v>1.2387E-2</v>
          </cell>
          <cell r="M1900">
            <v>2.1960399999999998E-3</v>
          </cell>
          <cell r="N1900">
            <v>1.7E-8</v>
          </cell>
          <cell r="O1900" t="str">
            <v>alcohol_overallfreq.1558.average_QT</v>
          </cell>
          <cell r="P1900" t="str">
            <v>overall alcohol intake</v>
          </cell>
          <cell r="Q1900" t="str">
            <v>overall alcohol intake (rs9376614 P= 1.70E-08)</v>
          </cell>
          <cell r="R1900" t="str">
            <v>overall alcohol intake (rs9376614 P= 1.70E-08), total drinks of alcohol per month (6:141693855_GTA_G P= 3.20E-08)</v>
          </cell>
          <cell r="S1900">
            <v>48</v>
          </cell>
          <cell r="T1900">
            <v>0</v>
          </cell>
          <cell r="U1900">
            <v>348</v>
          </cell>
          <cell r="V1900" t="str">
            <v>both</v>
          </cell>
          <cell r="W1900">
            <v>0</v>
          </cell>
          <cell r="X1900">
            <v>0</v>
          </cell>
          <cell r="Y1900">
            <v>0</v>
          </cell>
          <cell r="Z1900">
            <v>1</v>
          </cell>
          <cell r="AA1900">
            <v>1</v>
          </cell>
          <cell r="AB1900">
            <v>1</v>
          </cell>
          <cell r="AC1900" t="str">
            <v>1687:Comparative body size at age 10;23115_raw:Leg fat percentage (left);50_irnt:Standing height;50_raw:Standing height</v>
          </cell>
          <cell r="AD1900">
            <v>1</v>
          </cell>
          <cell r="AE1900">
            <v>168</v>
          </cell>
          <cell r="AF1900" t="str">
            <v>no</v>
          </cell>
          <cell r="AG1900">
            <v>0</v>
          </cell>
          <cell r="AH1900">
            <v>101540</v>
          </cell>
          <cell r="AI1900" t="str">
            <v>7SK</v>
          </cell>
          <cell r="AJ1900" t="str">
            <v>Rfam..model..RF00100..hit..found..at..contig..region..AL590486.9/29513-29242</v>
          </cell>
          <cell r="AK1900">
            <v>0</v>
          </cell>
          <cell r="AL1900" t="str">
            <v>na</v>
          </cell>
          <cell r="AM1900">
            <v>0</v>
          </cell>
          <cell r="AN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 t="str">
            <v>7SK</v>
          </cell>
        </row>
        <row r="1901">
          <cell r="A1901" t="str">
            <v>rs371185383</v>
          </cell>
          <cell r="B1901">
            <v>382</v>
          </cell>
          <cell r="C1901" t="str">
            <v>rs371185383</v>
          </cell>
          <cell r="D1901" t="str">
            <v>7:104817010:G:C</v>
          </cell>
          <cell r="E1901" t="str">
            <v>rs371185383</v>
          </cell>
          <cell r="F1901">
            <v>7</v>
          </cell>
          <cell r="G1901">
            <v>104817010</v>
          </cell>
          <cell r="H1901">
            <v>0.50824399999999903</v>
          </cell>
          <cell r="I1901">
            <v>420736.59847999999</v>
          </cell>
          <cell r="J1901">
            <v>434843.40151999902</v>
          </cell>
          <cell r="K1901">
            <v>0.96917600000000004</v>
          </cell>
          <cell r="L1901">
            <v>1.1830200000000001E-2</v>
          </cell>
          <cell r="M1901">
            <v>2.10538E-3</v>
          </cell>
          <cell r="N1901">
            <v>1.7E-8</v>
          </cell>
          <cell r="O1901" t="str">
            <v>nevereatcategories.6144.average_bin7</v>
          </cell>
          <cell r="P1901" t="str">
            <v>never eat sugar vs. no eggs, dairy, wheat,  or sugar restrictions</v>
          </cell>
          <cell r="Q1901" t="str">
            <v>never eat sugar vs. no eggs, dairy, wheat,  or sugar restrictions (rs371185383 P= 1.70E-08)</v>
          </cell>
          <cell r="R1901" t="str">
            <v>among current drinkers,  drinks usually with meals:  yes,  it varies,  no (7:104560067_AAT_A P= 1.90E-09), "among current drinkers,  drinks usually with meals:  yes + it varies  vs. no (rs66905828 P= 3.50E-08)", "never eat sugar vs. no eggs,  dairy,  wheat,   or sugar restrictions (rs371185383 P= 1.70E-08)", never eat sugar vs. no sugar restrictions (7:104936536_GA_G P= 9.10E-09), PC7 (rs73184014 P= 4.30E-08)</v>
          </cell>
          <cell r="S1901">
            <v>29</v>
          </cell>
          <cell r="T1901">
            <v>0</v>
          </cell>
          <cell r="U1901">
            <v>382</v>
          </cell>
          <cell r="V1901" t="str">
            <v>both</v>
          </cell>
          <cell r="W1901">
            <v>1</v>
          </cell>
          <cell r="X1901">
            <v>1</v>
          </cell>
          <cell r="Y1901" t="str">
            <v>Autism..spectrum..disorder..or..schizophrenia:3.00E-10:www.ncbi.nlm.nih.gov/pubmed/28540026</v>
          </cell>
          <cell r="Z1901">
            <v>1</v>
          </cell>
          <cell r="AA1901">
            <v>1</v>
          </cell>
          <cell r="AB1901">
            <v>1</v>
          </cell>
          <cell r="AC1901" t="str">
            <v>1717:Skin colour;1727:Ease of skin tanning;1737:Childhood sunburn occasions;1757:Facial ageing;20023_irnt:Mean time to correctly identify matches;2267:Use of sun/uv protection;4119_irnt:Ankle spacing width (right);4119_raw:Ankle spacing width (right);6144_4:Never eat eggs, dairy, wheat, sugar: Sugar or foods/drinks containing sugar;6160_3:Leisure/social activities: Religious group;738:Average total household income before tax</v>
          </cell>
          <cell r="AD1901">
            <v>1</v>
          </cell>
          <cell r="AE1901">
            <v>161</v>
          </cell>
          <cell r="AF1901" t="str">
            <v>no</v>
          </cell>
          <cell r="AG1901">
            <v>0</v>
          </cell>
          <cell r="AH1901">
            <v>0</v>
          </cell>
          <cell r="AI1901" t="str">
            <v>SRPK2</v>
          </cell>
          <cell r="AJ1901" t="str">
            <v>Homo..sapiens..SRSF..protein..kise..2..(SRPK2),..transcript..variant..2,..mR.</v>
          </cell>
          <cell r="AK1901">
            <v>0</v>
          </cell>
          <cell r="AL1901" t="str">
            <v>na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 t="str">
            <v>SRPK2</v>
          </cell>
        </row>
        <row r="1902">
          <cell r="A1902" t="str">
            <v>rs79809011</v>
          </cell>
          <cell r="B1902">
            <v>405</v>
          </cell>
          <cell r="C1902" t="str">
            <v>rs79809011</v>
          </cell>
          <cell r="D1902" t="str">
            <v>8:10126532:G:A</v>
          </cell>
          <cell r="E1902" t="str">
            <v>rs79809011</v>
          </cell>
          <cell r="F1902">
            <v>8</v>
          </cell>
          <cell r="G1902">
            <v>10126532</v>
          </cell>
          <cell r="H1902">
            <v>2.93529999999999E-2</v>
          </cell>
          <cell r="I1902">
            <v>868614.52865400002</v>
          </cell>
          <cell r="J1902">
            <v>26267.471345999998</v>
          </cell>
          <cell r="K1902">
            <v>0.98715699999999995</v>
          </cell>
          <cell r="L1902">
            <v>3.5443099999999998E-2</v>
          </cell>
          <cell r="M1902">
            <v>6.2625800000000002E-3</v>
          </cell>
          <cell r="N1902">
            <v>1.7E-8</v>
          </cell>
          <cell r="O1902" t="str">
            <v>beef_overallfreq.1369.average_QT</v>
          </cell>
          <cell r="P1902" t="str">
            <v>overall beef intake</v>
          </cell>
          <cell r="Q1902" t="str">
            <v>overall beef intake (rs79809011 P= 1.70E-08)</v>
          </cell>
          <cell r="R1902" t="str">
            <v>overall beef intake (rs79809011 P= 1.70E-08), overall cheese intake (rs7832708 P= 3.10E-12), overall processed meat intake (rs531625906 P= 8.60E-12), PC18 (rs113437676 P= 1.50E-09), PC1 (rs7818437 P= 3.60E-13), PC29 (rs9329221 P= 1.00E-10), PC36 (rs4452832 P= 4.60E-10), PC9 (rs554011661 P= 9.30E-09), pieces of fresh fruit per day (rs531625906 P= 1.80E-13), tablespoons of cooked vegetables per day (rs1986972 P= 1.80E-13)</v>
          </cell>
          <cell r="S1902">
            <v>5</v>
          </cell>
          <cell r="T1902">
            <v>0</v>
          </cell>
          <cell r="U1902">
            <v>405</v>
          </cell>
          <cell r="V1902" t="str">
            <v>both</v>
          </cell>
          <cell r="W1902">
            <v>0</v>
          </cell>
          <cell r="X1902">
            <v>1</v>
          </cell>
          <cell r="Y1902">
            <v>0</v>
          </cell>
          <cell r="Z1902">
            <v>0</v>
          </cell>
          <cell r="AA1902">
            <v>0</v>
          </cell>
          <cell r="AB1902">
            <v>1</v>
          </cell>
          <cell r="AC1902">
            <v>0</v>
          </cell>
          <cell r="AD1902">
            <v>1</v>
          </cell>
          <cell r="AE1902">
            <v>4</v>
          </cell>
          <cell r="AF1902" t="str">
            <v>no</v>
          </cell>
          <cell r="AG1902">
            <v>0</v>
          </cell>
          <cell r="AH1902">
            <v>0</v>
          </cell>
          <cell r="AI1902" t="str">
            <v>MSRA</v>
          </cell>
          <cell r="AJ1902" t="str">
            <v>Homo..sapiens..methionine..sulfoxide..reductase..A..(MSRA),..transcript..variant..1,..mR.</v>
          </cell>
          <cell r="AK1902" t="str">
            <v>This..gene..encodes..a..ubiquitous..and..highly..conserved..protein..that..carries..out..the..enzymatic..reduction..of..methionine..sulfoxide..to..methionine...Human..and..animal..studies..have..shown..the..highest..levels..of..expression..in..kidney..and..nervous..tissue...The..protein..functions..in..the..repair..of..oxidatively..damaged..proteins..to..restore..biological..activity...Altertive..splicing..results..in..multiple..transcript..variants...[provided..by..RefSeq,..May..2014].</v>
          </cell>
          <cell r="AL1902" t="str">
            <v>na</v>
          </cell>
          <cell r="AM1902">
            <v>0</v>
          </cell>
          <cell r="AN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 t="str">
            <v>MSRA</v>
          </cell>
        </row>
        <row r="1903">
          <cell r="A1903" t="str">
            <v>rs117875073</v>
          </cell>
          <cell r="B1903">
            <v>406</v>
          </cell>
          <cell r="C1903" t="str">
            <v>rs117875073</v>
          </cell>
          <cell r="D1903" t="str">
            <v>8:11075953:C:T</v>
          </cell>
          <cell r="E1903" t="str">
            <v>rs117875073</v>
          </cell>
          <cell r="F1903">
            <v>8</v>
          </cell>
          <cell r="G1903">
            <v>11075953</v>
          </cell>
          <cell r="H1903">
            <v>7.2971999999999995E-2</v>
          </cell>
          <cell r="I1903">
            <v>144130.60532800001</v>
          </cell>
          <cell r="J1903">
            <v>11345.394672</v>
          </cell>
          <cell r="K1903">
            <v>0.98082199999999997</v>
          </cell>
          <cell r="L1903">
            <v>-6.0461000000000001E-2</v>
          </cell>
          <cell r="M1903">
            <v>1.0803399999999999E-2</v>
          </cell>
          <cell r="N1903">
            <v>1.7E-8</v>
          </cell>
          <cell r="O1903" t="str">
            <v>spread_typeused.1428.0.nonbutterspread_typeused.2654.combined_bin10</v>
          </cell>
          <cell r="P1903" t="str">
            <v>spread type: tub margarine vs. never</v>
          </cell>
          <cell r="Q1903" t="str">
            <v>spread type: tub margarine vs. never (rs117875073 P= 1.70E-08)</v>
          </cell>
          <cell r="R1903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1903">
            <v>6</v>
          </cell>
          <cell r="T1903">
            <v>0</v>
          </cell>
          <cell r="U1903">
            <v>406</v>
          </cell>
          <cell r="V1903" t="str">
            <v>both</v>
          </cell>
          <cell r="W1903">
            <v>1</v>
          </cell>
          <cell r="X1903">
            <v>1</v>
          </cell>
          <cell r="Y1903" t="str">
            <v>Heel..bone..mineral..density:1.00E-10:www.ncbi.nlm.nih.gov/pubmed/30048462</v>
          </cell>
          <cell r="Z1903">
            <v>1</v>
          </cell>
          <cell r="AA1903">
            <v>1</v>
          </cell>
          <cell r="AB1903">
            <v>1</v>
          </cell>
          <cell r="AC1903" t="str">
            <v>1737:Childhood sunburn occasions;1940:Irritability;1980:Worrier / anxious feelings;20002_1065:Non-cancer illness code, self-reported: hypertension;20002_1226:Non-cancer illness code, self-reported: hypothyroidism/myxoedema;2000:Worry too long after embarrassment;20127_irnt:Neuroticism score;20127_raw:Neuroticism score;21001_irnt:Body mass index (BMI);21001_raw:Body mass index (BMI);21002_raw:Weight;2139_irnt:Age first had sexual intercourse;2139_raw:Age first had sexual intercourse;23098_raw:Weight;23101_raw:Whole body fat-free mass;23102_raw:Whole body water mass;23104_irnt:Body mass index (BMI);23104_raw:Body mass index (BMI);23105_raw:Basal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(left);23112_raw:Leg fat mass (right);23113_irnt:Leg fat-free mass (right);23113_raw:Leg fat-free mass (right);23114_irnt:Leg predicted mass (right);23114_raw:Leg predicted mass (right);23116_raw:Leg fat mass (left);23117_irnt:Leg fat-free mass (left);23117_raw:Leg fat-free mass (left);23118_irnt:Leg predicted mass (left);23118_raw:Leg predicted mass (left);23120_irnt:Arm fat mass (right);23120_raw:Arm fat mass (right);23121_raw:Arm fat-free mass (right);23122_raw:Arm predicted mass (right);23124_irnt:Arm fat mass (left);23124_raw:Arm fat mass (left);23125_irnt:Arm fat-free mass (left);23125_raw:Arm fat-free mass (left);23126_irnt:Arm predicted mass (left);23126_raw:Arm predicted mass (left);23129_raw:Trunk fat-free mass;23130_raw:Trunk predicted mass;30070_irnt:Red blood cell (erythrocyte) distribution width;30070_raw:Red blood cell (erythrocyte) distribution width;30110_irnt:Platelet distribution width;30110_raw:Platelet distribution width;30210_irnt:Eosinophill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(right);6150_4:Vascular/heart problems diagnosed by doctor: High blood pressure;78_irnt:Heel bone mineral density (BMD) T-score, automated;78_raw:Heel bone mineral density (BMD) T-score, automated</v>
          </cell>
          <cell r="AD1903">
            <v>1</v>
          </cell>
          <cell r="AE1903">
            <v>61</v>
          </cell>
          <cell r="AF1903" t="str">
            <v>no</v>
          </cell>
          <cell r="AG1903">
            <v>0</v>
          </cell>
          <cell r="AH1903">
            <v>17079</v>
          </cell>
          <cell r="AI1903" t="str">
            <v>XKR6</v>
          </cell>
          <cell r="AJ1903" t="str">
            <v>Homo..sapiens..XK,..Kell..blood..group..complex..subunit-related..family,..member..6..(XKR6),..transcript..variant..2,..mR.</v>
          </cell>
          <cell r="AK1903">
            <v>0</v>
          </cell>
          <cell r="AL1903" t="str">
            <v>na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 t="str">
            <v>XKR6</v>
          </cell>
        </row>
        <row r="1904">
          <cell r="A1904" t="str">
            <v>rs534110735</v>
          </cell>
          <cell r="B1904">
            <v>533</v>
          </cell>
          <cell r="C1904" t="str">
            <v>rs534110735</v>
          </cell>
          <cell r="D1904" t="str">
            <v>11:66795557:A:G</v>
          </cell>
          <cell r="E1904" t="str">
            <v>rs534110735</v>
          </cell>
          <cell r="F1904">
            <v>11</v>
          </cell>
          <cell r="G1904">
            <v>66795557</v>
          </cell>
          <cell r="H1904">
            <v>5.0899999999999999E-3</v>
          </cell>
          <cell r="I1904">
            <v>893847.04220000003</v>
          </cell>
          <cell r="J1904">
            <v>4572.9578000000001</v>
          </cell>
          <cell r="K1904">
            <v>0.74232900000000002</v>
          </cell>
          <cell r="L1904">
            <v>-0.17205899999999999</v>
          </cell>
          <cell r="M1904">
            <v>3.0828600000000001E-2</v>
          </cell>
          <cell r="N1904">
            <v>1.7E-8</v>
          </cell>
          <cell r="O1904" t="str">
            <v>ffq_median_PC3</v>
          </cell>
          <cell r="P1904" t="str">
            <v>PC3</v>
          </cell>
          <cell r="Q1904" t="str">
            <v>PC3 (rs534110735 P= 1.70E-08)</v>
          </cell>
          <cell r="R1904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1904">
            <v>27</v>
          </cell>
          <cell r="T1904">
            <v>0</v>
          </cell>
          <cell r="U1904">
            <v>533</v>
          </cell>
          <cell r="V1904" t="str">
            <v>both</v>
          </cell>
          <cell r="W1904">
            <v>0</v>
          </cell>
          <cell r="X1904">
            <v>1</v>
          </cell>
          <cell r="Y1904">
            <v>0</v>
          </cell>
          <cell r="Z1904">
            <v>1</v>
          </cell>
          <cell r="AA1904">
            <v>1</v>
          </cell>
          <cell r="AB1904">
            <v>1</v>
          </cell>
          <cell r="AC1904" t="str">
            <v>1319:Dried fruit intake;1448_1:Bread type: White;1448_3:Bread type: Wholemeal or wholegrain;20023_irnt:Mean time to correctly identify matches;2237:Plays computer games;23107_raw:Impedance of leg (right);30260_irnt:Mean reticulocyte volume;30260_raw:Mean reticulocyte volume</v>
          </cell>
          <cell r="AD1904">
            <v>1</v>
          </cell>
          <cell r="AE1904">
            <v>4</v>
          </cell>
          <cell r="AF1904" t="str">
            <v>no</v>
          </cell>
          <cell r="AG1904">
            <v>0</v>
          </cell>
          <cell r="AH1904">
            <v>0</v>
          </cell>
          <cell r="AI1904" t="str">
            <v>SYT12</v>
          </cell>
          <cell r="AJ1904" t="str">
            <v>Homo..sapiens..syptotagmin..XII..(SYT12),..transcript..variant..1,..mR.</v>
          </cell>
          <cell r="AK1904" t="str">
            <v>This..gene..is..a..member..of..the..syptotagmin..gene..family..and..encodes..a..protein..similar..to..other..family..members..that..mediate..calcium-dependent..regulation..of..membrane..trafficking..in..syptic..transmission...Studies..of..the..orthologous..gene..in..rat..have..shown..that..the..encoded..protein..selectively..modulates..spontaneous..syptic-vesicle..exocytosis..and..may..also..be..involved..in..regulating..calcium..independent..secretion..in..nonneurol..cells...Altertive..splicing..results..in..multiple..transcript..variants...The..gene..has..previously..been..referred..to..as..syptotagmin..XI..but..has..been..remed..syptotagmin..XII..to..be..standard..with..mouse..and..rat..official..nomenclature.[provided..by..RefSeq,..Apr..2010].</v>
          </cell>
          <cell r="AL1904" t="str">
            <v>na</v>
          </cell>
          <cell r="AM1904">
            <v>0</v>
          </cell>
          <cell r="AN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 t="str">
            <v>SYT12</v>
          </cell>
        </row>
        <row r="1905">
          <cell r="A1905" t="str">
            <v>rs547424064</v>
          </cell>
          <cell r="B1905">
            <v>603</v>
          </cell>
          <cell r="C1905" t="str">
            <v>rs547424064</v>
          </cell>
          <cell r="D1905" t="str">
            <v>13:73342036:T:G</v>
          </cell>
          <cell r="E1905" t="str">
            <v>rs547424064</v>
          </cell>
          <cell r="F1905">
            <v>13</v>
          </cell>
          <cell r="G1905">
            <v>73342036</v>
          </cell>
          <cell r="H1905">
            <v>5.2399999999999999E-3</v>
          </cell>
          <cell r="I1905">
            <v>424860.00647999998</v>
          </cell>
          <cell r="J1905">
            <v>2237.99352</v>
          </cell>
          <cell r="K1905">
            <v>0.89072299999999904</v>
          </cell>
          <cell r="L1905">
            <v>-0.12514600000000001</v>
          </cell>
          <cell r="M1905">
            <v>2.24963E-2</v>
          </cell>
          <cell r="N1905">
            <v>1.7E-8</v>
          </cell>
          <cell r="O1905" t="str">
            <v>spread_typeused.1428.0.nonbutterspread_typeused.2654.combined_bin6</v>
          </cell>
          <cell r="P1905" t="str">
            <v>spread type: butter vs. never</v>
          </cell>
          <cell r="Q1905" t="str">
            <v>spread type: butter vs. never (rs547424064 P= 1.70E-08)</v>
          </cell>
          <cell r="R1905" t="str">
            <v>spread type: butter + margarine vs. never (rs547424064 P= 2.60E-08)</v>
          </cell>
          <cell r="S1905">
            <v>11</v>
          </cell>
          <cell r="T1905">
            <v>1</v>
          </cell>
          <cell r="U1905">
            <v>603</v>
          </cell>
          <cell r="V1905" t="str">
            <v>QT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E1905">
            <v>2</v>
          </cell>
          <cell r="AF1905" t="str">
            <v>yes</v>
          </cell>
          <cell r="AG1905">
            <v>0</v>
          </cell>
          <cell r="AH1905">
            <v>0</v>
          </cell>
          <cell r="AI1905" t="str">
            <v>DIS3</v>
          </cell>
          <cell r="AJ1905" t="str">
            <v>Homo..sapiens..DIS3..mitotic..control..homolog..(S...cerevisiae)..(DIS3),..transcript..variant..1,..mR.</v>
          </cell>
          <cell r="AK1905">
            <v>0</v>
          </cell>
          <cell r="AL1905" t="str">
            <v>na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 t="str">
            <v>DIS3</v>
          </cell>
        </row>
        <row r="1906">
          <cell r="A1906" t="str">
            <v>rs10693804</v>
          </cell>
          <cell r="B1906">
            <v>605</v>
          </cell>
          <cell r="C1906" t="str">
            <v>rs10693804</v>
          </cell>
          <cell r="D1906" t="str">
            <v>13:79858513:T:G</v>
          </cell>
          <cell r="E1906" t="str">
            <v>rs10693804</v>
          </cell>
          <cell r="F1906">
            <v>13</v>
          </cell>
          <cell r="G1906">
            <v>79858513</v>
          </cell>
          <cell r="H1906">
            <v>0.49707799999999902</v>
          </cell>
          <cell r="I1906">
            <v>451835.18323999998</v>
          </cell>
          <cell r="J1906">
            <v>446584.81676000002</v>
          </cell>
          <cell r="K1906">
            <v>0.99401600000000001</v>
          </cell>
          <cell r="L1906">
            <v>-2.1382999999999999E-2</v>
          </cell>
          <cell r="M1906">
            <v>3.79824E-3</v>
          </cell>
          <cell r="N1906">
            <v>1.7E-8</v>
          </cell>
          <cell r="O1906" t="str">
            <v>ffq_median_PC3</v>
          </cell>
          <cell r="P1906" t="str">
            <v>PC3</v>
          </cell>
          <cell r="Q1906" t="str">
            <v>PC3 (rs10693804 P= 1.70E-08)</v>
          </cell>
          <cell r="R1906">
            <v>0</v>
          </cell>
          <cell r="S1906">
            <v>13</v>
          </cell>
          <cell r="T1906">
            <v>1</v>
          </cell>
          <cell r="U1906">
            <v>605</v>
          </cell>
          <cell r="V1906" t="str">
            <v>PC</v>
          </cell>
          <cell r="W1906">
            <v>1</v>
          </cell>
          <cell r="X1906">
            <v>1</v>
          </cell>
          <cell r="Y1906" t="str">
            <v>Adolescent..idiopathic..scoliosis:2.00E-31:www.ncbi.nlm.nih.gov/pubmed/30019117</v>
          </cell>
          <cell r="Z1906">
            <v>1</v>
          </cell>
          <cell r="AA1906">
            <v>1</v>
          </cell>
          <cell r="AB1906">
            <v>1</v>
          </cell>
          <cell r="AC1906" t="str">
            <v>1528:Water intake</v>
          </cell>
          <cell r="AD1906">
            <v>1</v>
          </cell>
          <cell r="AE1906">
            <v>249</v>
          </cell>
          <cell r="AF1906" t="str">
            <v>no</v>
          </cell>
          <cell r="AG1906">
            <v>0</v>
          </cell>
          <cell r="AH1906">
            <v>13196</v>
          </cell>
          <cell r="AI1906" t="str">
            <v>HH834010</v>
          </cell>
          <cell r="AJ1906" t="str">
            <v>A..nucleics..Acid..regulating..cell..growth.</v>
          </cell>
          <cell r="AK1906">
            <v>0</v>
          </cell>
          <cell r="AL1906" t="str">
            <v>na</v>
          </cell>
          <cell r="AM1906">
            <v>0</v>
          </cell>
          <cell r="AN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 t="str">
            <v>HH834010</v>
          </cell>
        </row>
        <row r="1907">
          <cell r="A1907" t="str">
            <v>rs17095293</v>
          </cell>
          <cell r="B1907">
            <v>635</v>
          </cell>
          <cell r="C1907" t="str">
            <v>rs17095293</v>
          </cell>
          <cell r="D1907" t="str">
            <v>14:97837137:A:C</v>
          </cell>
          <cell r="E1907" t="str">
            <v>rs17095293</v>
          </cell>
          <cell r="F1907">
            <v>14</v>
          </cell>
          <cell r="G1907">
            <v>97837137</v>
          </cell>
          <cell r="H1907">
            <v>0.24288199999999999</v>
          </cell>
          <cell r="I1907">
            <v>672669.05828</v>
          </cell>
          <cell r="J1907">
            <v>215790.94171999901</v>
          </cell>
          <cell r="K1907">
            <v>0.99043300000000001</v>
          </cell>
          <cell r="L1907">
            <v>1.37843999999999E-2</v>
          </cell>
          <cell r="M1907">
            <v>2.46437E-3</v>
          </cell>
          <cell r="N1907">
            <v>1.7E-8</v>
          </cell>
          <cell r="O1907" t="str">
            <v>bread_slicesperweek.1438.average_QT</v>
          </cell>
          <cell r="P1907" t="str">
            <v>slices of bread per week</v>
          </cell>
          <cell r="Q1907" t="str">
            <v>slices of bread per week (rs17095293 P= 1.70E-08)</v>
          </cell>
          <cell r="R1907">
            <v>0</v>
          </cell>
          <cell r="S1907">
            <v>23</v>
          </cell>
          <cell r="T1907">
            <v>1</v>
          </cell>
          <cell r="U1907">
            <v>635</v>
          </cell>
          <cell r="V1907" t="str">
            <v>QT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E1907">
            <v>39</v>
          </cell>
          <cell r="AF1907" t="str">
            <v>no</v>
          </cell>
          <cell r="AG1907">
            <v>0</v>
          </cell>
          <cell r="AH1907">
            <v>88069</v>
          </cell>
          <cell r="AI1907" t="str">
            <v>BC038465</v>
          </cell>
          <cell r="AJ1907" t="str">
            <v>Homo..sapiens,..clone..IMAGE:5227081,..mR.</v>
          </cell>
          <cell r="AK1907">
            <v>0</v>
          </cell>
          <cell r="AL1907" t="str">
            <v>na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 t="str">
            <v>BC038465</v>
          </cell>
        </row>
        <row r="1908">
          <cell r="A1908" t="str">
            <v>rs9745035</v>
          </cell>
          <cell r="B1908">
            <v>642</v>
          </cell>
          <cell r="C1908" t="str">
            <v>rs9745035</v>
          </cell>
          <cell r="D1908" t="str">
            <v>15:27029591:G:A</v>
          </cell>
          <cell r="E1908" t="str">
            <v>rs9745035</v>
          </cell>
          <cell r="F1908">
            <v>15</v>
          </cell>
          <cell r="G1908">
            <v>27029591</v>
          </cell>
          <cell r="H1908">
            <v>0.36366500000000002</v>
          </cell>
          <cell r="I1908">
            <v>529827.79304000002</v>
          </cell>
          <cell r="J1908">
            <v>302796.20695999998</v>
          </cell>
          <cell r="K1908">
            <v>0.99666499999999902</v>
          </cell>
          <cell r="L1908">
            <v>1.46574999999999E-2</v>
          </cell>
          <cell r="M1908">
            <v>2.5877500000000002E-3</v>
          </cell>
          <cell r="N1908">
            <v>1.7E-8</v>
          </cell>
          <cell r="O1908" t="str">
            <v>bread_typeused.1448.average_bin5</v>
          </cell>
          <cell r="P1908" t="str">
            <v>bread type: wholemeal/wholegrain vs. white + brown</v>
          </cell>
          <cell r="Q1908" t="str">
            <v>bread type: wholemeal/wholegrain vs. white + brown (rs9745035 P= 1.70E-08)</v>
          </cell>
          <cell r="R1908" t="str">
            <v>PC1 (rs7497801 P= 4.00E-08)</v>
          </cell>
          <cell r="S1908">
            <v>1</v>
          </cell>
          <cell r="T1908">
            <v>1</v>
          </cell>
          <cell r="U1908">
            <v>642</v>
          </cell>
          <cell r="V1908" t="str">
            <v>both</v>
          </cell>
          <cell r="W1908">
            <v>0</v>
          </cell>
          <cell r="X1908">
            <v>1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1</v>
          </cell>
          <cell r="AE1908">
            <v>15</v>
          </cell>
          <cell r="AF1908" t="str">
            <v>no</v>
          </cell>
          <cell r="AG1908">
            <v>0</v>
          </cell>
          <cell r="AH1908">
            <v>0</v>
          </cell>
          <cell r="AI1908" t="str">
            <v>GABRB3</v>
          </cell>
          <cell r="AJ1908" t="str">
            <v>Homo..sapiens..gamma-aminobutyric..acid..(GABA)..A..receptor,..beta..3..(GABRB3),..transcript..variant..2,..mR.</v>
          </cell>
          <cell r="AK1908" t="str">
            <v>This..gene..encodes..a..member..of..the..ligand-gated..ionic..channel..family...The..encoded..protein..is..one..the..subunits..of..a..multi-subunit..chloride..channel..that..serves..as..the..receptor..for..gamma-aminobutyric..acid,..a..major..inhibitory..neurotransmitter..of..the..mammalian..nervous..system...This..gene..is..located..on..the..long..arm..of..chromosome..15..in..a..cluster..with..two..other..genes..encoding..related..subunits..of..the..family...This..gene..may..be..associated..with..the..pathogenesis..of..several..disorders..including..Angelman..syndrome,..Prader-Willi..syndrome,..nonsyndromic..orofacial..clefts,..epilepsy..and..autism...Altertively..spliced..transcript..variants..encoding..distinct..isoforms..have..been..described...[provided..by..RefSeq,..Jul..2013].</v>
          </cell>
          <cell r="AL1908" t="str">
            <v>na</v>
          </cell>
          <cell r="AM1908">
            <v>0</v>
          </cell>
          <cell r="AN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 t="str">
            <v>GABRB3</v>
          </cell>
        </row>
        <row r="1909">
          <cell r="A1909" t="str">
            <v>rs377298894</v>
          </cell>
          <cell r="B1909">
            <v>688</v>
          </cell>
          <cell r="C1909" t="str">
            <v>rs377298894</v>
          </cell>
          <cell r="D1909" t="str">
            <v>16:30930000:T:TC</v>
          </cell>
          <cell r="E1909" t="str">
            <v>rs377298894</v>
          </cell>
          <cell r="F1909">
            <v>16</v>
          </cell>
          <cell r="G1909">
            <v>30930000</v>
          </cell>
          <cell r="H1909">
            <v>0.59028800000000003</v>
          </cell>
          <cell r="I1909">
            <v>368093.45503999997</v>
          </cell>
          <cell r="J1909">
            <v>530326.54495999997</v>
          </cell>
          <cell r="K1909">
            <v>0.92887299999999995</v>
          </cell>
          <cell r="L1909">
            <v>1.35243E-2</v>
          </cell>
          <cell r="M1909">
            <v>2.4041100000000001E-3</v>
          </cell>
          <cell r="N1909">
            <v>1.7E-8</v>
          </cell>
          <cell r="O1909" t="str">
            <v>ffq_median_PC16</v>
          </cell>
          <cell r="P1909" t="str">
            <v>PC16</v>
          </cell>
          <cell r="Q1909" t="str">
            <v>PC16 (rs377298894 P= 1.70E-08)</v>
          </cell>
          <cell r="R1909" t="str">
            <v>PC16 (rs377298894 P= 1.70E-08), slices of bread per week (rs8050588 P= 3.50E-09), tablespoons of raw vegetables per day (rs7187143 P= 4.70E-08), total drinks of alcohol per month (rs71374020 P= 2.80E-09)</v>
          </cell>
          <cell r="S1909">
            <v>17</v>
          </cell>
          <cell r="T1909">
            <v>0</v>
          </cell>
          <cell r="U1909">
            <v>688</v>
          </cell>
          <cell r="V1909" t="str">
            <v>both</v>
          </cell>
          <cell r="W1909">
            <v>1</v>
          </cell>
          <cell r="X1909">
            <v>1</v>
          </cell>
          <cell r="Y1909" t="str">
            <v>BMI..(adjusted..for..smoking..behaviour):5.00E-08:www.ncbi.nlm.nih.gov/pubmed/28443625~Body..mass..index:2.00E-13:www.ncbi.nlm.nih.gov/pubmed/30108127~Body..mass..index:7.00E-13:www.ncbi.nlm.nih.gov/pubmed/26426971~Body..mass..index:8.00E-10:www.ncbi.nlm.nih.gov/pubmed/25673413~Body..mass..index:9.00E-11:www.ncbi.nlm.nih.gov/pubmed/25673413~Chronic..inflammatory..diseases..(ankylosing..spondylitis,..Crohn's..disease,..psoriasis,..primary..sclerosing..cholangitis,..ulcerative..colitis)..(pleiotropy):1.00E-10:www.ncbi.nlm.nih.gov/pubmed/26974007~Heel..bone..mineral..density:2.00E-17:www.ncbi.nlm.nih.gov/pubmed/30048462~Hip..circumference:9.00E-09:www.ncbi.nlm.nih.gov/pubmed/25673412~Mean..corpuscular..volume:2.00E-11:www.ncbi.nlm.nih.gov/pubmed/27863252~Neuroticism:4.00E-11:www.ncbi.nlm.nih.gov/pubmed/29255261~Parkinson's..disease:2.00E-12:www.ncbi.nlm.nih.gov/pubmed/25064009~Parkinson's..disease:5.00E-12:www.ncbi.nlm.nih.gov/pubmed/28892059~Psoriasis..vulgaris:5.00E-11:www.ncbi.nlm.nih.gov/pubmed/26626624~Psoriasis:1.00E-16:www.ncbi.nlm.nih.gov/pubmed/23143594~Psoriasis:2.00E-08:www.ncbi.nlm.nih.gov/pubmed/25903422~Psoriasis:9.00E-10:www.ncbi.nlm.nih.gov/pubmed/20953189~Red..blood..cell..count:2.00E-09:www.ncbi.nlm.nih.gov/pubmed/27863252~Triglyceride..levels:9.00E-09:www.ncbi.nlm.nih.gov/pubmed/28334899~Triglycerides:3.00E-08:www.ncbi.nlm.nih.gov/pubmed/20686565~Waist..circumference:7.00E-09:www.ncbi.nlm.nih.gov/pubmed/25673412~Warfarin..maintenance..dose:1.00E-33:www.ncbi.nlm.nih.gov/pubmed/26265036~Warfarin..maintenance..dose:3.00E-181:www.ncbi.nlm.nih.gov/pubmed/19300499~Warfarin..maintenance..dose:5.00E-34:www.ncbi.nlm.nih.gov/pubmed/18535201~Warfarin..maintenance..dose:9.00E-31:www.ncbi.nlm.nih.gov/pubmed/20833655</v>
          </cell>
          <cell r="Z1909">
            <v>1</v>
          </cell>
          <cell r="AA1909">
            <v>1</v>
          </cell>
          <cell r="AB1909">
            <v>1</v>
          </cell>
          <cell r="AC1909" t="str">
            <v>1070:Time spent watching television (TV);1210:Snoring;1538_0:Major dietary changes in the last 5 years: No;1558:Alcohol intake frequency.;1940:Irritability;1990:Tense / 'highly strung';20002_1065:Non-cancer illness code, self-reported: hypertension;20127_raw:Neuroticism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percentage;21001_irnt:Body mass index (BMI);21001_raw:Body mass index (BMI);21002_irnt:Weight;21002_raw:Weight;2178:Overall health rating;2237:Plays computer games;23098_irnt:Weight;23098_raw:Weight;23099_irnt:Body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haemoglobin;30100_irnt:Mean platelet (thrombocyte) volume;30100_raw:Mean platelet (thrombocyte) volume;30120_irnt:Lymphocyte count;30150:Eosinophill count;30210_irnt:Eosinophill percentage;30260_irnt:Mean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percentage;3062_irnt:Forced vital capacity (FVC);3062_raw:Forced vital capacity (FVC);3063_irnt:Forced expiratory volume in 1-second (FEV1);3063_raw:Forced expiratory volume in 1-second (FEV1);3143_irnt:Ankle spacing width;3143_raw:Ankle spacing width;399_irnt:Number of incorrect matches in round;399_raw:Number of incorrect matches in round;400_irnt:Time to complete round;4079_irnt:Diastolic blood pressure, automated reading;4079_raw:Diastolic blood pressure, automated reading;48_irnt:Waist circumference;48_raw:Waist circumference;49_irnt:Hip circumference;49_raw:Hip circumference;5256_irnt:Corneal hysteresis (right);5257_irnt:Corneal resistance factor (right);5257_raw:Corneal resistance factor (right);5265_irnt:Corneal resistance factor (left);6150_100:Vascular/heart problems diagnosed by doctor: None of the above;6150_4:Vascular/heart problems diagnosed by doctor: High blood pressure;6164_1:Types of physical activity in last 4 weeks: Walking for pleasure (not as a means of transport);924:Usual walking pace</v>
          </cell>
          <cell r="AD1909">
            <v>1</v>
          </cell>
          <cell r="AE1909">
            <v>53</v>
          </cell>
          <cell r="AF1909" t="str">
            <v>no</v>
          </cell>
          <cell r="AG1909">
            <v>0</v>
          </cell>
          <cell r="AH1909">
            <v>639</v>
          </cell>
          <cell r="AI1909" t="str">
            <v>FBXL19-AS1</v>
          </cell>
          <cell r="AJ1909" t="str">
            <v>Homo..sapiens..FBXL19..antisense..R..1..(head..to..head)..(FBXL19-AS1),..non-coding..R.</v>
          </cell>
          <cell r="AK1909">
            <v>0</v>
          </cell>
          <cell r="AL1909" t="str">
            <v>na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 t="str">
            <v>FBXL19-AS1</v>
          </cell>
        </row>
        <row r="1910">
          <cell r="A1910" t="str">
            <v>rs199602679</v>
          </cell>
          <cell r="B1910">
            <v>695</v>
          </cell>
          <cell r="C1910" t="str">
            <v>rs199602679</v>
          </cell>
          <cell r="D1910" t="str">
            <v>16:63031361:G:GT</v>
          </cell>
          <cell r="E1910" t="str">
            <v>rs199602679</v>
          </cell>
          <cell r="F1910">
            <v>16</v>
          </cell>
          <cell r="G1910">
            <v>63031361</v>
          </cell>
          <cell r="H1910">
            <v>0.215948999999999</v>
          </cell>
          <cell r="I1910">
            <v>702603.78211999999</v>
          </cell>
          <cell r="J1910">
            <v>193516.21787999899</v>
          </cell>
          <cell r="K1910">
            <v>0.93617999999999901</v>
          </cell>
          <cell r="L1910">
            <v>-1.48293E-2</v>
          </cell>
          <cell r="M1910">
            <v>2.6280000000000001E-3</v>
          </cell>
          <cell r="N1910">
            <v>1.7E-8</v>
          </cell>
          <cell r="O1910" t="str">
            <v>tea_cupsperday.1488.average_QT</v>
          </cell>
          <cell r="P1910" t="str">
            <v>cups of tea per day</v>
          </cell>
          <cell r="Q1910" t="str">
            <v>cups of tea per day (rs199602679 P= 1.70E-08)</v>
          </cell>
          <cell r="R1910">
            <v>0</v>
          </cell>
          <cell r="S1910">
            <v>24</v>
          </cell>
          <cell r="T1910">
            <v>1</v>
          </cell>
          <cell r="U1910">
            <v>695</v>
          </cell>
          <cell r="V1910" t="str">
            <v>QT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E1910">
            <v>67</v>
          </cell>
          <cell r="AF1910" t="str">
            <v>no</v>
          </cell>
          <cell r="AG1910">
            <v>0</v>
          </cell>
          <cell r="AH1910">
            <v>960623</v>
          </cell>
          <cell r="AI1910" t="str">
            <v>CDH8</v>
          </cell>
          <cell r="AJ1910" t="str">
            <v>Homo..sapiens..cadherin..8,..type..2..(CDH8),..mR.</v>
          </cell>
          <cell r="AK1910" t="str">
            <v>This..gene..encodes..a..type..II..classical..cadherin..from..the..cadherin..superfamily,..integral..membrane..proteins..that..mediate..calcium-dependent..cell-cell..adhesion...Mature..cadherin..proteins..are..composed..of..a..large..N-termil..extracellular..domain,..a..single..membrane-spanning..domain,..and..a..small,..highly..conserved..C-termil..cytoplasmic..domain...The..extracellular..domain..consists..of..5..subdomains,..each..containing..a..cadherin..motif,..and..appears..to..determine..the..specificity..of..the..protein's..homophilic..cell..adhesion..activity...Type..II..(atypical)..cadherins..are..defined..based..on..their..lack..of..a..HAV..cell..adhesion..recognition..sequence..specific..to..type..I..cadherins...This..particular..cadherin..is..expressed..in..brain..and..is..putatively..involved..in..syptic..adhesion,..axon..outgrowth..and..guidance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K124734.1,..SRR1803612.255556.1..[ECO:0000332]..Rseq..introns............................::..single..sample..supports..all..introns..SAMEA2145743..[ECO:0000348]..##Evidence-Data-END##</v>
          </cell>
          <cell r="AL1910" t="str">
            <v>na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 t="str">
            <v>CDH8</v>
          </cell>
        </row>
        <row r="1911">
          <cell r="A1911" t="str">
            <v>rs2447090</v>
          </cell>
          <cell r="B1911">
            <v>708</v>
          </cell>
          <cell r="C1911" t="str">
            <v>rs2447090</v>
          </cell>
          <cell r="D1911" t="str">
            <v>17:2298974:A:G</v>
          </cell>
          <cell r="E1911" t="str">
            <v>rs2447090</v>
          </cell>
          <cell r="F1911">
            <v>17</v>
          </cell>
          <cell r="G1911">
            <v>2298974</v>
          </cell>
          <cell r="H1911">
            <v>0.36092199999999902</v>
          </cell>
          <cell r="I1911">
            <v>567032.18074799899</v>
          </cell>
          <cell r="J1911">
            <v>320233.81925200002</v>
          </cell>
          <cell r="K1911">
            <v>0.98868899999999904</v>
          </cell>
          <cell r="L1911">
            <v>1.24484E-2</v>
          </cell>
          <cell r="M1911">
            <v>2.20593E-3</v>
          </cell>
          <cell r="N1911">
            <v>1.7E-8</v>
          </cell>
          <cell r="O1911" t="str">
            <v>rawveg_TBSperday.1299.average_QT</v>
          </cell>
          <cell r="P1911" t="str">
            <v>tablespoons of raw vegetables per day</v>
          </cell>
          <cell r="Q1911" t="str">
            <v>tablespoons of raw vegetables per day (rs2447090 P= 1.70E-08)</v>
          </cell>
          <cell r="R1911" t="str">
            <v>among current drinkers,  drinks usually with meals:  yes,  it varies,  no (rs898751 P= 1.60E-10), "among current drinkers,  drinks usually with meals:  yes vs. no (rs898751 P= 4.20E-14)", bread type: white vs. any other (rs898751 P= 6.00E-11), bread type: white vs. wholemeal/wholegrain + brown (rs898751 P= 1.80E-10), bread type: wholemeal/wholegrain vs. white + brown (rs898751 P= 1.20E-08), milk type: semi-skimmed vs. any other (rs2447091 P= 5.50E-09), PC1 (rs898751 P= 5.80E-12), PC3 (rs2447091 P= 4.70E-09), pieces of dried fruit per day (rs1381247 P= 5.60E-09), red wine glasses per month (rs2447094 P= 1.30E-08), tablespoons of raw vegetables per day (rs2447090 P= 1.70E-08)</v>
          </cell>
          <cell r="S1911">
            <v>1</v>
          </cell>
          <cell r="T1911">
            <v>0</v>
          </cell>
          <cell r="U1911">
            <v>708</v>
          </cell>
          <cell r="V1911" t="str">
            <v>both</v>
          </cell>
          <cell r="W1911">
            <v>0</v>
          </cell>
          <cell r="X1911">
            <v>0</v>
          </cell>
          <cell r="Y1911">
            <v>0</v>
          </cell>
          <cell r="Z1911">
            <v>1</v>
          </cell>
          <cell r="AA1911">
            <v>1</v>
          </cell>
          <cell r="AB1911">
            <v>1</v>
          </cell>
          <cell r="AC1911" t="str">
            <v>23106_irnt:Impedance of whole body;23106_raw:Impedance of whole body;23107_irnt:Impedance of leg (right);23107_raw:Impedance of leg (right);23108_irnt:Impedance of leg (left);23108_raw:Impedance of leg (left);30090_irnt:Platelet crit;30090_raw:Platelet crit</v>
          </cell>
          <cell r="AD1911">
            <v>1</v>
          </cell>
          <cell r="AE1911">
            <v>1</v>
          </cell>
          <cell r="AF1911" t="str">
            <v>no</v>
          </cell>
          <cell r="AG1911">
            <v>1</v>
          </cell>
          <cell r="AH1911">
            <v>0</v>
          </cell>
          <cell r="AI1911" t="str">
            <v>MNT</v>
          </cell>
          <cell r="AJ1911" t="str">
            <v>Homo..sapiens..MNT,..MAX..dimerization..protein..(MNT),..mR.</v>
          </cell>
          <cell r="AK1911" t="str">
            <v>The..Myc/Max/Mad..network..comprises..a..group..of..transcription..factors..that..co-interact..to..regulate..gene-specific..transcriptiol..activation..or..repression...This..gene..encodes..a..protein..member..of..the..Myc/Max/Mad..network...This..protein..has..a..basic-Helix-Loop-Helix-zipper..domain..(bHLHzip)..with..which..it..binds..the..canonical..D..sequence..CANNTG,..known..as..the..E..box,..following..heterodimerization..with..Max..proteins...This..protein..is..likely..a..transcriptiol..repressor..and..an..antagonist..of..Myc-dependent..transcriptiol..activation..and..cell..growth...This..protein..represses..transcription..by..binding..to..D..binding..proteins..at..its..N-termil..Sin3-interaction..dom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X96401.1,..BC117563.1..[ECO:0000332]..Rseq..introns............................::..mixed/partial..sample..support..SAMEA1965299,..SAMEA1966682..[ECO:0000350]..##Evidence-Data-END##</v>
          </cell>
          <cell r="AL1911" t="str">
            <v>na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 t="str">
            <v>MNT</v>
          </cell>
        </row>
        <row r="1912">
          <cell r="A1912" t="str">
            <v>rs1371274</v>
          </cell>
          <cell r="B1912">
            <v>731</v>
          </cell>
          <cell r="C1912" t="str">
            <v>rs1371274</v>
          </cell>
          <cell r="D1912" t="str">
            <v>18:1837007:A:C</v>
          </cell>
          <cell r="E1912" t="str">
            <v>rs1371274</v>
          </cell>
          <cell r="F1912">
            <v>18</v>
          </cell>
          <cell r="G1912">
            <v>1837007</v>
          </cell>
          <cell r="H1912">
            <v>0.137602</v>
          </cell>
          <cell r="I1912">
            <v>765176.42386800004</v>
          </cell>
          <cell r="J1912">
            <v>122089.576131999</v>
          </cell>
          <cell r="K1912">
            <v>0.99436899999999995</v>
          </cell>
          <cell r="L1912">
            <v>-1.7132599999999901E-2</v>
          </cell>
          <cell r="M1912">
            <v>3.05711E-3</v>
          </cell>
          <cell r="N1912">
            <v>1.7E-8</v>
          </cell>
          <cell r="O1912" t="str">
            <v>rawveg_TBSperday.1299.average_QT</v>
          </cell>
          <cell r="P1912" t="str">
            <v>tablespoons of raw vegetables per day</v>
          </cell>
          <cell r="Q1912" t="str">
            <v>tablespoons of raw vegetables per day (rs1371274 P= 1.70E-08)</v>
          </cell>
          <cell r="R1912" t="str">
            <v>overall oily fish intake (rs1371272 P= 4.70E-09), PC18 (rs8097672 P= 2.20E-14), PC26 (rs313027 P= 3.50E-09), PC6 (rs56079333 P= 3.00E-10), tablespoons of raw vegetables per day (rs1371274 P= 1.70E-08)</v>
          </cell>
          <cell r="S1912">
            <v>1</v>
          </cell>
          <cell r="T1912">
            <v>0</v>
          </cell>
          <cell r="U1912">
            <v>731</v>
          </cell>
          <cell r="V1912" t="str">
            <v>both</v>
          </cell>
          <cell r="W1912">
            <v>0</v>
          </cell>
          <cell r="X1912">
            <v>0</v>
          </cell>
          <cell r="Y1912">
            <v>0</v>
          </cell>
          <cell r="Z1912">
            <v>1</v>
          </cell>
          <cell r="AA1912">
            <v>1</v>
          </cell>
          <cell r="AB1912">
            <v>1</v>
          </cell>
          <cell r="AC1912" t="str">
            <v>1329:Oily fish intake;1458:Cereal intake;1478:Salt added to food;20002_1065:Non-cancer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circumference;49_irnt:Hip circumference;49_raw:Hip circumference;6150_100:Vascular/heart problems diagnosed by doctor: None of the above;6150_4:Vascular/heart problems diagnosed by doctor: High blood pressure</v>
          </cell>
          <cell r="AD1912">
            <v>1</v>
          </cell>
          <cell r="AE1912">
            <v>66</v>
          </cell>
          <cell r="AF1912" t="str">
            <v>no</v>
          </cell>
          <cell r="AG1912">
            <v>0</v>
          </cell>
          <cell r="AH1912">
            <v>429827</v>
          </cell>
          <cell r="AI1912" t="str">
            <v>LINC00470</v>
          </cell>
          <cell r="AJ1912" t="str">
            <v>Homo..sapiens..long..intergenic..non-protein..coding..R..470..(LINC00470),..transcript..variant..2,..non-coding..R.</v>
          </cell>
          <cell r="AK1912">
            <v>0</v>
          </cell>
          <cell r="AL1912" t="str">
            <v>na</v>
          </cell>
          <cell r="AM1912">
            <v>0</v>
          </cell>
          <cell r="AN1912">
            <v>0</v>
          </cell>
          <cell r="AO1912">
            <v>0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 t="str">
            <v>LINC00470</v>
          </cell>
        </row>
        <row r="1913">
          <cell r="A1913" t="str">
            <v>rs58844557</v>
          </cell>
          <cell r="B1913">
            <v>791</v>
          </cell>
          <cell r="C1913" t="str">
            <v>rs58844557</v>
          </cell>
          <cell r="D1913" t="str">
            <v>20:61803716:C:T</v>
          </cell>
          <cell r="E1913" t="str">
            <v>rs58844557</v>
          </cell>
          <cell r="F1913">
            <v>20</v>
          </cell>
          <cell r="G1913">
            <v>61803716</v>
          </cell>
          <cell r="H1913">
            <v>0.203148</v>
          </cell>
          <cell r="I1913">
            <v>715397.78856000002</v>
          </cell>
          <cell r="J1913">
            <v>182382.21144000001</v>
          </cell>
          <cell r="K1913">
            <v>0.98373199999999905</v>
          </cell>
          <cell r="L1913">
            <v>1.48977E-2</v>
          </cell>
          <cell r="M1913">
            <v>2.6123800000000001E-3</v>
          </cell>
          <cell r="N1913">
            <v>1.7E-8</v>
          </cell>
          <cell r="O1913" t="str">
            <v>doyouaddsalt.1478.average_QT</v>
          </cell>
          <cell r="P1913" t="str">
            <v>frequency of adding salt to food</v>
          </cell>
          <cell r="Q1913" t="str">
            <v>frequency of adding salt to food (rs58844557 P= 1.70E-08)</v>
          </cell>
          <cell r="R1913" t="str">
            <v>bread type: white vs. any other (rs748761813 P= 4.30E-08), bread type: white vs. wholemeal/wholegrain + brown (rs748761813 P= 4.50E-08), frequency of adding salt to food (rs58844557 P= 1.70E-08), overall processed meat intake (rs6010651 P= 2.20E-08)</v>
          </cell>
          <cell r="S1913">
            <v>25</v>
          </cell>
          <cell r="T1913">
            <v>0</v>
          </cell>
          <cell r="U1913">
            <v>791</v>
          </cell>
          <cell r="V1913" t="str">
            <v>both</v>
          </cell>
          <cell r="W1913">
            <v>0</v>
          </cell>
          <cell r="X1913">
            <v>1</v>
          </cell>
          <cell r="Y1913">
            <v>0</v>
          </cell>
          <cell r="Z1913">
            <v>1</v>
          </cell>
          <cell r="AA1913">
            <v>1</v>
          </cell>
          <cell r="AB1913">
            <v>1</v>
          </cell>
          <cell r="AC1913" t="str">
            <v>30140_raw:Neutrophill count;30180_irnt:Lymphocyte percentage;30180_raw:Lymphocyte percentage;30200_irnt:Neutrophill percentage;30200_raw:Neutrophill percentage;3062_irnt:Forced vital capacity (FVC)</v>
          </cell>
          <cell r="AD1913">
            <v>1</v>
          </cell>
          <cell r="AE1913">
            <v>11</v>
          </cell>
          <cell r="AF1913" t="str">
            <v>no</v>
          </cell>
          <cell r="AG1913">
            <v>0</v>
          </cell>
          <cell r="AH1913">
            <v>6135</v>
          </cell>
          <cell r="AI1913" t="str">
            <v>MIR124-3</v>
          </cell>
          <cell r="AJ1913" t="str">
            <v>Homo..sapiens..microR..124-3..(MIR124-3),..microR.</v>
          </cell>
          <cell r="AK1913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....Publication..Note:....This..RefSeq..record..includes..a..subset..of..the..publications..that..are..available..for..this..gene...Please..see..the..Gene..record..to..access..additiol..publications.....##Evidence-Data-START##..Transcript..is..intronless..::..LM608485.1..[ECO:0000345]..##Evidence-Data-END##</v>
          </cell>
          <cell r="AL1913" t="str">
            <v>na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 t="str">
            <v>MIR124-3</v>
          </cell>
        </row>
        <row r="1914">
          <cell r="A1914" t="str">
            <v>rs11701961</v>
          </cell>
          <cell r="B1914">
            <v>795</v>
          </cell>
          <cell r="C1914" t="str">
            <v>rs11701961</v>
          </cell>
          <cell r="D1914" t="str">
            <v>21:28781138:C:T</v>
          </cell>
          <cell r="E1914" t="str">
            <v>rs11701961</v>
          </cell>
          <cell r="F1914">
            <v>21</v>
          </cell>
          <cell r="G1914">
            <v>28781138</v>
          </cell>
          <cell r="H1914">
            <v>6.0270000000000002E-3</v>
          </cell>
          <cell r="I1914">
            <v>710203.64823000005</v>
          </cell>
          <cell r="J1914">
            <v>4306.3517700000002</v>
          </cell>
          <cell r="K1914">
            <v>0.88048899999999997</v>
          </cell>
          <cell r="L1914">
            <v>-4.6718299999999997E-2</v>
          </cell>
          <cell r="M1914">
            <v>8.2860899999999994E-3</v>
          </cell>
          <cell r="N1914">
            <v>1.7E-8</v>
          </cell>
          <cell r="O1914" t="str">
            <v>nevereatcategories.6144.average_bin</v>
          </cell>
          <cell r="P1914" t="str">
            <v>never eat eggs vs. no eggs, dairy, wheat,  or sugar restrictions</v>
          </cell>
          <cell r="Q1914" t="str">
            <v>never eat eggs vs. no eggs, dairy, wheat,  or sugar restrictions (rs11701961 P= 1.70E-08)</v>
          </cell>
          <cell r="R1914" t="str">
            <v>never eat eggs vs. no eggs,  dairy,  wheat,   or sugar restrictions (rs11701961 P= 1.70E-08)</v>
          </cell>
          <cell r="S1914">
            <v>4</v>
          </cell>
          <cell r="T1914">
            <v>1</v>
          </cell>
          <cell r="U1914">
            <v>795</v>
          </cell>
          <cell r="V1914" t="str">
            <v>QT</v>
          </cell>
          <cell r="W1914">
            <v>0</v>
          </cell>
          <cell r="X1914">
            <v>0</v>
          </cell>
          <cell r="Y1914">
            <v>0</v>
          </cell>
          <cell r="Z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0</v>
          </cell>
          <cell r="AE1914">
            <v>1</v>
          </cell>
          <cell r="AF1914" t="str">
            <v>yes</v>
          </cell>
          <cell r="AG1914">
            <v>0</v>
          </cell>
          <cell r="AH1914">
            <v>0</v>
          </cell>
          <cell r="AI1914" t="str">
            <v>BC043580</v>
          </cell>
          <cell r="AJ1914" t="str">
            <v>Homo..sapiens,..clone..IMAGE:5227164,..mR.</v>
          </cell>
          <cell r="AK1914">
            <v>0</v>
          </cell>
          <cell r="AL1914" t="str">
            <v>na</v>
          </cell>
          <cell r="AM1914">
            <v>0</v>
          </cell>
          <cell r="AN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 t="str">
            <v>BC043580</v>
          </cell>
        </row>
        <row r="1915">
          <cell r="A1915" t="str">
            <v>22:42521625_GGGGTGGGGAA_G</v>
          </cell>
          <cell r="B1915">
            <v>811</v>
          </cell>
          <cell r="C1915" t="str">
            <v>22:42521625_GGGGTGGGGAA_G</v>
          </cell>
          <cell r="D1915" t="str">
            <v>22:42521625:GGGGTGGGGAA:G</v>
          </cell>
          <cell r="E1915" t="str">
            <v>22:42521625_GGGGTGGGGAA_G</v>
          </cell>
          <cell r="F1915">
            <v>22</v>
          </cell>
          <cell r="G1915">
            <v>42521625</v>
          </cell>
          <cell r="H1915">
            <v>0.161714</v>
          </cell>
          <cell r="I1915">
            <v>753132.90812000004</v>
          </cell>
          <cell r="J1915">
            <v>145287.09187999999</v>
          </cell>
          <cell r="K1915">
            <v>0.84051900000000002</v>
          </cell>
          <cell r="L1915">
            <v>2.69526E-2</v>
          </cell>
          <cell r="M1915">
            <v>4.7798600000000004E-3</v>
          </cell>
          <cell r="N1915">
            <v>1.7E-8</v>
          </cell>
          <cell r="O1915" t="str">
            <v>ffq_median_PC5</v>
          </cell>
          <cell r="P1915" t="str">
            <v>PC5</v>
          </cell>
          <cell r="Q1915" t="str">
            <v>PC5 (22:42521625_GGGGTGGGGAA_G P= 1.70E-08)</v>
          </cell>
          <cell r="R1915" t="str">
            <v>never eat sugar vs. no sugar restrictions (rs143443230 P= 4.60E-08), overall processed meat intake (rs8137409 P= 2.60E-08), PC3 (rs112045239 P= 4.10E-08), PC5 (22:42521625_GGGGTGGGGAA_G P= 1.70E-08)</v>
          </cell>
          <cell r="S1915">
            <v>12</v>
          </cell>
          <cell r="T1915">
            <v>0</v>
          </cell>
          <cell r="U1915">
            <v>811</v>
          </cell>
          <cell r="V1915" t="str">
            <v>both</v>
          </cell>
          <cell r="W1915">
            <v>0</v>
          </cell>
          <cell r="X1915">
            <v>1</v>
          </cell>
          <cell r="Y1915">
            <v>0</v>
          </cell>
          <cell r="Z1915">
            <v>0</v>
          </cell>
          <cell r="AA1915">
            <v>0</v>
          </cell>
          <cell r="AB1915">
            <v>1</v>
          </cell>
          <cell r="AC1915">
            <v>0</v>
          </cell>
          <cell r="AD1915">
            <v>1</v>
          </cell>
          <cell r="AE1915">
            <v>5</v>
          </cell>
          <cell r="AF1915" t="str">
            <v>no</v>
          </cell>
          <cell r="AG1915">
            <v>1</v>
          </cell>
          <cell r="AH1915">
            <v>0</v>
          </cell>
          <cell r="AI1915" t="str">
            <v>NDUFA6-AS1</v>
          </cell>
          <cell r="AJ1915" t="str">
            <v>Homo..sapiens..NDUFA6..antisense..R..1..(head..to..head)..(NDUFA6-AS1),..non-coding..R.</v>
          </cell>
          <cell r="AK1915">
            <v>0</v>
          </cell>
          <cell r="AL1915" t="str">
            <v>na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 t="str">
            <v>NDUFA6-AS1</v>
          </cell>
        </row>
        <row r="1916">
          <cell r="A1916" t="str">
            <v>rs6577505</v>
          </cell>
          <cell r="B1916">
            <v>7</v>
          </cell>
          <cell r="C1916" t="str">
            <v>rs6577505</v>
          </cell>
          <cell r="D1916" t="str">
            <v>1:8682545:T:A</v>
          </cell>
          <cell r="E1916" t="str">
            <v>rs6577505</v>
          </cell>
          <cell r="F1916">
            <v>1</v>
          </cell>
          <cell r="G1916">
            <v>8682545</v>
          </cell>
          <cell r="H1916">
            <v>0.67179699999999998</v>
          </cell>
          <cell r="I1916">
            <v>273269.69467199902</v>
          </cell>
          <cell r="J1916">
            <v>559354.30532799999</v>
          </cell>
          <cell r="K1916">
            <v>0.83692199999999894</v>
          </cell>
          <cell r="L1916">
            <v>1.61683E-2</v>
          </cell>
          <cell r="M1916">
            <v>2.89026E-3</v>
          </cell>
          <cell r="N1916">
            <v>1.7999999999999999E-8</v>
          </cell>
          <cell r="O1916" t="str">
            <v>bread_typeused.1448.average_bin5</v>
          </cell>
          <cell r="P1916" t="str">
            <v>bread type: wholemeal/wholegrain vs. white + brown</v>
          </cell>
          <cell r="Q1916" t="str">
            <v>bread type: wholemeal/wholegrain vs. white + brown (rs6577505 P= 1.80E-08)</v>
          </cell>
          <cell r="R1916" t="str">
            <v>bread type: wholemeal/wholegrain vs. any other (rs6577505 P= 4.90E-08)</v>
          </cell>
          <cell r="S1916">
            <v>7</v>
          </cell>
          <cell r="T1916">
            <v>1</v>
          </cell>
          <cell r="U1916">
            <v>7</v>
          </cell>
          <cell r="V1916" t="str">
            <v>QT</v>
          </cell>
          <cell r="W1916">
            <v>0</v>
          </cell>
          <cell r="X1916">
            <v>0</v>
          </cell>
          <cell r="Y1916">
            <v>0</v>
          </cell>
          <cell r="Z1916">
            <v>1</v>
          </cell>
          <cell r="AA1916">
            <v>1</v>
          </cell>
          <cell r="AB1916">
            <v>1</v>
          </cell>
          <cell r="AC1916" t="str">
            <v>30080_irnt:Platelet count;30080_raw:Platelet count;30090_irnt:Platelet crit;30090_raw:Platelet crit;30150:Eosinophill count;30180_irnt:Lymphocyte percentage;30210_irnt:Eosinophill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(BMD);4105_irnt:Heel bone mineral density (BMD) (left);4123_irnt:Heel quantitative ultrasound index (QUI), direct entry (right);4124_irnt:Heel bone mineral density (BMD) (right);4125_irnt:Heel bone mineral density (BMD) T-score, automated (right);78_irnt:Heel bone mineral density (BMD) T-score, automated;78_raw:Heel bone mineral density (BMD) T-score, automated</v>
          </cell>
          <cell r="AD1916">
            <v>1</v>
          </cell>
          <cell r="AE1916">
            <v>65</v>
          </cell>
          <cell r="AF1916" t="str">
            <v>no</v>
          </cell>
          <cell r="AG1916">
            <v>0</v>
          </cell>
          <cell r="AH1916">
            <v>0</v>
          </cell>
          <cell r="AI1916" t="str">
            <v>RERE</v>
          </cell>
          <cell r="AJ1916" t="str">
            <v>Homo..sapiens..arginine-glutamic..acid..dipeptide..(RE)..repeats..(RERE),..transcript..variant..1,..mR.</v>
          </cell>
          <cell r="AK1916" t="str">
            <v>This..gene..encodes..a..member..of..the..atrophin..family..of..arginine-glutamic..acid..(RE)..dipeptide..repeat-containing..proteins...The..encoded..protein..co-localizes..with..a..transcription..factor..in..the..nucleus,..and..its..overexpression..triggers..apoptosis...A..similar..protein..in..mouse..associates..with..histone..deacetylase..and..is..thought..to..function..as..a..transcriptiol..co-repressor..during..embryonic..development...Multiple..transcript..variants..encoding..different..isoforms..have..been..found..for..this..gene...[provided..by..RefSeq,..Jul..2008].</v>
          </cell>
          <cell r="AL1916" t="str">
            <v>na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 t="str">
            <v>RERE</v>
          </cell>
        </row>
        <row r="1917">
          <cell r="A1917" t="str">
            <v>rs112975700</v>
          </cell>
          <cell r="B1917">
            <v>22</v>
          </cell>
          <cell r="C1917" t="str">
            <v>rs112975700</v>
          </cell>
          <cell r="D1917" t="str">
            <v>1:72126536:C:T</v>
          </cell>
          <cell r="E1917" t="str">
            <v>rs112975700</v>
          </cell>
          <cell r="F1917">
            <v>1</v>
          </cell>
          <cell r="G1917">
            <v>72126536</v>
          </cell>
          <cell r="H1917">
            <v>0.101387</v>
          </cell>
          <cell r="I1917">
            <v>696252.54130399995</v>
          </cell>
          <cell r="J1917">
            <v>78555.458696000002</v>
          </cell>
          <cell r="K1917">
            <v>0.96154200000000001</v>
          </cell>
          <cell r="L1917">
            <v>2.1307799999999998E-2</v>
          </cell>
          <cell r="M1917">
            <v>3.79767E-3</v>
          </cell>
          <cell r="N1917">
            <v>1.7999999999999999E-8</v>
          </cell>
          <cell r="O1917" t="str">
            <v>beercider_pintspermonth.derived.average_QT</v>
          </cell>
          <cell r="P1917" t="str">
            <v>beer/cider glasses per month</v>
          </cell>
          <cell r="Q1917" t="str">
            <v>beer/cider glasses per month (rs112975700 P= 1.80E-08)</v>
          </cell>
          <cell r="R1917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1917">
            <v>22</v>
          </cell>
          <cell r="T1917">
            <v>0</v>
          </cell>
          <cell r="U1917">
            <v>22</v>
          </cell>
          <cell r="V1917" t="str">
            <v>both</v>
          </cell>
          <cell r="W1917">
            <v>1</v>
          </cell>
          <cell r="X1917">
            <v>1</v>
          </cell>
          <cell r="Y1917" t="str">
            <v>Intelligence..(MTAG):3.00E-18:www.ncbi.nlm.nih.gov/pubmed/29326435~Intelligence..(MTAG):7.00E-11:www.ncbi.nlm.nih.gov/pubmed/29326435~Intelligence:2.00E-10:www.ncbi.nlm.nih.gov/pubmed/29942086~Intelligence:4.00E-18:www.ncbi.nlm.nih.gov/pubmed/29942086</v>
          </cell>
          <cell r="Z1917">
            <v>1</v>
          </cell>
          <cell r="AA1917">
            <v>1</v>
          </cell>
          <cell r="AB1917">
            <v>1</v>
          </cell>
          <cell r="AC1917" t="str">
            <v>1080:Time spent using computer;1309:Fresh fruit intake;1319:Dried fruit intake;1329:Oily fish intake;1349:Processed meat intake;1369:Beef intake;1448_1:Bread type: White;1448_3:Bread type: Wholemeal or wholegrain;1468_5:Cereal type: Other (e.g. Cornflakes, Frosties);1508_2:Coffee type: Instant coffee;1508_3:Coffee type: Ground coffee (include espresso, filter etc);1588:Average weekly beer plus cider intake;1687:Comparative body size at age 10;20016_irnt:Fluid intelligence score;20016_raw:Fluid intelligence score;2090:Seen doctor (GP) for nerves, anxiety, tension or depression;21001_irnt:Body mass index (BMI);21001_raw:Body mass index (BMI);21002_irnt:Weight;21002_raw:Weight;23098_irnt:Weight;23098_raw:Weight;23099_irnt:Body fat percentage;23100_irnt:Whole body fat mass;23100_raw:Whole body fat mass;23104_irnt:Body mass index (BMI);23104_raw:Body mass index (BMI);23105_raw:Basal metabolic rate;23109_irnt:Impedance of arm (right);23110_irnt:Impedance of arm (left);23111_irnt:Leg fat percentage (right);23111_raw:Leg fat percentage (right);23112_irnt:Leg fat mass (right);23112_raw:Leg fat mass (right);23113_raw:Leg fat-free mass (right);23114_raw:Leg predicted mass (right);23115_irnt:Leg fat percentage (left);23115_raw:Leg fat percentage (left);23116_irnt:Leg fat mass (left);23116_raw:Leg fat mass (left);23117_raw:Leg fat-free mass (left);23118_raw:Leg predicted mass (left);23120_irnt:Arm fat mass (right);23120_raw:Arm fat mass (right);23121_raw:Arm fat-free mass (right);23122_raw:Arm predicted mass (right);23124_irnt:Arm fat mass (left);23124_raw:Arm fat mass (left);23125_raw:Arm fat-free mass (left);23126_raw:Arm predicted mass (left);23128_raw:Trunk fat mass;2714:Age when periods started (menarche);48_irnt:Waist circumference;48_raw:Waist circumference;4957:FI3 : word interpolation;49_irnt:Hip circumference;49_raw:Hip circumference;6138_1:Qualifications: College or University degree;6138_2:Qualifications: A levels/AS levels or equivalent;699_irnt:Length of time at current address;699_raw:Length of time at current address</v>
          </cell>
          <cell r="AD1917">
            <v>1</v>
          </cell>
          <cell r="AE1917">
            <v>22</v>
          </cell>
          <cell r="AF1917" t="str">
            <v>no</v>
          </cell>
          <cell r="AG1917">
            <v>0</v>
          </cell>
          <cell r="AH1917">
            <v>0</v>
          </cell>
          <cell r="AI1917" t="str">
            <v>NEGR1</v>
          </cell>
          <cell r="AJ1917" t="str">
            <v>Homo..sapiens..neurol..growth..regulator..1..(NEGR1),..mR.</v>
          </cell>
          <cell r="AK1917">
            <v>0</v>
          </cell>
          <cell r="AL1917" t="str">
            <v>na</v>
          </cell>
          <cell r="AM1917">
            <v>0</v>
          </cell>
          <cell r="AN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 t="str">
            <v>NEGR1</v>
          </cell>
        </row>
        <row r="1918">
          <cell r="A1918" t="str">
            <v>1:96775017_AT_A</v>
          </cell>
          <cell r="B1918">
            <v>30</v>
          </cell>
          <cell r="C1918" t="str">
            <v>1:96775017_AT_A</v>
          </cell>
          <cell r="D1918" t="str">
            <v>1:96775017:AT:A</v>
          </cell>
          <cell r="E1918" t="str">
            <v>1:96775017_AT_A</v>
          </cell>
          <cell r="F1918">
            <v>1</v>
          </cell>
          <cell r="G1918">
            <v>96775017</v>
          </cell>
          <cell r="H1918">
            <v>0.61251800000000001</v>
          </cell>
          <cell r="I1918">
            <v>343799.60421199998</v>
          </cell>
          <cell r="J1918">
            <v>543466.39578799997</v>
          </cell>
          <cell r="K1918">
            <v>0.93052800000000002</v>
          </cell>
          <cell r="L1918">
            <v>-1.2556100000000001E-2</v>
          </cell>
          <cell r="M1918">
            <v>2.2418999999999998E-3</v>
          </cell>
          <cell r="N1918">
            <v>1.7999999999999999E-8</v>
          </cell>
          <cell r="O1918" t="str">
            <v>rawveg_TBSperday.1299.average_QT</v>
          </cell>
          <cell r="P1918" t="str">
            <v>tablespoons of raw vegetables per day</v>
          </cell>
          <cell r="Q1918" t="str">
            <v>tablespoons of raw vegetables per day (1:96775017_AT_A P= 1.80E-08)</v>
          </cell>
          <cell r="R1918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1918">
            <v>30</v>
          </cell>
          <cell r="T1918">
            <v>0</v>
          </cell>
          <cell r="U1918">
            <v>30</v>
          </cell>
          <cell r="V1918" t="str">
            <v>both</v>
          </cell>
          <cell r="W1918">
            <v>1</v>
          </cell>
          <cell r="X1918">
            <v>1</v>
          </cell>
          <cell r="Y1918" t="str">
            <v>General..cognitive..ability:1.00E-09:www.ncbi.nlm.nih.gov/pubmed/29844566</v>
          </cell>
          <cell r="Z1918">
            <v>0</v>
          </cell>
          <cell r="AA1918">
            <v>0</v>
          </cell>
          <cell r="AB1918">
            <v>1</v>
          </cell>
          <cell r="AC1918">
            <v>0</v>
          </cell>
          <cell r="AD1918">
            <v>1</v>
          </cell>
          <cell r="AE1918">
            <v>89</v>
          </cell>
          <cell r="AF1918" t="str">
            <v>no</v>
          </cell>
          <cell r="AG1918">
            <v>0</v>
          </cell>
          <cell r="AH1918">
            <v>386394</v>
          </cell>
          <cell r="AI1918" t="str">
            <v>7SK</v>
          </cell>
          <cell r="AJ1918" t="str">
            <v>Rfam..model..RF00100..hit..found..at..contig..region..AL357150.7/66217-65906</v>
          </cell>
          <cell r="AK1918">
            <v>0</v>
          </cell>
          <cell r="AL1918" t="str">
            <v>na</v>
          </cell>
          <cell r="AM1918">
            <v>0</v>
          </cell>
          <cell r="AN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 t="str">
            <v>7SK</v>
          </cell>
        </row>
        <row r="1919">
          <cell r="A1919" t="str">
            <v>rs6545683</v>
          </cell>
          <cell r="B1919">
            <v>86</v>
          </cell>
          <cell r="C1919" t="str">
            <v>rs6545683</v>
          </cell>
          <cell r="D1919" t="str">
            <v>2:58692606:C:T</v>
          </cell>
          <cell r="E1919" t="str">
            <v>rs6545683</v>
          </cell>
          <cell r="F1919">
            <v>2</v>
          </cell>
          <cell r="G1919">
            <v>58692606</v>
          </cell>
          <cell r="H1919">
            <v>0.31132100000000001</v>
          </cell>
          <cell r="I1919">
            <v>611863.74433999998</v>
          </cell>
          <cell r="J1919">
            <v>276596.25565999898</v>
          </cell>
          <cell r="K1919">
            <v>0.99154399999999998</v>
          </cell>
          <cell r="L1919">
            <v>1.29388E-2</v>
          </cell>
          <cell r="M1919">
            <v>2.2831399999999999E-3</v>
          </cell>
          <cell r="N1919">
            <v>1.7999999999999999E-8</v>
          </cell>
          <cell r="O1919" t="str">
            <v>bread_slicesperweek.1438.average_QT</v>
          </cell>
          <cell r="P1919" t="str">
            <v>slices of bread per week</v>
          </cell>
          <cell r="Q1919" t="str">
            <v>slices of bread per week (rs6545683 P= 1.80E-08)</v>
          </cell>
          <cell r="R1919" t="str">
            <v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v>
          </cell>
          <cell r="S1919">
            <v>24</v>
          </cell>
          <cell r="T1919">
            <v>0</v>
          </cell>
          <cell r="U1919">
            <v>86</v>
          </cell>
          <cell r="V1919" t="str">
            <v>both</v>
          </cell>
          <cell r="W1919">
            <v>1</v>
          </cell>
          <cell r="X1919">
            <v>1</v>
          </cell>
          <cell r="Y1919" t="str">
            <v>Autism..spectrum..disorder..or..schizophrenia:1.00E-10:www.ncbi.nlm.nih.gov/pubmed/28540026~Depressive..symptoms..(MTAG):1.00E-11:www.ncbi.nlm.nih.gov/pubmed/29292387~Depressive..symptoms:9.00E-10:www.ncbi.nlm.nih.gov/pubmed/29292387~Major..depressive..disorder:4.00E-12:www.ncbi.nlm.nih.gov/pubmed/27479909~Neuroticism..(MTAG):6.00E-11:www.ncbi.nlm.nih.gov/pubmed/29292387~Schizophrenia:4.00E-13:www.ncbi.nlm.nih.gov/pubmed/28991256~Subjective..well-being..(MTAG):3.00E-08:www.ncbi.nlm.nih.gov/pubmed/29292387</v>
          </cell>
          <cell r="Z1919">
            <v>1</v>
          </cell>
          <cell r="AA1919">
            <v>1</v>
          </cell>
          <cell r="AB1919">
            <v>1</v>
          </cell>
          <cell r="AC1919" t="str">
            <v>1160:Sleep duration;1379:Lamb/mutton intake;1438_raw:Bread intake;1518:Hot drink temperature;1558:Alcohol intake frequency.;1930:Miserableness;1940:Irritability;20127_irnt:Neuroticism score;20127_raw:Neuroticism score;23106_irnt:Impedance of whole body;23106_raw:Impedance of whole body;23107_irnt:Impedance of leg (right);23107_raw:Impedance of leg (right);23108_irnt:Impedance of leg (left);23108_raw:Impedance of leg (left)</v>
          </cell>
          <cell r="AD1919">
            <v>1</v>
          </cell>
          <cell r="AE1919">
            <v>9</v>
          </cell>
          <cell r="AF1919" t="str">
            <v>no</v>
          </cell>
          <cell r="AG1919">
            <v>0</v>
          </cell>
          <cell r="AH1919">
            <v>55281</v>
          </cell>
          <cell r="AI1919" t="str">
            <v>FLJ30838</v>
          </cell>
          <cell r="AJ1919" t="str">
            <v>Homo..sapiens..uncharacterized..LOC400955..(FLJ30838),..non-coding..R.</v>
          </cell>
          <cell r="AK1919">
            <v>0</v>
          </cell>
          <cell r="AL1919" t="str">
            <v>na</v>
          </cell>
          <cell r="AM1919">
            <v>0</v>
          </cell>
          <cell r="AN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 t="str">
            <v>FLJ30838</v>
          </cell>
        </row>
        <row r="1920">
          <cell r="A1920" t="str">
            <v>rs1508061</v>
          </cell>
          <cell r="B1920">
            <v>92</v>
          </cell>
          <cell r="C1920" t="str">
            <v>rs1508061</v>
          </cell>
          <cell r="D1920" t="str">
            <v>2:72955741:A:T</v>
          </cell>
          <cell r="E1920" t="str">
            <v>rs1508061</v>
          </cell>
          <cell r="F1920">
            <v>2</v>
          </cell>
          <cell r="G1920">
            <v>72955741</v>
          </cell>
          <cell r="H1920">
            <v>0.76005299999999998</v>
          </cell>
          <cell r="I1920">
            <v>215573.18374000001</v>
          </cell>
          <cell r="J1920">
            <v>682846.81625999999</v>
          </cell>
          <cell r="K1920">
            <v>0.99563500000000005</v>
          </cell>
          <cell r="L1920">
            <v>3.0799400000000001E-2</v>
          </cell>
          <cell r="M1920">
            <v>5.4769199999999997E-3</v>
          </cell>
          <cell r="N1920">
            <v>1.7999999999999999E-8</v>
          </cell>
          <cell r="O1920" t="str">
            <v>ffq_median_PC1</v>
          </cell>
          <cell r="P1920" t="str">
            <v>PC1</v>
          </cell>
          <cell r="Q1920" t="str">
            <v>PC1 (rs1508061 P= 1.80E-08)</v>
          </cell>
          <cell r="R1920">
            <v>0</v>
          </cell>
          <cell r="S1920">
            <v>30</v>
          </cell>
          <cell r="T1920">
            <v>1</v>
          </cell>
          <cell r="U1920">
            <v>92</v>
          </cell>
          <cell r="V1920" t="str">
            <v>PC</v>
          </cell>
          <cell r="W1920">
            <v>0</v>
          </cell>
          <cell r="X1920">
            <v>0</v>
          </cell>
          <cell r="Y1920">
            <v>0</v>
          </cell>
          <cell r="Z1920">
            <v>1</v>
          </cell>
          <cell r="AA1920">
            <v>1</v>
          </cell>
          <cell r="AB1920">
            <v>1</v>
          </cell>
          <cell r="AC1920" t="str">
            <v>1468_4:Cereal type: Muesli;30090_irnt:Platelet crit;30090_raw:Platelet crit</v>
          </cell>
          <cell r="AD1920">
            <v>1</v>
          </cell>
          <cell r="AE1920">
            <v>119</v>
          </cell>
          <cell r="AF1920" t="str">
            <v>no</v>
          </cell>
          <cell r="AG1920">
            <v>0</v>
          </cell>
          <cell r="AH1920">
            <v>0</v>
          </cell>
          <cell r="AI1920" t="str">
            <v>EXOC6B</v>
          </cell>
          <cell r="AJ1920" t="str">
            <v>Homo..sapiens..exocyst..complex..component..6B..(EXOC6B),..mR.</v>
          </cell>
          <cell r="AK1920" t="str">
            <v>This..gene..encodes..a..protein..which..is..a..part..of..the..evolutiorily..conserved..exocyst,..a..multimeric..protein..complex..necessary..for..exocytosis,..which..in..turn,..is..crucial..for..cell..growth,..polarity..and..migration...Disruption..of..this..gene..may..be..associated..with..phenotypes..exhibiting..multiple..symptoms..including..intellectual..disability..and..developmental..delay..(DD)...[provided..by..RefSeq,..Ju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Rseq..introns..::..mixed/partial..sample..support..SAMEA1965299,..SAMEA1966682..[ECO:0000350]..##Evidence-Data-END##</v>
          </cell>
          <cell r="AL1920" t="str">
            <v>na</v>
          </cell>
          <cell r="AM1920">
            <v>0</v>
          </cell>
          <cell r="AN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 t="str">
            <v>EXOC6B</v>
          </cell>
        </row>
        <row r="1921">
          <cell r="A1921" t="str">
            <v>rs7608700</v>
          </cell>
          <cell r="B1921">
            <v>109</v>
          </cell>
          <cell r="C1921" t="str">
            <v>rs7608700</v>
          </cell>
          <cell r="D1921" t="str">
            <v>2:135597764:C:A</v>
          </cell>
          <cell r="E1921" t="str">
            <v>rs7608700</v>
          </cell>
          <cell r="F1921">
            <v>2</v>
          </cell>
          <cell r="G1921">
            <v>135597764</v>
          </cell>
          <cell r="H1921">
            <v>0.33004299999999998</v>
          </cell>
          <cell r="I1921">
            <v>601376.18173800001</v>
          </cell>
          <cell r="J1921">
            <v>296257.81826199999</v>
          </cell>
          <cell r="K1921">
            <v>0.93621399999999999</v>
          </cell>
          <cell r="L1921">
            <v>-1.2934599999999999E-2</v>
          </cell>
          <cell r="M1921">
            <v>2.31314E-3</v>
          </cell>
          <cell r="N1921">
            <v>1.7999999999999999E-8</v>
          </cell>
          <cell r="O1921" t="str">
            <v>hotdrinktemp.1518.average_QT</v>
          </cell>
          <cell r="P1921" t="str">
            <v>temperature of hot drinks</v>
          </cell>
          <cell r="Q1921" t="str">
            <v>temperature of hot drinks (rs7608700 P= 1.80E-08)</v>
          </cell>
          <cell r="R1921" t="str">
            <v>PC10 (rs7609517 P= 4.20E-08)</v>
          </cell>
          <cell r="S1921">
            <v>47</v>
          </cell>
          <cell r="T1921">
            <v>1</v>
          </cell>
          <cell r="U1921">
            <v>109</v>
          </cell>
          <cell r="V1921" t="str">
            <v>both</v>
          </cell>
          <cell r="W1921">
            <v>1</v>
          </cell>
          <cell r="X1921">
            <v>1</v>
          </cell>
          <cell r="Y1921" t="str">
            <v>Blood..metabolite..levels:6.00E-12:www.ncbi.nlm.nih.gov/pubmed/24816252~Hand..grip..strength:5.00E-11:www.ncbi.nlm.nih.gov/pubmed/29691431~Hand..grip..strength:6.00E-14:www.ncbi.nlm.nih.gov/pubmed/29691431~Hematocrit:2.00E-11:www.ncbi.nlm.nih.gov/pubmed/28017375</v>
          </cell>
          <cell r="Z1921">
            <v>1</v>
          </cell>
          <cell r="AA1921">
            <v>1</v>
          </cell>
          <cell r="AB1921">
            <v>1</v>
          </cell>
          <cell r="AC1921" t="str">
            <v>129_irnt:Place of birth in UK - north co-ordinate;129_raw:Place of birth in UK - north co-ordinate;130_raw:Place of birth in UK - east co-ordinate;1747_4:Hair colour (natural, before greying): Dark brown;20150_raw:Forced expiratory volume in 1-second (FEV1), Best measure;23099_irnt:Body fat percentage;23099_raw:Body fat percentage;23115_raw:Leg fat percentage (left);23123_irnt:Arm fat percentage (left);23123_raw:Arm fat percentage (left);23127_irnt:Trunk fat percentage;23127_raw:Trunk fat percentage;30010_irnt:Red blood cell (erythrocyte) count;30010_raw:Red blood cell (erythrocyte) count;3062_irnt:Forced vital capacity (FVC);3062_raw:Forced vital capacity (FVC);3063_irnt:Forced expiratory volume in 1-second (FEV1);3063_raw:Forced expiratory volume in 1-second (FEV1);3581_irnt:Age at menopause (last menstrual period);4079_irnt:Diastolic blood pressure, automated reading;4079_raw:Diastolic blood pressure, automated reading;46_irnt:Hand grip strength (left);46_raw:Hand grip strength (left);47_irnt:Hand grip strength (right);47_raw:Hand grip strength (right)</v>
          </cell>
          <cell r="AD1921">
            <v>1</v>
          </cell>
          <cell r="AE1921">
            <v>113</v>
          </cell>
          <cell r="AF1921" t="str">
            <v>no</v>
          </cell>
          <cell r="AG1921">
            <v>0</v>
          </cell>
          <cell r="AH1921">
            <v>0</v>
          </cell>
          <cell r="AI1921" t="str">
            <v>ACMSD</v>
          </cell>
          <cell r="AJ1921" t="str">
            <v>Homo..sapiens..aminocarboxymucote..semialdehyde..decarboxylase..(ACMSD),..mR.</v>
          </cell>
          <cell r="AK1921" t="str">
            <v>The..neurol..excitotoxin..quinolite..is..an..intermediate..in..the..de..novo..synthesis..pathway..of..D..from..tryptophan,..and..has..been..implicated..in..the..pathogenesis..of..several..neurodegenerative..disorders...Quinolite..is..derived..from..alpha-amino-beta-carboxy-mucote-epsilon-semialdehyde..(ACMS)...ACMSD..(ACMS..decarboxylase;..EC..4.1.1.45)..can..divert..ACMS..to..a..benign..catabolite..and..thus..prevent..the..accumulation..of..quinolite..from..ACMS.[supplied..by..OMIM,..Oct..2004].</v>
          </cell>
          <cell r="AL1921" t="str">
            <v>na</v>
          </cell>
          <cell r="AM1921">
            <v>0</v>
          </cell>
          <cell r="AN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 t="str">
            <v>ACMSD</v>
          </cell>
        </row>
        <row r="1922">
          <cell r="A1922" t="str">
            <v>rs10188314</v>
          </cell>
          <cell r="B1922">
            <v>142</v>
          </cell>
          <cell r="C1922" t="str">
            <v>rs10188314</v>
          </cell>
          <cell r="D1922" t="str">
            <v>2:215402926:C:T</v>
          </cell>
          <cell r="E1922" t="str">
            <v>rs10188314</v>
          </cell>
          <cell r="F1922">
            <v>2</v>
          </cell>
          <cell r="G1922">
            <v>215402926</v>
          </cell>
          <cell r="H1922">
            <v>0.47120099999999998</v>
          </cell>
          <cell r="I1922">
            <v>474462.78755399998</v>
          </cell>
          <cell r="J1922">
            <v>422783.21244600002</v>
          </cell>
          <cell r="K1922">
            <v>0.99030300000000004</v>
          </cell>
          <cell r="L1922">
            <v>-1.17657E-2</v>
          </cell>
          <cell r="M1922">
            <v>2.0884200000000001E-3</v>
          </cell>
          <cell r="N1922">
            <v>1.7999999999999999E-8</v>
          </cell>
          <cell r="O1922" t="str">
            <v>alcohol_overallfreq.1558.average_QT</v>
          </cell>
          <cell r="P1922" t="str">
            <v>overall alcohol intake</v>
          </cell>
          <cell r="Q1922" t="str">
            <v>overall alcohol intake (rs10188314 P= 1.80E-08)</v>
          </cell>
          <cell r="R1922" t="str">
            <v>overall alcohol intake (rs10188314 P= 1.80E-08), PC3 (rs13013351 P= 3.10E-09)</v>
          </cell>
          <cell r="S1922">
            <v>80</v>
          </cell>
          <cell r="T1922">
            <v>0</v>
          </cell>
          <cell r="U1922">
            <v>142</v>
          </cell>
          <cell r="V1922" t="str">
            <v>both</v>
          </cell>
          <cell r="W1922">
            <v>0</v>
          </cell>
          <cell r="X1922">
            <v>0</v>
          </cell>
          <cell r="Y1922">
            <v>0</v>
          </cell>
          <cell r="Z1922">
            <v>1</v>
          </cell>
          <cell r="AA1922">
            <v>1</v>
          </cell>
          <cell r="AB1922">
            <v>1</v>
          </cell>
          <cell r="AC1922" t="str">
            <v>1070:Time spent watching television (TV);1080:Time spent using computer;1578:Average weekly champagne plus white wine intake;6138_100:Qualifications: None of the above;6138_1:Qualifications: College or University degree</v>
          </cell>
          <cell r="AD1922">
            <v>1</v>
          </cell>
          <cell r="AE1922">
            <v>26</v>
          </cell>
          <cell r="AF1922" t="str">
            <v>no</v>
          </cell>
          <cell r="AG1922">
            <v>0</v>
          </cell>
          <cell r="AH1922">
            <v>0</v>
          </cell>
          <cell r="AI1922" t="str">
            <v>VWC2L</v>
          </cell>
          <cell r="AJ1922" t="str">
            <v>Homo..sapiens..von..Willebrand..factor..C..domain..containing..protein..2-like..(VWC2L),..mR.</v>
          </cell>
          <cell r="AK1922">
            <v>0</v>
          </cell>
          <cell r="AL1922" t="str">
            <v>na</v>
          </cell>
          <cell r="AM1922">
            <v>0</v>
          </cell>
          <cell r="AN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 t="str">
            <v>VWC2L</v>
          </cell>
        </row>
        <row r="1923">
          <cell r="A1923" t="str">
            <v>rs60795232</v>
          </cell>
          <cell r="B1923">
            <v>148</v>
          </cell>
          <cell r="C1923" t="str">
            <v>rs60795232</v>
          </cell>
          <cell r="D1923" t="str">
            <v>2:236680476:A:G</v>
          </cell>
          <cell r="E1923" t="str">
            <v>rs60795232</v>
          </cell>
          <cell r="F1923">
            <v>2</v>
          </cell>
          <cell r="G1923">
            <v>236680476</v>
          </cell>
          <cell r="H1923">
            <v>0.27325899999999997</v>
          </cell>
          <cell r="I1923">
            <v>605101.99838400004</v>
          </cell>
          <cell r="J1923">
            <v>227522.00161599999</v>
          </cell>
          <cell r="K1923">
            <v>0.99259799999999998</v>
          </cell>
          <cell r="L1923">
            <v>-1.44309E-2</v>
          </cell>
          <cell r="M1923">
            <v>2.5914599999999999E-3</v>
          </cell>
          <cell r="N1923">
            <v>1.7999999999999999E-8</v>
          </cell>
          <cell r="O1923" t="str">
            <v>bread_typeused.1448.average_bin4</v>
          </cell>
          <cell r="P1923" t="str">
            <v>bread type: white vs. wholemeal/wholegrain + brown</v>
          </cell>
          <cell r="Q1923" t="str">
            <v>bread type: white vs. wholemeal/wholegrain + brown (rs60795232 P= 1.80E-08)</v>
          </cell>
          <cell r="R1923" t="str">
            <v>bread type: white vs. any other (rs60795232 P= 3.30E-09), bread type: white vs. wholemeal/wholegrain + brown (rs60795232 P= 1.80E-08), bread type: wholemeal/wholegrain vs. any other (rs60795232 P= 3.80E-08), bread type: wholemeal/wholegrain vs. white + brown (rs60795232 P= 7.30E-11)</v>
          </cell>
          <cell r="S1923">
            <v>86</v>
          </cell>
          <cell r="T1923">
            <v>0</v>
          </cell>
          <cell r="U1923">
            <v>148</v>
          </cell>
          <cell r="V1923" t="str">
            <v>both</v>
          </cell>
          <cell r="W1923">
            <v>0</v>
          </cell>
          <cell r="X1923">
            <v>0</v>
          </cell>
          <cell r="Y1923">
            <v>0</v>
          </cell>
          <cell r="Z1923">
            <v>1</v>
          </cell>
          <cell r="AA1923">
            <v>1</v>
          </cell>
          <cell r="AB1923">
            <v>1</v>
          </cell>
          <cell r="AC1923" t="str">
            <v>6138_1:Qualifications: College or University degree;6138_2:Qualifications: A levels/AS levels or equivalent</v>
          </cell>
          <cell r="AD1923">
            <v>1</v>
          </cell>
          <cell r="AE1923">
            <v>160</v>
          </cell>
          <cell r="AF1923" t="str">
            <v>no</v>
          </cell>
          <cell r="AG1923">
            <v>0</v>
          </cell>
          <cell r="AH1923">
            <v>0</v>
          </cell>
          <cell r="AI1923" t="str">
            <v>AGAP1</v>
          </cell>
          <cell r="AJ1923" t="str">
            <v>Homo..sapiens..ArfGAP..with..GTPase..domain,..ankyrin..repeat..and..PH..domain..1..(AGAP1),..transcript..variant..1,..mR.</v>
          </cell>
          <cell r="AK1923" t="str">
            <v>This..gene..encodes..a..member..of..an..ADP-ribosylation..factor..GTPase-activating..protein..family..involved..in..membrane..trafficking..and..cytoskeleton..dymics...This..gene..functions..as..a..direct..regulator..of..the..adaptor-related..protein..complex..3..on..endosomes...Multiple..transcript..variants..encoding..different..isoforms..have..been..found..for..this..gene...[provided..by..RefSeq,..Oct..2011].</v>
          </cell>
          <cell r="AL1923" t="str">
            <v>na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 t="str">
            <v>AGAP1</v>
          </cell>
        </row>
        <row r="1924">
          <cell r="A1924" t="str">
            <v>rs9842679</v>
          </cell>
          <cell r="B1924">
            <v>178</v>
          </cell>
          <cell r="C1924" t="str">
            <v>rs9842679</v>
          </cell>
          <cell r="D1924" t="str">
            <v>3:84527427:G:A</v>
          </cell>
          <cell r="E1924" t="str">
            <v>rs9842679</v>
          </cell>
          <cell r="F1924">
            <v>3</v>
          </cell>
          <cell r="G1924">
            <v>84527427</v>
          </cell>
          <cell r="H1924">
            <v>0.67593999999999999</v>
          </cell>
          <cell r="I1924">
            <v>291141.9852</v>
          </cell>
          <cell r="J1924">
            <v>607278.0148</v>
          </cell>
          <cell r="K1924">
            <v>0.94050900000000004</v>
          </cell>
          <cell r="L1924">
            <v>1.3134099999999999E-2</v>
          </cell>
          <cell r="M1924">
            <v>2.3395299999999998E-3</v>
          </cell>
          <cell r="N1924">
            <v>1.7999999999999999E-8</v>
          </cell>
          <cell r="O1924" t="str">
            <v>ffq_median_PC20</v>
          </cell>
          <cell r="P1924" t="str">
            <v>PC20</v>
          </cell>
          <cell r="Q1924" t="str">
            <v>PC20 (rs9842679 P= 1.80E-08)</v>
          </cell>
          <cell r="R1924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1924">
            <v>30</v>
          </cell>
          <cell r="T1924">
            <v>0</v>
          </cell>
          <cell r="U1924">
            <v>178</v>
          </cell>
          <cell r="V1924" t="str">
            <v>both</v>
          </cell>
          <cell r="W1924">
            <v>1</v>
          </cell>
          <cell r="X1924">
            <v>1</v>
          </cell>
          <cell r="Y1924" t="str">
            <v>Photic..sneeze..reflex:9.00E-59:www.ncbi.nlm.nih.gov/pubmed/27182965</v>
          </cell>
          <cell r="Z1924">
            <v>1</v>
          </cell>
          <cell r="AA1924">
            <v>1</v>
          </cell>
          <cell r="AB1924">
            <v>1</v>
          </cell>
          <cell r="AC1924" t="str">
            <v>1100:Drive faster than motorway speed limit;1190:Nap during day;1438_raw:Bread intake;1478:Salt added to food;1518:Hot drink temperature;21001_irnt:Body mass index (BMI);21001_raw:Body mass index (BMI);21002_irnt:Weight;21002_raw:Weight;23098_irnt:Weight;23098_raw:Weight;23101_irnt:Whole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mass;48_irnt:Waist circumference;48_raw:Waist circumference</v>
          </cell>
          <cell r="AD1924">
            <v>1</v>
          </cell>
          <cell r="AE1924">
            <v>20</v>
          </cell>
          <cell r="AF1924" t="str">
            <v>no</v>
          </cell>
          <cell r="AG1924">
            <v>0</v>
          </cell>
          <cell r="AH1924">
            <v>160128</v>
          </cell>
          <cell r="AI1924" t="str">
            <v>LOC440970</v>
          </cell>
          <cell r="AJ1924" t="str">
            <v>Homo..sapiens..uncharacterized..LOC440970..(LOC440970),..non-coding..R.</v>
          </cell>
          <cell r="AK1924">
            <v>0</v>
          </cell>
          <cell r="AL1924" t="str">
            <v>na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 t="str">
            <v>LOC440970</v>
          </cell>
        </row>
        <row r="1925">
          <cell r="A1925" t="str">
            <v>rs339101</v>
          </cell>
          <cell r="B1925">
            <v>197</v>
          </cell>
          <cell r="C1925" t="str">
            <v>rs339101</v>
          </cell>
          <cell r="D1925" t="str">
            <v>3:161064193:A:T</v>
          </cell>
          <cell r="E1925" t="str">
            <v>rs339101</v>
          </cell>
          <cell r="F1925">
            <v>3</v>
          </cell>
          <cell r="G1925">
            <v>161064193</v>
          </cell>
          <cell r="H1925">
            <v>0.483983</v>
          </cell>
          <cell r="I1925">
            <v>365040.74614</v>
          </cell>
          <cell r="J1925">
            <v>342379.25386</v>
          </cell>
          <cell r="K1925">
            <v>0.99357499999999999</v>
          </cell>
          <cell r="L1925">
            <v>-1.35514E-2</v>
          </cell>
          <cell r="M1925">
            <v>2.4027499999999999E-3</v>
          </cell>
          <cell r="N1925">
            <v>1.7999999999999999E-8</v>
          </cell>
          <cell r="O1925" t="str">
            <v>coffee_typeused.1508.average_bin</v>
          </cell>
          <cell r="P1925" t="str">
            <v>coffee type: decaffeinated vs. any other</v>
          </cell>
          <cell r="Q1925" t="str">
            <v>coffee type: decaffeinated vs. any other (rs339101 P= 1.80E-08)</v>
          </cell>
          <cell r="R1925" t="str">
            <v>spread type: butter vs. any other (rs7618391 P= 2.30E-08)</v>
          </cell>
          <cell r="S1925">
            <v>49</v>
          </cell>
          <cell r="T1925">
            <v>1</v>
          </cell>
          <cell r="U1925">
            <v>197</v>
          </cell>
          <cell r="V1925" t="str">
            <v>QT</v>
          </cell>
          <cell r="W1925">
            <v>1</v>
          </cell>
          <cell r="X1925">
            <v>1</v>
          </cell>
          <cell r="Y1925" t="str">
            <v>Educational..attainment..(years..of..education):5.00E-08:www.ncbi.nlm.nih.gov/pubmed/27225129</v>
          </cell>
          <cell r="Z1925">
            <v>1</v>
          </cell>
          <cell r="AA1925">
            <v>1</v>
          </cell>
          <cell r="AB1925">
            <v>1</v>
          </cell>
          <cell r="AC1925" t="str">
            <v>1180:Morning/evening person (chronotype)</v>
          </cell>
          <cell r="AD1925">
            <v>1</v>
          </cell>
          <cell r="AE1925">
            <v>206</v>
          </cell>
          <cell r="AF1925" t="str">
            <v>no</v>
          </cell>
          <cell r="AG1925">
            <v>0</v>
          </cell>
          <cell r="AH1925">
            <v>0</v>
          </cell>
          <cell r="AI1925" t="str">
            <v>SPTSSB</v>
          </cell>
          <cell r="AJ1925" t="str">
            <v>Homo..sapiens..serine..palmitoyltransferase,..small..subunit..B..(SPTSSB),..mR.</v>
          </cell>
          <cell r="AK1925" t="str">
            <v>Serine..palmitoyltransferase..(SPT;..EC..2.3.1.50)..catalyzes..the..first..committed..and..rate-limiting..step..in..sphingolipid..biosynthesis...SSSPTB..is..a..small..SPT..subunit..that..stimulates..SPT..activity..and..confers..acyl-CoA..preference..to..the..SPT..catalytic..heterodimer..of..SPTLC1..(MIM..605712)..and..either..SPTLC2..(MIM..605713)..or..SPTLC3..(MIM..611120)..(Han..et..al.,..2009..[PubMed..19416851]).[supplied..by..OMIM,..Nov..2010].</v>
          </cell>
          <cell r="AL1925" t="str">
            <v>na</v>
          </cell>
          <cell r="AM1925">
            <v>0</v>
          </cell>
          <cell r="AN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 t="str">
            <v>SPTSSB</v>
          </cell>
        </row>
        <row r="1926">
          <cell r="A1926" t="str">
            <v>5:92797041_TG_T</v>
          </cell>
          <cell r="B1926">
            <v>275</v>
          </cell>
          <cell r="C1926" t="str">
            <v>5:92797041_TG_T</v>
          </cell>
          <cell r="D1926" t="str">
            <v>5:92797041:TG:T</v>
          </cell>
          <cell r="E1926" t="str">
            <v>5:92797041_TG_T</v>
          </cell>
          <cell r="F1926">
            <v>5</v>
          </cell>
          <cell r="G1926">
            <v>92797041</v>
          </cell>
          <cell r="H1926">
            <v>4.8357999999999998E-2</v>
          </cell>
          <cell r="I1926">
            <v>845495.85132000002</v>
          </cell>
          <cell r="J1926">
            <v>42964.148679999998</v>
          </cell>
          <cell r="K1926">
            <v>0.99902400000000002</v>
          </cell>
          <cell r="L1926">
            <v>-2.75783E-2</v>
          </cell>
          <cell r="M1926">
            <v>4.9169599999999997E-3</v>
          </cell>
          <cell r="N1926">
            <v>1.7999999999999999E-8</v>
          </cell>
          <cell r="O1926" t="str">
            <v>bread_slicesperweek.1438.average_QT</v>
          </cell>
          <cell r="P1926" t="str">
            <v>slices of bread per week</v>
          </cell>
          <cell r="Q1926" t="str">
            <v>slices of bread per week (5:92797041_TG_T P= 1.80E-08)</v>
          </cell>
          <cell r="R1926" t="str">
            <v>bread type: brown vs. any other (rs35059457 P= 4.40E-08), PC3 (rs55736786 P= 2.80E-09), pieces of fresh fruit per day (rs11959119 P= 3.00E-10), slices of bread per week (5:92797041_TG_T P= 1.80E-08)</v>
          </cell>
          <cell r="S1926">
            <v>19</v>
          </cell>
          <cell r="T1926">
            <v>0</v>
          </cell>
          <cell r="U1926">
            <v>275</v>
          </cell>
          <cell r="V1926" t="str">
            <v>both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1</v>
          </cell>
          <cell r="AC1926">
            <v>0</v>
          </cell>
          <cell r="AD1926">
            <v>1</v>
          </cell>
          <cell r="AE1926">
            <v>4</v>
          </cell>
          <cell r="AF1926" t="str">
            <v>no</v>
          </cell>
          <cell r="AG1926">
            <v>1</v>
          </cell>
          <cell r="AH1926">
            <v>0</v>
          </cell>
          <cell r="AI1926" t="str">
            <v>NR2F1-AS1</v>
          </cell>
          <cell r="AJ1926" t="str">
            <v>Homo..sapiens..NR2F1..antisense..R..1..(NR2F1-AS1),..non-coding..R.</v>
          </cell>
          <cell r="AK1926">
            <v>0</v>
          </cell>
          <cell r="AL1926" t="str">
            <v>na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 t="str">
            <v>NR2F1-AS1</v>
          </cell>
        </row>
        <row r="1927">
          <cell r="A1927" t="str">
            <v>rs140679304</v>
          </cell>
          <cell r="B1927">
            <v>292</v>
          </cell>
          <cell r="C1927" t="str">
            <v>rs140679304</v>
          </cell>
          <cell r="D1927" t="str">
            <v>5:152277692:T:TTCATCACC</v>
          </cell>
          <cell r="E1927" t="str">
            <v>rs140679304</v>
          </cell>
          <cell r="F1927">
            <v>5</v>
          </cell>
          <cell r="G1927">
            <v>152277692</v>
          </cell>
          <cell r="H1927">
            <v>0.70042599999999999</v>
          </cell>
          <cell r="I1927">
            <v>269143.27308000001</v>
          </cell>
          <cell r="J1927">
            <v>629276.726919999</v>
          </cell>
          <cell r="K1927">
            <v>0.996444</v>
          </cell>
          <cell r="L1927">
            <v>-2.57813E-2</v>
          </cell>
          <cell r="M1927">
            <v>4.5835299999999997E-3</v>
          </cell>
          <cell r="N1927">
            <v>1.7999999999999999E-8</v>
          </cell>
          <cell r="O1927" t="str">
            <v>ffq_median_PC2</v>
          </cell>
          <cell r="P1927" t="str">
            <v>PC2</v>
          </cell>
          <cell r="Q1927" t="str">
            <v>PC2 (rs140679304 P= 1.80E-08)</v>
          </cell>
          <cell r="R1927" t="str">
            <v>PC14 (rs192084998 P= 6.30E-12), PC2 (rs140679304 P= 1.80E-08)</v>
          </cell>
          <cell r="S1927">
            <v>36</v>
          </cell>
          <cell r="T1927">
            <v>0</v>
          </cell>
          <cell r="U1927">
            <v>292</v>
          </cell>
          <cell r="V1927" t="str">
            <v>both</v>
          </cell>
          <cell r="W1927">
            <v>1</v>
          </cell>
          <cell r="X1927">
            <v>1</v>
          </cell>
          <cell r="Y1927" t="str">
            <v>Schizophrenia:1.00E-10:www.ncbi.nlm.nih.gov/pubmed/25056061~Schizophrenia:4.00E-08:www.ncbi.nlm.nih.gov/pubmed/28991256~Schizophrenia:4.00E-09:www.ncbi.nlm.nih.gov/pubmed/26198764</v>
          </cell>
          <cell r="Z1927">
            <v>1</v>
          </cell>
          <cell r="AA1927">
            <v>1</v>
          </cell>
          <cell r="AB1927">
            <v>1</v>
          </cell>
          <cell r="AC1927" t="str">
            <v>1170:Getting up in morning;1180:Morning/evening person (chronotype);1488_irnt:Tea intake;1488_raw:Tea intake;2000:Worry too long after embarrassment;2020:Loneliness, isolation</v>
          </cell>
          <cell r="AD1927">
            <v>1</v>
          </cell>
          <cell r="AE1927">
            <v>213</v>
          </cell>
          <cell r="AF1927" t="str">
            <v>no</v>
          </cell>
          <cell r="AG1927">
            <v>0</v>
          </cell>
          <cell r="AH1927">
            <v>0</v>
          </cell>
          <cell r="AI1927" t="str">
            <v>AK123816</v>
          </cell>
          <cell r="AJ1927" t="str">
            <v>Homo..sapiens..cD..FLJ35529..fis,..clone..SPLEN2001912.</v>
          </cell>
          <cell r="AK1927">
            <v>0</v>
          </cell>
          <cell r="AL1927" t="str">
            <v>na</v>
          </cell>
          <cell r="AM1927">
            <v>0</v>
          </cell>
          <cell r="AN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 t="str">
            <v>AK123816</v>
          </cell>
        </row>
        <row r="1928">
          <cell r="A1928" t="str">
            <v>6:28305863_AAAC_A</v>
          </cell>
          <cell r="B1928">
            <v>313</v>
          </cell>
          <cell r="C1928" t="str">
            <v>6:28305863_AAAC_A</v>
          </cell>
          <cell r="D1928" t="str">
            <v>6:28305863:AAAC:A</v>
          </cell>
          <cell r="E1928" t="str">
            <v>6:28305863_AAAC_A</v>
          </cell>
          <cell r="F1928">
            <v>6</v>
          </cell>
          <cell r="G1928">
            <v>28305863</v>
          </cell>
          <cell r="H1928">
            <v>0.130691</v>
          </cell>
          <cell r="I1928">
            <v>781004.59178000002</v>
          </cell>
          <cell r="J1928">
            <v>117415.40822</v>
          </cell>
          <cell r="K1928">
            <v>0.98753500000000005</v>
          </cell>
          <cell r="L1928">
            <v>2.1168799999999901E-2</v>
          </cell>
          <cell r="M1928">
            <v>3.7684400000000001E-3</v>
          </cell>
          <cell r="N1928">
            <v>1.7999999999999999E-8</v>
          </cell>
          <cell r="O1928" t="str">
            <v>ffq_median_PC12</v>
          </cell>
          <cell r="P1928" t="str">
            <v>PC12</v>
          </cell>
          <cell r="Q1928" t="str">
            <v>PC12 (6:28305863_AAAC_A P= 1.80E-08)</v>
          </cell>
          <cell r="R1928" t="str">
            <v>cereal type: muesli vs. any other (rs34953859 P= 8.80E-09), overall oily fish intake (rs9257147 P= 1.30E-13), PC12 (6:28305863_AAAC_A P= 1.80E-08), PC17 (rs35883476 P= 4.80E-11), PC36 (rs34388845 P= 1.40E-10), slices of bread per week (rs442439 P= 1.60E-08), tablespoons of raw vegetables per day (6:28709151_GGTT_G P= 2.80E-09), temperature of hot drinks (rs1233604 P= 8.30E-11)</v>
          </cell>
          <cell r="S1928">
            <v>13</v>
          </cell>
          <cell r="T1928">
            <v>0</v>
          </cell>
          <cell r="U1928">
            <v>313</v>
          </cell>
          <cell r="V1928" t="str">
            <v>both</v>
          </cell>
          <cell r="W1928">
            <v>1</v>
          </cell>
          <cell r="X1928">
            <v>1</v>
          </cell>
          <cell r="Y1928" t="str">
            <v>Autism..spectrum..disorder..or..schizophrenia:4.00E-24:www.ncbi.nlm.nih.gov/pubmed/28540026~Barrett's..esophagus....or..Esophageal..adenocarcinoma:6.00E-09:www.ncbi.nlm.nih.gov/pubmed/27527254~Barrett's..esophagus:4.00E-09:www.ncbi.nlm.nih.gov/pubmed/22961001~Barrett's..esophagus:6.00E-09:www.ncbi.nlm.nih.gov/pubmed/27527254~Blood..protein..levels:1.00E-09:www.ncbi.nlm.nih.gov/pubmed/28240269~Blood..protein..levels:1.00E-19:www.ncbi.nlm.nih.gov/pubmed/28240269~Blood..protein..levels:4.00E-16:www.ncbi.nlm.nih.gov/pubmed/28240269~Breast..cancer:1.00E-09:www.ncbi.nlm.nih.gov/pubmed/29059683~Breast..cancer:1.00E-09:www.ncbi.nlm.nih.gov/pubmed/29059683~Breast..cancer:2.00E-09:www.ncbi.nlm.nih.gov/pubmed/29059683~Breast..cancer:3.00E-08:www.ncbi.nlm.nih.gov/pubmed/29059683~Breast..cancer:3.00E-09:www.ncbi.nlm.nih.gov/pubmed/29059683~Breast..cancer:3.00E-09:www.ncbi.nlm.nih.gov/pubmed/29059683~Breast..cancer:4.00E-09:www.ncbi.nlm.nih.gov/pubmed/29059683~Breast..cancer:5.00E-08:www.ncbi.nlm.nih.gov/pubmed/29059683~Breast..cancer:5.00E-09:www.ncbi.nlm.nih.gov/pubmed/29059683~Breast..cancer:5.00E-09:www.ncbi.nlm.nih.gov/pubmed/29059683~Breast..cancer:6.00E-09:www.ncbi.nlm.nih.gov/pubmed/29059683~Breast..cancer:9.00E-10:www.ncbi.nlm.nih.gov/pubmed/29059683~Cardiometabolic..and..hematological..traits:3.00E-26:www.ncbi.nlm.nih.gov/pubmed/27668658~Cutaneous..lupus..erythematosus:8.00E-10:www.ncbi.nlm.nih.gov/pubmed/25827949~Depression..(broad):1.00E-11:www.ncbi.nlm.nih.gov/pubmed/29662059~Depression..(broad):1.00E-11:www.ncbi.nlm.nih.gov/pubmed/29662059~Depression..(broad):1.00E-12:www.ncbi.nlm.nih.gov/pubmed/29662059~Depression..(broad):1.00E-12:www.ncbi.nlm.nih.gov/pubmed/29662059~Depression..(broad):2.00E-11:www.ncbi.nlm.nih.gov/pubmed/29662059~Depression..(broad):2.00E-12:www.ncbi.nlm.nih.gov/pubmed/29662059~Depression..(broad):3.00E-09:www.ncbi.nlm.nih.gov/pubmed/29662059~Depression..(broad):3.00E-12:www.ncbi.nlm.nih.gov/pubmed/29662059~Depression..(broad):4.00E-11:www.ncbi.nlm.nih.gov/pubmed/29662059~Depression..(broad):4.00E-12:www.ncbi.nlm.nih.gov/pubmed/29662059~Depression..(broad):8.00E-11:www.ncbi.nlm.nih.gov/pubmed/29662059~Depression..(broad):8.00E-12:www.ncbi.nlm.nih.gov/pubmed/29662059~Depression..(broad):8.00E-13:www.ncbi.nlm.nih.gov/pubmed/29662059~General..cognitive..ability:2.00E-15:www.ncbi.nlm.nih.gov/pubmed/29844566~General..cognitive..ability:5.00E-15:www.ncbi.nlm.nih.gov/pubmed/29844566~General..cognitive..ability:9.00E-12:www.ncbi.nlm.nih.gov/pubmed/29844566~Heel..bone..mineral..density:2.00E-09:www.ncbi.nlm.nih.gov/pubmed/30048462~Intelligence..(MTAG):1.00E-13:www.ncbi.nlm.nih.gov/pubmed/29326435~Intelligence..(MTAG):6.00E-13:www.ncbi.nlm.nih.gov/pubmed/29326435~Intelligence:3.00E-09:www.ncbi.nlm.nih.gov/pubmed/29942086~Lung..adenocarcinoma:2.00E-08:www.ncbi.nlm.nih.gov/pubmed/19836008~Lung..cancer..in..ever..smokers:1.00E-08:www.ncbi.nlm.nih.gov/pubmed/28604730~Lung..cancer..in..ever..smokers:2.00E-09:www.ncbi.nlm.nih.gov/pubmed/28604730~Lung..cancer..in..ever..smokers:2.00E-09:www.ncbi.nlm.nih.gov/pubmed/28604730~Lung..cancer..in..ever..smokers:3.00E-08:www.ncbi.nlm.nih.gov/pubmed/28604730~Lung..cancer..in..ever..smokers:7.00E-10:www.ncbi.nlm.nih.gov/pubmed/28604730~Lung..cancer..in..ever..smokers:8.00E-09:www.ncbi.nlm.nih.gov/pubmed/28604730~Lung..cancer:1.00E-10:www.ncbi.nlm.nih.gov/pubmed/28604730~Lung..cancer:2.00E-10:www.ncbi.nlm.nih.gov/pubmed/28604730~Lung..cancer:2.00E-10:www.ncbi.nlm.nih.gov/pubmed/28604730~Lung..cancer:2.00E-11:www.ncbi.nlm.nih.gov/pubmed/28604730~Lung..cancer:2.00E-12:www.ncbi.nlm.nih.gov/pubmed/28604730~Lung..cancer:3.00E-12:www.ncbi.nlm.nih.gov/pubmed/28604730~Lung..cancer:5.00E-09:www.ncbi.nlm.nih.gov/pubmed/28604730~Lung..cancer:6.00E-11:www.ncbi.nlm.nih.gov/pubmed/28604730~Lung..cancer:7.00E-12:www.ncbi.nlm.nih.gov/pubmed/28604730~Lung..function..(FEV1):6.00E-14:www.ncbi.nlm.nih.gov/pubmed/28166213~Lung..function..(FEV1/FVC):4.00E-10:www.ncbi.nlm.nih.gov/pubmed/28166213~Lung..function..(FVC):5.00E-10:www.ncbi.nlm.nih.gov/pubmed/28166213~Neuroticism..(MTAG):4.00E-10:www.ncbi.nlm.nih.gov/pubmed/29292387~QRS..complex..(Cornell):3.00E-08:www.ncbi.nlm.nih.gov/pubmed/27659466~Sarcoidosis..(Lofgren's..syndrome..vs..non-Lofgren's..syndrome):1.00E-16:www.ncbi.nlm.nih.gov/pubmed/26651848~Sarcoidosis..(Lofgren's..syndrome..vs..non-Lofgren's..syndrome):1.00E-20:www.ncbi.nlm.nih.gov/pubmed/26651848~Sarcoidosis..(Lofgren's..syndrome..vs..non-Lofgren's..syndrome):1.00E-20:www.ncbi.nlm.nih.gov/pubmed/26651848~Sarcoidosis..(Lofgren's..syndrome..vs..non-Lofgren's..syndrome):3.00E-17:www.ncbi.nlm.nih.gov/pubmed/26651848~Sarcoidosis..(Lofgren's..syndrome..vs..non-Lofgren's..syndrome):4.00E-19:www.ncbi.nlm.nih.gov/pubmed/26651848~Sarcoidosis..(Lofgren's..syndrome..vs..non-Lofgren's..syndrome):5.00E-18:www.ncbi.nlm.nih.gov/pubmed/26651848~Sarcoidosis..(Lofgren's..syndrome..vs..non-Lofgren's..syndrome):7.00E-19:www.ncbi.nlm.nih.gov/pubmed/26651848~Sarcoidosis..(Lofgren's..syndrome..vs..non-Lofgren's..syndrome):7.00E-20:www.ncbi.nlm.nih.gov/pubmed/26651848~Schizophrenia,..schizoaffective..disorder..or..bipolar..disorder:2.00E-09:www.ncbi.nlm.nih.gov/pubmed/24166486~Schizophrenia..or..bipolar..disorder:3.00E-09:www.ncbi.nlm.nih.gov/pubmed/24280982~Schizophrenia..or..bipolar..disorder:3.00E-11:www.ncbi.nlm.nih.gov/pubmed/24280982~Schizophrenia:2.00E-28:www.ncbi.nlm.nih.gov/pubmed/26198764~Schizophrenia:2.00E-29:www.ncbi.nlm.nih.gov/pubmed/26198764~Schizophrenia:3.00E-11:www.ncbi.nlm.nih.gov/pubmed/22688191~Schizophrenia:5.00E-27:www.ncbi.nlm.nih.gov/pubmed/26198764~Schizophrenia:9.00E-27:www.ncbi.nlm.nih.gov/pubmed/26198764~Squamous..cell..lung..carcinoma:1.00E-11:www.ncbi.nlm.nih.gov/pubmed/28604730~Squamous..cell..lung..carcinoma:2.00E-10:www.ncbi.nlm.nih.gov/pubmed/28604730~Squamous..cell..lung..carcinoma:3.00E-11:www.ncbi.nlm.nih.gov/pubmed/28604730~Squamous..cell..lung..carcinoma:4.00E-11:www.ncbi.nlm.nih.gov/pubmed/28604730~Squamous..cell..lung..carcinoma:4.00E-11:www.ncbi.nlm.nih.gov/pubmed/28604730~Squamous..cell..lung..carcinoma:7.00E-11:www.ncbi.nlm.nih.gov/pubmed/28604730~Squamous..cell..lung..carcinoma:9.00E-10:www.ncbi.nlm.nih.gov/pubmed/28604730~Subjective..well-being..(MTAG):3.00E-10:www.ncbi.nlm.nih.gov/pubmed/29292387</v>
          </cell>
          <cell r="Z1928">
            <v>0</v>
          </cell>
          <cell r="AA1928">
            <v>0</v>
          </cell>
          <cell r="AB1928">
            <v>1</v>
          </cell>
          <cell r="AC1928">
            <v>0</v>
          </cell>
          <cell r="AD1928">
            <v>1</v>
          </cell>
          <cell r="AE1928">
            <v>129</v>
          </cell>
          <cell r="AF1928" t="str">
            <v>no</v>
          </cell>
          <cell r="AG1928">
            <v>0</v>
          </cell>
          <cell r="AH1928">
            <v>0</v>
          </cell>
          <cell r="AI1928" t="str">
            <v>ZSCAN31</v>
          </cell>
          <cell r="AJ1928" t="str">
            <v>Homo..sapiens..zinc..finger..and..SCAN..domain..containing..31..(ZSCAN31),..transcript..variant..7,..mR.</v>
          </cell>
          <cell r="AK1928" t="str">
            <v>This..gene..encodes..a..protein..containing..multiple..C2H2-type..zinc..finger..motifs...Altertive..splicing..results..in..multiple..transcript..variants...[provided..by..RefSeq,..Jan..2016].</v>
          </cell>
          <cell r="AL1928" t="str">
            <v>na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 t="str">
            <v>ZSCAN31</v>
          </cell>
        </row>
        <row r="1929">
          <cell r="A1929" t="str">
            <v>rs3095345</v>
          </cell>
          <cell r="B1929">
            <v>316</v>
          </cell>
          <cell r="C1929" t="str">
            <v>rs3095345</v>
          </cell>
          <cell r="D1929" t="str">
            <v>6:30822413:C:T</v>
          </cell>
          <cell r="E1929" t="str">
            <v>rs3095345</v>
          </cell>
          <cell r="F1929">
            <v>6</v>
          </cell>
          <cell r="G1929">
            <v>30822413</v>
          </cell>
          <cell r="H1929">
            <v>0.82113599999999998</v>
          </cell>
          <cell r="I1929">
            <v>126531.97087999999</v>
          </cell>
          <cell r="J1929">
            <v>580888.02911999996</v>
          </cell>
          <cell r="K1929">
            <v>1</v>
          </cell>
          <cell r="L1929">
            <v>1.7602199999999998E-2</v>
          </cell>
          <cell r="M1929">
            <v>3.12809E-3</v>
          </cell>
          <cell r="N1929">
            <v>1.7999999999999999E-8</v>
          </cell>
          <cell r="O1929" t="str">
            <v>coffee_typeused.1508.average_bin</v>
          </cell>
          <cell r="P1929" t="str">
            <v>coffee type: decaffeinated vs. any other</v>
          </cell>
          <cell r="Q1929" t="str">
            <v>coffee type: decaffeinated vs. any other (rs3095345 P= 1.80E-08)</v>
          </cell>
          <cell r="R1929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1929">
            <v>16</v>
          </cell>
          <cell r="T1929">
            <v>0</v>
          </cell>
          <cell r="U1929">
            <v>316</v>
          </cell>
          <cell r="V1929" t="str">
            <v>both</v>
          </cell>
          <cell r="W1929">
            <v>1</v>
          </cell>
          <cell r="X1929">
            <v>1</v>
          </cell>
          <cell r="Y1929" t="str">
            <v>Age-related..macular..degeneration:2.00E-11:www.ncbi.nlm.nih.gov/pubmed/23455636</v>
          </cell>
          <cell r="Z1929">
            <v>1</v>
          </cell>
          <cell r="AA1929">
            <v>1</v>
          </cell>
          <cell r="AB1929">
            <v>1</v>
          </cell>
          <cell r="AC1929" t="str">
            <v>20002_1313:Non-cancer illness code, self-reported: ankylosing spondylitis;20002_1453:Non-cancer illness code, self-reported: psoriasis;20002_1456:Non-cancer illness code, self-reported: malabsorption/coeliac disease;20002_1464:Non-cancer illness code, self-reported: rheumatoid arthritis;20003_1140883066:Treatment/medication code: insulin product;20151_irnt:Forced vital capacity (FVC), Best measure;20151_raw:Forced vital capacity (FVC), Best measure;22126:Doctor diagnosed hayfever or allergic rhinitis;30000_irnt:White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count;30100_irnt:Mean platelet (thrombocyte) volume;30100_raw:Mean platelet (thrombocyte) volume;30110_irnt:Platelet distribution width;30110_raw:Platelet distribution width;30130_irnt:Monocyte count;30140_irnt:Neutrophill count;30140_raw:Neutrophill count;30190_irnt:Monocyte percentage;30190_raw:Monocyte percentage;30200_irnt:Neutrophill percentage;30240_irnt:Reticulocyte percentage;30240_raw:Reticulocyte percentage;30250_irnt:Reticulocyte count;30250_raw:Reticulocyte count;30270_irnt:Mean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(FVC);50_irnt:Standing height;50_raw:Standing height;6152_100:Blood clot, DVT, bronchitis, emphysema, asthma, rhinitis, eczema, allergy diagnosed by doctor: None of the above;6152_9:Blood clot, DVT, bronchitis, emphysema, asthma, rhinitis, eczema, allergy diagnosed by doctor: Hayfever, allergic rhinitis or eczema;E83:Diagnoses - main ICD10: E83 Disorders of mineral metabolism</v>
          </cell>
          <cell r="AD1929">
            <v>1</v>
          </cell>
          <cell r="AE1929">
            <v>23</v>
          </cell>
          <cell r="AF1929" t="str">
            <v>no</v>
          </cell>
          <cell r="AG1929">
            <v>0</v>
          </cell>
          <cell r="AH1929">
            <v>23978</v>
          </cell>
          <cell r="AI1929" t="str">
            <v>AK098012</v>
          </cell>
          <cell r="AJ1929" t="str">
            <v>Homo..sapiens..cD..FLJ40693..fis,..clone..THYMU2025042.</v>
          </cell>
          <cell r="AK1929">
            <v>0</v>
          </cell>
          <cell r="AL1929" t="str">
            <v>na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 t="str">
            <v>AK098012</v>
          </cell>
        </row>
        <row r="1930">
          <cell r="A1930" t="str">
            <v>rs764753</v>
          </cell>
          <cell r="B1930">
            <v>318</v>
          </cell>
          <cell r="C1930" t="str">
            <v>rs764753</v>
          </cell>
          <cell r="D1930" t="str">
            <v>6:33658109:A:T</v>
          </cell>
          <cell r="E1930" t="str">
            <v>rs764753</v>
          </cell>
          <cell r="F1930">
            <v>6</v>
          </cell>
          <cell r="G1930">
            <v>33658109</v>
          </cell>
          <cell r="H1930">
            <v>0.64499300000000004</v>
          </cell>
          <cell r="I1930">
            <v>318945.38893999998</v>
          </cell>
          <cell r="J1930">
            <v>579474.61106000002</v>
          </cell>
          <cell r="K1930">
            <v>0.99551900000000004</v>
          </cell>
          <cell r="L1930">
            <v>-1.7230099999999901E-2</v>
          </cell>
          <cell r="M1930">
            <v>3.0504600000000001E-3</v>
          </cell>
          <cell r="N1930">
            <v>1.7999999999999999E-8</v>
          </cell>
          <cell r="O1930" t="str">
            <v>ffq_median_PC8</v>
          </cell>
          <cell r="P1930" t="str">
            <v>PC8</v>
          </cell>
          <cell r="Q1930" t="str">
            <v>PC8 (rs764753 P= 1.80E-08)</v>
          </cell>
          <cell r="R1930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1930">
            <v>18</v>
          </cell>
          <cell r="T1930">
            <v>0</v>
          </cell>
          <cell r="U1930">
            <v>318</v>
          </cell>
          <cell r="V1930" t="str">
            <v>both</v>
          </cell>
          <cell r="W1930">
            <v>1</v>
          </cell>
          <cell r="X1930">
            <v>1</v>
          </cell>
          <cell r="Y1930" t="str">
            <v>Allergic..disease..(asthma,..hay..fever..or..eczema):4.00E-13:www.ncbi.nlm.nih.gov/pubmed/29083406~Schizophrenia:9.00E-09:www.ncbi.nlm.nih.gov/pubmed/26198764</v>
          </cell>
          <cell r="Z1930">
            <v>1</v>
          </cell>
          <cell r="AA1930">
            <v>1</v>
          </cell>
          <cell r="AB1930">
            <v>1</v>
          </cell>
          <cell r="AC1930" t="str">
            <v>1970:Nervous feelings;20002_1456:Non-cancer illness code, self-reported: malabsorption/coeliac disease;20150_irnt:Forced expiratory volume in 1-second (FEV1), Best measure;20150_raw:Forced expiratory volume in 1-second (FEV1), Best measure;20151_irnt:Forced vital capacity (FVC), Best measure;20151_raw:Forced vital capacity (FVC), Best measure;22126:Doctor diagnosed hayfever or allergic rhinitis;23111_irnt:Leg fat percentage (right);23111_raw:Leg fat percentage (right);23115_raw:Leg fat percentage (left);30080_irnt:Platelet count;30080_raw:Platelet count;30090_irnt:Platelet crit;30090_raw:Platelet crit;30150:Eosinophill count;30210_irnt:Eosinophill percentage;30210_raw:Eosinophill percentage;3062_irnt:Forced vital capacity (FVC);3062_raw:Forced vital capacity (FVC);3063_irnt:Forced expiratory volume in 1-second (FEV1);3063_raw:Forced expiratory volume in 1-second (FEV1);50_irnt:Standing height;50_raw:Standing height;6144_3:Never eat eggs, dairy, wheat, sugar: Wheat products;6152_100:Blood clot, DVT, bronchitis, emphysema, asthma, rhinitis, eczema, allergy diagnosed by doctor: None of the above;6152_9:Blood clot, DVT, bronchitis, emphysema, asthma, rhinitis, eczema, allergy diagnosed by doctor: Hayfever, allergic rhinitis or eczema;K11_COELIAC:Coeliac disease;K90:Diagnoses - main ICD10: K90 Intestinal malabsorption</v>
          </cell>
          <cell r="AD1930">
            <v>1</v>
          </cell>
          <cell r="AE1930">
            <v>12</v>
          </cell>
          <cell r="AF1930" t="str">
            <v>no</v>
          </cell>
          <cell r="AG1930">
            <v>1</v>
          </cell>
          <cell r="AH1930">
            <v>0</v>
          </cell>
          <cell r="AI1930" t="str">
            <v>ITPR3</v>
          </cell>
          <cell r="AJ1930" t="str">
            <v>Homo..sapiens..inositol..1,4,5-trisphosphate..receptor,..type..3..(ITPR3),..mR.</v>
          </cell>
          <cell r="AK1930" t="str">
            <v>This..gene..encodes..a..receptor..for..inositol..1,4,5-trisphosphate,..a..second..messenger..that..mediates..the..release..of..intracellular..calcium...The..receptor..contains..a..calcium..channel..at..the..C-terminus..and..the..ligand-binding..site..at..the..N-terminus...Knockout..studies..in..mice..suggest..that..type..2..and..type..3..inositol..1,4,5-trisphosphate..receptors..play..a..key..role..in..exocrine..secretion..underlying..energy..metabolism..and..growth...[provided..by..RefSeq,..Aug..2010].....Publication..Note:....This..RefSeq..record..includes..a..subset..of..the..publications..that..are..available..for..this..gene...Please..see..the..Gene..record..to..access..additiol..publications.....##Evidence-Data-START##..Transcript..exon..combition..::..U01062.1,..D26351.1..[ECO:0000332]..Rseq..introns............................::..single..sample..supports..all..introns..SAMEA1965299,..SAMEA1966682..[ECO:0000348]..##Evidence-Data-END##</v>
          </cell>
          <cell r="AL1930" t="str">
            <v>na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 t="str">
            <v>ITPR3</v>
          </cell>
        </row>
        <row r="1931">
          <cell r="A1931" t="str">
            <v>rs9398171</v>
          </cell>
          <cell r="B1931">
            <v>342</v>
          </cell>
          <cell r="C1931" t="str">
            <v>rs9398171</v>
          </cell>
          <cell r="D1931" t="str">
            <v>6:108983527:C:T</v>
          </cell>
          <cell r="E1931" t="str">
            <v>rs9398171</v>
          </cell>
          <cell r="F1931">
            <v>6</v>
          </cell>
          <cell r="G1931">
            <v>108983527</v>
          </cell>
          <cell r="H1931">
            <v>0.71100699999999994</v>
          </cell>
          <cell r="I1931">
            <v>259055.63714400001</v>
          </cell>
          <cell r="J1931">
            <v>637352.36285599996</v>
          </cell>
          <cell r="K1931">
            <v>0.99549900000000002</v>
          </cell>
          <cell r="L1931">
            <v>-1.28985E-2</v>
          </cell>
          <cell r="M1931">
            <v>2.31613E-3</v>
          </cell>
          <cell r="N1931">
            <v>1.7999999999999999E-8</v>
          </cell>
          <cell r="O1931" t="str">
            <v>coffee_cupsperday.1498.average_QT</v>
          </cell>
          <cell r="P1931" t="str">
            <v>cups of coffee per day</v>
          </cell>
          <cell r="Q1931" t="str">
            <v>cups of coffee per day (rs9398171 P= 1.80E-08)</v>
          </cell>
          <cell r="R1931" t="str">
            <v>total drinks of alcohol per month (rs911475 P= 2.80E-08)</v>
          </cell>
          <cell r="S1931">
            <v>42</v>
          </cell>
          <cell r="T1931">
            <v>1</v>
          </cell>
          <cell r="U1931">
            <v>342</v>
          </cell>
          <cell r="V1931" t="str">
            <v>QT</v>
          </cell>
          <cell r="W1931">
            <v>1</v>
          </cell>
          <cell r="X1931">
            <v>1</v>
          </cell>
          <cell r="Y1931" t="str">
            <v>Body..mass..index:2.00E-08:www.ncbi.nlm.nih.gov/pubmed/25673413~Body..mass..index:3.00E-08:www.ncbi.nlm.nih.gov/pubmed/28448500~Body..mass..index:4.00E-13:www.ncbi.nlm.nih.gov/pubmed/28892062~Body..mass..index:5.00E-09:www.ncbi.nlm.nih.gov/pubmed/26426971~Body..mass..index:5.00E-14:www.ncbi.nlm.nih.gov/pubmed/30108127~Cognitive..ability..(MTAG):6.00E-15:www.ncbi.nlm.nih.gov/pubmed/29186694~Cognitive..ability:5.00E-16:www.ncbi.nlm.nih.gov/pubmed/29186694~Cognitive..ability:7.00E-16:www.ncbi.nlm.nih.gov/pubmed/29186694~General..cognitive..ability:2.00E-14:www.ncbi.nlm.nih.gov/pubmed/29844566~General..cognitive..ability:3.00E-09:www.ncbi.nlm.nih.gov/pubmed/29844566~Hip..circumference:3.00E-08:www.ncbi.nlm.nih.gov/pubmed/25673412~Intelligence..(MTAG):1.00E-10:www.ncbi.nlm.nih.gov/pubmed/29326435~Intelligence..(MTAG):2.00E-19:www.ncbi.nlm.nih.gov/pubmed/29326435~Intelligence..(MTAG):3.00E-14:www.ncbi.nlm.nih.gov/pubmed/29326435~Intelligence..(MTAG):5.00E-08:www.ncbi.nlm.nih.gov/pubmed/29326435~Intelligence..(MTAG):8.00E-15:www.ncbi.nlm.nih.gov/pubmed/29326435~Intelligence:1.00E-13:www.ncbi.nlm.nih.gov/pubmed/28530673~Intelligence:2.00E-12:www.ncbi.nlm.nih.gov/pubmed/28530673~Intelligence:3.00E-17:www.ncbi.nlm.nih.gov/pubmed/29942086~Intelligence:8.00E-22:www.ncbi.nlm.nih.gov/pubmed/29942086~Reaction..time:2.00E-10:www.ncbi.nlm.nih.gov/pubmed/29844566~Reaction..time:7.00E-09:www.ncbi.nlm.nih.gov/pubmed/29844566~Reaction..time:8.00E-12:www.ncbi.nlm.nih.gov/pubmed/29844566~Schizophrenia:2.00E-11:www.ncbi.nlm.nih.gov/pubmed/28991256~Schizophrenia:4.00E-08:www.ncbi.nlm.nih.gov/pubmed/26198764~Vigorous..physical..activity:2.00E-11:www.ncbi.nlm.nih.gov/pubmed/29899525~Vigorous..physical..activity:9.00E-11:www.ncbi.nlm.nih.gov/pubmed/29899525~Waist..circumference:2.00E-11:www.ncbi.nlm.nih.gov/pubmed/25673412</v>
          </cell>
          <cell r="Z1931">
            <v>1</v>
          </cell>
          <cell r="AA1931">
            <v>1</v>
          </cell>
          <cell r="AB1931">
            <v>1</v>
          </cell>
          <cell r="AC1931" t="str">
            <v>1498:Coffee intake;1697:Comparative height size at age 10;20015_irnt:Sitting height;20015_raw:Sitting height;20016_irnt:Fluid intelligence score;20016_raw:Fluid intelligence score;20023_irnt:Mean time to correctly identify matches;20023_raw:Mean time to correctly identify matches;20153_irnt:Forced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hair;2714:Age when periods started (menarche);30050_irnt:Mean corpuscular haemoglobin;30110_irnt:Platelet distribution width;30110_raw:Platelet distribution width;30240_irnt:Reticulocyte percentage;30240_raw:Reticulocyte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count;3064_irnt:Peak expiratory flow (PEF);3064_raw:Peak expiratory flow (PEF);3143_irnt:Ankle spacing width;3143_raw:Ankle spacing width;404_irnt:Duration to first press of snap-button in each round;404_raw:Duration to first press of snap-button in each round;4100_irnt:Ankle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height;6138_100:Qualifications: None of the above;6138_1:Qualifications: College or University degree;904:Number of days/week of vigorous physical activity 10+ minutes</v>
          </cell>
          <cell r="AD1931">
            <v>1</v>
          </cell>
          <cell r="AE1931">
            <v>50</v>
          </cell>
          <cell r="AF1931" t="str">
            <v>no</v>
          </cell>
          <cell r="AG1931">
            <v>0</v>
          </cell>
          <cell r="AH1931">
            <v>0</v>
          </cell>
          <cell r="AI1931" t="str">
            <v>FOXO3</v>
          </cell>
          <cell r="AJ1931" t="str">
            <v>Homo..sapiens..forkhead..box..O3..(FOXO3),..transcript..variant..2,..mR.</v>
          </cell>
          <cell r="AK1931" t="str">
            <v>This..gene..belongs..to..the..forkhead..family..of..transcription..factors..which..are..characterized..by..a..distinct..forkhead..domain...This..gene..likely..functions..as..a..trigger..for..apoptosis..through..expression..of..genes..necessary..for..cell..death...Translocation..of..this..gene..with..the..MLL..gene..is..associated..with..secondary..acute..leukemia...Altertively..spliced..transcript..variants..encoding..the..same..protein..have..been..observed...[provided..by..RefSeq,..Jul..2008].</v>
          </cell>
          <cell r="AL1931" t="str">
            <v>na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 t="str">
            <v>FOXO3</v>
          </cell>
        </row>
        <row r="1932">
          <cell r="A1932" t="str">
            <v>rs7796173</v>
          </cell>
          <cell r="B1932">
            <v>371</v>
          </cell>
          <cell r="C1932" t="str">
            <v>rs7796173</v>
          </cell>
          <cell r="D1932" t="str">
            <v>7:70176751:G:T</v>
          </cell>
          <cell r="E1932" t="str">
            <v>rs7796173</v>
          </cell>
          <cell r="F1932">
            <v>7</v>
          </cell>
          <cell r="G1932">
            <v>70176751</v>
          </cell>
          <cell r="H1932">
            <v>0.14990899999999999</v>
          </cell>
          <cell r="I1932">
            <v>763738.75621999998</v>
          </cell>
          <cell r="J1932">
            <v>134681.24377999999</v>
          </cell>
          <cell r="K1932">
            <v>0.99191799999999997</v>
          </cell>
          <cell r="L1932">
            <v>2.7598500000000002E-2</v>
          </cell>
          <cell r="M1932">
            <v>4.9022099999999997E-3</v>
          </cell>
          <cell r="N1932">
            <v>1.7999999999999999E-8</v>
          </cell>
          <cell r="O1932" t="str">
            <v>ffq_median_PC4</v>
          </cell>
          <cell r="P1932" t="str">
            <v>PC4</v>
          </cell>
          <cell r="Q1932" t="str">
            <v>PC4 (rs7796173 P= 1.80E-08)</v>
          </cell>
          <cell r="R1932">
            <v>0</v>
          </cell>
          <cell r="S1932">
            <v>18</v>
          </cell>
          <cell r="T1932">
            <v>1</v>
          </cell>
          <cell r="U1932">
            <v>371</v>
          </cell>
          <cell r="V1932" t="str">
            <v>PC</v>
          </cell>
          <cell r="W1932">
            <v>0</v>
          </cell>
          <cell r="X1932">
            <v>0</v>
          </cell>
          <cell r="Y1932">
            <v>0</v>
          </cell>
          <cell r="Z1932">
            <v>1</v>
          </cell>
          <cell r="AA1932">
            <v>1</v>
          </cell>
          <cell r="AB1932">
            <v>1</v>
          </cell>
          <cell r="AC1932" t="str">
            <v>2178:Overall health rating;2395_1:Hair/balding pattern: Pattern 1;4079_irnt:Diastolic blood pressure, automated reading;4079_raw:Diastolic blood pressure, automated reading</v>
          </cell>
          <cell r="AD1932">
            <v>1</v>
          </cell>
          <cell r="AE1932">
            <v>4</v>
          </cell>
          <cell r="AF1932" t="str">
            <v>no</v>
          </cell>
          <cell r="AG1932">
            <v>0</v>
          </cell>
          <cell r="AH1932">
            <v>0</v>
          </cell>
          <cell r="AI1932" t="str">
            <v>AUTS2</v>
          </cell>
          <cell r="AJ1932" t="str">
            <v>Homo..sapiens..autism..susceptibility..candidate..2..(AUTS2),..transcript..variant..1,..mR.</v>
          </cell>
          <cell r="AK1932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1932" t="str">
            <v>na</v>
          </cell>
          <cell r="AM1932">
            <v>0</v>
          </cell>
          <cell r="AN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 t="str">
            <v>AUTS2</v>
          </cell>
        </row>
        <row r="1933">
          <cell r="A1933" t="str">
            <v>rs58040224</v>
          </cell>
          <cell r="B1933">
            <v>391</v>
          </cell>
          <cell r="C1933" t="str">
            <v>rs58040224</v>
          </cell>
          <cell r="D1933" t="str">
            <v>7:127587046:A:AC</v>
          </cell>
          <cell r="E1933" t="str">
            <v>rs58040224</v>
          </cell>
          <cell r="F1933">
            <v>7</v>
          </cell>
          <cell r="G1933">
            <v>127587046</v>
          </cell>
          <cell r="H1933">
            <v>0.86462399999999995</v>
          </cell>
          <cell r="I1933">
            <v>121624.50592</v>
          </cell>
          <cell r="J1933">
            <v>776795.49407999997</v>
          </cell>
          <cell r="K1933">
            <v>0.99409099999999995</v>
          </cell>
          <cell r="L1933">
            <v>-1.7838900000000001E-2</v>
          </cell>
          <cell r="M1933">
            <v>3.1646000000000001E-3</v>
          </cell>
          <cell r="N1933">
            <v>1.7999999999999999E-8</v>
          </cell>
          <cell r="O1933" t="str">
            <v>ffq_median_PC19</v>
          </cell>
          <cell r="P1933" t="str">
            <v>PC19</v>
          </cell>
          <cell r="Q1933" t="str">
            <v>PC19 (rs58040224 P= 1.80E-08)</v>
          </cell>
          <cell r="R1933" t="str">
            <v>glasses of water per day (rs7786041 P= 3.50E-10), PC19 (rs58040224 P= 1.80E-08), PC20 (rs73234897 P= 1.10E-08), PC3 (rs3757771 P= 4.00E-08), slices of bread per week (rs58040224 P= 4.40E-08), total drinks of alcohol per month (rs322776 P= 4.40E-08)</v>
          </cell>
          <cell r="S1933">
            <v>38</v>
          </cell>
          <cell r="T1933">
            <v>0</v>
          </cell>
          <cell r="U1933">
            <v>391</v>
          </cell>
          <cell r="V1933" t="str">
            <v>both</v>
          </cell>
          <cell r="W1933">
            <v>0</v>
          </cell>
          <cell r="X1933">
            <v>1</v>
          </cell>
          <cell r="Y1933">
            <v>0</v>
          </cell>
          <cell r="Z1933">
            <v>1</v>
          </cell>
          <cell r="AA1933">
            <v>1</v>
          </cell>
          <cell r="AB1933">
            <v>1</v>
          </cell>
          <cell r="AC1933" t="str">
            <v>1528:Water intake;2149:Lifetime number of sexual partners</v>
          </cell>
          <cell r="AD1933">
            <v>1</v>
          </cell>
          <cell r="AE1933">
            <v>21</v>
          </cell>
          <cell r="AF1933" t="str">
            <v>no</v>
          </cell>
          <cell r="AG1933">
            <v>0</v>
          </cell>
          <cell r="AH1933">
            <v>0</v>
          </cell>
          <cell r="AI1933" t="str">
            <v>SND1</v>
          </cell>
          <cell r="AJ1933" t="str">
            <v>Homo..sapiens..staphylococcal..nuclease..and..tudor..domain..containing..1..(SND1),..mR.</v>
          </cell>
          <cell r="AK1933" t="str">
            <v>This..gene..encodes..a..transcriptiol..co-activator..that..interacts..with..the..acidic..domain..of..Epstein-Barr..virus..nuclear..antigen..2..(EB..2),..a..transcriptiol..activator..that..is..required..for..B-lymphocyte..transformation...Other..transcription..factors..that..interact..with..this..protein..are..sigl..transducers..and..activators..of..transcription,..STATs...This..protein..is..also..thought..to..be..essential..for..normal..cell..growth...A..similar..protein..in..mammals..and..other..organisms..is..a..component..of..the..R-induced..silencing..complex..(RISC)...[provided..by..RefSeq,..Jul..2016].....Publication..Note:....This..RefSeq..record..includes..a..subset..of..the..publications..that..are..available..for..this..gene...Please..see..the..Gene..record..to..access..additiol..publications.....##Evidence-Data-START##..Transcript..exon..combition..::..SRR1803611.110505.1,..SRR1660809.225357.1..[ECO:0000332]..Rseq..introns............................::..single..sample..supports..all..introns..SAMEA1965299,..SAMEA1966682..[ECO:0000348]..##Evidence-Data-END##</v>
          </cell>
          <cell r="AL1933" t="str">
            <v>na</v>
          </cell>
          <cell r="AM1933">
            <v>0</v>
          </cell>
          <cell r="AN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 t="str">
            <v>SND1</v>
          </cell>
        </row>
        <row r="1934">
          <cell r="A1934" t="str">
            <v>rs2844232</v>
          </cell>
          <cell r="B1934">
            <v>432</v>
          </cell>
          <cell r="C1934" t="str">
            <v>rs2844232</v>
          </cell>
          <cell r="D1934" t="str">
            <v>8:110570060:A:G</v>
          </cell>
          <cell r="E1934" t="str">
            <v>rs2844232</v>
          </cell>
          <cell r="F1934">
            <v>8</v>
          </cell>
          <cell r="G1934">
            <v>110570060</v>
          </cell>
          <cell r="H1934">
            <v>0.62638499999999997</v>
          </cell>
          <cell r="I1934">
            <v>334911.47492000001</v>
          </cell>
          <cell r="J1934">
            <v>561496.52508000005</v>
          </cell>
          <cell r="K1934">
            <v>0.98189099999999996</v>
          </cell>
          <cell r="L1934">
            <v>1.22471E-2</v>
          </cell>
          <cell r="M1934">
            <v>2.1847899999999998E-3</v>
          </cell>
          <cell r="N1934">
            <v>1.7999999999999999E-8</v>
          </cell>
          <cell r="O1934" t="str">
            <v>coffee_cupsperday.1498.average_QT</v>
          </cell>
          <cell r="P1934" t="str">
            <v>cups of coffee per day</v>
          </cell>
          <cell r="Q1934" t="str">
            <v>cups of coffee per day (rs2844232 P= 1.80E-08)</v>
          </cell>
          <cell r="R1934">
            <v>0</v>
          </cell>
          <cell r="S1934">
            <v>32</v>
          </cell>
          <cell r="T1934">
            <v>1</v>
          </cell>
          <cell r="U1934">
            <v>432</v>
          </cell>
          <cell r="V1934" t="str">
            <v>QT</v>
          </cell>
          <cell r="W1934">
            <v>0</v>
          </cell>
          <cell r="X1934">
            <v>0</v>
          </cell>
          <cell r="Y1934">
            <v>0</v>
          </cell>
          <cell r="Z1934">
            <v>1</v>
          </cell>
          <cell r="AA1934">
            <v>1</v>
          </cell>
          <cell r="AB1934">
            <v>1</v>
          </cell>
          <cell r="AC1934" t="str">
            <v>20002_1567:Non-cancer illness code, self-reported: infectious mononucleosis / glandular fever / epstein barr virus (ebv);20002_1568:Non-cancer illness code, self-reported: measles / morbillivirus;20002_1569:Non-cancer illness code, self-reported: mumps / epidemic parotitis;20002_1571:Non-cancer illness code, self-reported: chickenpox;20002_1633:Non-cancer illness code, self-reported: fracture upper arm / humerus / elbow;20003_1140862236:Treatment/medication code: atrovent 20micrograms inhaler;20003_1140879620:Treatment/medication code: clomipramine;20003_1140879854:Treatment/medication code: sotalol;20003_1141176570:Treatment/medication code: fosamax 5mg tablet;20095_3:Size of white wine glass drunk: large (250ml);22601_11123211:Job coding: director or chief executive of private organisation/company, company chairman or president, general manager;22601_41363428:Job coding: database assistant/clerk, computer clerk, data entry clerk/processor, book keeping/accounts machinist;22601_42133407:Job coding: school secretary, clerical assistant, school registry assistant;22617_1112:Job SOC coding: Directors and chief executives of major organisations;22617_4136:Job SOC coding: Database assistants/clerks;22617_4213:Job SOC coding: School secretaries;E11:Diagnoses - main ICD10: E11 Non-insulin-dependent diabetes mellitus;E4_DM2:Type 2 diabetes;E4_DM2NOCOMP:Type 2 diabetes without complications;I10:Diagnoses - main ICD10: I10 Essential (primary) hypertension;I9_HYPERTENSION:Hypertensive diseases;I9_HYPTENS:Hypertension;J98:Diagnoses - main ICD10: J98 Other respiratory disorders;M18:Diagnoses - main ICD10: M18 Arthrosis of first carpometacarpal joint;R05:Diagnoses - main ICD10: R05 Cough;Z40:Diagnoses - main ICD10: Z40 Prophylactic surgery</v>
          </cell>
          <cell r="AD1934">
            <v>1</v>
          </cell>
          <cell r="AE1934">
            <v>141</v>
          </cell>
          <cell r="AF1934" t="str">
            <v>no</v>
          </cell>
          <cell r="AG1934">
            <v>0</v>
          </cell>
          <cell r="AH1934">
            <v>0</v>
          </cell>
          <cell r="AI1934" t="str">
            <v>EBAG9</v>
          </cell>
          <cell r="AJ1934" t="str">
            <v>Homo..sapiens..estrogen..receptor..binding..site..associated,..antigen,..9..(EBAG9),..transcript..variant..2,..mR.</v>
          </cell>
          <cell r="AK1934" t="str">
            <v>This..gene..was..identified..as..an..estrogen-responsive..gene...Regulation..of..transcription..by..estrogen..is..mediated..by..estrogen..receptor,..which..binds..to..the..estrogen-responsive..element..found..in..the..5'-flanking..region..of..this..gene...The..encoded..protein..is..a..tumor-associated..antigen..that..is..expressed..at..high..frequency..in..a..variety..of..cancers...Alterte..splicing..results..in..multiple..transcript..variants...A..pseudogene..of..this..gene..has..been..defined..on..chromosome..10...[provided..by..RefSeq,..Jul..2013].</v>
          </cell>
          <cell r="AL1934" t="str">
            <v>na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 t="str">
            <v>EBAG9</v>
          </cell>
        </row>
        <row r="1935">
          <cell r="A1935" t="str">
            <v>rs10887510</v>
          </cell>
          <cell r="B1935">
            <v>488</v>
          </cell>
          <cell r="C1935" t="str">
            <v>rs10887510</v>
          </cell>
          <cell r="D1935" t="str">
            <v>10:87388643:C:T</v>
          </cell>
          <cell r="E1935" t="str">
            <v>rs10887510</v>
          </cell>
          <cell r="F1935">
            <v>10</v>
          </cell>
          <cell r="G1935">
            <v>87388643</v>
          </cell>
          <cell r="H1935">
            <v>0.23774400000000001</v>
          </cell>
          <cell r="I1935">
            <v>284574.55699200003</v>
          </cell>
          <cell r="J1935">
            <v>88757.443008000002</v>
          </cell>
          <cell r="K1935">
            <v>0.99547299999999905</v>
          </cell>
          <cell r="L1935">
            <v>2.26252999999999E-2</v>
          </cell>
          <cell r="M1935">
            <v>3.9997799999999997E-3</v>
          </cell>
          <cell r="N1935">
            <v>1.7999999999999999E-8</v>
          </cell>
          <cell r="O1935" t="str">
            <v>spread_typeused.1428.0.nonbutterspread_typeused.2654.combined_bin3</v>
          </cell>
          <cell r="P1935" t="str">
            <v>spread type: any oil based spread vs. never</v>
          </cell>
          <cell r="Q1935" t="str">
            <v>spread type: any oil based spread vs. never (rs10887510 P= 1.80E-08)</v>
          </cell>
          <cell r="R1935" t="str">
            <v>spread type: any oil based spread vs. never (rs10887510 P= 1.80E-08)</v>
          </cell>
          <cell r="S1935">
            <v>12</v>
          </cell>
          <cell r="T1935">
            <v>0</v>
          </cell>
          <cell r="U1935">
            <v>488</v>
          </cell>
          <cell r="V1935" t="str">
            <v>both</v>
          </cell>
          <cell r="W1935">
            <v>0</v>
          </cell>
          <cell r="X1935">
            <v>1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1</v>
          </cell>
          <cell r="AE1935">
            <v>10</v>
          </cell>
          <cell r="AF1935" t="str">
            <v>no</v>
          </cell>
          <cell r="AG1935">
            <v>0</v>
          </cell>
          <cell r="AH1935">
            <v>0</v>
          </cell>
          <cell r="AI1935" t="str">
            <v>GRID1</v>
          </cell>
          <cell r="AJ1935" t="str">
            <v>Homo..sapiens..glutamate..receptor,..ionotropic,..delta..1..(GRID1),..mR.</v>
          </cell>
          <cell r="AK1935" t="str">
            <v>This..gene..encodes..a..subunit..of..glutamate..receptor..channels...These..channels..mediate..most..of..the..fast..excitatory..syptic..transmission..in..the..central..nervous..system..and..play..key..roles..in..syptic..plasticity.[provided..by..RefSeq,..Jan..2009].....Publication..Note:....This..RefSeq..record..includes..a..subset..of..the..publications..that..are..available..for..this..gene...Please..see..the..Gene..record..to..access..additiol..publications.....##Evidence-Data-START##..Transcript..exon..combition..::..AK127168.1,..AK293104.1..[ECO:0000332]..Rseq..introns............................::..mixed/partial..sample..support..SAMEA1965299,..SAMEA1966682..[ECO:0000350]..##Evidence-Data-END##</v>
          </cell>
          <cell r="AL1935" t="str">
            <v>na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 t="str">
            <v>GRID1</v>
          </cell>
        </row>
        <row r="1936">
          <cell r="A1936" t="str">
            <v>rs489062</v>
          </cell>
          <cell r="B1936">
            <v>491</v>
          </cell>
          <cell r="C1936" t="str">
            <v>rs489062</v>
          </cell>
          <cell r="D1936" t="str">
            <v>10:99715744:G:A</v>
          </cell>
          <cell r="E1936" t="str">
            <v>rs489062</v>
          </cell>
          <cell r="F1936">
            <v>10</v>
          </cell>
          <cell r="G1936">
            <v>99715744</v>
          </cell>
          <cell r="H1936">
            <v>0.43802600000000003</v>
          </cell>
          <cell r="I1936">
            <v>504228.92360400001</v>
          </cell>
          <cell r="J1936">
            <v>393017.07639599999</v>
          </cell>
          <cell r="K1936">
            <v>0.99843599999999999</v>
          </cell>
          <cell r="L1936">
            <v>1.17857E-2</v>
          </cell>
          <cell r="M1936">
            <v>2.1026700000000001E-3</v>
          </cell>
          <cell r="N1936">
            <v>1.7999999999999999E-8</v>
          </cell>
          <cell r="O1936" t="str">
            <v>alcohol_overallfreq.1558.average_QT</v>
          </cell>
          <cell r="P1936" t="str">
            <v>overall alcohol intake</v>
          </cell>
          <cell r="Q1936" t="str">
            <v>overall alcohol intake (rs489062 P= 1.80E-08)</v>
          </cell>
          <cell r="R1936">
            <v>0</v>
          </cell>
          <cell r="S1936">
            <v>15</v>
          </cell>
          <cell r="T1936">
            <v>1</v>
          </cell>
          <cell r="U1936">
            <v>491</v>
          </cell>
          <cell r="V1936" t="str">
            <v>QT</v>
          </cell>
          <cell r="W1936">
            <v>0</v>
          </cell>
          <cell r="X1936">
            <v>0</v>
          </cell>
          <cell r="Y1936">
            <v>0</v>
          </cell>
          <cell r="Z1936">
            <v>1</v>
          </cell>
          <cell r="AA1936">
            <v>1</v>
          </cell>
          <cell r="AB1936">
            <v>1</v>
          </cell>
          <cell r="AC1936" t="str">
            <v>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(BMI);23105_raw:Basal metabolic rate;23106_irnt:Impedance of whole body;23106_raw:Impedance of whole body;23108_irnt:Impedance of leg (left);23108_raw:Impedance of leg (left);23109_irnt:Impedance of arm (right);23111_irnt:Leg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</v>
          </cell>
          <cell r="AD1936">
            <v>1</v>
          </cell>
          <cell r="AE1936">
            <v>25</v>
          </cell>
          <cell r="AF1936" t="str">
            <v>no</v>
          </cell>
          <cell r="AG1936">
            <v>0</v>
          </cell>
          <cell r="AH1936">
            <v>0</v>
          </cell>
          <cell r="AI1936" t="str">
            <v>CRTAC1</v>
          </cell>
          <cell r="AJ1936" t="str">
            <v>Homo..sapiens..cartilage..acidic..protein..1..(CRTAC1),..transcript..variant..1,..mR.</v>
          </cell>
          <cell r="AK1936" t="str">
            <v>This..gene..encodes..a..glycosylated..extracellular..matrix..protein..that..is..found..in..the..interterritorial..matrix..of..articular..deep..zone..cartilage...This..protein..is..used..as..a..marker..to..distinguish..chondrocytes..from..osteoblasts..and..mesenchymal..stem..cells..in..culture...The..presence..of..FG-GAP..motifs..and..an..RGD..integrin-binding..motif..suggests..that..this..protein..may..be..involved..in..cell-cell..or..cell-matrix..interactions...Copy..number..alterations..in..this..gene..have..been..observed..in..neurofibromatosis..type..1-associated..glomus..tumors...Altertive..splicing..results..in..multiple..transcript..variants...[provided..by..RefSeq,..Aug..2011].</v>
          </cell>
          <cell r="AL1936" t="str">
            <v>na</v>
          </cell>
          <cell r="AM1936">
            <v>0</v>
          </cell>
          <cell r="AN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 t="str">
            <v>CRTAC1</v>
          </cell>
        </row>
        <row r="1937">
          <cell r="A1937" t="str">
            <v>rs1254989</v>
          </cell>
          <cell r="B1937">
            <v>543</v>
          </cell>
          <cell r="C1937" t="str">
            <v>rs1254989</v>
          </cell>
          <cell r="D1937" t="str">
            <v>11:95508121:A:G</v>
          </cell>
          <cell r="E1937" t="str">
            <v>rs1254989</v>
          </cell>
          <cell r="F1937">
            <v>11</v>
          </cell>
          <cell r="G1937">
            <v>95508121</v>
          </cell>
          <cell r="H1937">
            <v>0.46372600000000003</v>
          </cell>
          <cell r="I1937">
            <v>477006.070068</v>
          </cell>
          <cell r="J1937">
            <v>412475.929932</v>
          </cell>
          <cell r="K1937">
            <v>0.99878799999999901</v>
          </cell>
          <cell r="L1937">
            <v>-1.18981E-2</v>
          </cell>
          <cell r="M1937">
            <v>2.1111099999999998E-3</v>
          </cell>
          <cell r="N1937">
            <v>1.7999999999999999E-8</v>
          </cell>
          <cell r="O1937" t="str">
            <v>driedfruit_piecesperday.1319.average_QT</v>
          </cell>
          <cell r="P1937" t="str">
            <v>pieces of dried fruit per day</v>
          </cell>
          <cell r="Q1937" t="str">
            <v>pieces of dried fruit per day (rs1254989 P= 1.80E-08)</v>
          </cell>
          <cell r="R1937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1937">
            <v>37</v>
          </cell>
          <cell r="T1937">
            <v>0</v>
          </cell>
          <cell r="U1937">
            <v>543</v>
          </cell>
          <cell r="V1937" t="str">
            <v>both</v>
          </cell>
          <cell r="W1937">
            <v>1</v>
          </cell>
          <cell r="X1937">
            <v>1</v>
          </cell>
          <cell r="Y1937" t="str">
            <v>Cognitive..ability..(MTAG):2.00E-09:www.ncbi.nlm.nih.gov/pubmed/29186694~Intelligence..(MTAG):1.00E-09:www.ncbi.nlm.nih.gov/pubmed/29326435~Intelligence:6.00E-09:www.ncbi.nlm.nih.gov/pubmed/29942086</v>
          </cell>
          <cell r="Z1937">
            <v>1</v>
          </cell>
          <cell r="AA1937">
            <v>1</v>
          </cell>
          <cell r="AB1937">
            <v>1</v>
          </cell>
          <cell r="AC1937" t="str">
            <v>1050:Time spend outdoors in summer;1070:Time spent watching television (TV);1319:Dried fruit intake;30040_irnt:Mean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1937">
            <v>1</v>
          </cell>
          <cell r="AE1937">
            <v>194</v>
          </cell>
          <cell r="AF1937" t="str">
            <v>no</v>
          </cell>
          <cell r="AG1937">
            <v>0</v>
          </cell>
          <cell r="AH1937">
            <v>0</v>
          </cell>
          <cell r="AI1937" t="str">
            <v>FAM76B</v>
          </cell>
          <cell r="AJ1937" t="str">
            <v>Homo..sapiens..family..with..sequence..similarity..76,..member..B..(FAM76B),..mR.</v>
          </cell>
          <cell r="AK1937">
            <v>0</v>
          </cell>
          <cell r="AL1937" t="str">
            <v>na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 t="str">
            <v>FAM76B</v>
          </cell>
        </row>
        <row r="1938">
          <cell r="A1938" t="str">
            <v>rs36060798</v>
          </cell>
          <cell r="B1938">
            <v>549</v>
          </cell>
          <cell r="C1938" t="str">
            <v>rs36060798</v>
          </cell>
          <cell r="D1938" t="str">
            <v>11:113418759:C:CT</v>
          </cell>
          <cell r="E1938" t="str">
            <v>rs36060798</v>
          </cell>
          <cell r="F1938">
            <v>11</v>
          </cell>
          <cell r="G1938">
            <v>113418759</v>
          </cell>
          <cell r="H1938">
            <v>0.287941</v>
          </cell>
          <cell r="I1938">
            <v>639728.04677999998</v>
          </cell>
          <cell r="J1938">
            <v>258691.95321999901</v>
          </cell>
          <cell r="K1938">
            <v>0.86546999999999996</v>
          </cell>
          <cell r="L1938">
            <v>-1.30916E-2</v>
          </cell>
          <cell r="M1938">
            <v>2.3372900000000001E-3</v>
          </cell>
          <cell r="N1938">
            <v>1.7999999999999999E-8</v>
          </cell>
          <cell r="O1938" t="str">
            <v>ffq_median_PC24</v>
          </cell>
          <cell r="P1938" t="str">
            <v>PC24</v>
          </cell>
          <cell r="Q1938" t="str">
            <v>PC24 (rs36060798 P= 1.80E-08)</v>
          </cell>
          <cell r="R1938">
            <v>0</v>
          </cell>
          <cell r="S1938">
            <v>43</v>
          </cell>
          <cell r="T1938">
            <v>1</v>
          </cell>
          <cell r="U1938">
            <v>549</v>
          </cell>
          <cell r="V1938" t="str">
            <v>PC</v>
          </cell>
          <cell r="W1938">
            <v>1</v>
          </cell>
          <cell r="X1938">
            <v>1</v>
          </cell>
          <cell r="Y1938" t="str">
            <v>Autism..spectrum..disorder..or..schizophrenia:5.00E-09:www.ncbi.nlm.nih.gov/pubmed/28540026~Depressive..symptoms..(MTAG):5.00E-11:www.ncbi.nlm.nih.gov/pubmed/29292387~Neuroticism..(MTAG):8.00E-13:www.ncbi.nlm.nih.gov/pubmed/29292387~Neuroticism:1.00E-14:www.ncbi.nlm.nih.gov/pubmed/29255261~Neuroticism:2.00E-18:www.ncbi.nlm.nih.gov/pubmed/29255261~Neuroticism:4.00E-10:www.ncbi.nlm.nih.gov/pubmed/27089181~Neuroticism:5.00E-10:www.ncbi.nlm.nih.gov/pubmed/29292387~Schizophrenia:2.00E-10:www.ncbi.nlm.nih.gov/pubmed/26198764~Schizophrenia:3.00E-11:www.ncbi.nlm.nih.gov/pubmed/25056061~Schizophrenia:5.00E-11:www.ncbi.nlm.nih.gov/pubmed/28991256~Subjective..well-being..(MTAG):3.00E-09:www.ncbi.nlm.nih.gov/pubmed/29292387</v>
          </cell>
          <cell r="Z1938">
            <v>1</v>
          </cell>
          <cell r="AA1938">
            <v>1</v>
          </cell>
          <cell r="AB1938">
            <v>1</v>
          </cell>
          <cell r="AC1938" t="str">
            <v>1920:Mood swings;1930:Miserableness;1950:Sensitivity / hurt feelings;1960:Fed-up feelings;2000:Worry too long after embarrassment;20127_irnt:Neuroticism score;20127_raw:Neuroticism score;2030:Guilty feelings;2090:Seen doctor (GP) for nerves, anxiety, tension or depression;2237:Plays computer games;2267:Use of sun/uv protection;924:Usual walking pace</v>
          </cell>
          <cell r="AD1938">
            <v>1</v>
          </cell>
          <cell r="AE1938">
            <v>19</v>
          </cell>
          <cell r="AF1938" t="str">
            <v>no</v>
          </cell>
          <cell r="AG1938">
            <v>1</v>
          </cell>
          <cell r="AH1938">
            <v>72347</v>
          </cell>
          <cell r="AI1938" t="str">
            <v>DRD2</v>
          </cell>
          <cell r="AJ1938" t="str">
            <v>Homo..sapiens..dopamine..receptor..D2..(DRD2),..transcript..variant..1,..mR.</v>
          </cell>
          <cell r="AK1938" t="str">
            <v>This..gene..encodes..the..D2..subtype..of..the..dopamine..receptor...This..G-protein..coupled..receptor..inhibits..adenylyl..cyclase..activity...A..missense..mutation..in..this..gene..causes..myoclonus..dystonia;..other..mutations..have..been..associated..with..schizophrenia...Altertive..splicing..of..this..gene..results..in..two..transcript..variants..encoding..different..isoforms...A..third..variant..has..been..described,..but..it..has..not..been..determined..whether..this..form..is..normal..or..due..to..aberrant..splicing...[provided..by..RefSeq,..Jul..2008].</v>
          </cell>
          <cell r="AL1938" t="str">
            <v>na</v>
          </cell>
          <cell r="AM1938">
            <v>0</v>
          </cell>
          <cell r="AN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 t="str">
            <v>DRD2</v>
          </cell>
        </row>
        <row r="1939">
          <cell r="A1939" t="str">
            <v>rs3741298</v>
          </cell>
          <cell r="B1939">
            <v>551</v>
          </cell>
          <cell r="C1939" t="str">
            <v>rs3741298</v>
          </cell>
          <cell r="D1939" t="str">
            <v>11:116657561:C:T</v>
          </cell>
          <cell r="E1939" t="str">
            <v>rs3741298</v>
          </cell>
          <cell r="F1939">
            <v>11</v>
          </cell>
          <cell r="G1939">
            <v>116657561</v>
          </cell>
          <cell r="H1939">
            <v>0.80927799999999905</v>
          </cell>
          <cell r="I1939">
            <v>167245.26613199999</v>
          </cell>
          <cell r="J1939">
            <v>709660.73386799998</v>
          </cell>
          <cell r="K1939">
            <v>0.99714699999999901</v>
          </cell>
          <cell r="L1939">
            <v>-1.5129999999999999E-2</v>
          </cell>
          <cell r="M1939">
            <v>2.6817999999999998E-3</v>
          </cell>
          <cell r="N1939">
            <v>1.7999999999999999E-8</v>
          </cell>
          <cell r="O1939" t="str">
            <v>cheese_overallfreq.1408.average_QT</v>
          </cell>
          <cell r="P1939" t="str">
            <v>overall cheese intake</v>
          </cell>
          <cell r="Q1939" t="str">
            <v>overall cheese intake (rs3741298 P= 1.80E-08)</v>
          </cell>
          <cell r="R1939" t="str">
            <v>overall cheese intake (rs3741298 P= 1.80E-08), PC17 (rs964184 P= 3.10E-09)</v>
          </cell>
          <cell r="S1939">
            <v>45</v>
          </cell>
          <cell r="T1939">
            <v>0</v>
          </cell>
          <cell r="U1939">
            <v>551</v>
          </cell>
          <cell r="V1939" t="str">
            <v>both</v>
          </cell>
          <cell r="W1939">
            <v>1</v>
          </cell>
          <cell r="X1939">
            <v>1</v>
          </cell>
          <cell r="Y1939" t="str">
            <v>Age-related..disease..endophenotypes:3.00E-116:www.ncbi.nlm.nih.gov/pubmed/27790247~Age-related..diseases,..mortality..and..associated..endophenotypes:2.00E-108:www.ncbi.nlm.nih.gov/pubmed/27790247~Blood..metabolite..levels:8.00E-15:www.ncbi.nlm.nih.gov/pubmed/24816252~Blood..protein..levels:5.00E-13:www.ncbi.nlm.nih.gov/pubmed/29875488~Cholesterol,..total:3.00E-55:www.ncbi.nlm.nih.gov/pubmed/24097068~Cholesterol,..total:4.00E-39:www.ncbi.nlm.nih.gov/pubmed/25961943~Cholesterol,..total:5.00E-13:www.ncbi.nlm.nih.gov/pubmed/26780889~Cholesterol,..total:6.00E-57:www.ncbi.nlm.nih.gov/pubmed/20686565~Coronary..artery..disease..or..large..artery..stroke:9.00E-10:www.ncbi.nlm.nih.gov/pubmed/24262325~Coronary..artery..disease:8.00E-15:www.ncbi.nlm.nih.gov/pubmed/29212778~Coronary..artery..disease:8.00E-15:www.ncbi.nlm.nih.gov/pubmed/29212778~Coronary..heart..disease:1.00E-17:www.ncbi.nlm.nih.gov/pubmed/21378990~HDL..cholesterol:1.00E-12:www.ncbi.nlm.nih.gov/pubmed/19060906~HDL..cholesterol:1.00E-28:www.ncbi.nlm.nih.gov/pubmed/25961943~HDL..cholesterol:2.00E-11:www.ncbi.nlm.nih.gov/pubmed/20864672~HDL..cholesterol:3.00E-12:www.ncbi.nlm.nih.gov/pubmed/23726366~HDL..cholesterol:5.00E-47:www.ncbi.nlm.nih.gov/pubmed/20686565~HDL..cholesterol:6.00E-48:www.ncbi.nlm.nih.gov/pubmed/24097068~High..light..scatter..reticulocyte..count:8.00E-12:www.ncbi.nlm.nih.gov/pubmed/27863252~High..light..scatter..reticulocyte..percentage..of..red..cells:3.00E-11:www.ncbi.nlm.nih.gov/pubmed/27863252~Hypertriglyceridemia:5.00E-24:www.ncbi.nlm.nih.gov/pubmed/20657596~Hypertriglyceridemia:5.00E-35:www.ncbi.nlm.nih.gov/pubmed/23505323~Hypertriglyceridemia:7.00E-20:www.ncbi.nlm.nih.gov/pubmed/27599772~LDL..cholesterol..levels:3.00E-18:www.ncbi.nlm.nih.gov/pubmed/28334899~LDL..cholesterol:1.00E-26:www.ncbi.nlm.nih.gov/pubmed/20686565~LDL..cholesterol:2.00E-26:www.ncbi.nlm.nih.gov/pubmed/24097068~LDL..cholesterol:4.00E-18:www.ncbi.nlm.nih.gov/pubmed/25961943~Lipoprotein-associated..phospholipase..A2..activity..and..mass:8.00E-11:www.ncbi.nlm.nih.gov/pubmed/22003152~Mean..corpuscular..hemoglobin..concentration:6.00E-13:www.ncbi.nlm.nih.gov/pubmed/27863252~Mean..platelet..volume:4.00E-11:www.ncbi.nlm.nih.gov/pubmed/27863252~Metabolic..syndrome:3.00E-31:www.ncbi.nlm.nih.gov/pubmed/22399527~Metabolite..levels..(lipoprotein..measures):8.00E-66:www.ncbi.nlm.nih.gov/pubmed/27005778~Metabolite..levels:8.00E-20:www.ncbi.nlm.nih.gov/pubmed/22916037~Obesity-related..traits:3.00E-08:www.ncbi.nlm.nih.gov/pubmed/23251661~Phospholipid..levels..(plasma):2.00E-10:www.ncbi.nlm.nih.gov/pubmed/22359512~Platelet..distribution..width:4.00E-47:www.ncbi.nlm.nih.gov/pubmed/27863252~Postprandial..triglyceride..response..to..high..fat..diet..meal:1.00E-09:www.ncbi.nlm.nih.gov/pubmed/26256467~Red..cell..distribution..width:4.00E-11:www.ncbi.nlm.nih.gov/pubmed/27863252~Response..to..Vitamin..E..supplementation:3.00E-12:www.ncbi.nlm.nih.gov/pubmed/22437554~Reticulocyte..count:2.00E-13:www.ncbi.nlm.nih.gov/pubmed/27863252~Reticulocyte..fraction..of..red..cells:5.00E-13:www.ncbi.nlm.nih.gov/pubmed/27863252~Total..cholesterol..levels:2.00E-55:www.ncbi.nlm.nih.gov/pubmed/28334899~Total..cholesterol..levels:3.00E-10:www.ncbi.nlm.nih.gov/pubmed/29615537~Triglyceride..levels:2.00E-11:www.ncbi.nlm.nih.gov/pubmed/28548082~Triglyceride..levels:3.00E-13:www.ncbi.nlm.nih.gov/pubmed/29404214~Triglyceride..levels:5.00E-30:www.ncbi.nlm.nih.gov/pubmed/29615537~Triglycerides:2.00E-157:www.ncbi.nlm.nih.gov/pubmed/25961943~Triglycerides:3.00E-83:www.ncbi.nlm.nih.gov/pubmed/26780889~Triglycerides:4.00E-33:www.ncbi.nlm.nih.gov/pubmed/23726366~Triglycerides:4.00E-62:www.ncbi.nlm.nih.gov/pubmed/19060906~Triglycerides:6.00E-33:www.ncbi.nlm.nih.gov/pubmed/24886709~Triglycerides:7.00E-224:www.ncbi.nlm.nih.gov/pubmed/24097068~Triglycerides:7.00E-240:www.ncbi.nlm.nih.gov/pubmed/20686565~Very..long-chain..saturated..fatty..acid..levels..(fatty..acid..20:0):5.00E-06~Very..low..density..lipoprotein..cholesterol..levels:4.00E-12:www.ncbi.nlm.nih.gov/pubmed/28548082~Vitamin..E..levels:8.00E-12:www.ncbi.nlm.nih.gov/pubmed/21729881</v>
          </cell>
          <cell r="Z1939">
            <v>1</v>
          </cell>
          <cell r="AA1939">
            <v>1</v>
          </cell>
          <cell r="AB1939">
            <v>1</v>
          </cell>
          <cell r="AC1939" t="str">
            <v>137:Number of treatments/medications taken;20002_1473:Non-cancer illness code, self-reported: high cholesterol;20003_1140861924:Treatment/medication code: bezafibrate;20003_1140861954:Treatment/medication code: fenofibrate;20003_1140861958:Treatment/medication code: simvastatin;20003_1141146138:Treatment/medication code: lipitor 10mg tablet;20003_1141146234:Treatment/medication code: atorvastatin;20003_1141192410:Treatment/medication code: rosuvastatin;20003_1141192736:Treatment/medication code: ezetimibe;30040_irnt:Mean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width;30130_irnt:Monocyte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count;6153_1:Medication for cholesterol, blood pressure, diabetes, or take exogenous hormones: Cholesterol lowering medication;6177_100:Medication for cholesterol, blood pressure or diabetes: None of the above;6177_1:Medication for cholesterol, blood pressure or diabetes: Cholesterol lowering medication</v>
          </cell>
          <cell r="AD1939">
            <v>1</v>
          </cell>
          <cell r="AE1939">
            <v>6</v>
          </cell>
          <cell r="AF1939" t="str">
            <v>no</v>
          </cell>
          <cell r="AG1939">
            <v>0</v>
          </cell>
          <cell r="AH1939">
            <v>0</v>
          </cell>
          <cell r="AI1939" t="str">
            <v>ZNF259</v>
          </cell>
          <cell r="AJ1939" t="str">
            <v>Homo..sapiens..zinc..finger..protein..259..(ZNF259),..mR.</v>
          </cell>
          <cell r="AK1939" t="str">
            <v>The..protein..encoded..by..this..gene..is..found..in..the..cytoplasm..of..quiescent..cells..but..translocates..to..the..nucleolus..in..proliferating..cells...The..encoded..protein..interacts..with..survival..motor..neuron..protein..(SMN1)..to..enhance..pre-mR..splicing..and..to..induce..neurol..differentiation..and..axol..growth...Defects..in..this..gene..or..the..SMN1..gene..can..cause..spil..muscular..atrophy...Two..transcript..variants..encoding..different..isoforms..have..been..found..for..this..gene...[provided..by..RefSeq,..Nov..2015].</v>
          </cell>
          <cell r="AL1939" t="str">
            <v>na</v>
          </cell>
          <cell r="AM1939">
            <v>0</v>
          </cell>
          <cell r="AN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 t="str">
            <v>ZNF259</v>
          </cell>
        </row>
        <row r="1940">
          <cell r="A1940" t="str">
            <v>rs7969091</v>
          </cell>
          <cell r="B1940">
            <v>569</v>
          </cell>
          <cell r="C1940" t="str">
            <v>rs7969091</v>
          </cell>
          <cell r="D1940" t="str">
            <v>12:49464449:A:G</v>
          </cell>
          <cell r="E1940" t="str">
            <v>rs7969091</v>
          </cell>
          <cell r="F1940">
            <v>12</v>
          </cell>
          <cell r="G1940">
            <v>49464449</v>
          </cell>
          <cell r="H1940">
            <v>0.43432599999999999</v>
          </cell>
          <cell r="I1940">
            <v>506166.22654799902</v>
          </cell>
          <cell r="J1940">
            <v>388635.77345199999</v>
          </cell>
          <cell r="K1940">
            <v>0.99597800000000003</v>
          </cell>
          <cell r="L1940">
            <v>-1.19566E-2</v>
          </cell>
          <cell r="M1940">
            <v>2.1118899999999999E-3</v>
          </cell>
          <cell r="N1940">
            <v>1.7999999999999999E-8</v>
          </cell>
          <cell r="O1940" t="str">
            <v>freshfruit_piecesperday.1309.average_QT</v>
          </cell>
          <cell r="P1940" t="str">
            <v>pieces of fresh fruit per day</v>
          </cell>
          <cell r="Q1940" t="str">
            <v>pieces of fresh fruit per day (rs7969091 P= 1.80E-08)</v>
          </cell>
          <cell r="R1940" t="str">
            <v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v>
          </cell>
          <cell r="S1940">
            <v>12</v>
          </cell>
          <cell r="T1940">
            <v>0</v>
          </cell>
          <cell r="U1940">
            <v>569</v>
          </cell>
          <cell r="V1940" t="str">
            <v>both</v>
          </cell>
          <cell r="W1940">
            <v>1</v>
          </cell>
          <cell r="X1940">
            <v>1</v>
          </cell>
          <cell r="Y1940" t="str">
            <v>Bipolar..disorder:2.00E-08:www.ncbi.nlm.nih.gov/pubmed/28072414~General..cognitive..ability:4.00E-11:www.ncbi.nlm.nih.gov/pubmed/29844566~Intelligence..(MTAG):1.00E-13:www.ncbi.nlm.nih.gov/pubmed/29326435~Intelligence..(MTAG):5.00E-14:www.ncbi.nlm.nih.gov/pubmed/29326435~Intelligence:1.00E-11:www.ncbi.nlm.nih.gov/pubmed/29942086~Reaction..time:9.00E-09:www.ncbi.nlm.nih.gov/pubmed/29844566</v>
          </cell>
          <cell r="Z1940">
            <v>1</v>
          </cell>
          <cell r="AA1940">
            <v>1</v>
          </cell>
          <cell r="AB1940">
            <v>1</v>
          </cell>
          <cell r="AC1940" t="str">
            <v>1687:Comparative body size at age 10;20016_irnt:Fluid intelligence score;20016_raw:Fluid intelligence score;20023_irnt:Mean time to correctly identify matches;20023_raw:Mean time to correctly identify matches;23107_irnt:Impedance of leg (right);23107_raw:Impedance of leg (right);30110_irnt:Platelet distribution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(left);4123_irnt:Heel quantitative ultrasound index (QUI), direct entry (right);4124_irnt:Heel bone mineral density (BMD) (right);4125_irnt:Heel bone mineral density (BMD) T-score, automated (right);6138_1:Qualifications: College or University degree;78_irnt:Heel bone mineral density (BMD) T-score, automated;78_raw:Heel bone mineral density (BMD) T-score, automated</v>
          </cell>
          <cell r="AD1940">
            <v>1</v>
          </cell>
          <cell r="AE1940">
            <v>35</v>
          </cell>
          <cell r="AF1940" t="str">
            <v>no</v>
          </cell>
          <cell r="AG1940">
            <v>0</v>
          </cell>
          <cell r="AH1940">
            <v>675</v>
          </cell>
          <cell r="AI1940" t="str">
            <v>RHEBL1</v>
          </cell>
          <cell r="AJ1940" t="str">
            <v>Homo..sapiens..Ras..homolog..enriched..in..brain..like..1..(RHEBL1),..mR.</v>
          </cell>
          <cell r="AK1940">
            <v>0</v>
          </cell>
          <cell r="AL1940" t="str">
            <v>na</v>
          </cell>
          <cell r="AM1940">
            <v>0</v>
          </cell>
          <cell r="AN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 t="str">
            <v>RHEBL1</v>
          </cell>
        </row>
        <row r="1941">
          <cell r="A1941" t="str">
            <v>rs774819131</v>
          </cell>
          <cell r="B1941">
            <v>588</v>
          </cell>
          <cell r="C1941" t="str">
            <v>rs774819131</v>
          </cell>
          <cell r="D1941" t="str">
            <v>12:120209944:TCAACTACGGCACGCC:T</v>
          </cell>
          <cell r="E1941" t="str">
            <v>rs774819131</v>
          </cell>
          <cell r="F1941">
            <v>12</v>
          </cell>
          <cell r="G1941">
            <v>120209944</v>
          </cell>
          <cell r="H1941">
            <v>0.46546899999999902</v>
          </cell>
          <cell r="I1941">
            <v>480233.34101999999</v>
          </cell>
          <cell r="J1941">
            <v>418186.65898000001</v>
          </cell>
          <cell r="K1941">
            <v>0.979154999999999</v>
          </cell>
          <cell r="L1941">
            <v>2.6536799999999999E-2</v>
          </cell>
          <cell r="M1941">
            <v>4.7329900000000003E-3</v>
          </cell>
          <cell r="N1941">
            <v>1.7999999999999999E-8</v>
          </cell>
          <cell r="O1941" t="str">
            <v>ffq_median_PC1</v>
          </cell>
          <cell r="P1941" t="str">
            <v>PC1</v>
          </cell>
          <cell r="Q1941" t="str">
            <v>PC1 (rs774819131 P= 1.80E-08)</v>
          </cell>
          <cell r="R1941">
            <v>0</v>
          </cell>
          <cell r="S1941">
            <v>31</v>
          </cell>
          <cell r="T1941">
            <v>1</v>
          </cell>
          <cell r="U1941">
            <v>588</v>
          </cell>
          <cell r="V1941" t="str">
            <v>PC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E1941">
            <v>21</v>
          </cell>
          <cell r="AF1941" t="str">
            <v>no</v>
          </cell>
          <cell r="AG1941">
            <v>0</v>
          </cell>
          <cell r="AH1941">
            <v>0</v>
          </cell>
          <cell r="AI1941" t="str">
            <v>CIT</v>
          </cell>
          <cell r="AJ1941" t="str">
            <v>Homo..sapiens..citron..(rho-interacting,..serine/threonine..kise..21)..(CIT),..transcript..variant..2,..mR.</v>
          </cell>
          <cell r="AK1941" t="str">
            <v>This..gene..encodes..a..serine/threonine-protein..kise..that..functions..in..cell..division...Together..with..the..kinesin..KIF14,..this..protein..localizes..to..the..central..spindle..and..midbody,..and..functions..to..promote..efficient..cytokinesis...This..protein..is..involved..in..central..nervous..system..development...Polymorphisms..in..this..gene..are..associated..with..bipolar..disorder..and..risk..for..schizophrenia...Altertive..splicing..results..in..multiple..transcript..variants...[provided..by..RefSeq,..Aug..2011].</v>
          </cell>
          <cell r="AL1941" t="str">
            <v>na</v>
          </cell>
          <cell r="AM1941">
            <v>0</v>
          </cell>
          <cell r="AN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 t="str">
            <v>CIT</v>
          </cell>
        </row>
        <row r="1942">
          <cell r="A1942" t="str">
            <v>13:59465110_GT_G</v>
          </cell>
          <cell r="B1942">
            <v>599</v>
          </cell>
          <cell r="C1942" t="str">
            <v>13:59465110_GT_G</v>
          </cell>
          <cell r="D1942" t="str">
            <v>13:59465110:GT:G</v>
          </cell>
          <cell r="E1942" t="str">
            <v>13:59465110_GT_G</v>
          </cell>
          <cell r="F1942">
            <v>13</v>
          </cell>
          <cell r="G1942">
            <v>59465110</v>
          </cell>
          <cell r="H1942">
            <v>0.31369900000000001</v>
          </cell>
          <cell r="I1942">
            <v>609696.08238000004</v>
          </cell>
          <cell r="J1942">
            <v>278683.91761999897</v>
          </cell>
          <cell r="K1942">
            <v>0.99707500000000004</v>
          </cell>
          <cell r="L1942">
            <v>1.2833900000000001E-2</v>
          </cell>
          <cell r="M1942">
            <v>2.2796000000000001E-3</v>
          </cell>
          <cell r="N1942">
            <v>1.7999999999999999E-8</v>
          </cell>
          <cell r="O1942" t="str">
            <v>cookedveg_TBSperday.1289.average_QT</v>
          </cell>
          <cell r="P1942" t="str">
            <v>tablespoons of cooked vegetables per day</v>
          </cell>
          <cell r="Q1942" t="str">
            <v>tablespoons of cooked vegetables per day (13:59465110_GT_G P= 1.80E-08)</v>
          </cell>
          <cell r="R1942" t="str">
            <v>overall oily fish intake (rs7336980 P= 4.20E-11), PC4 (rs9538080 P= 3.30E-08), tablespoons of cooked vegetables per day (13:59465110_GT_G P= 1.80E-08), tablespoons of raw vegetables per day (rs142801749 P= 1.00E-09), total drinks of alcohol per month (rs9597846 P= 5.80E-09)</v>
          </cell>
          <cell r="S1942">
            <v>7</v>
          </cell>
          <cell r="T1942">
            <v>0</v>
          </cell>
          <cell r="U1942">
            <v>599</v>
          </cell>
          <cell r="V1942" t="str">
            <v>both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1</v>
          </cell>
          <cell r="AC1942">
            <v>0</v>
          </cell>
          <cell r="AD1942">
            <v>1</v>
          </cell>
          <cell r="AE1942">
            <v>84</v>
          </cell>
          <cell r="AF1942" t="str">
            <v>no</v>
          </cell>
          <cell r="AG1942">
            <v>0</v>
          </cell>
          <cell r="AH1942">
            <v>774610</v>
          </cell>
          <cell r="AI1942" t="str">
            <v>DIAPH3</v>
          </cell>
          <cell r="AJ1942" t="str">
            <v>Homo..sapiens..diaphanous..homolog..3..(Drosophila)..(DIAPH3),..transcript..variant..5,..mR.</v>
          </cell>
          <cell r="AK1942" t="str">
            <v>This..gene..encodes..a..member..of..the..diaphanous..subfamily..of..the..formin..family...Members..of..this..family..are..involved..in..actin..remodeling..and..regulate..cell..movement..and..adhesion...Mutations..in..this..gene..are..associated..with..autosomal..domint..auditory..neuropathy..1...Multiple..transcript..variants..encoding..different..isoforms..have..been..found..for..this..gene...[provided..by..RefSeq,..Apr..2012].</v>
          </cell>
          <cell r="AL1942" t="str">
            <v>na</v>
          </cell>
          <cell r="AM1942">
            <v>0</v>
          </cell>
          <cell r="AN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 t="str">
            <v>DIAPH3</v>
          </cell>
        </row>
        <row r="1943">
          <cell r="A1943" t="str">
            <v>rs4448809</v>
          </cell>
          <cell r="B1943">
            <v>601</v>
          </cell>
          <cell r="C1943" t="str">
            <v>rs4448809</v>
          </cell>
          <cell r="D1943" t="str">
            <v>13:68190126:A:C</v>
          </cell>
          <cell r="E1943" t="str">
            <v>rs4448809</v>
          </cell>
          <cell r="F1943">
            <v>13</v>
          </cell>
          <cell r="G1943">
            <v>68190126</v>
          </cell>
          <cell r="H1943">
            <v>0.65777200000000002</v>
          </cell>
          <cell r="I1943">
            <v>307464.47976000002</v>
          </cell>
          <cell r="J1943">
            <v>590955.52023999998</v>
          </cell>
          <cell r="K1943">
            <v>0.99028400000000005</v>
          </cell>
          <cell r="L1943">
            <v>-2.0618299999999999E-2</v>
          </cell>
          <cell r="M1943">
            <v>3.69171E-3</v>
          </cell>
          <cell r="N1943">
            <v>1.7999999999999999E-8</v>
          </cell>
          <cell r="O1943" t="str">
            <v>ffq_median_PC4</v>
          </cell>
          <cell r="P1943" t="str">
            <v>PC4</v>
          </cell>
          <cell r="Q1943" t="str">
            <v>PC4 (rs4448809 P= 1.80E-08)</v>
          </cell>
          <cell r="R1943" t="str">
            <v>beer/cider glasses per month (rs9634936 P= 1.50E-09), PC4 (rs4448809 P= 1.80E-08), PC7 (rs1937524 P= 6.00E-09)</v>
          </cell>
          <cell r="S1943">
            <v>9</v>
          </cell>
          <cell r="T1943">
            <v>0</v>
          </cell>
          <cell r="U1943">
            <v>601</v>
          </cell>
          <cell r="V1943" t="str">
            <v>both</v>
          </cell>
          <cell r="W1943">
            <v>0</v>
          </cell>
          <cell r="X1943">
            <v>1</v>
          </cell>
          <cell r="Y1943">
            <v>0</v>
          </cell>
          <cell r="Z1943">
            <v>1</v>
          </cell>
          <cell r="AA1943">
            <v>1</v>
          </cell>
          <cell r="AB1943">
            <v>1</v>
          </cell>
          <cell r="AC1943" t="str">
            <v>20127_irnt:Neuroticism score;20127_raw:Neuroticism score</v>
          </cell>
          <cell r="AD1943">
            <v>1</v>
          </cell>
          <cell r="AE1943">
            <v>75</v>
          </cell>
          <cell r="AF1943" t="str">
            <v>no</v>
          </cell>
          <cell r="AG1943">
            <v>0</v>
          </cell>
          <cell r="AH1943">
            <v>385659</v>
          </cell>
          <cell r="AI1943" t="str">
            <v>PCDH9</v>
          </cell>
          <cell r="AJ1943" t="str">
            <v>Homo..sapiens..protocadherin..9..(PCDH9),..transcript..variant..1,..mR.</v>
          </cell>
          <cell r="AK1943" t="str">
            <v>This..gene..encodes..a..member..of..the..protocadherin..family,..and..cadherin..superfamily,..of..transmembrane..proteins..containing..cadherin..domains...These..proteins..mediate..cell..adhesion..in..neural..tissues..in..the..presence..of..calcium...The..encoded..protein..may..be..involved..in..sigling..at..neurol..syptic..junctions...Sharing..a..characteristic..with..other..protocadherin..genes,..this..gene..has..a..notably..large..exon..that..encodes..multiple..cadherin..domains..and..a..transmembrane..region...Altertively..spliced..transcript..variants..encoding..distinct..isoforms..have..been..found..for..this..gene...[provided..by..RefSeq,..Nov..2012].</v>
          </cell>
          <cell r="AL1943" t="str">
            <v>na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 t="str">
            <v>PCDH9</v>
          </cell>
        </row>
        <row r="1944">
          <cell r="A1944" t="str">
            <v>rs7999399</v>
          </cell>
          <cell r="B1944">
            <v>606</v>
          </cell>
          <cell r="C1944" t="str">
            <v>rs7999399</v>
          </cell>
          <cell r="D1944" t="str">
            <v>13:89233505:C:T</v>
          </cell>
          <cell r="E1944" t="str">
            <v>rs7999399</v>
          </cell>
          <cell r="F1944">
            <v>13</v>
          </cell>
          <cell r="G1944">
            <v>89233505</v>
          </cell>
          <cell r="H1944">
            <v>0.55537300000000001</v>
          </cell>
          <cell r="I1944">
            <v>398439.14724000002</v>
          </cell>
          <cell r="J1944">
            <v>497680.85275999998</v>
          </cell>
          <cell r="K1944">
            <v>0.99536899999999995</v>
          </cell>
          <cell r="L1944">
            <v>-1.1809999999999999E-2</v>
          </cell>
          <cell r="M1944">
            <v>2.11072E-3</v>
          </cell>
          <cell r="N1944">
            <v>1.7999999999999999E-8</v>
          </cell>
          <cell r="O1944" t="str">
            <v>tea_cupsperday.1488.average_QT</v>
          </cell>
          <cell r="P1944" t="str">
            <v>cups of tea per day</v>
          </cell>
          <cell r="Q1944" t="str">
            <v>cups of tea per day (rs7999399 P= 1.80E-08)</v>
          </cell>
          <cell r="R1944">
            <v>0</v>
          </cell>
          <cell r="S1944">
            <v>14</v>
          </cell>
          <cell r="T1944">
            <v>1</v>
          </cell>
          <cell r="U1944">
            <v>606</v>
          </cell>
          <cell r="V1944" t="str">
            <v>QT</v>
          </cell>
          <cell r="W1944">
            <v>0</v>
          </cell>
          <cell r="X1944">
            <v>0</v>
          </cell>
          <cell r="Y1944">
            <v>0</v>
          </cell>
          <cell r="Z1944">
            <v>1</v>
          </cell>
          <cell r="AA1944">
            <v>1</v>
          </cell>
          <cell r="AB1944">
            <v>1</v>
          </cell>
          <cell r="AC1944" t="str">
            <v>1488_raw:Tea intake</v>
          </cell>
          <cell r="AD1944">
            <v>1</v>
          </cell>
          <cell r="AE1944">
            <v>104</v>
          </cell>
          <cell r="AF1944" t="str">
            <v>no</v>
          </cell>
          <cell r="AG1944">
            <v>0</v>
          </cell>
          <cell r="AH1944">
            <v>35742</v>
          </cell>
          <cell r="AI1944" t="str">
            <v>LINC00433</v>
          </cell>
          <cell r="AJ1944" t="str">
            <v>Homo..sapiens..long..intergenic..non-protein..coding..R..433..(LINC00433),..non-coding..R.</v>
          </cell>
          <cell r="AK1944">
            <v>0</v>
          </cell>
          <cell r="AL1944" t="str">
            <v>na</v>
          </cell>
          <cell r="AM1944">
            <v>0</v>
          </cell>
          <cell r="AN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 t="str">
            <v>LINC00433</v>
          </cell>
        </row>
        <row r="1945">
          <cell r="A1945" t="str">
            <v>rs2899548</v>
          </cell>
          <cell r="B1945">
            <v>653</v>
          </cell>
          <cell r="C1945" t="str">
            <v>rs2899548</v>
          </cell>
          <cell r="D1945" t="str">
            <v>15:54938261:C:T</v>
          </cell>
          <cell r="E1945" t="str">
            <v>rs2899548</v>
          </cell>
          <cell r="F1945">
            <v>15</v>
          </cell>
          <cell r="G1945">
            <v>54938261</v>
          </cell>
          <cell r="H1945">
            <v>0.88567199999999902</v>
          </cell>
          <cell r="I1945">
            <v>102641.39184</v>
          </cell>
          <cell r="J1945">
            <v>795138.60815999995</v>
          </cell>
          <cell r="K1945">
            <v>0.99532500000000002</v>
          </cell>
          <cell r="L1945">
            <v>1.8177499999999999E-2</v>
          </cell>
          <cell r="M1945">
            <v>3.27743E-3</v>
          </cell>
          <cell r="N1945">
            <v>1.7999999999999999E-8</v>
          </cell>
          <cell r="O1945" t="str">
            <v>doyouaddsalt.1478.average_QT</v>
          </cell>
          <cell r="P1945" t="str">
            <v>frequency of adding salt to food</v>
          </cell>
          <cell r="Q1945" t="str">
            <v>frequency of adding salt to food (rs2899548 P= 1.80E-08)</v>
          </cell>
          <cell r="R1945">
            <v>0</v>
          </cell>
          <cell r="S1945">
            <v>12</v>
          </cell>
          <cell r="T1945">
            <v>1</v>
          </cell>
          <cell r="U1945">
            <v>653</v>
          </cell>
          <cell r="V1945" t="str">
            <v>QT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E1945">
            <v>42</v>
          </cell>
          <cell r="AF1945" t="str">
            <v>no</v>
          </cell>
          <cell r="AG1945">
            <v>0</v>
          </cell>
          <cell r="AH1945">
            <v>17456</v>
          </cell>
          <cell r="AI1945" t="str">
            <v>UNC13C</v>
          </cell>
          <cell r="AJ1945" t="str">
            <v>Homo..sapiens..unc-13..homolog..C..(C...elegans)..(UNC13C),..mR.</v>
          </cell>
          <cell r="AK1945">
            <v>0</v>
          </cell>
          <cell r="AL1945" t="str">
            <v>na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 t="str">
            <v>UNC13C</v>
          </cell>
        </row>
        <row r="1946">
          <cell r="A1946" t="str">
            <v>rs72731943</v>
          </cell>
          <cell r="B1946">
            <v>654</v>
          </cell>
          <cell r="C1946" t="str">
            <v>rs72731943</v>
          </cell>
          <cell r="D1946" t="str">
            <v>15:57426901:A:G</v>
          </cell>
          <cell r="E1946" t="str">
            <v>rs72731943</v>
          </cell>
          <cell r="F1946">
            <v>15</v>
          </cell>
          <cell r="G1946">
            <v>57426901</v>
          </cell>
          <cell r="H1946">
            <v>8.0916000000000002E-2</v>
          </cell>
          <cell r="I1946">
            <v>566209.05087200005</v>
          </cell>
          <cell r="J1946">
            <v>49848.949128</v>
          </cell>
          <cell r="K1946">
            <v>0.96543599999999996</v>
          </cell>
          <cell r="L1946">
            <v>-1.58529E-2</v>
          </cell>
          <cell r="M1946">
            <v>2.8160699999999999E-3</v>
          </cell>
          <cell r="N1946">
            <v>1.7999999999999999E-8</v>
          </cell>
          <cell r="O1946" t="str">
            <v>milk_typeused.1418.average_bin6</v>
          </cell>
          <cell r="P1946" t="str">
            <v>milk type: semi-skimmed vs. never</v>
          </cell>
          <cell r="Q1946" t="str">
            <v>milk type: semi-skimmed vs. never (rs72731943 P= 1.80E-08)</v>
          </cell>
          <cell r="R1946" t="str">
            <v>frequency of adding salt to food (rs4601984 P= 1.20E-08), milk type: any milk vs. never (rs72731943 P= 4.00E-08), milk type: dairy-based milk vs. never (rs72731943 P= 3.60E-08), milk type: semi-skimmed vs. never (rs72731943 P= 1.80E-08)</v>
          </cell>
          <cell r="S1946">
            <v>13</v>
          </cell>
          <cell r="T1946">
            <v>0</v>
          </cell>
          <cell r="U1946">
            <v>654</v>
          </cell>
          <cell r="V1946" t="str">
            <v>both</v>
          </cell>
          <cell r="W1946">
            <v>0</v>
          </cell>
          <cell r="X1946">
            <v>1</v>
          </cell>
          <cell r="Y1946">
            <v>0</v>
          </cell>
          <cell r="Z1946">
            <v>0</v>
          </cell>
          <cell r="AA1946">
            <v>0</v>
          </cell>
          <cell r="AB1946">
            <v>1</v>
          </cell>
          <cell r="AC1946">
            <v>0</v>
          </cell>
          <cell r="AD1946">
            <v>1</v>
          </cell>
          <cell r="AE1946">
            <v>14</v>
          </cell>
          <cell r="AF1946" t="str">
            <v>no</v>
          </cell>
          <cell r="AG1946">
            <v>0</v>
          </cell>
          <cell r="AH1946">
            <v>0</v>
          </cell>
          <cell r="AI1946" t="str">
            <v>TCF12</v>
          </cell>
          <cell r="AJ1946" t="str">
            <v>Homo..sapiens..transcription..factor..12..(TCF12),..transcript..variant..1,..mR.</v>
          </cell>
          <cell r="AK1946" t="str">
            <v>The..protein..encoded..by..this..gene..is..a..member..of..the..basic..helix-loop-helix..(bHLH)..E-protein..family..that..recognizes..the..consensus..binding..site..(E-box)..CANNTG...This..encoded..protein..is..expressed..in..many..tissues,..among..them..skeletal..muscle,..thymus,..B-..and..T-cells,..and..may..participate..in..regulating..lineage-specific..gene..expression..through..the..formation..of..heterodimers..with..other..bHLH..E-proteins...Several..altertively..spliced..transcript..variants..of..this..gene..have..been..described,..but..the..full-length..ture..of..some..of..these..variants..has..not..been..determined...[provided..by..RefSeq,..Jul..2008].</v>
          </cell>
          <cell r="AL1946" t="str">
            <v>na</v>
          </cell>
          <cell r="AM1946">
            <v>0</v>
          </cell>
          <cell r="AN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 t="str">
            <v>TCF12</v>
          </cell>
        </row>
        <row r="1947">
          <cell r="A1947" t="str">
            <v>rs28432761</v>
          </cell>
          <cell r="B1947">
            <v>692</v>
          </cell>
          <cell r="C1947" t="str">
            <v>rs28432761</v>
          </cell>
          <cell r="D1947" t="str">
            <v>16:53823878:T:C</v>
          </cell>
          <cell r="E1947" t="str">
            <v>rs28432761</v>
          </cell>
          <cell r="F1947">
            <v>16</v>
          </cell>
          <cell r="G1947">
            <v>53823878</v>
          </cell>
          <cell r="H1947">
            <v>0.51966899999999905</v>
          </cell>
          <cell r="I1947">
            <v>431538.97701999999</v>
          </cell>
          <cell r="J1947">
            <v>466881.02298000001</v>
          </cell>
          <cell r="K1947">
            <v>0.990533</v>
          </cell>
          <cell r="L1947">
            <v>-1.28808E-2</v>
          </cell>
          <cell r="M1947">
            <v>2.28561E-3</v>
          </cell>
          <cell r="N1947">
            <v>1.7999999999999999E-8</v>
          </cell>
          <cell r="O1947" t="str">
            <v>ffq_median_PC17</v>
          </cell>
          <cell r="P1947" t="str">
            <v>PC17</v>
          </cell>
          <cell r="Q1947" t="str">
            <v>PC17 (rs28432761 P= 1.80E-08)</v>
          </cell>
          <cell r="R1947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1947">
            <v>21</v>
          </cell>
          <cell r="T1947">
            <v>0</v>
          </cell>
          <cell r="U1947">
            <v>692</v>
          </cell>
          <cell r="V1947" t="str">
            <v>both</v>
          </cell>
          <cell r="W1947">
            <v>1</v>
          </cell>
          <cell r="X1947">
            <v>1</v>
          </cell>
          <cell r="Y1947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-08:www.ncbi.nlm.nih.gov/pubmed/20581827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1947">
            <v>1</v>
          </cell>
          <cell r="AA1947">
            <v>1</v>
          </cell>
          <cell r="AB1947">
            <v>1</v>
          </cell>
          <cell r="AC1947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1947">
            <v>1</v>
          </cell>
          <cell r="AE1947">
            <v>76</v>
          </cell>
          <cell r="AF1947" t="str">
            <v>no</v>
          </cell>
          <cell r="AG1947">
            <v>0</v>
          </cell>
          <cell r="AH1947">
            <v>0</v>
          </cell>
          <cell r="AI1947" t="str">
            <v>FTO</v>
          </cell>
          <cell r="AJ1947" t="str">
            <v>Homo..sapiens..fat..mass..and..obesity..associated..(FTO),..mR.</v>
          </cell>
          <cell r="AK1947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1947" t="str">
            <v>na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 t="str">
            <v>FTO</v>
          </cell>
        </row>
        <row r="1948">
          <cell r="A1948" t="str">
            <v>rs9673342</v>
          </cell>
          <cell r="B1948">
            <v>707</v>
          </cell>
          <cell r="C1948" t="str">
            <v>rs9673342</v>
          </cell>
          <cell r="D1948" t="str">
            <v>16:89686247:T:C</v>
          </cell>
          <cell r="E1948" t="str">
            <v>rs9673342</v>
          </cell>
          <cell r="F1948">
            <v>16</v>
          </cell>
          <cell r="G1948">
            <v>89686247</v>
          </cell>
          <cell r="H1948">
            <v>0.77589900000000001</v>
          </cell>
          <cell r="I1948">
            <v>199104.77445999999</v>
          </cell>
          <cell r="J1948">
            <v>689355.22554000001</v>
          </cell>
          <cell r="K1948">
            <v>0.97302299999999997</v>
          </cell>
          <cell r="L1948">
            <v>1.4355100000000001E-2</v>
          </cell>
          <cell r="M1948">
            <v>2.5612999999999999E-3</v>
          </cell>
          <cell r="N1948">
            <v>1.7999999999999999E-8</v>
          </cell>
          <cell r="O1948" t="str">
            <v>bread_slicesperweek.1438.average_QT</v>
          </cell>
          <cell r="P1948" t="str">
            <v>slices of bread per week</v>
          </cell>
          <cell r="Q1948" t="str">
            <v>slices of bread per week (rs9673342 P= 1.80E-08)</v>
          </cell>
          <cell r="R1948">
            <v>0</v>
          </cell>
          <cell r="S1948">
            <v>36</v>
          </cell>
          <cell r="T1948">
            <v>1</v>
          </cell>
          <cell r="U1948">
            <v>707</v>
          </cell>
          <cell r="V1948" t="str">
            <v>QT</v>
          </cell>
          <cell r="W1948">
            <v>1</v>
          </cell>
          <cell r="X1948">
            <v>1</v>
          </cell>
          <cell r="Y1948" t="str">
            <v>Mean..corpuscular..volume:7.00E-14:www.ncbi.nlm.nih.gov/pubmed/27863252</v>
          </cell>
          <cell r="Z1948">
            <v>1</v>
          </cell>
          <cell r="AA1948">
            <v>1</v>
          </cell>
          <cell r="AB1948">
            <v>1</v>
          </cell>
          <cell r="AC1948" t="str">
            <v>1697:Comparative height size at age 10;1717:Skin colour;1727:Ease of skin tanning;1737:Childhood sunburn occasions;1747_1:Hair colour (natural, before greying): Blonde;1747_2:Hair colour (natural, before greying): Red;1747_3:Hair colour (natural, before greying): Light brown;1747_4:Hair colour (natural, before greying): Dark brown;1747_5:Hair colour (natural, before greying): Black;1747_6:Hair colour (natural, before greying): Other;20001_1059:Cancer code, self-reported: malignant melanoma;20002_1065:Non-cancer illness code, self-reported: hypertension;2267:Use of sun/uv protection;30000_irnt:White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haemoglobin;30140_irnt:Neutrophill count;30260_irnt:Mean reticulocyte volume;30260_raw:Mean reticulocyte volume;30270_irnt:Mean sphered cell volume;30270_raw:Mean sphered cell volume;3062_irnt:Forced vital capacity (FVC);3062_raw:Forced vital capacity (FVC);3063_irnt:Forced expiratory volume in 1-second (FEV1);3063_raw:Forced expiratory volume in 1-second (FEV1);50_irnt:Standing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medication;C3_MELANOMA_SKIN:Malignant melanoma of skin;C3_OTHER_SKIN:Other malignant neoplasms of skin;C3_SKIN:Malignant neoplasm of skin;C43:Diagnoses - main ICD10: C43 Malignant melanoma of skin;C_MELANOMA_SKIN:Malignant melanoma of skin;C_OTHER_SKIN:Other malignant neoplasms of skin;C_SKIN:NA</v>
          </cell>
          <cell r="AD1948">
            <v>1</v>
          </cell>
          <cell r="AE1948">
            <v>14</v>
          </cell>
          <cell r="AF1948" t="str">
            <v>no</v>
          </cell>
          <cell r="AG1948">
            <v>1</v>
          </cell>
          <cell r="AH1948">
            <v>0</v>
          </cell>
          <cell r="AI1948" t="str">
            <v>DPEP1</v>
          </cell>
          <cell r="AJ1948" t="str">
            <v>Homo..sapiens..dipeptidase..1..(rel)..(DPEP1),..transcript..variant..2,..mR.</v>
          </cell>
          <cell r="AK1948" t="str">
            <v>The..protein..encoded..by..this..gene..is..a..kidney..membrane..enzyme..involved..in..the..metabolism..of..glutathione..and..other..similar..proteins..by..dipeptide..hydrolysis...The..encoded..protein..is..known..to..regulate..leukotriene..activity..by..catalyzing..the..conversion..of..leukotriene..D4..to..leukotriene..E4...This..protein..uses..zinc..as..a..cofactor..and..acts..as..a..disulfide-linked..homodimer...Two..transcript..variants..encoding..the..same..protein..have..been..found..for..this..gene...[provided..by..RefSeq,..Jan..2012].</v>
          </cell>
          <cell r="AL1948" t="str">
            <v>na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 t="str">
            <v>DPEP1</v>
          </cell>
        </row>
        <row r="1949">
          <cell r="A1949" t="str">
            <v>rs77529617</v>
          </cell>
          <cell r="B1949">
            <v>712</v>
          </cell>
          <cell r="C1949" t="str">
            <v>rs77529617</v>
          </cell>
          <cell r="D1949" t="str">
            <v>17:16502271:C:T</v>
          </cell>
          <cell r="E1949" t="str">
            <v>rs77529617</v>
          </cell>
          <cell r="F1949">
            <v>17</v>
          </cell>
          <cell r="G1949">
            <v>16502271</v>
          </cell>
          <cell r="H1949">
            <v>0.118795</v>
          </cell>
          <cell r="I1949">
            <v>786815.60762999998</v>
          </cell>
          <cell r="J1949">
            <v>106070.39237</v>
          </cell>
          <cell r="K1949">
            <v>0.99734899999999904</v>
          </cell>
          <cell r="L1949">
            <v>1.8215499999999999E-2</v>
          </cell>
          <cell r="M1949">
            <v>3.2598900000000001E-3</v>
          </cell>
          <cell r="N1949">
            <v>1.7999999999999999E-8</v>
          </cell>
          <cell r="O1949" t="str">
            <v>lambmutton_overallfreq.1379.average_QT</v>
          </cell>
          <cell r="P1949" t="str">
            <v>overall lamb/mutton intake</v>
          </cell>
          <cell r="Q1949" t="str">
            <v>overall lamb/mutton intake (rs77529617 P= 1.80E-08)</v>
          </cell>
          <cell r="R1949">
            <v>0</v>
          </cell>
          <cell r="S1949">
            <v>5</v>
          </cell>
          <cell r="T1949">
            <v>1</v>
          </cell>
          <cell r="U1949">
            <v>712</v>
          </cell>
          <cell r="V1949" t="str">
            <v>QT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47</v>
          </cell>
          <cell r="AF1949" t="str">
            <v>no</v>
          </cell>
          <cell r="AG1949">
            <v>0</v>
          </cell>
          <cell r="AH1949">
            <v>21776</v>
          </cell>
          <cell r="AI1949" t="str">
            <v>ZNF624</v>
          </cell>
          <cell r="AJ1949" t="str">
            <v>Homo..sapiens..zinc..finger..protein..624..(ZNF624),..mR.</v>
          </cell>
          <cell r="AK1949">
            <v>0</v>
          </cell>
          <cell r="AL1949" t="str">
            <v>na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 t="str">
            <v>ZNF624</v>
          </cell>
        </row>
        <row r="1950">
          <cell r="A1950" t="str">
            <v>rs11079849</v>
          </cell>
          <cell r="B1950">
            <v>725</v>
          </cell>
          <cell r="C1950" t="str">
            <v>rs11079849</v>
          </cell>
          <cell r="D1950" t="str">
            <v>17:47090785:C:T</v>
          </cell>
          <cell r="E1950" t="str">
            <v>rs11079849</v>
          </cell>
          <cell r="F1950">
            <v>17</v>
          </cell>
          <cell r="G1950">
            <v>47090785</v>
          </cell>
          <cell r="H1950">
            <v>0.32850499999999999</v>
          </cell>
          <cell r="I1950">
            <v>603284.5379</v>
          </cell>
          <cell r="J1950">
            <v>295135.4621</v>
          </cell>
          <cell r="K1950">
            <v>0.99415299999999995</v>
          </cell>
          <cell r="L1950">
            <v>-1.26315E-2</v>
          </cell>
          <cell r="M1950">
            <v>2.2349499999999999E-3</v>
          </cell>
          <cell r="N1950">
            <v>1.7999999999999999E-8</v>
          </cell>
          <cell r="O1950" t="str">
            <v>anyalcohol_glassespermonth.derived.average_QT</v>
          </cell>
          <cell r="P1950" t="str">
            <v>total drinks of alcohol per month</v>
          </cell>
          <cell r="Q1950" t="str">
            <v>total drinks of alcohol per month (rs11079849 P= 1.80E-08)</v>
          </cell>
          <cell r="R1950" t="str">
            <v>never eat sugar vs. no eggs,  dairy,  wheat,   or sugar restrictions (rs148312451 P= 5.90E-10), total drinks of alcohol per month (rs11079849 P= 1.80E-08)</v>
          </cell>
          <cell r="S1950">
            <v>18</v>
          </cell>
          <cell r="T1950">
            <v>0</v>
          </cell>
          <cell r="U1950">
            <v>725</v>
          </cell>
          <cell r="V1950" t="str">
            <v>QT</v>
          </cell>
          <cell r="W1950">
            <v>1</v>
          </cell>
          <cell r="X1950">
            <v>1</v>
          </cell>
          <cell r="Y1950" t="str">
            <v>Body..fat..percentage:2.00E-08:www.ncbi.nlm.nih.gov/pubmed/26833246~Body..fat..percentage:3.00E-08:www.ncbi.nlm.nih.gov/pubmed/26833246~Intelligence..(MTAG):7.00E-09:www.ncbi.nlm.nih.gov/pubmed/29326435~Intelligence:2.00E-08:www.ncbi.nlm.nih.gov/pubmed/29942086</v>
          </cell>
          <cell r="Z1950">
            <v>1</v>
          </cell>
          <cell r="AA1950">
            <v>1</v>
          </cell>
          <cell r="AB1950">
            <v>1</v>
          </cell>
          <cell r="AC1950" t="str">
            <v>20002_1065:Non-cancer illness code, self-reported: hypertension;20015_irnt:Sitting height;20015_raw:Sitting height;21001_irnt:Body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mass;4080_irnt:Systolic blood pressure, automated reading;4080_raw:Systolic blood pressure, automated reading;48_irnt:Waist circumference;48_raw:Waist circumference;49_raw:Hip circumference;50_irnt:Standing height;50_raw:Standing height;6150_100:Vascular/heart problems diagnosed by doctor: None of the above;6150_4:Vascular/heart problems diagnosed by doctor: High blood pressure;6154_1:Medication for pain relief, constipation, heartburn: Aspirin;924:Usual walking pace</v>
          </cell>
          <cell r="AD1950">
            <v>1</v>
          </cell>
          <cell r="AE1950">
            <v>27</v>
          </cell>
          <cell r="AF1950" t="str">
            <v>no</v>
          </cell>
          <cell r="AG1950">
            <v>0</v>
          </cell>
          <cell r="AH1950">
            <v>0</v>
          </cell>
          <cell r="AI1950" t="str">
            <v>IGF2BP1</v>
          </cell>
          <cell r="AJ1950" t="str">
            <v>Homo..sapiens..insulin-like..growth..factor..2..mR..binding..protein..1..(IGF2BP1),..transcript..variant..1,..mR.</v>
          </cell>
          <cell r="AK1950" t="str">
            <v>This..gene..encodes..a..member..of..the..insulin-like..growth..factor..2..mR-binding..protein..family...The..protein..encoded..by..this..gene..contains..four..K..homology..domains..and..two..R..recognition..motifs...It..functions..by..binding..to..the..mRs..of..certain..genes,..including..insulin-like..growth..factor..2,..beta-actin..and..beta-transducin..repeat-containing..protein,..and..regulating..their..translation...Two..transcript..variants..encoding..different..isoforms..have..been..found..for..this..gene...[provided..by..RefSeq,..May..2009].</v>
          </cell>
          <cell r="AL1950" t="str">
            <v>na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 t="str">
            <v>IGF2BP1</v>
          </cell>
        </row>
        <row r="1951">
          <cell r="A1951" t="str">
            <v>17:60011813_CA_C</v>
          </cell>
          <cell r="B1951">
            <v>727</v>
          </cell>
          <cell r="C1951" t="str">
            <v>17:60011813_CA_C</v>
          </cell>
          <cell r="D1951" t="str">
            <v>17:60011813:CA:C</v>
          </cell>
          <cell r="E1951" t="str">
            <v>17:60011813_CA_C</v>
          </cell>
          <cell r="F1951">
            <v>17</v>
          </cell>
          <cell r="G1951">
            <v>60011813</v>
          </cell>
          <cell r="H1951">
            <v>0.17344399999999999</v>
          </cell>
          <cell r="I1951">
            <v>742594.44151999999</v>
          </cell>
          <cell r="J1951">
            <v>155825.55848000001</v>
          </cell>
          <cell r="K1951">
            <v>0.91054000000000002</v>
          </cell>
          <cell r="L1951">
            <v>-2.9586899999999999E-2</v>
          </cell>
          <cell r="M1951">
            <v>5.2494999999999998E-3</v>
          </cell>
          <cell r="N1951">
            <v>1.7999999999999999E-8</v>
          </cell>
          <cell r="O1951" t="str">
            <v>ffq_median_PC3</v>
          </cell>
          <cell r="P1951" t="str">
            <v>PC3</v>
          </cell>
          <cell r="Q1951" t="str">
            <v>PC3 (17:60011813_CA_C P= 1.80E-08)</v>
          </cell>
          <cell r="R1951">
            <v>0</v>
          </cell>
          <cell r="S1951">
            <v>20</v>
          </cell>
          <cell r="T1951">
            <v>1</v>
          </cell>
          <cell r="U1951">
            <v>727</v>
          </cell>
          <cell r="V1951" t="str">
            <v>PC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E1951">
            <v>94</v>
          </cell>
          <cell r="AF1951" t="str">
            <v>no</v>
          </cell>
          <cell r="AG1951">
            <v>0</v>
          </cell>
          <cell r="AH1951">
            <v>6437</v>
          </cell>
          <cell r="AI1951" t="str">
            <v>INTS2</v>
          </cell>
          <cell r="AJ1951" t="str">
            <v>Homo..sapiens..integrator..complex..subunit..2..(INTS2),..transcript..variant..2,..non-coding..R.</v>
          </cell>
          <cell r="AK1951" t="str">
            <v>INTS2..is..a..subunit..of..the..Integrator..complex,..which..associates..with..the..C-termil..domain..of..R..polymerase..II..large..subunit..(POLR2A;..MIM..180660)..and..mediates..3-prime..end..processing..of..small..nuclear..Rs..U1..(RNU1;..MIM..180680)..and..U2..(RNU2;..MIM..180690)..(Baillat..et..al.,..2005..[PubMed..16239144]).[supplied..by..OMIM,..Mar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Rseq..introns..::..mixed/partial..sample..support..SAMEA1965299,..SAMEA1966682..[ECO:0000350]..##Evidence-Data-END##</v>
          </cell>
          <cell r="AL1951" t="str">
            <v>na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 t="str">
            <v>INTS2</v>
          </cell>
        </row>
        <row r="1952">
          <cell r="A1952" t="str">
            <v>rs200118870</v>
          </cell>
          <cell r="B1952">
            <v>789</v>
          </cell>
          <cell r="C1952" t="str">
            <v>rs200118870</v>
          </cell>
          <cell r="D1952" t="str">
            <v>20:59790739:TAA:T</v>
          </cell>
          <cell r="E1952" t="str">
            <v>rs200118870</v>
          </cell>
          <cell r="F1952">
            <v>20</v>
          </cell>
          <cell r="G1952">
            <v>59790739</v>
          </cell>
          <cell r="H1952">
            <v>0.67355699999999996</v>
          </cell>
          <cell r="I1952">
            <v>293073.99654000002</v>
          </cell>
          <cell r="J1952">
            <v>604706.00346000004</v>
          </cell>
          <cell r="K1952">
            <v>0.99386399999999997</v>
          </cell>
          <cell r="L1952">
            <v>1.26862E-2</v>
          </cell>
          <cell r="M1952">
            <v>2.2308200000000001E-3</v>
          </cell>
          <cell r="N1952">
            <v>1.7999999999999999E-8</v>
          </cell>
          <cell r="O1952" t="str">
            <v>doyouaddsalt.1478.average_QT</v>
          </cell>
          <cell r="P1952" t="str">
            <v>frequency of adding salt to food</v>
          </cell>
          <cell r="Q1952" t="str">
            <v>frequency of adding salt to food (rs200118870 P= 1.80E-08)</v>
          </cell>
          <cell r="R1952" t="str">
            <v>frequency of adding salt to food (rs200118870 P= 1.80E-08)</v>
          </cell>
          <cell r="S1952">
            <v>23</v>
          </cell>
          <cell r="T1952">
            <v>0</v>
          </cell>
          <cell r="U1952">
            <v>789</v>
          </cell>
          <cell r="V1952" t="str">
            <v>QT</v>
          </cell>
          <cell r="W1952">
            <v>0</v>
          </cell>
          <cell r="X1952">
            <v>0</v>
          </cell>
          <cell r="Y1952">
            <v>0</v>
          </cell>
          <cell r="Z1952">
            <v>1</v>
          </cell>
          <cell r="AA1952">
            <v>1</v>
          </cell>
          <cell r="AB1952">
            <v>1</v>
          </cell>
          <cell r="AC1952" t="str">
            <v>1080:Time spent using computer;6138_1:Qualifications: College or University degree</v>
          </cell>
          <cell r="AD1952">
            <v>1</v>
          </cell>
          <cell r="AE1952">
            <v>16</v>
          </cell>
          <cell r="AF1952" t="str">
            <v>no</v>
          </cell>
          <cell r="AG1952">
            <v>0</v>
          </cell>
          <cell r="AH1952">
            <v>36742</v>
          </cell>
          <cell r="AI1952" t="str">
            <v>CDH4</v>
          </cell>
          <cell r="AJ1952" t="str">
            <v>Homo..sapiens..cadherin..4,..type..1,..R-cadherin..(retil)..(CDH4),..transcript..variant..1,..mR.</v>
          </cell>
          <cell r="AK1952" t="str">
            <v>This..gene..is..a..classical..cadherin..from..the..cadherin..superfamily...The..encoded..protein..is..a..calcium-dependent..cell-cell..adhesion..glycoprotein..comprised..of..five..extracellular..cadherin..repeats,..a..transmembrane..region..and..a..highly..conserved..cytoplasmic..tail...Based..on..studies..in..chicken..and..mouse,..this..cadherin..is..thought..to..play..an..important..role..during..brain..segmentation..and..neurol..outgrowth...In..addition,..a..role..in..kidney..and..muscle..development..is..indicated...Of..particular..interest..are..studies..showing..stable..cis-heterodimers..of..cadherins..2..and..4..in..cotransfected..cell..lines...Previously..thought..to..interact..in..an..exclusively..homophilic..manner,..this..is..the..first..evidence..of..cadherin..heterodimerization...Three..transcript..variants..encoding..different..isoforms..have..been..found..for..this..gene...[provided..by..RefSeq,..Nov..2011].</v>
          </cell>
          <cell r="AL1952" t="str">
            <v>na</v>
          </cell>
          <cell r="AM1952">
            <v>0</v>
          </cell>
          <cell r="AN1952">
            <v>0</v>
          </cell>
          <cell r="AO1952">
            <v>0</v>
          </cell>
          <cell r="AP1952">
            <v>0</v>
          </cell>
          <cell r="AQ1952">
            <v>0</v>
          </cell>
          <cell r="AR1952">
            <v>0</v>
          </cell>
          <cell r="AS1952">
            <v>0</v>
          </cell>
          <cell r="AT1952" t="str">
            <v>CDH4</v>
          </cell>
        </row>
        <row r="1953">
          <cell r="A1953" t="str">
            <v>rs114328297</v>
          </cell>
          <cell r="B1953">
            <v>28</v>
          </cell>
          <cell r="C1953" t="str">
            <v>rs114328297</v>
          </cell>
          <cell r="D1953" t="str">
            <v>1:91190854:T:G</v>
          </cell>
          <cell r="E1953" t="str">
            <v>rs114328297</v>
          </cell>
          <cell r="F1953">
            <v>1</v>
          </cell>
          <cell r="G1953">
            <v>91190854</v>
          </cell>
          <cell r="H1953">
            <v>0.22109799999999999</v>
          </cell>
          <cell r="I1953">
            <v>692819.30876399996</v>
          </cell>
          <cell r="J1953">
            <v>196662.69123599899</v>
          </cell>
          <cell r="K1953">
            <v>0.97207399999999999</v>
          </cell>
          <cell r="L1953">
            <v>-1.4436900000000001E-2</v>
          </cell>
          <cell r="M1953">
            <v>2.5705699999999999E-3</v>
          </cell>
          <cell r="N1953">
            <v>1.8999999999999899E-8</v>
          </cell>
          <cell r="O1953" t="str">
            <v>driedfruit_piecesperday.1319.average_QT</v>
          </cell>
          <cell r="P1953" t="str">
            <v>pieces of dried fruit per day</v>
          </cell>
          <cell r="Q1953" t="str">
            <v>pieces of dried fruit per day (rs114328297 P= 1.90E-08)</v>
          </cell>
          <cell r="R1953" t="str">
            <v>among current drinkers,  drinks usually with meals:  yes,  it varies,  no (rs72720396 P= 8.50E-13), "among current drinkers,  drinks usually with meals:  yes + it varies  vs. no (rs72720396 P= 6.10E-10)", "among current drinkers,  drinks usually with meals:  yes vs. no (rs72720396 P= 2.00E-11)", beer/cider glasses per month (rs72720396 P= 3.00E-13), bread type: white vs. any other (rs72720396 P= 4.40E-09), bread type: white vs. wholemeal/wholegrain + brown (rs72720396 P= 6.70E-10), bread type: wholemeal/wholegrain vs. any other (rs6428600 P= 6.00E-09), frequency of adding salt to food (rs1008078 P= 1.70E-08), PC25 (rs145554329 P= 5.10E-11), pieces of dried fruit per day (rs114328297 P= 1.90E-08), spread type: butter and margarine spreads vs. oil-based spreads (rs1342782 P= 1.40E-08)</v>
          </cell>
          <cell r="S1953">
            <v>28</v>
          </cell>
          <cell r="T1953">
            <v>0</v>
          </cell>
          <cell r="U1953">
            <v>28</v>
          </cell>
          <cell r="V1953" t="str">
            <v>both</v>
          </cell>
          <cell r="W1953">
            <v>1</v>
          </cell>
          <cell r="X1953">
            <v>1</v>
          </cell>
          <cell r="Y1953" t="str">
            <v>Chronotype:2.00E-08:www.ncbi.nlm.nih.gov/pubmed/27494321~Morning..vs...evening..chronotype:3.00E-08:www.ncbi.nlm.nih.gov/pubmed/27494321</v>
          </cell>
          <cell r="Z1953">
            <v>1</v>
          </cell>
          <cell r="AA1953">
            <v>1</v>
          </cell>
          <cell r="AB1953">
            <v>1</v>
          </cell>
          <cell r="AC1953" t="str">
            <v>1180:Morning/evening person (chronotype);1588:Average weekly beer plus cider intake;1618:Alcohol usually taken with meals;2139_irnt:Age first had sexual intercourse;2139_raw:Age first had sexual intercourse</v>
          </cell>
          <cell r="AD1953">
            <v>1</v>
          </cell>
          <cell r="AE1953">
            <v>4</v>
          </cell>
          <cell r="AF1953" t="str">
            <v>no</v>
          </cell>
          <cell r="AG1953">
            <v>0</v>
          </cell>
          <cell r="AH1953">
            <v>8061</v>
          </cell>
          <cell r="AI1953" t="str">
            <v>BARHL2</v>
          </cell>
          <cell r="AJ1953" t="str">
            <v>Homo..sapiens..BarH-like..homeobox..2..(BARHL2),..mR.</v>
          </cell>
          <cell r="AK1953">
            <v>0</v>
          </cell>
          <cell r="AL1953" t="str">
            <v>na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 t="str">
            <v>BARHL2</v>
          </cell>
        </row>
        <row r="1954">
          <cell r="A1954" t="str">
            <v>rs377200462</v>
          </cell>
          <cell r="B1954">
            <v>182</v>
          </cell>
          <cell r="C1954" t="str">
            <v>rs377200462</v>
          </cell>
          <cell r="D1954" t="str">
            <v>3:101316627:CAAAAAA:C</v>
          </cell>
          <cell r="E1954" t="str">
            <v>rs377200462</v>
          </cell>
          <cell r="F1954">
            <v>3</v>
          </cell>
          <cell r="G1954">
            <v>101316627</v>
          </cell>
          <cell r="H1954">
            <v>0.55637099999999995</v>
          </cell>
          <cell r="I1954">
            <v>397433.91223000002</v>
          </cell>
          <cell r="J1954">
            <v>498436.08776999998</v>
          </cell>
          <cell r="K1954">
            <v>0.93670599999999904</v>
          </cell>
          <cell r="L1954">
            <v>-1.23292E-2</v>
          </cell>
          <cell r="M1954">
            <v>2.1778000000000001E-3</v>
          </cell>
          <cell r="N1954">
            <v>1.8999999999999899E-8</v>
          </cell>
          <cell r="O1954" t="str">
            <v>cereal_bowlsperweek.1458.average_QT</v>
          </cell>
          <cell r="P1954" t="str">
            <v>bowls of cereal per week</v>
          </cell>
          <cell r="Q1954" t="str">
            <v>bowls of cereal per week (rs377200462 P= 1.90E-08)</v>
          </cell>
          <cell r="R1954" t="str">
            <v>bowls of cereal per week (rs377200462 P= 1.90E-08), never eat sugar vs. no sugar restrictions (rs9825208 P= 3.60E-10), PC9 (rs4618204 P= 3.90E-09), total drinks of alcohol per month (rs75746223 P= 3.80E-09)</v>
          </cell>
          <cell r="S1954">
            <v>34</v>
          </cell>
          <cell r="T1954">
            <v>0</v>
          </cell>
          <cell r="U1954">
            <v>182</v>
          </cell>
          <cell r="V1954" t="str">
            <v>both</v>
          </cell>
          <cell r="W1954">
            <v>1</v>
          </cell>
          <cell r="X1954">
            <v>1</v>
          </cell>
          <cell r="Y1954" t="str">
            <v>Allergic..disease..(asthma,..hay..fever..or..eczema):9.00E-09:www.ncbi.nlm.nih.gov/pubmed/29083406~Eosinophil..percentage..of..granulocytes:2.00E-09:www.ncbi.nlm.nih.gov/pubmed/27863252~Eosinophil..percentage..of..white..cells:6.00E-09:www.ncbi.nlm.nih.gov/pubmed/27863252~Heel..bone..mineral..density:3.00E-17:www.ncbi.nlm.nih.gov/pubmed/30048462~Neutrophil..percentage..of..granulocytes:5.00E-10:www.ncbi.nlm.nih.gov/pubmed/27863252</v>
          </cell>
          <cell r="Z1954">
            <v>1</v>
          </cell>
          <cell r="AA1954">
            <v>1</v>
          </cell>
          <cell r="AB1954">
            <v>1</v>
          </cell>
          <cell r="AC1954" t="str">
            <v>23099_irnt:Body fat percentage;23099_raw:Body fat percentage;23115_raw:Leg fat percentage (left);23119_raw:Arm fat percentage (right);23123_raw:Arm fat percentage (left);23127_irnt:Trunk fat percentage;23127_raw:Trunk fat percentage;30010_irnt:Red blood cell (erythrocyte) count;30010_raw:Red blood cell (erythrocyte) count;30040_irnt:Mean corpuscular volume;30040_raw:Mean corpuscular volume;30050_irnt:Mean corpuscular haemoglobin;30050_raw:Mean corpuscular haemoglobin;30080_irnt:Platelet count;30080_raw:Platelet count;30090_irnt:Platelet crit;30090_raw:Platelet crit;30150:Eosinophill count;30210_irnt:Eosinophill percentage;30210_raw:Eosinophill percentage;3147_irnt:Heel quantitative ultrasound index (QUI), direct entry;3148_irnt:Heel bone mineral density (BMD);78_irnt:Heel bone mineral density (BMD) T-score, automated</v>
          </cell>
          <cell r="AD1954">
            <v>1</v>
          </cell>
          <cell r="AE1954">
            <v>97</v>
          </cell>
          <cell r="AF1954" t="str">
            <v>no</v>
          </cell>
          <cell r="AG1954">
            <v>1</v>
          </cell>
          <cell r="AH1954">
            <v>3347</v>
          </cell>
          <cell r="AI1954" t="str">
            <v>PCNP</v>
          </cell>
          <cell r="AJ1954" t="str">
            <v>Homo..sapiens..PEST..proteolytic..sigl..containing..nuclear..protein..(PCNP),..mR.</v>
          </cell>
          <cell r="AK1954">
            <v>0</v>
          </cell>
          <cell r="AL1954" t="str">
            <v>na</v>
          </cell>
          <cell r="AM1954">
            <v>0</v>
          </cell>
          <cell r="AN1954">
            <v>0</v>
          </cell>
          <cell r="AO1954">
            <v>0</v>
          </cell>
          <cell r="AP1954">
            <v>0</v>
          </cell>
          <cell r="AQ1954">
            <v>0</v>
          </cell>
          <cell r="AR1954">
            <v>0</v>
          </cell>
          <cell r="AS1954">
            <v>0</v>
          </cell>
          <cell r="AT1954" t="str">
            <v>PCNP</v>
          </cell>
        </row>
        <row r="1955">
          <cell r="A1955" t="str">
            <v>3:175709989_CCA_C</v>
          </cell>
          <cell r="B1955">
            <v>201</v>
          </cell>
          <cell r="C1955" t="str">
            <v>3:175709989_CCA_C</v>
          </cell>
          <cell r="D1955" t="str">
            <v>3:175709989:CCA:C</v>
          </cell>
          <cell r="E1955" t="str">
            <v>3:175709989_CCA_C</v>
          </cell>
          <cell r="F1955">
            <v>3</v>
          </cell>
          <cell r="G1955">
            <v>175709989</v>
          </cell>
          <cell r="H1955">
            <v>0.28865999999999897</v>
          </cell>
          <cell r="I1955">
            <v>635145.52723999997</v>
          </cell>
          <cell r="J1955">
            <v>257740.47276</v>
          </cell>
          <cell r="K1955">
            <v>0.96303499999999997</v>
          </cell>
          <cell r="L1955">
            <v>1.32532E-2</v>
          </cell>
          <cell r="M1955">
            <v>2.3683599999999999E-3</v>
          </cell>
          <cell r="N1955">
            <v>1.8999999999999899E-8</v>
          </cell>
          <cell r="O1955" t="str">
            <v>lambmutton_overallfreq.1379.average_QT</v>
          </cell>
          <cell r="P1955" t="str">
            <v>overall lamb/mutton intake</v>
          </cell>
          <cell r="Q1955" t="str">
            <v>overall lamb/mutton intake (3:175709989_CCA_C P= 1.90E-08)</v>
          </cell>
          <cell r="R1955">
            <v>0</v>
          </cell>
          <cell r="S1955">
            <v>53</v>
          </cell>
          <cell r="T1955">
            <v>1</v>
          </cell>
          <cell r="U1955">
            <v>201</v>
          </cell>
          <cell r="V1955" t="str">
            <v>QT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E1955">
            <v>109</v>
          </cell>
          <cell r="AF1955" t="str">
            <v>no</v>
          </cell>
          <cell r="AG1955">
            <v>0</v>
          </cell>
          <cell r="AH1955">
            <v>186562</v>
          </cell>
          <cell r="AI1955" t="str">
            <v>ALADL2</v>
          </cell>
          <cell r="AJ1955" t="str">
            <v>Homo..sapiens..N-acetylated..alpha-linked..acidic..dipeptidase-like..2..(ALADL2),..mR.</v>
          </cell>
          <cell r="AK1955">
            <v>0</v>
          </cell>
          <cell r="AL1955" t="str">
            <v>na</v>
          </cell>
          <cell r="AM1955">
            <v>0</v>
          </cell>
          <cell r="AN1955">
            <v>0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 t="str">
            <v>ALADL2</v>
          </cell>
        </row>
        <row r="1956">
          <cell r="A1956" t="str">
            <v>rs6829572</v>
          </cell>
          <cell r="B1956">
            <v>231</v>
          </cell>
          <cell r="C1956" t="str">
            <v>rs6829572</v>
          </cell>
          <cell r="D1956" t="str">
            <v>4:93984155:G:A</v>
          </cell>
          <cell r="E1956" t="str">
            <v>rs6829572</v>
          </cell>
          <cell r="F1956">
            <v>4</v>
          </cell>
          <cell r="G1956">
            <v>93984155</v>
          </cell>
          <cell r="H1956">
            <v>0.45469999999999999</v>
          </cell>
          <cell r="I1956">
            <v>486890.73580000002</v>
          </cell>
          <cell r="J1956">
            <v>405995.26419999998</v>
          </cell>
          <cell r="K1956">
            <v>0.98424100000000003</v>
          </cell>
          <cell r="L1956">
            <v>-1.19238E-2</v>
          </cell>
          <cell r="M1956">
            <v>2.1296100000000001E-3</v>
          </cell>
          <cell r="N1956">
            <v>1.8999999999999899E-8</v>
          </cell>
          <cell r="O1956" t="str">
            <v>lambmutton_overallfreq.1379.average_QT</v>
          </cell>
          <cell r="P1956" t="str">
            <v>overall lamb/mutton intake</v>
          </cell>
          <cell r="Q1956" t="str">
            <v>overall lamb/mutton intake (rs6829572 P= 1.90E-08)</v>
          </cell>
          <cell r="R1956">
            <v>0</v>
          </cell>
          <cell r="S1956">
            <v>26</v>
          </cell>
          <cell r="T1956">
            <v>1</v>
          </cell>
          <cell r="U1956">
            <v>231</v>
          </cell>
          <cell r="V1956" t="str">
            <v>QT</v>
          </cell>
          <cell r="W1956">
            <v>0</v>
          </cell>
          <cell r="X1956">
            <v>0</v>
          </cell>
          <cell r="Y1956">
            <v>0</v>
          </cell>
          <cell r="Z1956">
            <v>1</v>
          </cell>
          <cell r="AA1956">
            <v>1</v>
          </cell>
          <cell r="AB1956">
            <v>1</v>
          </cell>
          <cell r="AC1956" t="str">
            <v>30520_irnt:Potassium in urine</v>
          </cell>
          <cell r="AD1956">
            <v>1</v>
          </cell>
          <cell r="AE1956">
            <v>132</v>
          </cell>
          <cell r="AF1956" t="str">
            <v>no</v>
          </cell>
          <cell r="AG1956">
            <v>0</v>
          </cell>
          <cell r="AH1956">
            <v>0</v>
          </cell>
          <cell r="AI1956" t="str">
            <v>GRID2</v>
          </cell>
          <cell r="AJ1956" t="str">
            <v>Homo..sapiens..glutamate..receptor,..ionotropic,..delta..2..(GRID2),..mR.</v>
          </cell>
          <cell r="AK1956" t="str">
            <v>The..protein..encoded..by..this..gene..is..a..member..of..the..family..of..ionotropic..glutamate..receptors..which..are..the..predomint..excitatory..neurotransmitter..receptors..in..the..mammalian..brain...The..encoded..protein..is..a..multi-pass..membrane..protein..that..is..expressed..selectively..in..cerebellar..Purkinje..cells...A..point..mutation..in..the..mouse..ortholog,..associated..with..the..phenotype..med..'lurcher',..in..the..heterozygous..state..leads..to..ataxia..resulting..from..selective,..cell-autonomous..apoptosis..of..cerebellar..Purkinje..cells..during..posttal..development...Mice..homozygous..for..this..mutation..die..shortly..after..birth..from..massive..loss..of..mid-..and..hindbrain..neurons..during..late..embryogenesis...This..protein..also..plays..a..role..in..sypse..organization..between..parallel..fibers..and..Purkinje..cells...Alterte..splicing..results..in..multiple..transcript..variants..encoding..distinct..isoforms...Mutations..in..this..gene..cause..cerebellar..ataxia..in..humans...[provided..by..RefSeq,..Apr..2014].</v>
          </cell>
          <cell r="AL1956" t="str">
            <v>na</v>
          </cell>
          <cell r="AM1956">
            <v>0</v>
          </cell>
          <cell r="AN1956">
            <v>0</v>
          </cell>
          <cell r="AO1956">
            <v>0</v>
          </cell>
          <cell r="AP1956">
            <v>0</v>
          </cell>
          <cell r="AQ1956">
            <v>0</v>
          </cell>
          <cell r="AR1956">
            <v>0</v>
          </cell>
          <cell r="AS1956">
            <v>0</v>
          </cell>
          <cell r="AT1956" t="str">
            <v>GRID2</v>
          </cell>
        </row>
        <row r="1957">
          <cell r="A1957" t="str">
            <v>rs6847684</v>
          </cell>
          <cell r="B1957">
            <v>236</v>
          </cell>
          <cell r="C1957" t="str">
            <v>rs6847684</v>
          </cell>
          <cell r="D1957" t="str">
            <v>4:101774236:G:C</v>
          </cell>
          <cell r="E1957" t="str">
            <v>rs6847684</v>
          </cell>
          <cell r="F1957">
            <v>4</v>
          </cell>
          <cell r="G1957">
            <v>101774236</v>
          </cell>
          <cell r="H1957">
            <v>0.215392999999999</v>
          </cell>
          <cell r="I1957">
            <v>653282.61876800004</v>
          </cell>
          <cell r="J1957">
            <v>179341.381231999</v>
          </cell>
          <cell r="K1957">
            <v>0.99230399999999996</v>
          </cell>
          <cell r="L1957">
            <v>-1.57032E-2</v>
          </cell>
          <cell r="M1957">
            <v>2.8117099999999998E-3</v>
          </cell>
          <cell r="N1957">
            <v>1.8999999999999899E-8</v>
          </cell>
          <cell r="O1957" t="str">
            <v>bread_typeused.1448.average_bin4</v>
          </cell>
          <cell r="P1957" t="str">
            <v>bread type: white vs. wholemeal/wholegrain + brown</v>
          </cell>
          <cell r="Q1957" t="str">
            <v>bread type: white vs. wholemeal/wholegrain + brown (rs6847684 P= 1.90E-08)</v>
          </cell>
          <cell r="R1957" t="str">
            <v>bread type: white vs. wholemeal/wholegrain + brown (rs6847684 P= 1.90E-08), frequency of adding salt to food (rs34906832 P= 1.30E-08)</v>
          </cell>
          <cell r="S1957">
            <v>31</v>
          </cell>
          <cell r="T1957">
            <v>1</v>
          </cell>
          <cell r="U1957">
            <v>236</v>
          </cell>
          <cell r="V1957" t="str">
            <v>QT</v>
          </cell>
          <cell r="W1957">
            <v>0</v>
          </cell>
          <cell r="X1957">
            <v>0</v>
          </cell>
          <cell r="Y1957">
            <v>0</v>
          </cell>
          <cell r="Z1957">
            <v>1</v>
          </cell>
          <cell r="AA1957">
            <v>1</v>
          </cell>
          <cell r="AB1957">
            <v>1</v>
          </cell>
          <cell r="AC1957" t="str">
            <v>1478:Salt added to food</v>
          </cell>
          <cell r="AD1957">
            <v>1</v>
          </cell>
          <cell r="AE1957">
            <v>87</v>
          </cell>
          <cell r="AF1957" t="str">
            <v>no</v>
          </cell>
          <cell r="AG1957">
            <v>0</v>
          </cell>
          <cell r="AH1957">
            <v>170350</v>
          </cell>
          <cell r="AI1957" t="str">
            <v>PPP3CA</v>
          </cell>
          <cell r="AJ1957" t="str">
            <v>Homo..sapiens..protein..phosphatase..3,..catalytic..subunit,..alpha..isozyme..(PPP3CA),..transcript..variant..1,..mR.</v>
          </cell>
          <cell r="AK1957">
            <v>0</v>
          </cell>
          <cell r="AL1957" t="str">
            <v>na</v>
          </cell>
          <cell r="AM1957">
            <v>0</v>
          </cell>
          <cell r="AN1957">
            <v>0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 t="str">
            <v>PPP3CA</v>
          </cell>
        </row>
        <row r="1958">
          <cell r="A1958" t="str">
            <v>rs2007403</v>
          </cell>
          <cell r="B1958">
            <v>239</v>
          </cell>
          <cell r="C1958" t="str">
            <v>rs2007403</v>
          </cell>
          <cell r="D1958" t="str">
            <v>4:106131210:C:T</v>
          </cell>
          <cell r="E1958" t="str">
            <v>rs2007403</v>
          </cell>
          <cell r="F1958">
            <v>4</v>
          </cell>
          <cell r="G1958">
            <v>106131210</v>
          </cell>
          <cell r="H1958">
            <v>0.64253499999999997</v>
          </cell>
          <cell r="I1958">
            <v>252877.8903</v>
          </cell>
          <cell r="J1958">
            <v>454542.10969999997</v>
          </cell>
          <cell r="K1958">
            <v>0.99768400000000002</v>
          </cell>
          <cell r="L1958">
            <v>1.41573999999999E-2</v>
          </cell>
          <cell r="M1958">
            <v>2.5041600000000001E-3</v>
          </cell>
          <cell r="N1958">
            <v>1.8999999999999899E-8</v>
          </cell>
          <cell r="O1958" t="str">
            <v>coffee_typeused.1508.average_bin</v>
          </cell>
          <cell r="P1958" t="str">
            <v>coffee type: decaffeinated vs. any other</v>
          </cell>
          <cell r="Q1958" t="str">
            <v>coffee type: decaffeinated vs. any other (rs2007403 P= 1.90E-08)</v>
          </cell>
          <cell r="R1958" t="str">
            <v>coffee type: decaffeinated vs. any other (rs2007403 P= 1.90E-08), cups of coffee per day (rs2189234 P= 4.60E-10), PC1 (rs17253672 P= 3.60E-08)</v>
          </cell>
          <cell r="S1958">
            <v>34</v>
          </cell>
          <cell r="T1958">
            <v>0</v>
          </cell>
          <cell r="U1958">
            <v>239</v>
          </cell>
          <cell r="V1958" t="str">
            <v>both</v>
          </cell>
          <cell r="W1958">
            <v>1</v>
          </cell>
          <cell r="X1958">
            <v>1</v>
          </cell>
          <cell r="Y1958" t="str">
            <v>Cancer..(pleiotropy):1.00E-10:www.ncbi.nlm.nih.gov/pubmed/27197191~Chronic..obstructive..pulmonary..disease:2.00E-13:www.ncbi.nlm.nih.gov/pubmed/28166215~Cognitive..ability..(MTAG):5.00E-12:www.ncbi.nlm.nih.gov/pubmed/29186694~Cognitive..ability:1.00E-08:www.ncbi.nlm.nih.gov/pubmed/29186694~Educational..attainment..(years..of..education):1.00E-10:www.ncbi.nlm.nih.gov/pubmed/27225129~General..cognitive..ability:2.00E-10:www.ncbi.nlm.nih.gov/pubmed/29844566~General..cognitive..ability:4.00E-15:www.ncbi.nlm.nih.gov/pubmed/29844566~General..cognitive..ability:5.00E-18:www.ncbi.nlm.nih.gov/pubmed/29844566~Granulocyte..count:1.00E-10:www.ncbi.nlm.nih.gov/pubmed/27863252~Height:2.00E-08:www.ncbi.nlm.nih.gov/pubmed/23563607~Height:6.00E-09:www.ncbi.nlm.nih.gov/pubmed/25429064~Intelligence..(MTAG):1.00E-10:www.ncbi.nlm.nih.gov/pubmed/29326435~Intelligence..(MTAG):1.00E-10:www.ncbi.nlm.nih.gov/pubmed/29326435~Intelligence..(MTAG):2.00E-15:www.ncbi.nlm.nih.gov/pubmed/29326435~Intelligence..(MTAG):3.00E-11:www.ncbi.nlm.nih.gov/pubmed/29326435~Intelligence..(MTAG):3.00E-16:www.ncbi.nlm.nih.gov/pubmed/29326435~Intelligence..(MTAG):3.00E-16:www.ncbi.nlm.nih.gov/pubmed/29326435~Intelligence..(MTAG):4.00E-19:www.ncbi.nlm.nih.gov/pubmed/29326435~Intelligence..(MTAG):5.00E-15:www.ncbi.nlm.nih.gov/pubmed/29326435~Intelligence:2.00E-11:www.ncbi.nlm.nih.gov/pubmed/29942086~Intelligence:3.00E-17:www.ncbi.nlm.nih.gov/pubmed/29942086~Intelligence:4.00E-23:www.ncbi.nlm.nih.gov/pubmed/29942086~Multiple..sclerosis:4.00E-08:www.ncbi.nlm.nih.gov/pubmed/24076602~Myeloid..white..cell..count:3.00E-10:www.ncbi.nlm.nih.gov/pubmed/27863252~Neutrophil..count:2.00E-10:www.ncbi.nlm.nih.gov/pubmed/27863252~Prostate..cancer:1.00E-49:www.ncbi.nlm.nih.gov/pubmed/29892016~Prostate..cancer:3.00E-14:www.ncbi.nlm.nih.gov/pubmed/19767753~Prostate..cancer:4.00E-09:www.ncbi.nlm.nih.gov/pubmed/25939597~Prostate..cancer:5.00E-08:www.ncbi.nlm.nih.gov/pubmed/26034056~Sum..basophil..neutrophil..counts:2.00E-10:www.ncbi.nlm.nih.gov/pubmed/27863252~Sum..neutrophil..eosinophil..counts:2.00E-10:www.ncbi.nlm.nih.gov/pubmed/27863252~Tonsillectomy:3.00E-12:www.ncbi.nlm.nih.gov/pubmed/27182965~Tonsillectomy:3.00E-12:www.ncbi.nlm.nih.gov/pubmed/28928442~Tonsillectomy:6.00E-10:www.ncbi.nlm.nih.gov/pubmed/28928442~Ulcerative..colitis:2.00E-10:www.ncbi.nlm.nih.gov/pubmed/26192919</v>
          </cell>
          <cell r="Z1958">
            <v>1</v>
          </cell>
          <cell r="AA1958">
            <v>1</v>
          </cell>
          <cell r="AB1958">
            <v>1</v>
          </cell>
          <cell r="AC1958" t="str">
            <v>1050:Time spend outdoors in summer;136:Number of operations, self-reported;1558:Alcohol intake frequency.;1697:Comparative height size at age 10;20015_irnt:Sitting height;20015_raw:Sitting height;20016_irnt:Fluid intelligence score;20016_raw:Fluid intelligence score;20022_irnt:Birth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percentage;21002_irnt:Weight;21002_raw:Weight;2149:Lifetime number of sexual partners;23098_irnt:Weight;23098_raw:Weight;23101_irnt:Whole body fat-free mass;23101_raw:Whole body fat-free mass;23102_irnt:Whole body water mass;23102_raw:Whole body water mass;23105_irnt:Basal metabolic rate;23105_raw:Basal metabolic rate;23108_irnt:Impedance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mass;2744:Birth weight of first child;30100_irnt:Mean platelet (thrombocyte) volume;30100_raw:Mean platelet (thrombocyte) volume;30120_irnt:Lymphocyte count;30140_irnt:Neutrophill count;30140_raw:Neutrophill count;30180_irnt:Lymphocyte percentage;30180_raw:Lymphocyte percentage;30200_irnt:Neutrophill percentage;30200_raw:Neutrophill percentage;3062_irnt:Forced vital capacity (FVC);3062_raw:Forced vital capacity (FVC);3063_irnt:Forced expiratory volume in 1-second (FEV1);3063_raw:Forced expiratory volume in 1-second (FEV1);3143_irnt:Ankle spacing width;3143_raw:Ankle spacing width;3144_irnt:Heel Broadband ultrasound attenuation, direct entry;3144_raw:Heel Broadband ultrasound attenuation, direct entry;4100_irnt:Ankle spacing width (left);4100_raw:Ankle spacing width (left);4119_irnt:Ankle spacing width (right);4119_raw:Ankle spacing width (right);5012:FI8 : chained arithmetic;50_irnt:Standing height;50_raw:Standing height;6138_100:Qualifications: None of the above;6138_1:Qualifications: College or University degree;806:Job involves mainly walking or standing;816:Job involves heavy manual or physical work;C3_MALE_GENITAL:malignant neoplasm of male genital organs;C3_PROSTATE:Malignant neoplasm of prostate;C61:Diagnoses - main ICD10: C61 Malignant neoplasm of prostate;C_MALE_GENITAL:NA;C_PROSTATE:Malignant neoplasm of prostate</v>
          </cell>
          <cell r="AD1958">
            <v>1</v>
          </cell>
          <cell r="AE1958">
            <v>85</v>
          </cell>
          <cell r="AF1958" t="str">
            <v>no</v>
          </cell>
          <cell r="AG1958">
            <v>0</v>
          </cell>
          <cell r="AH1958">
            <v>0</v>
          </cell>
          <cell r="AI1958" t="str">
            <v>TET2</v>
          </cell>
          <cell r="AJ1958" t="str">
            <v>Homo..sapiens..tet..methylcytosine..dioxygese..2..(TET2),..transcript..variant..1,..mR.</v>
          </cell>
          <cell r="AK1958" t="str">
            <v>The..protein..encoded..by..this..gene..is..a..methylcytosine..dioxygese..that..catalyzes..the..conversion..of..methylcytosine..to..5-hydroxymethylcytosine...The..encoded..protein..is..involved..in..myelopoiesis,..and..defects..in..this..gene..have..been..associated..with..several..myeloproliferative..disorders...Two..variants..encoding..different..isoforms..have..been..found..for..this..gene...[provided..by..RefSeq,..Mar..2011].</v>
          </cell>
          <cell r="AL1958" t="str">
            <v>na</v>
          </cell>
          <cell r="AM1958">
            <v>0</v>
          </cell>
          <cell r="AN1958">
            <v>0</v>
          </cell>
          <cell r="AO1958">
            <v>0</v>
          </cell>
          <cell r="AP1958">
            <v>0</v>
          </cell>
          <cell r="AQ1958">
            <v>0</v>
          </cell>
          <cell r="AR1958">
            <v>0</v>
          </cell>
          <cell r="AS1958">
            <v>0</v>
          </cell>
          <cell r="AT1958" t="str">
            <v>TET2</v>
          </cell>
        </row>
        <row r="1959">
          <cell r="A1959" t="str">
            <v>rs78554256</v>
          </cell>
          <cell r="B1959">
            <v>269</v>
          </cell>
          <cell r="C1959" t="str">
            <v>rs78554256</v>
          </cell>
          <cell r="D1959" t="str">
            <v>5:56248581:T:TG</v>
          </cell>
          <cell r="E1959" t="str">
            <v>rs78554256</v>
          </cell>
          <cell r="F1959">
            <v>5</v>
          </cell>
          <cell r="G1959">
            <v>56248581</v>
          </cell>
          <cell r="H1959">
            <v>0.24579299999999901</v>
          </cell>
          <cell r="I1959">
            <v>677594.65293999901</v>
          </cell>
          <cell r="J1959">
            <v>220825.34706</v>
          </cell>
          <cell r="K1959">
            <v>0.99529000000000001</v>
          </cell>
          <cell r="L1959">
            <v>-3.0175299999999999E-2</v>
          </cell>
          <cell r="M1959">
            <v>5.4380499999999998E-3</v>
          </cell>
          <cell r="N1959">
            <v>1.8999999999999899E-8</v>
          </cell>
          <cell r="O1959" t="str">
            <v>ffq_median_PC1</v>
          </cell>
          <cell r="P1959" t="str">
            <v>PC1</v>
          </cell>
          <cell r="Q1959" t="str">
            <v>PC1 (rs78554256 P= 1.90E-08)</v>
          </cell>
          <cell r="R1959">
            <v>0</v>
          </cell>
          <cell r="S1959">
            <v>13</v>
          </cell>
          <cell r="T1959">
            <v>1</v>
          </cell>
          <cell r="U1959">
            <v>269</v>
          </cell>
          <cell r="V1959" t="str">
            <v>PC</v>
          </cell>
          <cell r="W1959">
            <v>0</v>
          </cell>
          <cell r="X1959">
            <v>0</v>
          </cell>
          <cell r="Y1959">
            <v>0</v>
          </cell>
          <cell r="Z1959">
            <v>1</v>
          </cell>
          <cell r="AA1959">
            <v>1</v>
          </cell>
          <cell r="AB1959">
            <v>1</v>
          </cell>
          <cell r="AC1959" t="str">
            <v>23106_irnt:Impedance of whole body;23106_raw:Impedance of whole body;23107_irnt:Impedance of leg (right);23107_raw:Impedance of leg (right);23108_irnt:Impedance of leg (left);23108_raw:Impedance of leg (left);50_irnt:Standing height;50_raw:Standing height;C3_BREAST_3:Malignant neoplasm of breast;C_BREAST_3:Malignant neoplasm of breast</v>
          </cell>
          <cell r="AD1959">
            <v>1</v>
          </cell>
          <cell r="AE1959">
            <v>105</v>
          </cell>
          <cell r="AF1959" t="str">
            <v>no</v>
          </cell>
          <cell r="AG1959">
            <v>0</v>
          </cell>
          <cell r="AH1959">
            <v>0</v>
          </cell>
          <cell r="AI1959" t="str">
            <v>MIER3</v>
          </cell>
          <cell r="AJ1959" t="str">
            <v>Homo..sapiens..mesoderm..induction..early..response..1,..family..member..3..(MIER3),..mR.</v>
          </cell>
          <cell r="AK1959">
            <v>0</v>
          </cell>
          <cell r="AL1959" t="str">
            <v>na</v>
          </cell>
          <cell r="AM1959">
            <v>0</v>
          </cell>
          <cell r="AN1959">
            <v>0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 t="str">
            <v>MIER3</v>
          </cell>
        </row>
        <row r="1960">
          <cell r="A1960" t="str">
            <v>rs72783765</v>
          </cell>
          <cell r="B1960">
            <v>274</v>
          </cell>
          <cell r="C1960" t="str">
            <v>rs72783765</v>
          </cell>
          <cell r="D1960" t="str">
            <v>5:87027391:C:T</v>
          </cell>
          <cell r="E1960" t="str">
            <v>rs72783765</v>
          </cell>
          <cell r="F1960">
            <v>5</v>
          </cell>
          <cell r="G1960">
            <v>87027391</v>
          </cell>
          <cell r="H1960">
            <v>8.9662000000000006E-2</v>
          </cell>
          <cell r="I1960">
            <v>816933.67984799901</v>
          </cell>
          <cell r="J1960">
            <v>80462.320152</v>
          </cell>
          <cell r="K1960">
            <v>1</v>
          </cell>
          <cell r="L1960">
            <v>1.36309E-2</v>
          </cell>
          <cell r="M1960">
            <v>2.42312E-3</v>
          </cell>
          <cell r="N1960">
            <v>1.8999999999999899E-8</v>
          </cell>
          <cell r="O1960" t="str">
            <v>milk_typeused.1418.average_bin5</v>
          </cell>
          <cell r="P1960" t="str">
            <v>milk type: full cream vs. any other</v>
          </cell>
          <cell r="Q1960" t="str">
            <v>milk type: full cream vs. any other (rs72783765 P= 1.90E-08)</v>
          </cell>
          <cell r="R1960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1960">
            <v>18</v>
          </cell>
          <cell r="T1960">
            <v>0</v>
          </cell>
          <cell r="U1960">
            <v>274</v>
          </cell>
          <cell r="V1960" t="str">
            <v>both</v>
          </cell>
          <cell r="W1960">
            <v>0</v>
          </cell>
          <cell r="X1960">
            <v>1</v>
          </cell>
          <cell r="Y1960">
            <v>0</v>
          </cell>
          <cell r="Z1960">
            <v>1</v>
          </cell>
          <cell r="AA1960">
            <v>1</v>
          </cell>
          <cell r="AB1960">
            <v>1</v>
          </cell>
          <cell r="AC1960" t="str">
            <v>102_raw:Pulse rate, automated reading;1190:Nap during day;1418_1:Milk type used: Full cream;1518:Hot drink temperature;1558:Alcohol intake frequency.;1687:Comparative body size at age 10;21001_irnt:Body mass index (BMI);21001_raw:Body mass index (BMI);21002_irnt:Weight;21002_raw:Weight;2139_irnt:Age first had sexual intercourse;2139_raw:Age first had sexual intercourse;2149:Lifetime number of sexual partners;23098_irnt:Weight;23098_raw:Weight;23099_irnt:Body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haemoglobin;30140_irnt:Neutrophill count;30140_raw:Neutrophill count;30180_irnt:Lymphocyte percentage;30180_raw:Lymphocyte percentage;30200_irnt:Neutrophill percentage;30200_raw:Neutrophill percentage;4080_irnt:Systolic blood pressure, automated reading;48_irnt:Waist circumference;48_raw:Waist circumference;49_irnt:Hip circumference;49_raw:Hip circumference</v>
          </cell>
          <cell r="AD1960">
            <v>1</v>
          </cell>
          <cell r="AE1960">
            <v>31</v>
          </cell>
          <cell r="AF1960" t="str">
            <v>no</v>
          </cell>
          <cell r="AG1960">
            <v>0</v>
          </cell>
          <cell r="AH1960">
            <v>318542</v>
          </cell>
          <cell r="AI1960" t="str">
            <v>CCNH</v>
          </cell>
          <cell r="AJ1960" t="str">
            <v>Homo..sapiens..cyclin..H..(CCNH),..transcript..variant..1,..mR.</v>
          </cell>
          <cell r="AK1960" t="str">
            <v>The..protein..encoded..by..this..gene..belongs..to..the..highly..conserved..cyclin..family,..whose..members..are..characterized..by..a..dramatic..periodicity..in..protein..abundance..through..the..cell..cycle...Cyclins..function..as..regulators..of..CDK..kises...Different..cyclins..exhibit..distinct..expression..and..degradation..patterns..which..contribute..to..the..temporal..coordition..of..each..mitotic..event...This..cyclin..forms..a..complex..with..CDK7..kise..and..ring..finger..protein..MAT1...The..kise..complex..is..able..to..phosphorylate..CDK2..and..CDC2..kises,..thus..functions..as..a..CDK-activating..kise..(CAK)...This..cyclin..and..its..kise..partner..are..components..of..TFIIH,..as..well..as..R..polymerase..II..protein..complexes...They..participate..in..two..different..transcriptiol..regulation..processes,..suggesting..an..important..link..between..basal..transcription..control..and..the..cell..cycle..machinery...A..pseudogene..of..this..gene..is..found..on..chromosome..4...Alterte..splicing..results..in..multiple..transcript..variants.[provided..by..RefSeq,..Nov..2010].</v>
          </cell>
          <cell r="AL1960" t="str">
            <v>na</v>
          </cell>
          <cell r="AM1960">
            <v>0</v>
          </cell>
          <cell r="AN1960">
            <v>0</v>
          </cell>
          <cell r="AO1960">
            <v>0</v>
          </cell>
          <cell r="AP1960">
            <v>0</v>
          </cell>
          <cell r="AQ1960">
            <v>0</v>
          </cell>
          <cell r="AR1960">
            <v>0</v>
          </cell>
          <cell r="AS1960">
            <v>0</v>
          </cell>
          <cell r="AT1960" t="str">
            <v>CCNH</v>
          </cell>
        </row>
        <row r="1961">
          <cell r="A1961" t="str">
            <v>rs71568928</v>
          </cell>
          <cell r="B1961">
            <v>345</v>
          </cell>
          <cell r="C1961" t="str">
            <v>rs71568928</v>
          </cell>
          <cell r="D1961" t="str">
            <v>6:129225631:A:C</v>
          </cell>
          <cell r="E1961" t="str">
            <v>rs71568928</v>
          </cell>
          <cell r="F1961">
            <v>6</v>
          </cell>
          <cell r="G1961">
            <v>129225631</v>
          </cell>
          <cell r="H1961">
            <v>9.9953E-2</v>
          </cell>
          <cell r="I1961">
            <v>749400.73332799994</v>
          </cell>
          <cell r="J1961">
            <v>83223.266671999998</v>
          </cell>
          <cell r="K1961">
            <v>0.971441</v>
          </cell>
          <cell r="L1961">
            <v>2.1621599999999901E-2</v>
          </cell>
          <cell r="M1961">
            <v>3.90077E-3</v>
          </cell>
          <cell r="N1961">
            <v>1.8999999999999899E-8</v>
          </cell>
          <cell r="O1961" t="str">
            <v>bread_typeused.1448.average_bin4</v>
          </cell>
          <cell r="P1961" t="str">
            <v>bread type: white vs. wholemeal/wholegrain + brown</v>
          </cell>
          <cell r="Q1961" t="str">
            <v>bread type: white vs. wholemeal/wholegrain + brown (rs71568928 P= 1.90E-08)</v>
          </cell>
          <cell r="R1961" t="str">
            <v>bowls of cereal per week (6:129559700_ATG_A P= 2.60E-08), bread type: white vs. wholemeal/wholegrain + brown (rs71568928 P= 1.90E-08)</v>
          </cell>
          <cell r="S1961">
            <v>45</v>
          </cell>
          <cell r="T1961">
            <v>0</v>
          </cell>
          <cell r="U1961">
            <v>345</v>
          </cell>
          <cell r="V1961" t="str">
            <v>QT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E1961">
            <v>111</v>
          </cell>
          <cell r="AF1961" t="str">
            <v>no</v>
          </cell>
          <cell r="AG1961">
            <v>0</v>
          </cell>
          <cell r="AH1961">
            <v>0</v>
          </cell>
          <cell r="AI1961" t="str">
            <v>LAMA2</v>
          </cell>
          <cell r="AJ1961" t="str">
            <v>Homo..sapiens..laminin,..alpha..2..(LAMA2),..transcript..variant..1,..mR.</v>
          </cell>
          <cell r="AK1961" t="str">
            <v>Laminin,..an..extracellular..protein,..is..a..major..component..of..the..basement..membrane...It..is..thought..to..mediate..the..attachment,..migration,..and..organization..of..cells..into..tissues..during..embryonic..development..by..interacting..with..other..extracellular..matrix..components...It..is..composed..of..three..subunits,..alpha,..beta,..and..gamma,..which..are..bound..to..each..other..by..disulfide..bonds..into..a..cross-shaped..molecule...This..gene..encodes..the..alpha..2..chain,..which..constitutes..one..of..the..subunits..of..laminin..2..(merosin)..and..laminin..4..(s-merosin)...Mutations..in..this..gene..have..been..identified..as..the..cause..of..congenital..merosin-deficient..muscular..dystrophy...Two..transcript..variants..encoding..different..proteins..have..been..found..for..this..gene...[provided..by..RefSeq,..Jul..2008].</v>
          </cell>
          <cell r="AL1961" t="str">
            <v>na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 t="str">
            <v>LAMA2</v>
          </cell>
        </row>
        <row r="1962">
          <cell r="A1962" t="str">
            <v>rs12666221</v>
          </cell>
          <cell r="B1962">
            <v>360</v>
          </cell>
          <cell r="C1962" t="str">
            <v>rs12666221</v>
          </cell>
          <cell r="D1962" t="str">
            <v>7:14198845:T:G</v>
          </cell>
          <cell r="E1962" t="str">
            <v>rs12666221</v>
          </cell>
          <cell r="F1962">
            <v>7</v>
          </cell>
          <cell r="G1962">
            <v>14198845</v>
          </cell>
          <cell r="H1962">
            <v>0.81542199999999998</v>
          </cell>
          <cell r="I1962">
            <v>164958.83522400001</v>
          </cell>
          <cell r="J1962">
            <v>728749.16477599996</v>
          </cell>
          <cell r="K1962">
            <v>0.96896000000000004</v>
          </cell>
          <cell r="L1962">
            <v>1.5431E-2</v>
          </cell>
          <cell r="M1962">
            <v>2.74318E-3</v>
          </cell>
          <cell r="N1962">
            <v>1.8999999999999899E-8</v>
          </cell>
          <cell r="O1962" t="str">
            <v>oilyfish_overallfreq.1329.average_QT</v>
          </cell>
          <cell r="P1962" t="str">
            <v>overall oily fish intake</v>
          </cell>
          <cell r="Q1962" t="str">
            <v>overall oily fish intake (rs12666221 P= 1.90E-08)</v>
          </cell>
          <cell r="R1962">
            <v>0</v>
          </cell>
          <cell r="S1962">
            <v>7</v>
          </cell>
          <cell r="T1962">
            <v>1</v>
          </cell>
          <cell r="U1962">
            <v>360</v>
          </cell>
          <cell r="V1962" t="str">
            <v>QT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4</v>
          </cell>
          <cell r="AF1962" t="str">
            <v>yes</v>
          </cell>
          <cell r="AG1962">
            <v>0</v>
          </cell>
          <cell r="AH1962">
            <v>0</v>
          </cell>
          <cell r="AI1962" t="str">
            <v>DGKB</v>
          </cell>
          <cell r="AJ1962" t="str">
            <v>Homo..sapiens..diacylglycerol..kise,..beta..90kDa..(DGKB),..transcript..variant..1,..mR.</v>
          </cell>
          <cell r="AK1962">
            <v>0</v>
          </cell>
          <cell r="AL1962" t="str">
            <v>na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0</v>
          </cell>
          <cell r="AR1962">
            <v>0</v>
          </cell>
          <cell r="AS1962">
            <v>0</v>
          </cell>
          <cell r="AT1962" t="str">
            <v>DGKB</v>
          </cell>
        </row>
        <row r="1963">
          <cell r="A1963" t="str">
            <v>rs1339157</v>
          </cell>
          <cell r="B1963">
            <v>445</v>
          </cell>
          <cell r="C1963" t="str">
            <v>rs1339157</v>
          </cell>
          <cell r="D1963" t="str">
            <v>9:23196532:T:C</v>
          </cell>
          <cell r="E1963" t="str">
            <v>rs1339157</v>
          </cell>
          <cell r="F1963">
            <v>9</v>
          </cell>
          <cell r="G1963">
            <v>23196532</v>
          </cell>
          <cell r="H1963">
            <v>0.49774600000000002</v>
          </cell>
          <cell r="I1963">
            <v>451235.03868</v>
          </cell>
          <cell r="J1963">
            <v>447184.96132</v>
          </cell>
          <cell r="K1963">
            <v>0.99356499999999903</v>
          </cell>
          <cell r="L1963">
            <v>1.0792299999999999E-2</v>
          </cell>
          <cell r="M1963">
            <v>1.9309500000000001E-3</v>
          </cell>
          <cell r="N1963">
            <v>1.8999999999999899E-8</v>
          </cell>
          <cell r="O1963" t="str">
            <v>ffq_median_PC26</v>
          </cell>
          <cell r="P1963" t="str">
            <v>PC26</v>
          </cell>
          <cell r="Q1963" t="str">
            <v>PC26 (rs1339157 P= 1.90E-08)</v>
          </cell>
          <cell r="R1963" t="str">
            <v>PC11 (rs1227467 P= 4.80E-08), PC26 (rs1339157 P= 1.90E-08), pieces of fresh fruit per day (rs6475725 P= 2.60E-09)</v>
          </cell>
          <cell r="S1963">
            <v>8</v>
          </cell>
          <cell r="T1963">
            <v>1</v>
          </cell>
          <cell r="U1963">
            <v>445</v>
          </cell>
          <cell r="V1963" t="str">
            <v>both</v>
          </cell>
          <cell r="W1963">
            <v>0</v>
          </cell>
          <cell r="X1963">
            <v>0</v>
          </cell>
          <cell r="Y1963">
            <v>0</v>
          </cell>
          <cell r="Z1963">
            <v>1</v>
          </cell>
          <cell r="AA1963">
            <v>1</v>
          </cell>
          <cell r="AB1963">
            <v>1</v>
          </cell>
          <cell r="AC1963" t="str">
            <v>1478:Salt added to food;21002_irnt:Weight;23098_irnt:Weight;23101_irnt:Whole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</v>
          </cell>
          <cell r="AD1963">
            <v>1</v>
          </cell>
          <cell r="AE1963">
            <v>1</v>
          </cell>
          <cell r="AF1963" t="str">
            <v>no</v>
          </cell>
          <cell r="AG1963">
            <v>1</v>
          </cell>
          <cell r="AH1963">
            <v>304156</v>
          </cell>
          <cell r="AI1963" t="str">
            <v>CR627240</v>
          </cell>
          <cell r="AJ1963" t="str">
            <v>Homo..sapiens..mR;..cD..DKFZp781D1719..(from..clone..DKFZp781D1719).</v>
          </cell>
          <cell r="AK1963">
            <v>0</v>
          </cell>
          <cell r="AL1963" t="str">
            <v>na</v>
          </cell>
          <cell r="AM1963">
            <v>0</v>
          </cell>
          <cell r="AN1963">
            <v>0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 t="str">
            <v>CR627240</v>
          </cell>
        </row>
        <row r="1964">
          <cell r="A1964" t="str">
            <v>rs10994732</v>
          </cell>
          <cell r="B1964">
            <v>484</v>
          </cell>
          <cell r="C1964" t="str">
            <v>rs10994732</v>
          </cell>
          <cell r="D1964" t="str">
            <v>10:63103531:C:T</v>
          </cell>
          <cell r="E1964" t="str">
            <v>rs10994732</v>
          </cell>
          <cell r="F1964">
            <v>10</v>
          </cell>
          <cell r="G1964">
            <v>63103531</v>
          </cell>
          <cell r="H1964">
            <v>0.45193299999999997</v>
          </cell>
          <cell r="I1964">
            <v>492394.35413999902</v>
          </cell>
          <cell r="J1964">
            <v>406025.64585999999</v>
          </cell>
          <cell r="K1964">
            <v>1</v>
          </cell>
          <cell r="L1964">
            <v>-1.0708799999999999E-2</v>
          </cell>
          <cell r="M1964">
            <v>1.9095500000000001E-3</v>
          </cell>
          <cell r="N1964">
            <v>1.8999999999999899E-8</v>
          </cell>
          <cell r="O1964" t="str">
            <v>ffq_median_PC27</v>
          </cell>
          <cell r="P1964" t="str">
            <v>PC27</v>
          </cell>
          <cell r="Q1964" t="str">
            <v>PC27 (rs10994732 P= 1.90E-08)</v>
          </cell>
          <cell r="R1964" t="str">
            <v>PC27 (rs10994732 P= 1.90E-08)</v>
          </cell>
          <cell r="S1964">
            <v>8</v>
          </cell>
          <cell r="T1964">
            <v>0</v>
          </cell>
          <cell r="U1964">
            <v>484</v>
          </cell>
          <cell r="V1964" t="str">
            <v>both</v>
          </cell>
          <cell r="W1964">
            <v>0</v>
          </cell>
          <cell r="X1964">
            <v>0</v>
          </cell>
          <cell r="Y1964">
            <v>0</v>
          </cell>
          <cell r="Z1964">
            <v>1</v>
          </cell>
          <cell r="AA1964">
            <v>1</v>
          </cell>
          <cell r="AB1964">
            <v>1</v>
          </cell>
          <cell r="AC1964" t="str">
            <v>1478:Salt added to food</v>
          </cell>
          <cell r="AD1964">
            <v>1</v>
          </cell>
          <cell r="AE1964">
            <v>12</v>
          </cell>
          <cell r="AF1964" t="str">
            <v>no</v>
          </cell>
          <cell r="AG1964">
            <v>1</v>
          </cell>
          <cell r="AH1964">
            <v>62869</v>
          </cell>
          <cell r="AI1964" t="str">
            <v>TMEM26</v>
          </cell>
          <cell r="AJ1964" t="str">
            <v>Homo..sapiens..transmembrane..protein..26..(TMEM26),..mR.</v>
          </cell>
          <cell r="AK1964" t="str">
            <v>This..gene..encodes..a..protein..containing..multiple..transmembrane..helices...It..is..a..selective..surface..protein..marker..of..brite/beige..adipocytes,..which..may..coexist..with..classical..brown..adipocytes..in..brown..adipose..tissue...Altertive..splicing..of..this..gene..results..in..multiple..transcript..variants...[provided..by..RefSeq,..Dec..2015].</v>
          </cell>
          <cell r="AL1964" t="str">
            <v>na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0</v>
          </cell>
          <cell r="AR1964">
            <v>0</v>
          </cell>
          <cell r="AS1964">
            <v>0</v>
          </cell>
          <cell r="AT1964" t="str">
            <v>TMEM26</v>
          </cell>
        </row>
        <row r="1965">
          <cell r="A1965" t="str">
            <v>rs724909</v>
          </cell>
          <cell r="B1965">
            <v>568</v>
          </cell>
          <cell r="C1965" t="str">
            <v>rs724909</v>
          </cell>
          <cell r="D1965" t="str">
            <v>12:46323711:T:G</v>
          </cell>
          <cell r="E1965" t="str">
            <v>rs724909</v>
          </cell>
          <cell r="F1965">
            <v>12</v>
          </cell>
          <cell r="G1965">
            <v>46323711</v>
          </cell>
          <cell r="H1965">
            <v>0.49740099999999998</v>
          </cell>
          <cell r="I1965">
            <v>449176.74709199998</v>
          </cell>
          <cell r="J1965">
            <v>444531.25290799898</v>
          </cell>
          <cell r="K1965">
            <v>0.99771599999999905</v>
          </cell>
          <cell r="L1965">
            <v>1.17045E-2</v>
          </cell>
          <cell r="M1965">
            <v>2.1079100000000002E-3</v>
          </cell>
          <cell r="N1965">
            <v>1.8999999999999899E-8</v>
          </cell>
          <cell r="O1965" t="str">
            <v>oilyfish_overallfreq.1329.average_QT</v>
          </cell>
          <cell r="P1965" t="str">
            <v>overall oily fish intake</v>
          </cell>
          <cell r="Q1965" t="str">
            <v>overall oily fish intake (rs724909 P= 1.90E-08)</v>
          </cell>
          <cell r="R1965" t="str">
            <v>overall oily fish intake (rs724909 P= 1.90E-08)</v>
          </cell>
          <cell r="S1965">
            <v>11</v>
          </cell>
          <cell r="T1965">
            <v>0</v>
          </cell>
          <cell r="U1965">
            <v>568</v>
          </cell>
          <cell r="V1965" t="str">
            <v>QT</v>
          </cell>
          <cell r="W1965">
            <v>1</v>
          </cell>
          <cell r="X1965">
            <v>1</v>
          </cell>
          <cell r="Y1965" t="str">
            <v>Intelligence..(MTAG):2.00E-08:www.ncbi.nlm.nih.gov/pubmed/29326435~Spherical..equivalent..(joint..analysis..main..effects..and..education..interaction):4.00E-08:www.ncbi.nlm.nih.gov/pubmed/27020472~Spherical..equivalent..or..myopia..(age..of..diagnosis):7.00E-15:www.ncbi.nlm.nih.gov/pubmed/29808027</v>
          </cell>
          <cell r="Z1965">
            <v>1</v>
          </cell>
          <cell r="AA1965">
            <v>1</v>
          </cell>
          <cell r="AB1965">
            <v>1</v>
          </cell>
          <cell r="AC1965" t="str">
            <v>1170:Getting up in morning;1180:Morning/evening person (chronotype);1438_irnt:Bread intake;30010_irnt:Red blood cell (erythrocyte) count;30010_raw:Red blood cell (erythrocyte) count;30020_irnt:Haemoglobin concentration;30020_raw:Haemoglobin concentration;30030_irnt:Haematocrit percentage;30030_raw:Haematocrit percentage;30090_irnt:Platelet crit;30090_raw:Platelet crit;5084_irnt:Spherical power (right)</v>
          </cell>
          <cell r="AD1965">
            <v>1</v>
          </cell>
          <cell r="AE1965">
            <v>68</v>
          </cell>
          <cell r="AF1965" t="str">
            <v>no</v>
          </cell>
          <cell r="AG1965">
            <v>0</v>
          </cell>
          <cell r="AH1965">
            <v>0</v>
          </cell>
          <cell r="AI1965" t="str">
            <v>SCAF11</v>
          </cell>
          <cell r="AJ1965" t="str">
            <v>Homo..sapiens..SR-related..CTD-associated..factor..11..(SCAF11),..mR.</v>
          </cell>
          <cell r="AK1965">
            <v>0</v>
          </cell>
          <cell r="AL1965" t="str">
            <v>na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>
            <v>0</v>
          </cell>
          <cell r="AT1965" t="str">
            <v>SCAF11</v>
          </cell>
        </row>
        <row r="1966">
          <cell r="A1966" t="str">
            <v>rs61933781</v>
          </cell>
          <cell r="B1966">
            <v>571</v>
          </cell>
          <cell r="C1966" t="str">
            <v>rs61933781</v>
          </cell>
          <cell r="D1966" t="str">
            <v>12:52227473:G:T</v>
          </cell>
          <cell r="E1966" t="str">
            <v>rs61933781</v>
          </cell>
          <cell r="F1966">
            <v>12</v>
          </cell>
          <cell r="G1966">
            <v>52227473</v>
          </cell>
          <cell r="H1966">
            <v>0.30404100000000001</v>
          </cell>
          <cell r="I1966">
            <v>625263.48478000006</v>
          </cell>
          <cell r="J1966">
            <v>273156.51522</v>
          </cell>
          <cell r="K1966">
            <v>0.979074</v>
          </cell>
          <cell r="L1966">
            <v>-1.8207600000000001E-2</v>
          </cell>
          <cell r="M1966">
            <v>3.2377999999999999E-3</v>
          </cell>
          <cell r="N1966">
            <v>1.8999999999999899E-8</v>
          </cell>
          <cell r="O1966" t="str">
            <v>ffq_median_PC7</v>
          </cell>
          <cell r="P1966" t="str">
            <v>PC7</v>
          </cell>
          <cell r="Q1966" t="str">
            <v>PC7 (rs61933781 P= 1.90E-08)</v>
          </cell>
          <cell r="R1966" t="str">
            <v>overall alcohol intake (rs10876200 P= 4.00E-08), PC7 (rs61933781 P= 1.90E-08), pieces of fresh fruit per day (rs12306631 P= 2.60E-08)</v>
          </cell>
          <cell r="S1966">
            <v>14</v>
          </cell>
          <cell r="T1966">
            <v>0</v>
          </cell>
          <cell r="U1966">
            <v>571</v>
          </cell>
          <cell r="V1966" t="str">
            <v>both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6</v>
          </cell>
          <cell r="AF1966" t="str">
            <v>no</v>
          </cell>
          <cell r="AG1966">
            <v>1</v>
          </cell>
          <cell r="AH1966">
            <v>1773</v>
          </cell>
          <cell r="AI1966" t="str">
            <v>FIGNL2</v>
          </cell>
          <cell r="AJ1966" t="str">
            <v>Homo..sapiens..fidgetin-like..2..(FIGNL2),..mR.</v>
          </cell>
          <cell r="AK1966">
            <v>0</v>
          </cell>
          <cell r="AL1966" t="str">
            <v>na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 t="str">
            <v>FIGNL2</v>
          </cell>
        </row>
        <row r="1967">
          <cell r="A1967" t="str">
            <v>rs1317996</v>
          </cell>
          <cell r="B1967">
            <v>572</v>
          </cell>
          <cell r="C1967" t="str">
            <v>rs1317996</v>
          </cell>
          <cell r="D1967" t="str">
            <v>12:54600543:G:C</v>
          </cell>
          <cell r="E1967" t="str">
            <v>rs1317996</v>
          </cell>
          <cell r="F1967">
            <v>12</v>
          </cell>
          <cell r="G1967">
            <v>54600543</v>
          </cell>
          <cell r="H1967">
            <v>0.49084699999999998</v>
          </cell>
          <cell r="I1967">
            <v>452321.34213999897</v>
          </cell>
          <cell r="J1967">
            <v>436058.65785999998</v>
          </cell>
          <cell r="K1967">
            <v>0.98399099999999995</v>
          </cell>
          <cell r="L1967">
            <v>1.19259E-2</v>
          </cell>
          <cell r="M1967">
            <v>2.1248299999999999E-3</v>
          </cell>
          <cell r="N1967">
            <v>1.8999999999999899E-8</v>
          </cell>
          <cell r="O1967" t="str">
            <v>cookedveg_TBSperday.1289.average_QT</v>
          </cell>
          <cell r="P1967" t="str">
            <v>tablespoons of cooked vegetables per day</v>
          </cell>
          <cell r="Q1967" t="str">
            <v>tablespoons of cooked vegetables per day (rs1317996 P= 1.90E-08)</v>
          </cell>
          <cell r="R1967" t="str">
            <v>champagne/white wine glasses per month (rs17110109 P= 1.90E-09), PC3 (rs1056010 P= 1.70E-12), PC7 (rs57073684 P= 2.40E-08), tablespoons of cooked vegetables per day (rs1317996 P= 1.90E-08), total drinks of alcohol per month (rs34869453 P= 2.80E-11)</v>
          </cell>
          <cell r="S1967">
            <v>15</v>
          </cell>
          <cell r="T1967">
            <v>0</v>
          </cell>
          <cell r="U1967">
            <v>572</v>
          </cell>
          <cell r="V1967" t="str">
            <v>both</v>
          </cell>
          <cell r="W1967">
            <v>0</v>
          </cell>
          <cell r="X1967">
            <v>0</v>
          </cell>
          <cell r="Y1967">
            <v>0</v>
          </cell>
          <cell r="Z1967">
            <v>1</v>
          </cell>
          <cell r="AA1967">
            <v>1</v>
          </cell>
          <cell r="AB1967">
            <v>1</v>
          </cell>
          <cell r="AC1967" t="str">
            <v>1180:Morning/evening person (chronotype);1558:Alcohol intake frequency.;1628:Alcohol intake versus 10 years previously;20110_8:Illnesses of mother: High blood pressure;23101_irnt:Whole body fat-free mass;23102_irnt:Whole body water mass;23106_irnt:Impedance of whole body;23106_raw:Impedance of whole body;23109_irnt:Impedance of arm (right);23109_raw:Impedance of arm (right);23110_irnt:Impedance of arm (left);23110_raw:Impedance of arm (left);23121_irnt:Arm fat-free mass (right);23122_irnt:Arm predicted mass (right);23125_irnt:Arm fat-free mass (left);23126_irnt:Arm predicted mass (left);30070_irnt:Red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width;30240_irnt:Reticulocyte percentage;30250_irnt:Reticulocyte count;30290_irnt:High light scatter reticulocyte percentage;30300_irnt:High light scatter reticulocyte count;30300_raw:High light scatter reticulocyte count;3143_irnt:Ankle spacing width;3143_raw:Ankle spacing width</v>
          </cell>
          <cell r="AD1967">
            <v>1</v>
          </cell>
          <cell r="AE1967">
            <v>25</v>
          </cell>
          <cell r="AF1967" t="str">
            <v>no</v>
          </cell>
          <cell r="AG1967">
            <v>0</v>
          </cell>
          <cell r="AH1967">
            <v>17766</v>
          </cell>
          <cell r="AI1967" t="str">
            <v>SMUG1</v>
          </cell>
          <cell r="AJ1967" t="str">
            <v>Homo..sapiens..single-strand-selective..monofunctiol..uracil-D..glycosylase..1..(SMUG1),..transcript..variant..6,..mR.</v>
          </cell>
          <cell r="AK1967" t="str">
            <v>This..gene..encodes..a..protein..that..participates..in..base..excision..repair..by..removing..uracil..from..single-..and..double-stranded..D...Many..altertively..spliced..transcript..variants..exist..for..this..gene;..the..full-length..ture..is..known..for..some..but..not..all..of..the..variants...[provided..by..RefSeq,..Aug..2011].....Publication..Note:....This..RefSeq..record..includes..a..subset..of..the..publications..that..are..available..for..this..gene...Please..see..the..Gene..record..to..access..additiol..publications.....##Evidence-Data-START##..Transcript..exon..combition..::..SRR1163658.180497.1,..BC105607.1..[ECO:0000332]..Rseq..introns............................::..single..sample..supports..all..introns..SAMEA1965299,..SAMEA1966682..[ECO:0000348]..##Evidence-Data-END##</v>
          </cell>
          <cell r="AL1967" t="str">
            <v>na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 t="str">
            <v>SMUG1</v>
          </cell>
        </row>
        <row r="1968">
          <cell r="A1968" t="str">
            <v>rs28569885</v>
          </cell>
          <cell r="B1968">
            <v>591</v>
          </cell>
          <cell r="C1968" t="str">
            <v>rs28569885</v>
          </cell>
          <cell r="D1968" t="str">
            <v>12:123897177:A:G</v>
          </cell>
          <cell r="E1968" t="str">
            <v>rs28569885</v>
          </cell>
          <cell r="F1968">
            <v>12</v>
          </cell>
          <cell r="G1968">
            <v>123897177</v>
          </cell>
          <cell r="H1968">
            <v>0.79691000000000001</v>
          </cell>
          <cell r="I1968">
            <v>178090.83953999999</v>
          </cell>
          <cell r="J1968">
            <v>698815.16046000004</v>
          </cell>
          <cell r="K1968">
            <v>0.99702999999999997</v>
          </cell>
          <cell r="L1968">
            <v>1.4646599999999999E-2</v>
          </cell>
          <cell r="M1968">
            <v>2.6231700000000002E-3</v>
          </cell>
          <cell r="N1968">
            <v>1.8999999999999899E-8</v>
          </cell>
          <cell r="O1968" t="str">
            <v>cheese_overallfreq.1408.average_QT</v>
          </cell>
          <cell r="P1968" t="str">
            <v>overall cheese intake</v>
          </cell>
          <cell r="Q1968" t="str">
            <v>overall cheese intake (rs28569885 P= 1.90E-08)</v>
          </cell>
          <cell r="R1968" t="str">
            <v>overall alcohol intake (12:123894261_CTTTTTTTTTTTTT_C P= 2.80E-09), overall cheese intake (rs28569885 P= 1.90E-08), slices of bread per week (rs11060853 P= 2.40E-09)</v>
          </cell>
          <cell r="S1968">
            <v>34</v>
          </cell>
          <cell r="T1968">
            <v>0</v>
          </cell>
          <cell r="U1968">
            <v>591</v>
          </cell>
          <cell r="V1968" t="str">
            <v>both</v>
          </cell>
          <cell r="W1968">
            <v>1</v>
          </cell>
          <cell r="X1968">
            <v>1</v>
          </cell>
          <cell r="Y1968" t="str">
            <v>Albumin-globulin..ratio:2.00E-08:www.ncbi.nlm.nih.gov/pubmed/29403010~Allergy:1.00E-11:www.ncbi.nlm.nih.gov/pubmed/27182965~Autism..spectrum..disorder..or..schizophrenia:8.00E-12:www.ncbi.nlm.nih.gov/pubmed/28540026~Cognitive..ability..(MTAG):1.00E-11:www.ncbi.nlm.nih.gov/pubmed/29186694~Diastolic..blood..pressure:3.00E-08:www.ncbi.nlm.nih.gov/pubmed/27618447~Educational..attainment..(college..completion):1.00E-10:www.ncbi.nlm.nih.gov/pubmed/27225129~Educational..attainment..(years..of..education):8.00E-18:www.ncbi.nlm.nih.gov/pubmed/27225129~Head..circumference..(infant):8.00E-09:www.ncbi.nlm.nih.gov/pubmed/22504419~Heel..bone..mineral..density:2.00E-20:www.ncbi.nlm.nih.gov/pubmed/30048462~Heel..bone..mineral..density:3.00E-17:www.ncbi.nlm.nih.gov/pubmed/30048462~Heel..bone..mineral..density:3.00E-17:www.ncbi.nlm.nih.gov/pubmed/30048462~Height:1.00E-26:www.ncbi.nlm.nih.gov/pubmed/25282103~Height:4.00E-15:www.ncbi.nlm.nih.gov/pubmed/20881960~Hip..circumference..adjusted..for..BMI:6.00E-14:www.ncbi.nlm.nih.gov/pubmed/25673412~Hip..circumference..adjusted..for..BMI:8.00E-14:www.ncbi.nlm.nih.gov/pubmed/25673412~Intelligence..(MTAG):1.00E-13:www.ncbi.nlm.nih.gov/pubmed/29326435~Intelligence..(MTAG):2.00E-10:www.ncbi.nlm.nih.gov/pubmed/29326435~Lymphocyte..percentage..of..white..cells:2.00E-14:www.ncbi.nlm.nih.gov/pubmed/27863252~Multiple..sclerosis:2.00E-13:www.ncbi.nlm.nih.gov/pubmed/24076602~Neutrophil..percentage..of..white..cells:3.00E-09:www.ncbi.nlm.nih.gov/pubmed/27863252~Platelet..count:8.00E-13:www.ncbi.nlm.nih.gov/pubmed/27863252~Schizophrenia:2.00E-08:www.ncbi.nlm.nih.gov/pubmed/23974872~Schizophrenia:2.00E-14:www.ncbi.nlm.nih.gov/pubmed/25056061~Schizophrenia:2.00E-14:www.ncbi.nlm.nih.gov/pubmed/26198764~Schizophrenia:6.00E-18:www.ncbi.nlm.nih.gov/pubmed/28991256~Type..2..diabetes:1.00E-08:www.ncbi.nlm.nih.gov/pubmed/24509480</v>
          </cell>
          <cell r="Z1968">
            <v>1</v>
          </cell>
          <cell r="AA1968">
            <v>1</v>
          </cell>
          <cell r="AB1968">
            <v>1</v>
          </cell>
          <cell r="AC1968" t="str">
            <v>1070:Time spent watching television (TV);1408:Cheese intake;1558:Alcohol intake frequency.;1697:Comparative height size at age 10;20003_1140860750:Treatment/medication code: captopril;20003_1140870488:Treatment/medication code: forceval capsule;20015_irnt:Sitting height;20015_raw:Sitting height;20016_irnt:Fluid intelligence score;20153_irnt:Forced expiratory volume in 1-second (FEV1), predicted;20153_raw:Forced expiratory volume in 1-second (FEV1), predicted;21021_raw:Pulse wave Arterial Stiffness index;2139_irnt:Age first had sexual intercourse;23101_irnt:Whole body fat-free mass;23101_raw:Whole body fat-free mass;23102_irnt:Whole body water mass;23102_raw:Whole body water mass;23105_irnt:Basal metabolic rate;23105_raw:Basal metabolic rate;23109_irnt:Impedance of arm (right);23113_irnt:Leg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count;30080_irnt:Platelet count;30080_raw:Platelet count;30090_irnt:Platelet crit;30090_raw:Platelet crit;30100_irnt:Mean platelet (thrombocyte) volume;30100_raw:Mean platelet (thrombocyte) volume;30120_irnt:Lymphocyte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count;30270_irnt:Mean sphered cell volume;30270_raw:Mean sphered cell volume;30290_irnt:High light scatter reticulocyte percentage;30300_irnt:High light scatter reticulocyte count;30300_raw:High light scatter reticulocyte count;3581_irnt:Age at menopause (last menstrual period);4079_irnt:Diastolic blood pressure, automated reading;4079_raw:Diastolic blood pressure, automated reading;5012:FI8 : chained arithmetic;50_irnt:Standing height;50_raw:Standing height;6138_100:Qualifications: None of the above;6138_1:Qualifications: College or University degree;6138_2:Qualifications: A levels/AS levels or equivalent;6138_3:Qualifications: O levels/GCSEs or equivalent;6138_6:Qualifications: Other professional qualifications eg: nursing, teaching;6152_100:Blood clot, DVT, bronchitis, emphysema, asthma, rhinitis, eczema, allergy diagnosed by doctor: None of the above;6164_1:Types of physical activity in last 4 weeks: Walking for pleasure (not as a means of transport);845:Age completed full time education;E4_THYTOXGOITDIF:Thyrotoxicosis with diffuse goitr;O69:Diagnoses - main ICD10: O69 Labour and delivery complicated by umbilical cord complications;R40:Diagnoses - main ICD10: R40 Somnolence, stupor and coma</v>
          </cell>
          <cell r="AD1968">
            <v>1</v>
          </cell>
          <cell r="AE1968">
            <v>106</v>
          </cell>
          <cell r="AF1968" t="str">
            <v>no</v>
          </cell>
          <cell r="AG1968">
            <v>0</v>
          </cell>
          <cell r="AH1968">
            <v>2758</v>
          </cell>
          <cell r="AI1968" t="str">
            <v>RILPL2</v>
          </cell>
          <cell r="AJ1968" t="str">
            <v>Homo..sapiens..Rab..interacting..lysosomal..protein-like..2..(RILPL2),..mR.</v>
          </cell>
          <cell r="AK1968" t="str">
            <v>This..gene..encodes..a..protein..that..contains..a..rab-interacting..lysosomal..protein-like..domain...This..protein..may..be..involved..in..regulating..lysosome..morphology...This..protein..may..also..be..a..target..for..the..Hepatitis..C..virus..and..assist..in..viral..replication...Alterte..splicing..results..in..multiple..transcript..variants...[provided..by..RefSeq,..Jan..2015].</v>
          </cell>
          <cell r="AL1968" t="str">
            <v>na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 t="str">
            <v>RILPL2</v>
          </cell>
        </row>
        <row r="1969">
          <cell r="A1969" t="str">
            <v>rs57363664</v>
          </cell>
          <cell r="B1969">
            <v>681</v>
          </cell>
          <cell r="C1969" t="str">
            <v>rs57363664</v>
          </cell>
          <cell r="D1969" t="str">
            <v>16:20049649:A:G</v>
          </cell>
          <cell r="E1969" t="str">
            <v>rs57363664</v>
          </cell>
          <cell r="F1969">
            <v>16</v>
          </cell>
          <cell r="G1969">
            <v>20049649</v>
          </cell>
          <cell r="H1969">
            <v>0.22631699999999999</v>
          </cell>
          <cell r="I1969">
            <v>695092.28086000006</v>
          </cell>
          <cell r="J1969">
            <v>203327.71914</v>
          </cell>
          <cell r="K1969">
            <v>0.92688599999999999</v>
          </cell>
          <cell r="L1969">
            <v>-1.47022E-2</v>
          </cell>
          <cell r="M1969">
            <v>2.59749E-3</v>
          </cell>
          <cell r="N1969">
            <v>1.8999999999999899E-8</v>
          </cell>
          <cell r="O1969" t="str">
            <v>anyalcohol_glassespermonth.derived.average_QT</v>
          </cell>
          <cell r="P1969" t="str">
            <v>total drinks of alcohol per month</v>
          </cell>
          <cell r="Q1969" t="str">
            <v>total drinks of alcohol per month (rs57363664 P= 1.90E-08)</v>
          </cell>
          <cell r="R1969" t="str">
            <v>total drinks of alcohol per month (rs57363664 P= 1.90E-08)</v>
          </cell>
          <cell r="S1969">
            <v>10</v>
          </cell>
          <cell r="T1969">
            <v>0</v>
          </cell>
          <cell r="U1969">
            <v>681</v>
          </cell>
          <cell r="V1969" t="str">
            <v>QT</v>
          </cell>
          <cell r="W1969">
            <v>1</v>
          </cell>
          <cell r="X1969">
            <v>1</v>
          </cell>
          <cell r="Y1969" t="str">
            <v>Birth..weight:3.00E-09:www.ncbi.nlm.nih.gov/pubmed/27680694</v>
          </cell>
          <cell r="Z1969">
            <v>1</v>
          </cell>
          <cell r="AA1969">
            <v>1</v>
          </cell>
          <cell r="AB1969">
            <v>1</v>
          </cell>
          <cell r="AC1969" t="str">
            <v>102_irnt:Pulse rate, automated reading;102_raw:Pulse rate, automated reading;1558:Alcohol intake frequency.;1687:Comparative body size at age 10;20414:Frequency of drinking alcohol;21001_irnt:Body mass index (BMI);21001_raw:Body mass index (BMI);21002_irnt:Weight;21002_raw:Weight;23098_irnt:Weight;23098_raw:Weight;23100_irnt:Whole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mass;46_irnt:Hand grip strength (left);46_raw:Hand grip strength (left)</v>
          </cell>
          <cell r="AD1969">
            <v>1</v>
          </cell>
          <cell r="AE1969">
            <v>62</v>
          </cell>
          <cell r="AF1969" t="str">
            <v>no</v>
          </cell>
          <cell r="AG1969">
            <v>0</v>
          </cell>
          <cell r="AH1969">
            <v>0</v>
          </cell>
          <cell r="AI1969" t="str">
            <v>GPR139</v>
          </cell>
          <cell r="AJ1969" t="str">
            <v>Homo..sapiens..G..protein-coupled..receptor..139..(GPR139),..mR.</v>
          </cell>
          <cell r="AK1969" t="str">
            <v>This..gene..encodes..a..member..of..the..rhodopsin..family..of..G-protein-coupled..receptors...The..encoded..protein..is..almost..exclusively..expressed..in..the..central..nervous..system...L-tryptophan..and..L-phenylalanine..may..act..as..the..physiologic..ligands..of..the..encoded..protein...Altertive..splicing..results..in..multiple..transcript..variants...[provided..by..RefSeq,..Jan..2016].</v>
          </cell>
          <cell r="AL1969" t="str">
            <v>na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 t="str">
            <v>GPR139</v>
          </cell>
        </row>
        <row r="1970">
          <cell r="A1970" t="str">
            <v>rs6857</v>
          </cell>
          <cell r="B1970">
            <v>760</v>
          </cell>
          <cell r="C1970" t="str">
            <v>rs6857</v>
          </cell>
          <cell r="D1970" t="str">
            <v>19:45392254:C:T</v>
          </cell>
          <cell r="E1970" t="str">
            <v>rs6857</v>
          </cell>
          <cell r="F1970">
            <v>19</v>
          </cell>
          <cell r="G1970">
            <v>45392254</v>
          </cell>
          <cell r="H1970">
            <v>0.17072999999999999</v>
          </cell>
          <cell r="I1970">
            <v>727191.83861999901</v>
          </cell>
          <cell r="J1970">
            <v>149714.16138000001</v>
          </cell>
          <cell r="K1970">
            <v>0.99456</v>
          </cell>
          <cell r="L1970">
            <v>1.58628E-2</v>
          </cell>
          <cell r="M1970">
            <v>2.8074900000000002E-3</v>
          </cell>
          <cell r="N1970">
            <v>1.8999999999999899E-8</v>
          </cell>
          <cell r="O1970" t="str">
            <v>cheese_overallfreq.1408.average_QT</v>
          </cell>
          <cell r="P1970" t="str">
            <v>overall cheese intake</v>
          </cell>
          <cell r="Q1970" t="str">
            <v>overall cheese intake (rs6857 P= 1.90E-08)</v>
          </cell>
          <cell r="R1970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1970">
            <v>11</v>
          </cell>
          <cell r="T1970">
            <v>0</v>
          </cell>
          <cell r="U1970">
            <v>760</v>
          </cell>
          <cell r="V1970" t="str">
            <v>both</v>
          </cell>
          <cell r="W1970">
            <v>1</v>
          </cell>
          <cell r="X1970">
            <v>1</v>
          </cell>
          <cell r="Y1970" t="str">
            <v>Advanced..age-related..macular..degeneration:2.00E-42:www.ncbi.nlm.nih.gov/pubmed/26691988~Alzheimer's..disease..biomarkers:1.00E-10:www.ncbi.nlm.nih.gov/pubmed/23419831~Alzheimer's..disease..biomarkers:5.00E-14:www.ncbi.nlm.nih.gov/pubmed/23419831~Alzheimer's..disease..progression..score:4.00E-33:www.ncbi.nlm.nih.gov/pubmed/29860282~Alzheimer's..disease:7.00E-18:www.ncbi.nlm.nih.gov/pubmed/28183528~Blood..protein..levels:1.00E-11:www.ncbi.nlm.nih.gov/pubmed/29875488~Blood..protein..levels:1.00E-14:www.ncbi.nlm.nih.gov/pubmed/29875488~Blood..protein..levels:1.00E-19:www.ncbi.nlm.nih.gov/pubmed/29875488~Blood..protein..levels:1.00E-20:www.ncbi.nlm.nih.gov/pubmed/29875488~Blood..protein..levels:1.00E-24:www.ncbi.nlm.nih.gov/pubmed/29875488~Blood..protein..levels:1.00E-25:www.ncbi.nlm.nih.gov/pubmed/29875488~Blood..protein..levels:2.00E-12:www.ncbi.nlm.nih.gov/pubmed/28240269~Blood..protein..levels:2.00E-96:www.ncbi.nlm.nih.gov/pubmed/29875488~Blood..protein..levels:3.00E-26:www.ncbi.nlm.nih.gov/pubmed/29875488~Blood..protein..levels:3.00E-34:www.ncbi.nlm.nih.gov/pubmed/29875488~Blood..protein..levels:3E-418:www.ncbi.nlm.nih.gov/pubmed/29875488~Blood..protein..levels:4.00E-148:www.ncbi.nlm.nih.gov/pubmed/29875488~Blood..protein..levels:4.00E-159:www.ncbi.nlm.nih.gov/pubmed/29875488~Blood..protein..levels:5.00E-15:www.ncbi.nlm.nih.gov/pubmed/29875488~Blood..protein..levels:5E-646:www.ncbi.nlm.nih.gov/pubmed/29875488~Blood..protein..levels:6.00E-35:www.ncbi.nlm.nih.gov/pubmed/29875488~Blood..protein..levels:7.00E-21:www.ncbi.nlm.nih.gov/pubmed/29875488~Blood..protein..levels:7.00E-30:www.ncbi.nlm.nih.gov/pubmed/29875488~Blood..protein..levels:8.00E-12:www.ncbi.nlm.nih.gov/pubmed/29875488~Blood..protein..levels:8.00E-26:www.ncbi.nlm.nih.gov/pubmed/29875488~Body..fat..percentage:7.00E-09:www.ncbi.nlm.nih.gov/pubmed/26833246~Body..fat..percentage:7.00E-10:www.ncbi.nlm.nih.gov/pubmed/26833246~Brain..imaging:1.00E-09:www.ncbi.nlm.nih.gov/pubmed/20100581~C-reactive..protein..levels:7.00E-36:www.ncbi.nlm.nih.gov/pubmed/29403010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ognitive..decline..(age-related):2.00E-14:www.ncbi.nlm.nih.gov/pubmed/28078323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HDL..cholesterol:1.00E-14:www.ncbi.nlm.nih.gov/pubmed/25961943~High..density..lipoprotein..cholesterol..levels:2.00E-24:www.ncbi.nlm.nih.gov/pubmed/29403010~Hippocampal..volume:1.00E-10:www.ncbi.nlm.nih.gov/pubmed/29860282~Lewy..body..disease:1.00E-12:www.ncbi.nlm.nih.gov/pubmed/25188341~Lewy..body..disease:3.00E-11:www.ncbi.nlm.nih.gov/pubmed/25188341~Lewy..body..disease:5.00E-12:www.ncbi.nlm.nih.gov/pubmed/25188341~Low..density..lipoprotein..cholesterol:4.00E-71:www.ncbi.nlm.nih.gov/pubmed/29403010~Moderate..to..vigorous..physical..activity..levels:6.00E-13:www.ncbi.nlm.nih.gov/pubmed/29899525~Mortality:1.00E-20:www.ncbi.nlm.nih.gov/pubmed/27029810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Red..cell..distribution..width:8.00E-26:www.ncbi.nlm.nih.gov/pubmed/27863252~Total..cholesterol..levels:2.00E-57:www.ncbi.nlm.nih.gov/pubmed/29403010~Type..2..diabetes:7.00E-09:www.ncbi.nlm.nih.gov/pubmed/27189021~Verbal..declarative..memory:4.00E-13:www.ncbi.nlm.nih.gov/pubmed/25648963~Verbal..declarative..memory:4.00E-13:www.ncbi.nlm.nih.gov/pubmed/25648963</v>
          </cell>
          <cell r="Z1970">
            <v>1</v>
          </cell>
          <cell r="AA1970">
            <v>1</v>
          </cell>
          <cell r="AB1970">
            <v>1</v>
          </cell>
          <cell r="AC1970" t="str">
            <v>102_irnt:Pulse rate, automated reading;102_raw:Pulse rate, automated reading;1309:Fresh fruit intake;1319:Dried fruit intake;1329:Oily fish intake;1379:Lamb/mutton intake;1389:Pork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crit;30110_irnt:Platelet distribution width;30110_raw:Platelet distribution width;30130_irnt:Monocyte count;30260_irnt:Mean reticulocyte volume;30260_raw:Mean reticulocyte volume;30270_irnt:Mean sphered cell volume;30270_raw:Mean sphered cell volume;400_irnt:Time to complete round;400_raw:Time to complete round;48_irnt:Waist circumference;48_raw:Waist circumference;6150_1:Vascular/heart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1970">
            <v>1</v>
          </cell>
          <cell r="AE1970">
            <v>4</v>
          </cell>
          <cell r="AF1970" t="str">
            <v>no</v>
          </cell>
          <cell r="AG1970">
            <v>0</v>
          </cell>
          <cell r="AH1970">
            <v>0</v>
          </cell>
          <cell r="AI1970" t="str">
            <v>PVRL2</v>
          </cell>
          <cell r="AJ1970" t="str">
            <v>Homo..sapiens..poliovirus..receptor-related..2..(herpesvirus..entry..mediator..B)..(PVRL2),..transcript..variant..delta,..mR.</v>
          </cell>
          <cell r="AK1970" t="str">
            <v>This..gene..encodes..a..single-pass..type..I..membrane..glycoprotein..with..two..Ig-like..C2-type..domains..and..an..Ig-like..V-type..domain...This..protein..is..one..of..the..plasma..membrane..components..of..adherens..junctions...It..also..serves..as..an..entry..for..certain..mutant..strains..of..herpes..simplex..virus..and..pseudorabies..virus,..and..it..is..involved..in..cell..to..cell..spreading..of..these..viruses...Variations..in..this..gene..have..been..associated..with..differences..in..the..severity..of..multiple..sclerosis...Alterte..transcriptiol..splice..variants,..encoding..different..isoforms,..have..been..characterized...[provided..by..RefSeq,..Jul..2008].</v>
          </cell>
          <cell r="AL1970" t="str">
            <v>na</v>
          </cell>
          <cell r="AM1970">
            <v>0</v>
          </cell>
          <cell r="AN1970">
            <v>0</v>
          </cell>
          <cell r="AO1970">
            <v>0</v>
          </cell>
          <cell r="AP1970">
            <v>0</v>
          </cell>
          <cell r="AQ1970">
            <v>0</v>
          </cell>
          <cell r="AR1970">
            <v>0</v>
          </cell>
          <cell r="AS1970">
            <v>0</v>
          </cell>
          <cell r="AT1970" t="str">
            <v>PVRL2</v>
          </cell>
        </row>
        <row r="1971">
          <cell r="A1971" t="str">
            <v>rs35058938</v>
          </cell>
          <cell r="B1971">
            <v>798</v>
          </cell>
          <cell r="C1971" t="str">
            <v>rs35058938</v>
          </cell>
          <cell r="D1971" t="str">
            <v>21:42497865:C:CA</v>
          </cell>
          <cell r="E1971" t="str">
            <v>rs35058938</v>
          </cell>
          <cell r="F1971">
            <v>21</v>
          </cell>
          <cell r="G1971">
            <v>42497865</v>
          </cell>
          <cell r="H1971">
            <v>0.39451700000000001</v>
          </cell>
          <cell r="I1971">
            <v>530951.67559799994</v>
          </cell>
          <cell r="J1971">
            <v>345954.324402</v>
          </cell>
          <cell r="K1971">
            <v>0.93859499999999996</v>
          </cell>
          <cell r="L1971">
            <v>1.24957E-2</v>
          </cell>
          <cell r="M1971">
            <v>2.2218699999999999E-3</v>
          </cell>
          <cell r="N1971">
            <v>1.8999999999999899E-8</v>
          </cell>
          <cell r="O1971" t="str">
            <v>cheese_overallfreq.1408.average_QT</v>
          </cell>
          <cell r="P1971" t="str">
            <v>overall cheese intake</v>
          </cell>
          <cell r="Q1971" t="str">
            <v>overall cheese intake (rs35058938 P= 1.90E-08)</v>
          </cell>
          <cell r="R1971">
            <v>0</v>
          </cell>
          <cell r="S1971">
            <v>7</v>
          </cell>
          <cell r="T1971">
            <v>1</v>
          </cell>
          <cell r="U1971">
            <v>798</v>
          </cell>
          <cell r="V1971" t="str">
            <v>QT</v>
          </cell>
          <cell r="W1971">
            <v>0</v>
          </cell>
          <cell r="X1971">
            <v>0</v>
          </cell>
          <cell r="Y1971">
            <v>0</v>
          </cell>
          <cell r="Z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0</v>
          </cell>
          <cell r="AE1971">
            <v>2</v>
          </cell>
          <cell r="AF1971" t="str">
            <v>yes</v>
          </cell>
          <cell r="AG1971">
            <v>0</v>
          </cell>
          <cell r="AH1971">
            <v>15561</v>
          </cell>
          <cell r="AI1971" t="str">
            <v>LINC00323</v>
          </cell>
          <cell r="AJ1971" t="str">
            <v>Homo..sapiens..long..intergenic..non-protein..coding..R..323..(LINC00323),..non-coding..R.</v>
          </cell>
          <cell r="AK1971">
            <v>0</v>
          </cell>
          <cell r="AL1971" t="str">
            <v>na</v>
          </cell>
          <cell r="AM1971">
            <v>0</v>
          </cell>
          <cell r="AN1971">
            <v>0</v>
          </cell>
          <cell r="AO1971">
            <v>0</v>
          </cell>
          <cell r="AP1971">
            <v>0</v>
          </cell>
          <cell r="AQ1971">
            <v>0</v>
          </cell>
          <cell r="AR1971">
            <v>0</v>
          </cell>
          <cell r="AS1971">
            <v>0</v>
          </cell>
          <cell r="AT1971" t="str">
            <v>LINC00323</v>
          </cell>
        </row>
        <row r="1972">
          <cell r="A1972" t="str">
            <v>rs664544</v>
          </cell>
          <cell r="B1972">
            <v>27</v>
          </cell>
          <cell r="C1972" t="str">
            <v>rs664544</v>
          </cell>
          <cell r="D1972" t="str">
            <v>1:88716077:C:T</v>
          </cell>
          <cell r="E1972" t="str">
            <v>rs664544</v>
          </cell>
          <cell r="F1972">
            <v>1</v>
          </cell>
          <cell r="G1972">
            <v>88716077</v>
          </cell>
          <cell r="H1972">
            <v>0.67091099999999904</v>
          </cell>
          <cell r="I1972">
            <v>294469.49537800002</v>
          </cell>
          <cell r="J1972">
            <v>600332.50462200004</v>
          </cell>
          <cell r="K1972">
            <v>0.99327900000000002</v>
          </cell>
          <cell r="L1972">
            <v>1.22883E-2</v>
          </cell>
          <cell r="M1972">
            <v>2.2257399999999999E-3</v>
          </cell>
          <cell r="N1972">
            <v>2E-8</v>
          </cell>
          <cell r="O1972" t="str">
            <v>freshfruit_piecesperday.1309.average_QT</v>
          </cell>
          <cell r="P1972" t="str">
            <v>pieces of fresh fruit per day</v>
          </cell>
          <cell r="Q1972" t="str">
            <v>pieces of fresh fruit per day (rs664544 P= 2.00E-08)</v>
          </cell>
          <cell r="R1972" t="str">
            <v>pieces of fresh fruit per day (rs664544 P= 2.00E-08)</v>
          </cell>
          <cell r="S1972">
            <v>27</v>
          </cell>
          <cell r="T1972">
            <v>0</v>
          </cell>
          <cell r="U1972">
            <v>27</v>
          </cell>
          <cell r="V1972" t="str">
            <v>both</v>
          </cell>
          <cell r="W1972">
            <v>1</v>
          </cell>
          <cell r="X1972">
            <v>1</v>
          </cell>
          <cell r="Y1972" t="str">
            <v>Heel..bone..mineral..density:2.00E-16:www.ncbi.nlm.nih.gov/pubmed/30048462~Height:5.00E-09:www.ncbi.nlm.nih.gov/pubmed/20881960~Height:6.00E-20:www.ncbi.nlm.nih.gov/pubmed/25282103~Intraocular..pressure:5.00E-09:www.ncbi.nlm.nih.gov/pubmed/29617998~Intraocular..pressure:9.00E-10:www.ncbi.nlm.nih.gov/pubmed/29617998~Liver..enzyme..levels..(gamma-glutamyl..transferase):4.00E-11:www.ncbi.nlm.nih.gov/pubmed/22001757~Systolic..blood..pressure:2.00E-15:www.ncbi.nlm.nih.gov/pubmed/28135244</v>
          </cell>
          <cell r="Z1972">
            <v>1</v>
          </cell>
          <cell r="AA1972">
            <v>1</v>
          </cell>
          <cell r="AB1972">
            <v>1</v>
          </cell>
          <cell r="AC1972" t="str">
            <v>1697:Comparative height size at age 10;20002_1065:Non-cancer illness code, self-reported: hypertension;20015_irnt:Sitting height;20015_raw:Sitting height;20151_irnt:Forced vital capacity (FVC), Best measure;20151_raw:Forced vital capacity (FVC), Best measure;20153_irnt:Forced expiratory volume in 1-second (FEV1), predicted;20153_raw:Forced expiratory volume in 1-second (FEV1), predicted;30010_irnt:Red blood cell (erythrocyte) count;30010_raw:Red blood cell (erythrocyte) count;30030_irnt:Haematocrit percentage;30030_raw:Haematocrit percentage;30090_irnt:Platelet crit;30090_raw:Platelet crit;30110_irnt:Platelet distribution width;3147_irnt:Heel quantitative ultrasound index (QUI), direct entry;3147_raw:Heel quantitative ultrasound index (QUI), direct entry;3148_irnt:Heel bone mineral density (BMD);3148_raw:Heel bone mineral density (BMD);4080_irnt:Systolic blood pressure, automated reading;4080_raw:Systolic blood pressure, automated reading;50_irnt:Standing height;50_raw:Standing height;5256_irnt:Corneal hysteresis (right);5257_irnt:Corneal resistance factor (right);5257_raw:Corneal resistance factor (right);5265_irnt:Corneal resistance factor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</v>
          </cell>
          <cell r="AD1972">
            <v>1</v>
          </cell>
          <cell r="AE1972">
            <v>24</v>
          </cell>
          <cell r="AF1972" t="str">
            <v>no</v>
          </cell>
          <cell r="AG1972">
            <v>0</v>
          </cell>
          <cell r="AH1972">
            <v>227433</v>
          </cell>
          <cell r="AI1972" t="str">
            <v>Metazoa_SRP</v>
          </cell>
          <cell r="AJ1972" t="str">
            <v>Rfam..model..RF00017..hit..found..at..contig..region..AL445438.27/89538-89239</v>
          </cell>
          <cell r="AK1972">
            <v>0</v>
          </cell>
          <cell r="AL1972" t="str">
            <v>na</v>
          </cell>
          <cell r="AM1972">
            <v>0</v>
          </cell>
          <cell r="AN1972">
            <v>0</v>
          </cell>
          <cell r="AO1972">
            <v>0</v>
          </cell>
          <cell r="AP1972">
            <v>0</v>
          </cell>
          <cell r="AQ1972">
            <v>0</v>
          </cell>
          <cell r="AR1972">
            <v>0</v>
          </cell>
          <cell r="AS1972">
            <v>0</v>
          </cell>
          <cell r="AT1972" t="str">
            <v>Metazoa_SRP</v>
          </cell>
        </row>
        <row r="1973">
          <cell r="A1973" t="str">
            <v>rs7551794</v>
          </cell>
          <cell r="B1973">
            <v>31</v>
          </cell>
          <cell r="C1973" t="str">
            <v>rs7551794</v>
          </cell>
          <cell r="D1973" t="str">
            <v>1:97397047:A:T</v>
          </cell>
          <cell r="E1973" t="str">
            <v>rs7551794</v>
          </cell>
          <cell r="F1973">
            <v>1</v>
          </cell>
          <cell r="G1973">
            <v>97397047</v>
          </cell>
          <cell r="H1973">
            <v>0.55443500000000001</v>
          </cell>
          <cell r="I1973">
            <v>370988.11255999998</v>
          </cell>
          <cell r="J1973">
            <v>461635.88743999897</v>
          </cell>
          <cell r="K1973">
            <v>0.99300200000000005</v>
          </cell>
          <cell r="L1973">
            <v>1.30140999999999E-2</v>
          </cell>
          <cell r="M1973">
            <v>2.32197E-3</v>
          </cell>
          <cell r="N1973">
            <v>2E-8</v>
          </cell>
          <cell r="O1973" t="str">
            <v>bread_typeused.1448.average_bin4</v>
          </cell>
          <cell r="P1973" t="str">
            <v>bread type: white vs. wholemeal/wholegrain + brown</v>
          </cell>
          <cell r="Q1973" t="str">
            <v>bread type: white vs. wholemeal/wholegrain + brown (rs7551794 P= 2.00E-08)</v>
          </cell>
          <cell r="R1973" t="str">
            <v>bread type: white vs. any other (rs74358526 P= 2.60E-08), bread type: white vs. wholemeal/wholegrain + brown (rs7551794 P= 2.00E-08), overall beef intake (rs11165829 P= 3.20E-08), pieces of fresh fruit per day (rs559734 P= 7.80E-09)</v>
          </cell>
          <cell r="S1973">
            <v>31</v>
          </cell>
          <cell r="T1973">
            <v>1</v>
          </cell>
          <cell r="U1973">
            <v>31</v>
          </cell>
          <cell r="V1973" t="str">
            <v>both</v>
          </cell>
          <cell r="W1973">
            <v>1</v>
          </cell>
          <cell r="X1973">
            <v>1</v>
          </cell>
          <cell r="Y1973" t="str">
            <v>Headache:2.00E-08:www.ncbi.nlm.nih.gov/pubmed/29397368</v>
          </cell>
          <cell r="Z1973">
            <v>1</v>
          </cell>
          <cell r="AA1973">
            <v>1</v>
          </cell>
          <cell r="AB1973">
            <v>1</v>
          </cell>
          <cell r="AC1973" t="str">
            <v>21001_irnt:Body mass index (BMI);21001_raw:Body mass index (BMI);2149:Lifetime number of sexual partners;23104_irnt:Body mass index (BMI);23104_raw:Body mass index (BMI);23106_irnt:Impedance of whole body;23106_raw:Impedance of whole body;23109_irnt:Impedance of arm (right);23109_raw:Impedance of arm (right);23110_irnt:Impedance of arm (left);23110_raw:Impedance of arm (left)</v>
          </cell>
          <cell r="AD1973">
            <v>1</v>
          </cell>
          <cell r="AE1973">
            <v>29</v>
          </cell>
          <cell r="AF1973" t="str">
            <v>no</v>
          </cell>
          <cell r="AG1973">
            <v>0</v>
          </cell>
          <cell r="AH1973">
            <v>116443</v>
          </cell>
          <cell r="AI1973" t="str">
            <v>PTBP2</v>
          </cell>
          <cell r="AJ1973" t="str">
            <v>Homo..sapiens..polypyrimidine..tract..binding..protein..2..(PTBP2),..mR.</v>
          </cell>
          <cell r="AK1973" t="str">
            <v>The..protein..encoded..by..this..gene..binds..to..intronic..polypyrimidine..clusters..in..pre-mR..molecules..and..is..implicated..in..controlling..the..assembly..of..other..splicing-regulatory..proteins...This..protein..is..very..similar..to..the..polypyrimidine..tract..binding..protein..(PTB)..but..most..of..its..isoforms..are..expressed..primarily..in..the..brain...Altertive..splicing..results..in..multiple..transcript..variants...[provided..by..RefSeq,..Jul..2014].</v>
          </cell>
          <cell r="AL1973" t="str">
            <v>na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 t="str">
            <v>PTBP2</v>
          </cell>
        </row>
        <row r="1974">
          <cell r="A1974" t="str">
            <v>rs34562238</v>
          </cell>
          <cell r="B1974">
            <v>76</v>
          </cell>
          <cell r="C1974" t="str">
            <v>rs34562238</v>
          </cell>
          <cell r="D1974" t="str">
            <v>2:40559158:C:T</v>
          </cell>
          <cell r="E1974" t="str">
            <v>rs34562238</v>
          </cell>
          <cell r="F1974">
            <v>2</v>
          </cell>
          <cell r="G1974">
            <v>40559158</v>
          </cell>
          <cell r="H1974">
            <v>0.247034</v>
          </cell>
          <cell r="I1974">
            <v>674747.89191999997</v>
          </cell>
          <cell r="J1974">
            <v>221372.10808000001</v>
          </cell>
          <cell r="K1974">
            <v>0.97440099999999996</v>
          </cell>
          <cell r="L1974">
            <v>1.37764999999999E-2</v>
          </cell>
          <cell r="M1974">
            <v>2.4578199999999999E-3</v>
          </cell>
          <cell r="N1974">
            <v>2E-8</v>
          </cell>
          <cell r="O1974" t="str">
            <v>tea_cupsperday.1488.average_QT</v>
          </cell>
          <cell r="P1974" t="str">
            <v>cups of tea per day</v>
          </cell>
          <cell r="Q1974" t="str">
            <v>cups of tea per day (rs34562238 P= 2.00E-08)</v>
          </cell>
          <cell r="R1974">
            <v>0</v>
          </cell>
          <cell r="S1974">
            <v>14</v>
          </cell>
          <cell r="T1974">
            <v>1</v>
          </cell>
          <cell r="U1974">
            <v>76</v>
          </cell>
          <cell r="V1974" t="str">
            <v>QT</v>
          </cell>
          <cell r="W1974">
            <v>0</v>
          </cell>
          <cell r="X1974">
            <v>0</v>
          </cell>
          <cell r="Y1974">
            <v>0</v>
          </cell>
          <cell r="Z1974">
            <v>1</v>
          </cell>
          <cell r="AA1974">
            <v>1</v>
          </cell>
          <cell r="AB1974">
            <v>1</v>
          </cell>
          <cell r="AC1974" t="str">
            <v>3147_irnt:Heel quantitative ultrasound index (QUI), direct entry;3148_irnt:Heel bone mineral density (BMD);4123_irnt:Heel quantitative ultrasound index (QUI), direct entry (right);4124_irnt:Heel bone mineral density (BMD) (right);4124_raw:Heel bone mineral density (BMD) (right);4125_irnt:Heel bone mineral density (BMD) T-score, automated (right);78_irnt:Heel bone mineral density (BMD) T-score, automated</v>
          </cell>
          <cell r="AD1974">
            <v>1</v>
          </cell>
          <cell r="AE1974">
            <v>17</v>
          </cell>
          <cell r="AF1974" t="str">
            <v>no</v>
          </cell>
          <cell r="AG1974">
            <v>0</v>
          </cell>
          <cell r="AH1974">
            <v>0</v>
          </cell>
          <cell r="AI1974" t="str">
            <v>SLC8A1</v>
          </cell>
          <cell r="AJ1974" t="str">
            <v>Homo..sapiens..solute..carrier..family..8..(sodium/calcium..exchanger),..member..1..(SLC8A1),..transcript..variant..A,..mR.</v>
          </cell>
          <cell r="AK1974" t="str">
            <v>In..cardiac..myocytes,..Ca(2+)..concentrations..alterte..between..high..levels..during..contraction..and..low..levels..during..relaxation...The..increase..in..Ca(2+)..concentration..during..contraction..is..primarily..due..to..release..of..Ca(2+)..from..intracellular..stores...However,..some..Ca(2+)..also..enters..the..cell..through..the..sarcolemma..(plasma..membrane)...During..relaxation,..Ca(2+)..is..sequestered..within..the..intracellular..stores...To..prevent..overloading..of..intracellular..stores,..the..Ca(2+)..that..entered..across..the..sarcolemma..must..be..extruded..from..the..cell...The..(+)-Ca(2+)..exchanger..is..the..primary..mechanism..by..which..the..Ca(2+)..is..extruded..from..the..cell..during..relaxation...In..the..heart,..the..exchanger..may..play..a..key..role..in..digitalis..action...The..exchanger..is..the..domint..mechanism..in..returning..the..cardiac..myocyte..to..its..resting..state..following..excitation.[supplied..by..OMIM,..Apr..2004].</v>
          </cell>
          <cell r="AL1974" t="str">
            <v>na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 t="str">
            <v>SLC8A1</v>
          </cell>
        </row>
        <row r="1975">
          <cell r="A1975" t="str">
            <v>rs753124906</v>
          </cell>
          <cell r="B1975">
            <v>120</v>
          </cell>
          <cell r="C1975" t="str">
            <v>rs753124906</v>
          </cell>
          <cell r="D1975" t="str">
            <v>2:156161020:TG:T</v>
          </cell>
          <cell r="E1975" t="str">
            <v>rs753124906</v>
          </cell>
          <cell r="F1975">
            <v>2</v>
          </cell>
          <cell r="G1975">
            <v>156161020</v>
          </cell>
          <cell r="H1975">
            <v>0.20081499999999999</v>
          </cell>
          <cell r="I1975">
            <v>713581.09791000001</v>
          </cell>
          <cell r="J1975">
            <v>179304.90208999999</v>
          </cell>
          <cell r="K1975">
            <v>0.98904300000000001</v>
          </cell>
          <cell r="L1975">
            <v>-1.4943100000000001E-2</v>
          </cell>
          <cell r="M1975">
            <v>2.6462999999999999E-3</v>
          </cell>
          <cell r="N1975">
            <v>2E-8</v>
          </cell>
          <cell r="O1975" t="str">
            <v>lambmutton_overallfreq.1379.average_QT</v>
          </cell>
          <cell r="P1975" t="str">
            <v>overall lamb/mutton intake</v>
          </cell>
          <cell r="Q1975" t="str">
            <v>overall lamb/mutton intake (rs753124906 P= 2.00E-08)</v>
          </cell>
          <cell r="R1975" t="str">
            <v>overall lamb/mutton intake (rs753124906 P= 2.00E-08)</v>
          </cell>
          <cell r="S1975">
            <v>58</v>
          </cell>
          <cell r="T1975">
            <v>0</v>
          </cell>
          <cell r="U1975">
            <v>120</v>
          </cell>
          <cell r="V1975" t="str">
            <v>QT</v>
          </cell>
          <cell r="W1975">
            <v>0</v>
          </cell>
          <cell r="X1975">
            <v>1</v>
          </cell>
          <cell r="Y1975">
            <v>0</v>
          </cell>
          <cell r="Z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1</v>
          </cell>
          <cell r="AE1975">
            <v>19</v>
          </cell>
          <cell r="AF1975" t="str">
            <v>no</v>
          </cell>
          <cell r="AG1975">
            <v>0</v>
          </cell>
          <cell r="AH1975">
            <v>446157</v>
          </cell>
          <cell r="AI1975" t="str">
            <v>KCNJ3</v>
          </cell>
          <cell r="AJ1975" t="str">
            <v>Homo..sapiens..potassium..inwardly-rectifying..channel,..subfamily..J,..member..3..(KCNJ3),..transcript..variant..1,..mR.</v>
          </cell>
          <cell r="AK1975" t="str">
            <v>Potassium..channels..are..present..in..most..mammalian..cells,..where..they..participate..in..a..wide..range..of..physiologic..responses...The..protein..encoded..by..this..gene..is..an..integral..membrane..protein..and..inward-rectifier..type..potassium..channel...The..encoded..protein,..which..has..a..greater..tendency..to..allow..potassium..to..flow..into..a..cell..rather..than..out..of..a..cell,..is..controlled..by..G-proteins..and..plays..an..important..role..in..regulating..heartbeat...It..associates..with..three..other..G-protein-activated..potassium..channels..to..form..a..heteromultimeric..pore-forming..complex..that..also..couples..to..neurotransmitter..receptors..in..the..brain..and..whereby..channel..activation..can..inhibit..action..potential..firing..by..hyperpolarizing..the..plasma..membrane...These..multimeric..G-protein-gated..inwardly-rectifying..potassium..(GIRK)..channels..may..play..a..role..in..the..pathophysiology..of..epilepsy,..addiction,..Down's..syndrome,..ataxia,..and..Parkinson's..disease...Altertive..splicing..results..in..multiple..transcript..variants..encoding..distinct..proteins...[provided..by..RefSeq,..May..2012].</v>
          </cell>
          <cell r="AL1975" t="str">
            <v>na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 t="str">
            <v>KCNJ3</v>
          </cell>
        </row>
        <row r="1976">
          <cell r="A1976" t="str">
            <v>rs17554407</v>
          </cell>
          <cell r="B1976">
            <v>160</v>
          </cell>
          <cell r="C1976" t="str">
            <v>rs17554407</v>
          </cell>
          <cell r="D1976" t="str">
            <v>3:44784591:G:A</v>
          </cell>
          <cell r="E1976" t="str">
            <v>rs17554407</v>
          </cell>
          <cell r="F1976">
            <v>3</v>
          </cell>
          <cell r="G1976">
            <v>44784591</v>
          </cell>
          <cell r="H1976">
            <v>0.20808399999999999</v>
          </cell>
          <cell r="I1976">
            <v>659368.26758400002</v>
          </cell>
          <cell r="J1976">
            <v>173255.73241600001</v>
          </cell>
          <cell r="K1976">
            <v>0.99320499999999901</v>
          </cell>
          <cell r="L1976">
            <v>-1.61093E-2</v>
          </cell>
          <cell r="M1976">
            <v>2.85184E-3</v>
          </cell>
          <cell r="N1976">
            <v>2E-8</v>
          </cell>
          <cell r="O1976" t="str">
            <v>bread_typeused.1448.average_bin4</v>
          </cell>
          <cell r="P1976" t="str">
            <v>bread type: white vs. wholemeal/wholegrain + brown</v>
          </cell>
          <cell r="Q1976" t="str">
            <v>bread type: white vs. wholemeal/wholegrain + brown (rs17554407 P= 2.00E-08)</v>
          </cell>
          <cell r="R1976" t="str">
            <v>bread type: white vs. any other (rs17554407 P= 2.70E-08), "never eat sugar vs. no eggs,  dairy,  wheat,   or sugar restrictions (rs11715636 P= 4.30E-08)"</v>
          </cell>
          <cell r="S1976">
            <v>12</v>
          </cell>
          <cell r="T1976">
            <v>1</v>
          </cell>
          <cell r="U1976">
            <v>160</v>
          </cell>
          <cell r="V1976" t="str">
            <v>QT</v>
          </cell>
          <cell r="W1976">
            <v>0</v>
          </cell>
          <cell r="X1976">
            <v>0</v>
          </cell>
          <cell r="Y1976">
            <v>0</v>
          </cell>
          <cell r="Z1976">
            <v>1</v>
          </cell>
          <cell r="AA1976">
            <v>1</v>
          </cell>
          <cell r="AB1976">
            <v>1</v>
          </cell>
          <cell r="AC1976" t="str">
            <v>21001_irnt:Body mass index (BMI);23099_irnt:Body fat percentage;23099_raw:Body fat percentage;23104_irnt:Body mass index (BMI);23119_irnt:Arm fat percentage (right);23119_raw:Arm fat percentage (right);23120_irnt:Arm fat mass (right);23123_irnt:Arm fat percentage (left);23123_raw:Arm fat percentage (left);23124_irnt:Arm fat mass (left);23127_irnt:Trunk fat percentage;23127_raw:Trunk fat percentage</v>
          </cell>
          <cell r="AD1976">
            <v>1</v>
          </cell>
          <cell r="AE1976">
            <v>10</v>
          </cell>
          <cell r="AF1976" t="str">
            <v>no</v>
          </cell>
          <cell r="AG1976">
            <v>0</v>
          </cell>
          <cell r="AH1976">
            <v>5644</v>
          </cell>
          <cell r="AI1976" t="str">
            <v>KIAA1143</v>
          </cell>
          <cell r="AJ1976" t="str">
            <v>Homo..sapiens..KIAA1143..(KIAA1143),..mR.</v>
          </cell>
          <cell r="AK1976">
            <v>0</v>
          </cell>
          <cell r="AL1976" t="str">
            <v>na</v>
          </cell>
          <cell r="AM1976">
            <v>0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 t="str">
            <v>KIAA1143</v>
          </cell>
        </row>
        <row r="1977">
          <cell r="A1977" t="str">
            <v>rs62277722</v>
          </cell>
          <cell r="B1977">
            <v>181</v>
          </cell>
          <cell r="C1977" t="str">
            <v>rs62277722</v>
          </cell>
          <cell r="D1977" t="str">
            <v>3:90274130:G:A</v>
          </cell>
          <cell r="E1977" t="str">
            <v>rs62277722</v>
          </cell>
          <cell r="F1977">
            <v>3</v>
          </cell>
          <cell r="G1977">
            <v>90274130</v>
          </cell>
          <cell r="H1977">
            <v>6.2170999999999997E-2</v>
          </cell>
          <cell r="I1977">
            <v>814198.75424599997</v>
          </cell>
          <cell r="J1977">
            <v>53975.245753999901</v>
          </cell>
          <cell r="K1977">
            <v>0.98277800000000004</v>
          </cell>
          <cell r="L1977">
            <v>2.8745299999999901E-2</v>
          </cell>
          <cell r="M1977">
            <v>5.1250899999999997E-3</v>
          </cell>
          <cell r="N1977">
            <v>2E-8</v>
          </cell>
          <cell r="O1977" t="str">
            <v>bread_typeused.1448.average_bin3</v>
          </cell>
          <cell r="P1977" t="str">
            <v>bread type: wholemeal/wholegrain vs. any other</v>
          </cell>
          <cell r="Q1977" t="str">
            <v>bread type: wholemeal/wholegrain vs. any other (rs62277722 P= 2.00E-08)</v>
          </cell>
          <cell r="R1977" t="str">
            <v>bread type: wholemeal/wholegrain vs. white + brown (rs199549728 P= 2.50E-08)</v>
          </cell>
          <cell r="S1977">
            <v>33</v>
          </cell>
          <cell r="T1977">
            <v>1</v>
          </cell>
          <cell r="U1977">
            <v>181</v>
          </cell>
          <cell r="V1977" t="str">
            <v>QT</v>
          </cell>
          <cell r="W1977">
            <v>0</v>
          </cell>
          <cell r="X1977">
            <v>0</v>
          </cell>
          <cell r="Y1977">
            <v>0</v>
          </cell>
          <cell r="Z1977">
            <v>1</v>
          </cell>
          <cell r="AA1977">
            <v>1</v>
          </cell>
          <cell r="AB1977">
            <v>1</v>
          </cell>
          <cell r="AC1977" t="str">
            <v>23099_irnt:Body fat percentage;23099_raw:Body fat percentage;23111_irnt:Leg fat percentage (right);23111_raw:Leg fat percentage (right);23115_irnt:Leg fat percentage (left);23115_raw:Leg fat percentage (left);23119_irnt:Arm fat percentage (right);23119_raw:Arm fat percentage (right);23120_raw:Arm fat mass (right);23123_irnt:Arm fat percentage (left);23123_raw:Arm fat percentage (left);23127_irnt:Trunk fat percentage;23127_raw:Trunk fat percentage;48_irnt:Waist circumference;48_raw:Waist circumference</v>
          </cell>
          <cell r="AD1977">
            <v>1</v>
          </cell>
          <cell r="AE1977">
            <v>4</v>
          </cell>
          <cell r="AF1977" t="str">
            <v>no</v>
          </cell>
          <cell r="AG1977">
            <v>0</v>
          </cell>
          <cell r="AH1977">
            <v>194486</v>
          </cell>
          <cell r="AI1977" t="str">
            <v>U3</v>
          </cell>
          <cell r="AJ1977" t="str">
            <v>Rfam..model..RF00012..hit..found..at..contig..region..AC095349.10/100162-100373</v>
          </cell>
          <cell r="AK1977">
            <v>0</v>
          </cell>
          <cell r="AL1977" t="str">
            <v>na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 t="str">
            <v>U3</v>
          </cell>
        </row>
        <row r="1978">
          <cell r="A1978" t="str">
            <v>rs78649910</v>
          </cell>
          <cell r="B1978">
            <v>206</v>
          </cell>
          <cell r="C1978" t="str">
            <v>rs78649910</v>
          </cell>
          <cell r="D1978" t="str">
            <v>4:3482213:T:A</v>
          </cell>
          <cell r="E1978" t="str">
            <v>rs78649910</v>
          </cell>
          <cell r="F1978">
            <v>4</v>
          </cell>
          <cell r="G1978">
            <v>3482213</v>
          </cell>
          <cell r="H1978">
            <v>0.10955999999999901</v>
          </cell>
          <cell r="I1978">
            <v>689920.03552000003</v>
          </cell>
          <cell r="J1978">
            <v>84887.964479999995</v>
          </cell>
          <cell r="K1978">
            <v>0.97789499999999996</v>
          </cell>
          <cell r="L1978">
            <v>2.0411700000000001E-2</v>
          </cell>
          <cell r="M1978">
            <v>3.6363400000000001E-3</v>
          </cell>
          <cell r="N1978">
            <v>2E-8</v>
          </cell>
          <cell r="O1978" t="str">
            <v>beercider_pintspermonth.derived.average_QT</v>
          </cell>
          <cell r="P1978" t="str">
            <v>beer/cider glasses per month</v>
          </cell>
          <cell r="Q1978" t="str">
            <v>beer/cider glasses per month (rs78649910 P= 2.00E-08)</v>
          </cell>
          <cell r="R1978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1978">
            <v>1</v>
          </cell>
          <cell r="T1978">
            <v>0</v>
          </cell>
          <cell r="U1978">
            <v>206</v>
          </cell>
          <cell r="V1978" t="str">
            <v>both</v>
          </cell>
          <cell r="W1978">
            <v>0</v>
          </cell>
          <cell r="X1978">
            <v>1</v>
          </cell>
          <cell r="Y1978">
            <v>0</v>
          </cell>
          <cell r="Z1978">
            <v>1</v>
          </cell>
          <cell r="AA1978">
            <v>1</v>
          </cell>
          <cell r="AB1978">
            <v>1</v>
          </cell>
          <cell r="AC1978" t="str">
            <v>20002_1473:Non-cancer illness code, self-reported: high cholesterol;30080_irnt:Platelet count;30080_raw:Platelet count</v>
          </cell>
          <cell r="AD1978">
            <v>1</v>
          </cell>
          <cell r="AE1978">
            <v>13</v>
          </cell>
          <cell r="AF1978" t="str">
            <v>no</v>
          </cell>
          <cell r="AG1978">
            <v>1</v>
          </cell>
          <cell r="AH1978">
            <v>0</v>
          </cell>
          <cell r="AI1978" t="str">
            <v>DOK7</v>
          </cell>
          <cell r="AJ1978" t="str">
            <v>Homo..sapiens..docking..protein..7..(DOK7),..transcript..variant..1,..mR.</v>
          </cell>
          <cell r="AK1978" t="str">
            <v>The..protein..encoded..by..this..gene..is..essential..for..neuromuscular..syptogenesis...The..protein..functions..in..aneural..activation..of..muscle-specific..receptor..kise,..which..is..required..for..postsyptic..differentiation,..and..in..the..subsequent..clustering..of..the..acetylcholine..receptor..in..myotubes...This..protein..can..also..induce..autophosphorylation..of..muscle-specific..receptor..kise...Mutations..in..this..gene..are..a..cause..of..familial..limb-girdle..myasthenia..autosomal..recessive,..which..is..also..known..as..congenital..myasthenic..syndrome..type..1B...Altertive..splicing..results..in..multiple..transcript..variants...[provided..by..RefSeq,..Sep..2009].</v>
          </cell>
          <cell r="AL1978" t="str">
            <v>na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 t="str">
            <v>DOK7</v>
          </cell>
        </row>
        <row r="1979">
          <cell r="A1979" t="str">
            <v>rs2702576</v>
          </cell>
          <cell r="B1979">
            <v>208</v>
          </cell>
          <cell r="C1979" t="str">
            <v>rs2702576</v>
          </cell>
          <cell r="D1979" t="str">
            <v>4:15058245:A:G</v>
          </cell>
          <cell r="E1979" t="str">
            <v>rs2702576</v>
          </cell>
          <cell r="F1979">
            <v>4</v>
          </cell>
          <cell r="G1979">
            <v>15058245</v>
          </cell>
          <cell r="H1979">
            <v>0.62215500000000001</v>
          </cell>
          <cell r="I1979">
            <v>339166.51873000001</v>
          </cell>
          <cell r="J1979">
            <v>558467.48126999999</v>
          </cell>
          <cell r="K1979">
            <v>0.995475</v>
          </cell>
          <cell r="L1979">
            <v>1.20863999999999E-2</v>
          </cell>
          <cell r="M1979">
            <v>2.1641500000000001E-3</v>
          </cell>
          <cell r="N1979">
            <v>2E-8</v>
          </cell>
          <cell r="O1979" t="str">
            <v>hotdrinktemp.1518.average_QT</v>
          </cell>
          <cell r="P1979" t="str">
            <v>temperature of hot drinks</v>
          </cell>
          <cell r="Q1979" t="str">
            <v>temperature of hot drinks (rs2702576 P= 2.00E-08)</v>
          </cell>
          <cell r="R1979" t="str">
            <v>never eat sugar vs. no sugar restrictions (rs75621887 P= 8.90E-09), overall oily fish intake (rs7687957 P= 3.60E-08), temperature of hot drinks (rs2702576 P= 2.00E-08)</v>
          </cell>
          <cell r="S1979">
            <v>3</v>
          </cell>
          <cell r="T1979">
            <v>0</v>
          </cell>
          <cell r="U1979">
            <v>208</v>
          </cell>
          <cell r="V1979" t="str">
            <v>QT</v>
          </cell>
          <cell r="W1979">
            <v>0</v>
          </cell>
          <cell r="X1979">
            <v>0</v>
          </cell>
          <cell r="Y1979">
            <v>0</v>
          </cell>
          <cell r="Z1979">
            <v>1</v>
          </cell>
          <cell r="AA1979">
            <v>1</v>
          </cell>
          <cell r="AB1979">
            <v>1</v>
          </cell>
          <cell r="AC1979" t="str">
            <v>1329:Oily fish intake;1518:Hot drink temperature;2395_2:Hair/balding pattern: Pattern 2;3143_irnt:Ankle spacing width;3143_raw:Ankle spacing width</v>
          </cell>
          <cell r="AD1979">
            <v>1</v>
          </cell>
          <cell r="AE1979">
            <v>40</v>
          </cell>
          <cell r="AF1979" t="str">
            <v>no</v>
          </cell>
          <cell r="AG1979">
            <v>0</v>
          </cell>
          <cell r="AH1979">
            <v>0</v>
          </cell>
          <cell r="AI1979" t="str">
            <v>CPEB2</v>
          </cell>
          <cell r="AJ1979" t="str">
            <v>Homo..sapiens..cytoplasmic..polyadenylation..element..binding..protein..2..(CPEB2),..transcript..variant..B,..mR.</v>
          </cell>
          <cell r="AK1979" t="str">
            <v>The..protein..encoded..by..this..gene..is..highly..similar..to..cytoplasmic..polyadenylation..element..binding..protein..(CPEB),..an..mR-binding..protein..that..regulates..cytoplasmic..polyadenylation..of..mR..as..a..trans..factor..in..oogenesis..and..spermatogenesis...Studies..of..the..similar..gene..in..mice..suggested..a..possible..role..of..this..protein..in..transcriptiolly..ictive..haploid..spermatids...Altertively..spliced..transcript..variants..encoding..distinct..isoforms..have..been..described...[provided..by..RefSeq,..Jul..2008].</v>
          </cell>
          <cell r="AL1979" t="str">
            <v>na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 t="str">
            <v>CPEB2</v>
          </cell>
        </row>
        <row r="1980">
          <cell r="A1980" t="str">
            <v>rs201548362</v>
          </cell>
          <cell r="B1980">
            <v>227</v>
          </cell>
          <cell r="C1980" t="str">
            <v>rs201548362</v>
          </cell>
          <cell r="D1980" t="str">
            <v>4:67990505:A:T</v>
          </cell>
          <cell r="E1980" t="str">
            <v>rs201548362</v>
          </cell>
          <cell r="F1980">
            <v>4</v>
          </cell>
          <cell r="G1980">
            <v>67990505</v>
          </cell>
          <cell r="H1980">
            <v>0.772567</v>
          </cell>
          <cell r="I1980">
            <v>169866.52363800001</v>
          </cell>
          <cell r="J1980">
            <v>577019.47636199999</v>
          </cell>
          <cell r="K1980">
            <v>0.99822599999999995</v>
          </cell>
          <cell r="L1980">
            <v>-1.51007999999999E-2</v>
          </cell>
          <cell r="M1980">
            <v>2.7007799999999998E-3</v>
          </cell>
          <cell r="N1980">
            <v>2E-8</v>
          </cell>
          <cell r="O1980" t="str">
            <v>cereal_typeused.1468.average_bin4</v>
          </cell>
          <cell r="P1980" t="str">
            <v>cereal type: muesli vs. any other</v>
          </cell>
          <cell r="Q1980" t="str">
            <v>cereal type: muesli vs. any other (rs201548362 P= 2.00E-08)</v>
          </cell>
          <cell r="R1980" t="str">
            <v>cereal type: muesli vs. any other (rs201548362 P= 2.00E-08), coffee type: decaffeinated vs. any other (rs13128397 P= 3.80E-10), overall alcohol intake (rs759387670 P= 2.10E-08), PC30 (rs28549189 P= 2.30E-09), temperature of hot drinks (rs72636697 P= 1.30E-08)</v>
          </cell>
          <cell r="S1980">
            <v>22</v>
          </cell>
          <cell r="T1980">
            <v>0</v>
          </cell>
          <cell r="U1980">
            <v>227</v>
          </cell>
          <cell r="V1980" t="str">
            <v>both</v>
          </cell>
          <cell r="W1980">
            <v>0</v>
          </cell>
          <cell r="X1980">
            <v>1</v>
          </cell>
          <cell r="Y1980">
            <v>0</v>
          </cell>
          <cell r="Z1980">
            <v>1</v>
          </cell>
          <cell r="AA1980">
            <v>1</v>
          </cell>
          <cell r="AB1980">
            <v>1</v>
          </cell>
          <cell r="AC1980" t="str">
            <v>1558:Alcohol intake frequency.;2139_irnt:Age first had sexual intercourse;2139_raw:Age first had sexual intercourse;23104_irnt:Body mass index (BMI);23124_irnt:Arm fat mass (left);6138_100:Qualifications: None of the above;6138_1:Qualifications: College or University degree;6138_2:Qualifications: A levels/AS levels or equivalent;924:Usual walking pace</v>
          </cell>
          <cell r="AD1980">
            <v>1</v>
          </cell>
          <cell r="AE1980">
            <v>46</v>
          </cell>
          <cell r="AF1980" t="str">
            <v>no</v>
          </cell>
          <cell r="AG1980">
            <v>0</v>
          </cell>
          <cell r="AH1980">
            <v>227417</v>
          </cell>
          <cell r="AI1980" t="str">
            <v>U6</v>
          </cell>
          <cell r="AJ1980" t="str">
            <v>Rfam..model..RF00026..hit..found..at..contig..region..AC115624.2/15597-15706</v>
          </cell>
          <cell r="AK1980">
            <v>0</v>
          </cell>
          <cell r="AL1980" t="str">
            <v>na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 t="str">
            <v>U6</v>
          </cell>
        </row>
        <row r="1981">
          <cell r="A1981" t="str">
            <v>rs900903</v>
          </cell>
          <cell r="B1981">
            <v>249</v>
          </cell>
          <cell r="C1981" t="str">
            <v>rs900903</v>
          </cell>
          <cell r="D1981" t="str">
            <v>4:152931057:A:T</v>
          </cell>
          <cell r="E1981" t="str">
            <v>rs900903</v>
          </cell>
          <cell r="F1981">
            <v>4</v>
          </cell>
          <cell r="G1981">
            <v>152931057</v>
          </cell>
          <cell r="H1981">
            <v>0.225996999999999</v>
          </cell>
          <cell r="I1981">
            <v>695379.77526000002</v>
          </cell>
          <cell r="J1981">
            <v>203040.22474000001</v>
          </cell>
          <cell r="K1981">
            <v>0.97258799999999901</v>
          </cell>
          <cell r="L1981">
            <v>2.5565000000000001E-2</v>
          </cell>
          <cell r="M1981">
            <v>4.5708600000000004E-3</v>
          </cell>
          <cell r="N1981">
            <v>2E-8</v>
          </cell>
          <cell r="O1981" t="str">
            <v>ffq_median_PC3</v>
          </cell>
          <cell r="P1981" t="str">
            <v>PC3</v>
          </cell>
          <cell r="Q1981" t="str">
            <v>PC3 (rs900903 P= 2.00E-08)</v>
          </cell>
          <cell r="R1981" t="str">
            <v>PC3 (rs900903 P= 2.00E-08), PC4 (rs540166626 P= 4.70E-08)</v>
          </cell>
          <cell r="S1981">
            <v>44</v>
          </cell>
          <cell r="T1981">
            <v>0</v>
          </cell>
          <cell r="U1981">
            <v>249</v>
          </cell>
          <cell r="V1981" t="str">
            <v>both</v>
          </cell>
          <cell r="W1981">
            <v>1</v>
          </cell>
          <cell r="X1981">
            <v>1</v>
          </cell>
          <cell r="Y1981" t="str">
            <v>Intelligence:2.00E-10:www.ncbi.nlm.nih.gov/pubmed/29942086</v>
          </cell>
          <cell r="Z1981">
            <v>1</v>
          </cell>
          <cell r="AA1981">
            <v>1</v>
          </cell>
          <cell r="AB1981">
            <v>1</v>
          </cell>
          <cell r="AC1981" t="str">
            <v>1070:Time spent watching television (TV);1697:Comparative height size at age 10;21002_irnt:Weight;23098_irnt:Weight;23100_raw:Whole body fat mass;23112_raw:Leg fat mass (right);23116_raw:Leg fat mass (left);23120_raw:Arm fat mass (right);23124_raw:Arm fat mass (left);30080_irnt:Platelet count;30080_raw:Platelet count;30090_irnt:Platelet crit;30090_raw:Platelet crit;30120_irnt:Lymphocyte count;30180_irnt:Lymphocyte percentage;30180_raw:Lymphocyte percentage;30200_irnt:Neutrophill percentage;30200_raw:Neutrophill percentage;49_irnt:Hip circumference;49_raw:Hip circumference;50_irnt:Standing height;50_raw:Standing height;6138_1:Qualifications: College or University degree</v>
          </cell>
          <cell r="AD1981">
            <v>1</v>
          </cell>
          <cell r="AE1981">
            <v>68</v>
          </cell>
          <cell r="AF1981" t="str">
            <v>no</v>
          </cell>
          <cell r="AG1981">
            <v>0</v>
          </cell>
          <cell r="AH1981">
            <v>40525</v>
          </cell>
          <cell r="AI1981" t="str">
            <v>BC035179</v>
          </cell>
          <cell r="AJ1981" t="str">
            <v>Homo..sapiens..cD..clone..IMAGE:5266192.</v>
          </cell>
          <cell r="AK1981">
            <v>0</v>
          </cell>
          <cell r="AL1981" t="str">
            <v>na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 t="str">
            <v>BC035179</v>
          </cell>
        </row>
        <row r="1982">
          <cell r="A1982" t="str">
            <v>rs6939532</v>
          </cell>
          <cell r="B1982">
            <v>311</v>
          </cell>
          <cell r="C1982" t="str">
            <v>rs6939532</v>
          </cell>
          <cell r="D1982" t="str">
            <v>6:26534024:G:T</v>
          </cell>
          <cell r="E1982" t="str">
            <v>rs6939532</v>
          </cell>
          <cell r="F1982">
            <v>6</v>
          </cell>
          <cell r="G1982">
            <v>26534024</v>
          </cell>
          <cell r="H1982">
            <v>0.143064</v>
          </cell>
          <cell r="I1982">
            <v>766596.09300799901</v>
          </cell>
          <cell r="J1982">
            <v>127981.906992</v>
          </cell>
          <cell r="K1982">
            <v>0.92978799999999995</v>
          </cell>
          <cell r="L1982">
            <v>1.7600000000000001E-2</v>
          </cell>
          <cell r="M1982">
            <v>3.1205999999999998E-3</v>
          </cell>
          <cell r="N1982">
            <v>2E-8</v>
          </cell>
          <cell r="O1982" t="str">
            <v>nonoilyfish_overallfreq.1339.average_QT</v>
          </cell>
          <cell r="P1982" t="str">
            <v>overall non-oily fish intake</v>
          </cell>
          <cell r="Q1982" t="str">
            <v>overall non-oily fish intake (rs6939532 P= 2.00E-08)</v>
          </cell>
          <cell r="R1982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1982">
            <v>11</v>
          </cell>
          <cell r="T1982">
            <v>0</v>
          </cell>
          <cell r="U1982">
            <v>311</v>
          </cell>
          <cell r="V1982" t="str">
            <v>both</v>
          </cell>
          <cell r="W1982">
            <v>1</v>
          </cell>
          <cell r="X1982">
            <v>1</v>
          </cell>
          <cell r="Y1982" t="str">
            <v>Autism..spectrum..disorder..or..schizophrenia:2.00E-15:www.ncbi.nlm.nih.gov/pubmed/28540026~Autism..spectrum..disorder..or..schizophrenia:8.00E-24:www.ncbi.nlm.nih.gov/pubmed/28540026~Blood..protein..levels:1.00E-13:www.ncbi.nlm.nih.gov/pubmed/28240269~Breast..cancer:2.00E-09:www.ncbi.nlm.nih.gov/pubmed/29059683~Breast..cancer:2.00E-09:www.ncbi.nlm.nih.gov/pubmed/29059683~Depression..(broad):2.00E-09:www.ncbi.nlm.nih.gov/pubmed/29662059~Depression..(broad):6.00E-09:www.ncbi.nlm.nih.gov/pubmed/29662059~General..cognitive..ability:2.00E-11:www.ncbi.nlm.nih.gov/pubmed/29844566~General..cognitive..ability:2.00E-17:www.ncbi.nlm.nih.gov/pubmed/29844566~General..cognitive..ability:6.00E-13:www.ncbi.nlm.nih.gov/pubmed/29844566~Headache:5.00E-09:www.ncbi.nlm.nih.gov/pubmed/29397368~Intelligence..(MTAG):1.00E-14:www.ncbi.nlm.nih.gov/pubmed/29326435~Intelligence..(MTAG):4.00E-10:www.ncbi.nlm.nih.gov/pubmed/29326435~Intelligence..(MTAG):4.00E-10:www.ncbi.nlm.nih.gov/pubmed/29326435~Intelligence..(MTAG):4.00E-12:www.ncbi.nlm.nih.gov/pubmed/29326435~Intelligence..(MTAG):6.00E-14:www.ncbi.nlm.nih.gov/pubmed/29326435~Intelligence..(MTAG):8.00E-14:www.ncbi.nlm.nih.gov/pubmed/29326435~Intelligence:5.00E-08:www.ncbi.nlm.nih.gov/pubmed/29942086~Lung..cancer:1.00E-08:www.ncbi.nlm.nih.gov/pubmed/28604730~Lung..cancer:2.00E-08:www.ncbi.nlm.nih.gov/pubmed/28604730~Lung..cancer:4.00E-09:www.ncbi.nlm.nih.gov/pubmed/28604730~Lung..cancer:9.00E-09:www.ncbi.nlm.nih.gov/pubmed/28604730~Schizophrenia:7.00E-27:www.ncbi.nlm.nih.gov/pubmed/26198764~Squamous..cell..lung..carcinoma:2.00E-08:www.ncbi.nlm.nih.gov/pubmed/28604730~Squamous..cell..lung..carcinoma:3.00E-08:www.ncbi.nlm.nih.gov/pubmed/28604730~Squamous..cell..lung..carcinoma:6.00E-12:www.ncbi.nlm.nih.gov/pubmed/28604730</v>
          </cell>
          <cell r="Z1982">
            <v>1</v>
          </cell>
          <cell r="AA1982">
            <v>1</v>
          </cell>
          <cell r="AB1982">
            <v>1</v>
          </cell>
          <cell r="AC1982" t="str">
            <v>1319:Dried fruit intake;1329:Oily fish intake;1369:Beef intake;1448_4:Bread type: Other type of bread;1468_4:Cereal type: Muesli;1468_5:Cereal type: Other (e.g. Cornflakes, Frosties);1518:Hot drink temperature;1687:Comparative body size at age 10;1697:Comparative height size at age 10;1737:Childhood sunburn occasions;20002_1111:Non-cancer illness code, self-reported: asthma;20002_1225:Non-cancer illness code, self-reported: hyperthyroidism/thyrotoxicosis;20002_1226:Non-cancer illness code, self-reported: hypothyroidism/myxoedema;20002_1313:Non-cancer illness code, self-reported: ankylosing spondylitis;20002_1371:Non-cancer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gout;20003_1140883066:Treatment/medication code: insulin product;20003_1141191044:Treatment/medication code: levothyroxine sodium;20015_irnt:Sitting height;20015_raw:Sitting height;20016_irnt:Fluid intelligence score;20016_raw:Fluid intelligence score;20128:Number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count;30110_irnt:Platelet distribution width;30110_raw:Platelet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displayed;48_irnt:Waist circumference;48_raw:Waist circumference;49_irnt:Hip circumference;49_raw:Hip circumference;50_irnt:Standing height;50_raw:Standing height;6138_1:Qualifications: College or University degree;6138_2:Qualifications: A levels/AS levels or equivalent;6144_3:Never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minutes;E83:Diagnoses - main ICD10: E83 Disorders of mineral metabolism;K11_COELIAC:Coeliac disease;K90:Diagnoses - main ICD10: K90 Intestinal malabsorption;N40:Diagnoses - main ICD10: N40 Hyperplasia of prostate;R31:Diagnoses - main ICD10: R31 Unspecified haematuria;XIV_GENITOURINARY:Diseases of the genitourinary system</v>
          </cell>
          <cell r="AD1982">
            <v>1</v>
          </cell>
          <cell r="AE1982">
            <v>147</v>
          </cell>
          <cell r="AF1982" t="str">
            <v>no</v>
          </cell>
          <cell r="AG1982">
            <v>0</v>
          </cell>
          <cell r="AH1982">
            <v>807</v>
          </cell>
          <cell r="AI1982" t="str">
            <v>TR_Thr</v>
          </cell>
          <cell r="AJ1982" t="str">
            <v>transfer..R..Thr..(anticodon..AGT)</v>
          </cell>
          <cell r="AK1982">
            <v>0</v>
          </cell>
          <cell r="AL1982" t="str">
            <v>na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>
            <v>0</v>
          </cell>
          <cell r="AT1982" t="str">
            <v>TR_Thr</v>
          </cell>
        </row>
        <row r="1983">
          <cell r="A1983" t="str">
            <v>rs6961970</v>
          </cell>
          <cell r="B1983">
            <v>385</v>
          </cell>
          <cell r="C1983" t="str">
            <v>rs6961970</v>
          </cell>
          <cell r="D1983" t="str">
            <v>7:113901132:C:A</v>
          </cell>
          <cell r="E1983" t="str">
            <v>rs6961970</v>
          </cell>
          <cell r="F1983">
            <v>7</v>
          </cell>
          <cell r="G1983">
            <v>113901132</v>
          </cell>
          <cell r="H1983">
            <v>0.246194</v>
          </cell>
          <cell r="I1983">
            <v>675866.98243600002</v>
          </cell>
          <cell r="J1983">
            <v>220739.01756399899</v>
          </cell>
          <cell r="K1983">
            <v>0.99304599999999899</v>
          </cell>
          <cell r="L1983">
            <v>1.37562999999999E-2</v>
          </cell>
          <cell r="M1983">
            <v>2.4524600000000001E-3</v>
          </cell>
          <cell r="N1983">
            <v>2E-8</v>
          </cell>
          <cell r="O1983" t="str">
            <v>processmeat_overallfreq.1349.average_QT</v>
          </cell>
          <cell r="P1983" t="str">
            <v>overall processed meat intake</v>
          </cell>
          <cell r="Q1983" t="str">
            <v>overall processed meat intake (rs6961970 P= 2.00E-08)</v>
          </cell>
          <cell r="R1983" t="str">
            <v>among current drinkers,  drinks usually with meals:  yes,  it varies,  no (rs13246732 P= 6.40E-10), "among current drinkers,  drinks usually with meals:  yes + it varies  vs. no (rs12535428 P= 3.00E-08)", overall processed meat intake (rs6961970 P= 2.00E-08), PC3 (rs76086831 P= 7.80E-10)</v>
          </cell>
          <cell r="S1983">
            <v>32</v>
          </cell>
          <cell r="T1983">
            <v>0</v>
          </cell>
          <cell r="U1983">
            <v>385</v>
          </cell>
          <cell r="V1983" t="str">
            <v>both</v>
          </cell>
          <cell r="W1983">
            <v>1</v>
          </cell>
          <cell r="X1983">
            <v>1</v>
          </cell>
          <cell r="Y1983" t="str">
            <v>Neuroticism:2.00E-08:www.ncbi.nlm.nih.gov/pubmed/29255261</v>
          </cell>
          <cell r="Z1983">
            <v>1</v>
          </cell>
          <cell r="AA1983">
            <v>1</v>
          </cell>
          <cell r="AB1983">
            <v>1</v>
          </cell>
          <cell r="AC1983" t="str">
            <v>1120:Weekly usage of mobile phone in last 3 months;1160:Sleep duration;135:Number of self-reported non-cancer illnesses;136:Number of operations, self-reported;1940:Irritability;1990:Tense / 'highly strung';2040:Risk taking;6154_100:Medication for pain relief, constipation, heartburn: None of the above;6164_4:Types of physical activity in last 4 weeks: Light DIY (eg: pruning, watering the lawn)</v>
          </cell>
          <cell r="AD1983">
            <v>1</v>
          </cell>
          <cell r="AE1983">
            <v>61</v>
          </cell>
          <cell r="AF1983" t="str">
            <v>no</v>
          </cell>
          <cell r="AG1983">
            <v>0</v>
          </cell>
          <cell r="AH1983">
            <v>0</v>
          </cell>
          <cell r="AI1983" t="str">
            <v>FOXP2</v>
          </cell>
          <cell r="AJ1983" t="str">
            <v>Homo..sapiens..forkhead..box..P2..(FOXP2),..transcript..variant..7,..non-coding..R.</v>
          </cell>
          <cell r="AK1983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1983" t="str">
            <v>na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 t="str">
            <v>FOXP2</v>
          </cell>
        </row>
        <row r="1984">
          <cell r="A1984" t="str">
            <v>7:114344723_AC_A</v>
          </cell>
          <cell r="B1984">
            <v>386</v>
          </cell>
          <cell r="C1984" t="str">
            <v>7:114344723_AC_A</v>
          </cell>
          <cell r="D1984" t="str">
            <v>7:114344723:AC:A</v>
          </cell>
          <cell r="E1984" t="str">
            <v>7:114344723_AC_A</v>
          </cell>
          <cell r="F1984">
            <v>7</v>
          </cell>
          <cell r="G1984">
            <v>114344723</v>
          </cell>
          <cell r="H1984">
            <v>9.9719000000000002E-2</v>
          </cell>
          <cell r="I1984">
            <v>808830.45601999899</v>
          </cell>
          <cell r="J1984">
            <v>89589.543980000002</v>
          </cell>
          <cell r="K1984">
            <v>0.99259500000000001</v>
          </cell>
          <cell r="L1984">
            <v>-3.5380199999999903E-2</v>
          </cell>
          <cell r="M1984">
            <v>6.3388000000000003E-3</v>
          </cell>
          <cell r="N1984">
            <v>2E-8</v>
          </cell>
          <cell r="O1984" t="str">
            <v>ffq_median_PC3</v>
          </cell>
          <cell r="P1984" t="str">
            <v>PC3</v>
          </cell>
          <cell r="Q1984" t="str">
            <v>PC3 (7:114344723_AC_A P= 2.00E-08)</v>
          </cell>
          <cell r="R1984" t="str">
            <v>among current drinkers,  drinks usually with meals:  yes vs. no (rs5886719 P= 5.00E-11), PC16 (rs588331 P= 2.90E-08), PC3 (7:114344723_AC_A P= 2.00E-08)</v>
          </cell>
          <cell r="S1984">
            <v>33</v>
          </cell>
          <cell r="T1984">
            <v>0</v>
          </cell>
          <cell r="U1984">
            <v>386</v>
          </cell>
          <cell r="V1984" t="str">
            <v>both</v>
          </cell>
          <cell r="W1984">
            <v>0</v>
          </cell>
          <cell r="X1984">
            <v>1</v>
          </cell>
          <cell r="Y1984">
            <v>0</v>
          </cell>
          <cell r="Z1984">
            <v>0</v>
          </cell>
          <cell r="AA1984">
            <v>0</v>
          </cell>
          <cell r="AB1984">
            <v>1</v>
          </cell>
          <cell r="AC1984">
            <v>0</v>
          </cell>
          <cell r="AD1984">
            <v>1</v>
          </cell>
          <cell r="AE1984">
            <v>4</v>
          </cell>
          <cell r="AF1984" t="str">
            <v>no</v>
          </cell>
          <cell r="AG1984">
            <v>0</v>
          </cell>
          <cell r="AH1984">
            <v>10897</v>
          </cell>
          <cell r="AI1984" t="str">
            <v>FOXP2</v>
          </cell>
          <cell r="AJ1984" t="str">
            <v>Homo..sapiens..forkhead..box..P2..(FOXP2),..transcript..variant..7,..non-coding..R.</v>
          </cell>
          <cell r="AK1984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1984" t="str">
            <v>na</v>
          </cell>
          <cell r="AM1984">
            <v>0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 t="str">
            <v>FOXP2</v>
          </cell>
        </row>
        <row r="1985">
          <cell r="A1985" t="str">
            <v>8:91961374_TTGTGTGTG_T</v>
          </cell>
          <cell r="B1985">
            <v>427</v>
          </cell>
          <cell r="C1985" t="str">
            <v>8:91961374_TTGTGTGTG_T</v>
          </cell>
          <cell r="D1985" t="str">
            <v>8:91961374:TTGTGTGTG:T</v>
          </cell>
          <cell r="E1985" t="str">
            <v>8:91961374_TTGTGTGTG_T</v>
          </cell>
          <cell r="F1985">
            <v>8</v>
          </cell>
          <cell r="G1985">
            <v>91961374</v>
          </cell>
          <cell r="H1985">
            <v>0.41274499999999997</v>
          </cell>
          <cell r="I1985">
            <v>509839.52236999897</v>
          </cell>
          <cell r="J1985">
            <v>358334.47762999998</v>
          </cell>
          <cell r="K1985">
            <v>0.93758199999999903</v>
          </cell>
          <cell r="L1985">
            <v>1.4398899999999999E-2</v>
          </cell>
          <cell r="M1985">
            <v>2.56968E-3</v>
          </cell>
          <cell r="N1985">
            <v>2E-8</v>
          </cell>
          <cell r="O1985" t="str">
            <v>bread_typeused.1448.average_bin3</v>
          </cell>
          <cell r="P1985" t="str">
            <v>bread type: wholemeal/wholegrain vs. any other</v>
          </cell>
          <cell r="Q1985" t="str">
            <v>bread type: wholemeal/wholegrain vs. any other (8:91961374_TTGTGTGTG_T P= 2.00E-08)</v>
          </cell>
          <cell r="R1985" t="str">
            <v>bread type: wholemeal/wholegrain vs. any other (8:91961374_TTGTGTGTG_T P= 2.00E-08)</v>
          </cell>
          <cell r="S1985">
            <v>27</v>
          </cell>
          <cell r="T1985">
            <v>1</v>
          </cell>
          <cell r="U1985">
            <v>427</v>
          </cell>
          <cell r="V1985" t="str">
            <v>both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194</v>
          </cell>
          <cell r="AF1985" t="str">
            <v>no</v>
          </cell>
          <cell r="AG1985">
            <v>0</v>
          </cell>
          <cell r="AH1985">
            <v>0</v>
          </cell>
          <cell r="AI1985" t="str">
            <v>NECAB1</v>
          </cell>
          <cell r="AJ1985" t="str">
            <v>Homo..sapiens..N-termil..EF-hand..calcium..binding..protein..1..(NECAB1),..mR.</v>
          </cell>
          <cell r="AK1985">
            <v>0</v>
          </cell>
          <cell r="AL1985" t="str">
            <v>na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 t="str">
            <v>NECAB1</v>
          </cell>
        </row>
        <row r="1986">
          <cell r="A1986" t="str">
            <v>rs7869829</v>
          </cell>
          <cell r="B1986">
            <v>470</v>
          </cell>
          <cell r="C1986" t="str">
            <v>rs7869829</v>
          </cell>
          <cell r="D1986" t="str">
            <v>9:127247177:G:A</v>
          </cell>
          <cell r="E1986" t="str">
            <v>rs7869829</v>
          </cell>
          <cell r="F1986">
            <v>9</v>
          </cell>
          <cell r="G1986">
            <v>127247177</v>
          </cell>
          <cell r="H1986">
            <v>0.51492399999999905</v>
          </cell>
          <cell r="I1986">
            <v>375840.76540799998</v>
          </cell>
          <cell r="J1986">
            <v>398967.23459200002</v>
          </cell>
          <cell r="K1986">
            <v>1</v>
          </cell>
          <cell r="L1986">
            <v>1.27687999999999E-2</v>
          </cell>
          <cell r="M1986">
            <v>2.2564E-3</v>
          </cell>
          <cell r="N1986">
            <v>2E-8</v>
          </cell>
          <cell r="O1986" t="str">
            <v>beercider_pintspermonth.derived.average_QT</v>
          </cell>
          <cell r="P1986" t="str">
            <v>beer/cider glasses per month</v>
          </cell>
          <cell r="Q1986" t="str">
            <v>beer/cider glasses per month (rs7869829 P= 2.00E-08)</v>
          </cell>
          <cell r="R1986">
            <v>0</v>
          </cell>
          <cell r="S1986">
            <v>33</v>
          </cell>
          <cell r="T1986">
            <v>1</v>
          </cell>
          <cell r="U1986">
            <v>470</v>
          </cell>
          <cell r="V1986" t="str">
            <v>QT</v>
          </cell>
          <cell r="W1986">
            <v>1</v>
          </cell>
          <cell r="X1986">
            <v>1</v>
          </cell>
          <cell r="Y1986" t="str">
            <v>Menarche..(age..at..onset):1.00E-08:www.ncbi.nlm.nih.gov/pubmed/27182965</v>
          </cell>
          <cell r="Z1986">
            <v>1</v>
          </cell>
          <cell r="AA1986">
            <v>1</v>
          </cell>
          <cell r="AB1986">
            <v>1</v>
          </cell>
          <cell r="AC1986" t="str">
            <v>1747_1:Hair colour (natural, before greying): Blonde;1747_4:Hair colour (natural, before greying): Dark brown;2714:Age when periods started (menarche)</v>
          </cell>
          <cell r="AD1986">
            <v>1</v>
          </cell>
          <cell r="AE1986">
            <v>89</v>
          </cell>
          <cell r="AF1986" t="str">
            <v>no</v>
          </cell>
          <cell r="AG1986">
            <v>0</v>
          </cell>
          <cell r="AH1986">
            <v>0</v>
          </cell>
          <cell r="AI1986" t="str">
            <v>NR5A1</v>
          </cell>
          <cell r="AJ1986" t="str">
            <v>Homo..sapiens..nuclear..receptor..subfamily..5,..group..A,..member..1..(NR5A1),..mR.</v>
          </cell>
          <cell r="AK1986" t="str">
            <v>The..protein..encoded..by..this..gene..is..a..transcriptiol..activator..involved..in..sex..determition...The..encoded..protein..binds..D..as..a..monomer...Defects..in..this..gene..are..a..cause..of..XY..sex..reversal..with..or..without..adrel..failure..as..well..as..adrenocortical..insufficiency..without..ovarian..defect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032501.1..[ECO:0000332]..Rseq..introns............................::..single..sample..supports..all..introns..SAMN03267761,..SAMN03267762..[ECO:0000348]..##Evidence-Data-END##</v>
          </cell>
          <cell r="AL1986" t="str">
            <v>na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0</v>
          </cell>
          <cell r="AR1986">
            <v>0</v>
          </cell>
          <cell r="AS1986">
            <v>0</v>
          </cell>
          <cell r="AT1986" t="str">
            <v>NR5A1</v>
          </cell>
        </row>
        <row r="1987">
          <cell r="A1987" t="str">
            <v>rs142453320</v>
          </cell>
          <cell r="B1987">
            <v>548</v>
          </cell>
          <cell r="C1987" t="str">
            <v>rs142453320</v>
          </cell>
          <cell r="D1987" t="str">
            <v>11:113335833:A:AT</v>
          </cell>
          <cell r="E1987" t="str">
            <v>rs142453320</v>
          </cell>
          <cell r="F1987">
            <v>11</v>
          </cell>
          <cell r="G1987">
            <v>113335833</v>
          </cell>
          <cell r="H1987">
            <v>0.36974699999999999</v>
          </cell>
          <cell r="I1987">
            <v>565491.98323799996</v>
          </cell>
          <cell r="J1987">
            <v>331754.01676199998</v>
          </cell>
          <cell r="K1987">
            <v>0.95365999999999995</v>
          </cell>
          <cell r="L1987">
            <v>1.22107999999999E-2</v>
          </cell>
          <cell r="M1987">
            <v>2.2081599999999998E-3</v>
          </cell>
          <cell r="N1987">
            <v>2E-8</v>
          </cell>
          <cell r="O1987" t="str">
            <v>alcohol_overallfreq.1558.average_QT</v>
          </cell>
          <cell r="P1987" t="str">
            <v>overall alcohol intake</v>
          </cell>
          <cell r="Q1987" t="str">
            <v>overall alcohol intake (rs142453320 P= 2.00E-08)</v>
          </cell>
          <cell r="R1987" t="str">
            <v>overall alcohol intake (rs142453320 P= 2.00E-08), total drinks of alcohol per month (rs142453320 P= 6.60E-12)</v>
          </cell>
          <cell r="S1987">
            <v>42</v>
          </cell>
          <cell r="T1987">
            <v>0</v>
          </cell>
          <cell r="U1987">
            <v>548</v>
          </cell>
          <cell r="V1987" t="str">
            <v>both</v>
          </cell>
          <cell r="W1987">
            <v>1</v>
          </cell>
          <cell r="X1987">
            <v>1</v>
          </cell>
          <cell r="Y1987" t="str">
            <v>Depressive..symptoms..(MTAG):5.00E-11:www.ncbi.nlm.nih.gov/pubmed/29292387~Neuroticism..(MTAG):8.00E-13:www.ncbi.nlm.nih.gov/pubmed/29292387~Neuroticism:1.00E-14:www.ncbi.nlm.nih.gov/pubmed/29255261~Neuroticism:2.00E-18:www.ncbi.nlm.nih.gov/pubmed/29255261~Neuroticism:4.00E-10:www.ncbi.nlm.nih.gov/pubmed/27089181~Neuroticism:5.00E-10:www.ncbi.nlm.nih.gov/pubmed/29292387~Schizophrenia:2.00E-10:www.ncbi.nlm.nih.gov/pubmed/26198764~Schizophrenia:3.00E-11:www.ncbi.nlm.nih.gov/pubmed/25056061~Schizophrenia:5.00E-11:www.ncbi.nlm.nih.gov/pubmed/28991256~Subjective..well-being..(MTAG):3.00E-09:www.ncbi.nlm.nih.gov/pubmed/29292387</v>
          </cell>
          <cell r="Z1987">
            <v>1</v>
          </cell>
          <cell r="AA1987">
            <v>1</v>
          </cell>
          <cell r="AB1987">
            <v>1</v>
          </cell>
          <cell r="AC1987" t="str">
            <v>1920:Mood swings;1930:Miserableness;1960:Fed-up feelings;2000:Worry too long after embarrassment;20127_irnt:Neuroticism score;20127_raw:Neuroticism score;2030:Guilty feelings;2090:Seen doctor (GP) for nerves, anxiety, tension or depression;2237:Plays computer games;2267:Use of sun/uv protection</v>
          </cell>
          <cell r="AD1987">
            <v>1</v>
          </cell>
          <cell r="AE1987">
            <v>26</v>
          </cell>
          <cell r="AF1987" t="str">
            <v>no</v>
          </cell>
          <cell r="AG1987">
            <v>0</v>
          </cell>
          <cell r="AH1987">
            <v>0</v>
          </cell>
          <cell r="AI1987" t="str">
            <v>DRD2</v>
          </cell>
          <cell r="AJ1987" t="str">
            <v>Homo..sapiens..dopamine..receptor..D2..(DRD2),..transcript..variant..1,..mR.</v>
          </cell>
          <cell r="AK1987" t="str">
            <v>This..gene..encodes..the..D2..subtype..of..the..dopamine..receptor...This..G-protein..coupled..receptor..inhibits..adenylyl..cyclase..activity...A..missense..mutation..in..this..gene..causes..myoclonus..dystonia;..other..mutations..have..been..associated..with..schizophrenia...Altertive..splicing..of..this..gene..results..in..two..transcript..variants..encoding..different..isoforms...A..third..variant..has..been..described,..but..it..has..not..been..determined..whether..this..form..is..normal..or..due..to..aberrant..splicing...[provided..by..RefSeq,..Jul..2008].</v>
          </cell>
          <cell r="AL1987" t="str">
            <v>na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 t="str">
            <v>DRD2</v>
          </cell>
        </row>
        <row r="1988">
          <cell r="A1988" t="str">
            <v>rs113162707</v>
          </cell>
          <cell r="B1988">
            <v>565</v>
          </cell>
          <cell r="C1988" t="str">
            <v>rs113162707</v>
          </cell>
          <cell r="D1988" t="str">
            <v>12:33648783:A:T</v>
          </cell>
          <cell r="E1988" t="str">
            <v>rs113162707</v>
          </cell>
          <cell r="F1988">
            <v>12</v>
          </cell>
          <cell r="G1988">
            <v>33648783</v>
          </cell>
          <cell r="H1988">
            <v>0.41643999999999998</v>
          </cell>
          <cell r="I1988">
            <v>522170.65511999902</v>
          </cell>
          <cell r="J1988">
            <v>372631.34487999999</v>
          </cell>
          <cell r="K1988">
            <v>0.99407699999999999</v>
          </cell>
          <cell r="L1988">
            <v>1.2116E-2</v>
          </cell>
          <cell r="M1988">
            <v>2.1269399999999999E-3</v>
          </cell>
          <cell r="N1988">
            <v>2E-8</v>
          </cell>
          <cell r="O1988" t="str">
            <v>freshfruit_piecesperday.1309.average_QT</v>
          </cell>
          <cell r="P1988" t="str">
            <v>pieces of fresh fruit per day</v>
          </cell>
          <cell r="Q1988" t="str">
            <v>pieces of fresh fruit per day (rs113162707 P= 2.00E-08)</v>
          </cell>
          <cell r="R1988">
            <v>0</v>
          </cell>
          <cell r="S1988">
            <v>8</v>
          </cell>
          <cell r="T1988">
            <v>1</v>
          </cell>
          <cell r="U1988">
            <v>565</v>
          </cell>
          <cell r="V1988" t="str">
            <v>QT</v>
          </cell>
          <cell r="W1988">
            <v>1</v>
          </cell>
          <cell r="X1988">
            <v>1</v>
          </cell>
          <cell r="Y1988" t="str">
            <v>Heart..rate..increase..in..response..to..exercise:3.00E-30:www.ncbi.nlm.nih.gov/pubmed/29497042~Heart..rate..response..to..exercise:3.00E-10:www.ncbi.nlm.nih.gov/pubmed/29769521~Heart..rate..response..to..recovery..post..exercise..(10..sec):5.00E-66:www.ncbi.nlm.nih.gov/pubmed/29497042~Heart..rate..response..to..recovery..post..exercise..(20..sec):3.00E-58:www.ncbi.nlm.nih.gov/pubmed/29497042~Heart..rate..response..to..recovery..post..exercise..(30..sec):4.00E-56:www.ncbi.nlm.nih.gov/pubmed/29497042~Heart..rate..response..to..recovery..post..exercise..(40..sec):2.00E-57:www.ncbi.nlm.nih.gov/pubmed/29497042~Heart..rate..response..to..recovery..post..exercise..(50..sec):8.00E-54:www.ncbi.nlm.nih.gov/pubmed/29497042~Heart..rate..response..to..recovery..post..exercise:5.00E-13:www.ncbi.nlm.nih.gov/pubmed/29769521~Heart..rate..response..to..recovery..post..exercise:7.00E-17:www.ncbi.nlm.nih.gov/pubmed/29769521~Heart..rate..variability..traits..(SDNN):3.00E-15:www.ncbi.nlm.nih.gov/pubmed/28613276~Heart..rate..variability..traits..(SDNN):7.00E-13:www.ncbi.nlm.nih.gov/pubmed/28613276~Heart..rate..variability..traits..(pvRSA/HF):2.00E-14:www.ncbi.nlm.nih.gov/pubmed/28613276~Heart..rate..variability..traits..(pvRSA/HF):6.00E-15:www.ncbi.nlm.nih.gov/pubmed/28613276~Resting..heart..rate:5.00E-11:www.ncbi.nlm.nih.gov/pubmed/29769521~Resting..heart..rate:7.00E-34:www.ncbi.nlm.nih.gov/pubmed/27798624</v>
          </cell>
          <cell r="Z1988">
            <v>1</v>
          </cell>
          <cell r="AA1988">
            <v>1</v>
          </cell>
          <cell r="AB1988">
            <v>1</v>
          </cell>
          <cell r="AC1988" t="str">
            <v>102_irnt:Pulse rate, automated reading;102_raw:Pulse rate, automated reading;1170:Getting up in morning;1180:Morning/evening person (chronotype);21002_raw:Weight;23113_irnt:Leg fat-free mass (right);23114_irnt:Leg predicted mass (right);23117_irnt:Leg fat-free mass (left);23118_irnt:Leg predicted mass (left);4194_irnt:Pulse rate;4194_raw:Pulse rate</v>
          </cell>
          <cell r="AD1988">
            <v>1</v>
          </cell>
          <cell r="AE1988">
            <v>148</v>
          </cell>
          <cell r="AF1988" t="str">
            <v>no</v>
          </cell>
          <cell r="AG1988">
            <v>0</v>
          </cell>
          <cell r="AH1988">
            <v>56030</v>
          </cell>
          <cell r="AI1988" t="str">
            <v>SYT10</v>
          </cell>
          <cell r="AJ1988" t="str">
            <v>Homo..sapiens..syptotagmin..X..(SYT10),..mR.</v>
          </cell>
          <cell r="AK1988">
            <v>0</v>
          </cell>
          <cell r="AL1988" t="str">
            <v>na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 t="str">
            <v>SYT10</v>
          </cell>
        </row>
        <row r="1989">
          <cell r="A1989" t="str">
            <v>rs58809975</v>
          </cell>
          <cell r="B1989">
            <v>618</v>
          </cell>
          <cell r="C1989" t="str">
            <v>rs58809975</v>
          </cell>
          <cell r="D1989" t="str">
            <v>14:33987995:T:TC</v>
          </cell>
          <cell r="E1989" t="str">
            <v>rs58809975</v>
          </cell>
          <cell r="F1989">
            <v>14</v>
          </cell>
          <cell r="G1989">
            <v>33987995</v>
          </cell>
          <cell r="H1989">
            <v>0.63744000000000001</v>
          </cell>
          <cell r="I1989">
            <v>325499.11680000002</v>
          </cell>
          <cell r="J1989">
            <v>572280.88320000004</v>
          </cell>
          <cell r="K1989">
            <v>0.996035</v>
          </cell>
          <cell r="L1989">
            <v>1.21546E-2</v>
          </cell>
          <cell r="M1989">
            <v>2.1694800000000001E-3</v>
          </cell>
          <cell r="N1989">
            <v>2E-8</v>
          </cell>
          <cell r="O1989" t="str">
            <v>doyouaddsalt.1478.average_QT</v>
          </cell>
          <cell r="P1989" t="str">
            <v>frequency of adding salt to food</v>
          </cell>
          <cell r="Q1989" t="str">
            <v>frequency of adding salt to food (rs58809975 P= 2.00E-08)</v>
          </cell>
          <cell r="R1989">
            <v>0</v>
          </cell>
          <cell r="S1989">
            <v>6</v>
          </cell>
          <cell r="T1989">
            <v>1</v>
          </cell>
          <cell r="U1989">
            <v>618</v>
          </cell>
          <cell r="V1989" t="str">
            <v>QT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E1989">
            <v>12</v>
          </cell>
          <cell r="AF1989" t="str">
            <v>no</v>
          </cell>
          <cell r="AG1989">
            <v>0</v>
          </cell>
          <cell r="AH1989">
            <v>0</v>
          </cell>
          <cell r="AI1989" t="str">
            <v>NPAS3</v>
          </cell>
          <cell r="AJ1989" t="str">
            <v>Homo..sapiens..neurol..PAS..domain..protein..3..(NPAS3),..transcript..variant..3,..mR.</v>
          </cell>
          <cell r="AK1989" t="str">
            <v>This..gene..encodes..a..member..of..the..basic..helix-loop-helix..and..PAS..domain-containing..family..of..transcription..factors...The..encoded..protein..is..localized..to..the..nucleus..and..may..regulate..genes..involved..in..neurogenesis...Chromosomal..abnormalities..that..affect..the..coding..potential..of..this..gene..are..associated..with..schizophrenia..and..cognitive..disability...Alterte..splicing..results..in..multiple..transcript..variants...[provided..by..RefSeq,..Sep..2009].</v>
          </cell>
          <cell r="AL1989" t="str">
            <v>na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 t="str">
            <v>NPAS3</v>
          </cell>
        </row>
        <row r="1990">
          <cell r="A1990" t="str">
            <v>rs58396076</v>
          </cell>
          <cell r="B1990">
            <v>665</v>
          </cell>
          <cell r="C1990" t="str">
            <v>rs58396076</v>
          </cell>
          <cell r="D1990" t="str">
            <v>15:83661795:G:T</v>
          </cell>
          <cell r="E1990" t="str">
            <v>rs58396076</v>
          </cell>
          <cell r="F1990">
            <v>15</v>
          </cell>
          <cell r="G1990">
            <v>83661795</v>
          </cell>
          <cell r="H1990">
            <v>0.21173600000000001</v>
          </cell>
          <cell r="I1990">
            <v>708192.14288000006</v>
          </cell>
          <cell r="J1990">
            <v>190227.85712</v>
          </cell>
          <cell r="K1990">
            <v>1</v>
          </cell>
          <cell r="L1990">
            <v>2.0085100000000002E-2</v>
          </cell>
          <cell r="M1990">
            <v>3.5753299999999998E-3</v>
          </cell>
          <cell r="N1990">
            <v>2E-8</v>
          </cell>
          <cell r="O1990" t="str">
            <v>ffq_median_PC8</v>
          </cell>
          <cell r="P1990" t="str">
            <v>PC8</v>
          </cell>
          <cell r="Q1990" t="str">
            <v>PC8 (rs58396076 P= 2.00E-08)</v>
          </cell>
          <cell r="R1990" t="str">
            <v>glasses of water per day (rs783533 P= 4.40E-08)</v>
          </cell>
          <cell r="S1990">
            <v>24</v>
          </cell>
          <cell r="T1990">
            <v>1</v>
          </cell>
          <cell r="U1990">
            <v>665</v>
          </cell>
          <cell r="V1990" t="str">
            <v>both</v>
          </cell>
          <cell r="W1990">
            <v>0</v>
          </cell>
          <cell r="X1990">
            <v>1</v>
          </cell>
          <cell r="Y1990">
            <v>0</v>
          </cell>
          <cell r="Z1990">
            <v>1</v>
          </cell>
          <cell r="AA1990">
            <v>1</v>
          </cell>
          <cell r="AB1990">
            <v>1</v>
          </cell>
          <cell r="AC1990" t="str">
            <v>1747_1:Hair colour (natural, before greying): Blonde;1747_4:Hair colour (natural, before greying): Dark brown;20150_irnt:Forced expiratory volume in 1-second (FEV1), Best measure;20150_raw:Forced expiratory volume in 1-second (FEV1), Best measure;3062_irnt:Forced vital capacity (FVC);3063_irnt:Forced expiratory volume in 1-second (FEV1);3063_raw:Forced expiratory volume in 1-second (FEV1)</v>
          </cell>
          <cell r="AD1990">
            <v>1</v>
          </cell>
          <cell r="AE1990">
            <v>79</v>
          </cell>
          <cell r="AF1990" t="str">
            <v>no</v>
          </cell>
          <cell r="AG1990">
            <v>0</v>
          </cell>
          <cell r="AH1990">
            <v>0</v>
          </cell>
          <cell r="AI1990" t="str">
            <v>C15orf40</v>
          </cell>
          <cell r="AJ1990" t="str">
            <v>Homo..sapiens..chromosome..15..open..reading..frame..40..(C15orf40),..transcript..variant..5,..mR.</v>
          </cell>
          <cell r="AK1990">
            <v>0</v>
          </cell>
          <cell r="AL1990" t="str">
            <v>na</v>
          </cell>
          <cell r="AM1990">
            <v>0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0</v>
          </cell>
          <cell r="AT1990" t="str">
            <v>C15orf40</v>
          </cell>
        </row>
        <row r="1991">
          <cell r="A1991" t="str">
            <v>rs28533070</v>
          </cell>
          <cell r="B1991">
            <v>670</v>
          </cell>
          <cell r="C1991" t="str">
            <v>rs28533070</v>
          </cell>
          <cell r="D1991" t="str">
            <v>15:97177443:G:A</v>
          </cell>
          <cell r="E1991" t="str">
            <v>rs28533070</v>
          </cell>
          <cell r="F1991">
            <v>15</v>
          </cell>
          <cell r="G1991">
            <v>97177443</v>
          </cell>
          <cell r="H1991">
            <v>9.6340999999999996E-2</v>
          </cell>
          <cell r="I1991">
            <v>806864.46987399994</v>
          </cell>
          <cell r="J1991">
            <v>86021.530125999998</v>
          </cell>
          <cell r="K1991">
            <v>0.97612099999999902</v>
          </cell>
          <cell r="L1991">
            <v>-2.0226399999999999E-2</v>
          </cell>
          <cell r="M1991">
            <v>3.5990499999999999E-3</v>
          </cell>
          <cell r="N1991">
            <v>2E-8</v>
          </cell>
          <cell r="O1991" t="str">
            <v>lambmutton_overallfreq.1379.average_QT</v>
          </cell>
          <cell r="P1991" t="str">
            <v>overall lamb/mutton intake</v>
          </cell>
          <cell r="Q1991" t="str">
            <v>overall lamb/mutton intake (rs28533070 P= 2.00E-08)</v>
          </cell>
          <cell r="R1991" t="str">
            <v>overall lamb/mutton intake (rs28533070 P= 2.00E-08)</v>
          </cell>
          <cell r="S1991">
            <v>29</v>
          </cell>
          <cell r="T1991">
            <v>0</v>
          </cell>
          <cell r="U1991">
            <v>670</v>
          </cell>
          <cell r="V1991" t="str">
            <v>QT</v>
          </cell>
          <cell r="W1991">
            <v>1</v>
          </cell>
          <cell r="X1991">
            <v>1</v>
          </cell>
          <cell r="Y1991" t="str">
            <v>Depressive..symptoms..(MTAG):4.00E-09:www.ncbi.nlm.nih.gov/pubmed/29292387~Neuroticism..(MTAG):5.00E-08:www.ncbi.nlm.nih.gov/pubmed/29292387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1</v>
          </cell>
          <cell r="AE1991">
            <v>32</v>
          </cell>
          <cell r="AF1991" t="str">
            <v>no</v>
          </cell>
          <cell r="AG1991">
            <v>0</v>
          </cell>
          <cell r="AH1991">
            <v>134367</v>
          </cell>
          <cell r="AI1991" t="str">
            <v>DQ600899</v>
          </cell>
          <cell r="AJ1991" t="str">
            <v>Homo..sapiens..piR..piR-34460,..complete..sequence.</v>
          </cell>
          <cell r="AK1991">
            <v>0</v>
          </cell>
          <cell r="AL1991" t="str">
            <v>na</v>
          </cell>
          <cell r="AM1991">
            <v>0</v>
          </cell>
          <cell r="AN1991">
            <v>0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 t="str">
            <v>DQ600899</v>
          </cell>
        </row>
        <row r="1992">
          <cell r="A1992" t="str">
            <v>rs2258733</v>
          </cell>
          <cell r="B1992">
            <v>722</v>
          </cell>
          <cell r="C1992" t="str">
            <v>rs2258733</v>
          </cell>
          <cell r="D1992" t="str">
            <v>17:44368946:A:C</v>
          </cell>
          <cell r="E1992" t="str">
            <v>rs2258733</v>
          </cell>
          <cell r="F1992">
            <v>17</v>
          </cell>
          <cell r="G1992">
            <v>44368946</v>
          </cell>
          <cell r="H1992">
            <v>0.21576100000000001</v>
          </cell>
          <cell r="I1992">
            <v>607634.65111199999</v>
          </cell>
          <cell r="J1992">
            <v>167173.34888800001</v>
          </cell>
          <cell r="K1992">
            <v>0.91755699999999996</v>
          </cell>
          <cell r="L1992">
            <v>1.5990299999999999E-2</v>
          </cell>
          <cell r="M1992">
            <v>2.8646399999999999E-3</v>
          </cell>
          <cell r="N1992">
            <v>2E-8</v>
          </cell>
          <cell r="O1992" t="str">
            <v>redwine_glassespermonth.derived.average_QT</v>
          </cell>
          <cell r="P1992" t="str">
            <v>red wine glasses per month</v>
          </cell>
          <cell r="Q1992" t="str">
            <v>red wine glasses per month (rs2258733 P= 2.00E-08)</v>
          </cell>
          <cell r="R1992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1992">
            <v>15</v>
          </cell>
          <cell r="T1992">
            <v>0</v>
          </cell>
          <cell r="U1992">
            <v>722</v>
          </cell>
          <cell r="V1992" t="str">
            <v>both</v>
          </cell>
          <cell r="W1992">
            <v>1</v>
          </cell>
          <cell r="X1992">
            <v>1</v>
          </cell>
          <cell r="Y1992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pithelial..ovarian..cancer:2.00E-13:www.ncbi.nlm.nih.gov/pubmed/25581431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traocular..pressure:4.00E-08:www.ncbi.nlm.nih.gov/pubmed/30054594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ean..corpuscular..hemoglobin:5.00E-10:www.ncbi.nlm.nih.gov/pubmed/27863252~Mean..corpuscular..volume:2.00E-09:www.ncbi.nlm.nih.gov/pubmed/27863252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Ovarian..cancer..in..BRCA1..mutation..carriers:3.00E-08:www.ncbi.nlm.nih.gov/pubmed/23544013~Ovarian..cancer..in..BRCA1..mutation..carriers:3.00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d..cell..distribution..width:3.00E-32:www.ncbi.nlm.nih.gov/pubmed/27863252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1992">
            <v>1</v>
          </cell>
          <cell r="AA1992">
            <v>1</v>
          </cell>
          <cell r="AB1992">
            <v>1</v>
          </cell>
          <cell r="AC1992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feelings;20403:Amount of alcohol drunk on a typical drinking day;20414:Frequency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body;23108_irnt:Impedance of leg (left);23108_raw:Impedance of leg (left);23109_irnt:Impedance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1992">
            <v>1</v>
          </cell>
          <cell r="AE1992">
            <v>2136</v>
          </cell>
          <cell r="AF1992" t="str">
            <v>no</v>
          </cell>
          <cell r="AG1992">
            <v>0</v>
          </cell>
          <cell r="AH1992">
            <v>0</v>
          </cell>
          <cell r="AI1992" t="str">
            <v>ARL17A</v>
          </cell>
          <cell r="AJ1992" t="str">
            <v>Homo..sapiens..ADP-ribosylation..factor-like..17A..(ARL17A),..transcript..variant..2,..mR.</v>
          </cell>
          <cell r="AK1992">
            <v>0</v>
          </cell>
          <cell r="AL1992" t="str">
            <v>na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 t="str">
            <v>ARL17A</v>
          </cell>
        </row>
        <row r="1993">
          <cell r="A1993" t="str">
            <v>rs117334534</v>
          </cell>
          <cell r="B1993">
            <v>762</v>
          </cell>
          <cell r="C1993" t="str">
            <v>rs117334534</v>
          </cell>
          <cell r="D1993" t="str">
            <v>19:46904914:G:A</v>
          </cell>
          <cell r="E1993" t="str">
            <v>rs117334534</v>
          </cell>
          <cell r="F1993">
            <v>19</v>
          </cell>
          <cell r="G1993">
            <v>46904914</v>
          </cell>
          <cell r="H1993">
            <v>3.9633000000000002E-2</v>
          </cell>
          <cell r="I1993">
            <v>862812.92013999994</v>
          </cell>
          <cell r="J1993">
            <v>35607.079859999998</v>
          </cell>
          <cell r="K1993">
            <v>0.96877899999999995</v>
          </cell>
          <cell r="L1993">
            <v>-3.1628299999999998E-2</v>
          </cell>
          <cell r="M1993">
            <v>5.6074699999999998E-3</v>
          </cell>
          <cell r="N1993">
            <v>2E-8</v>
          </cell>
          <cell r="O1993" t="str">
            <v>ffq_median_PC19</v>
          </cell>
          <cell r="P1993" t="str">
            <v>PC19</v>
          </cell>
          <cell r="Q1993" t="str">
            <v>PC19 (rs117334534 P= 2.00E-08)</v>
          </cell>
          <cell r="R1993">
            <v>0</v>
          </cell>
          <cell r="S1993">
            <v>13</v>
          </cell>
          <cell r="T1993">
            <v>1</v>
          </cell>
          <cell r="U1993">
            <v>762</v>
          </cell>
          <cell r="V1993" t="str">
            <v>PC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3</v>
          </cell>
          <cell r="AF1993" t="str">
            <v>yes</v>
          </cell>
          <cell r="AG1993">
            <v>0</v>
          </cell>
          <cell r="AH1993">
            <v>8671</v>
          </cell>
          <cell r="AI1993" t="str">
            <v>CCDC8</v>
          </cell>
          <cell r="AJ1993" t="str">
            <v>Homo..sapiens..coiled-coil..domain..containing..8..(CCDC8),..mR.</v>
          </cell>
          <cell r="AK1993" t="str">
            <v>This..gene..encodes..a..coiled-coil..domain-containing..protein...The..encoded..protein..functions..as..a..cofactor..required..for..p53-mediated..apoptosis..following..D..damage,..and..may..also..play..a..role..in..growth..through..interactions..with..the..cytoskeletal..adaptor..protein..obscurin-like..1...Mutations..in..this..gene..are..a..cause..of..3M..syndrome-3..(3M3)...[provided..by..RefSeq,..Dec..2011].....Publication..Note:....This..RefSeq..record..includes..a..subset..of..the..publications..that..are..available..for..this..gene...Please..see..the..Gene..record..to..access..additiol..publications.</v>
          </cell>
          <cell r="AL1993" t="str">
            <v>na</v>
          </cell>
          <cell r="AM1993">
            <v>0</v>
          </cell>
          <cell r="AN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 t="str">
            <v>CCDC8</v>
          </cell>
        </row>
        <row r="1994">
          <cell r="A1994" t="str">
            <v>rs149971103</v>
          </cell>
          <cell r="B1994">
            <v>802</v>
          </cell>
          <cell r="C1994" t="str">
            <v>rs149971103</v>
          </cell>
          <cell r="D1994" t="str">
            <v>22:24666311:A:G</v>
          </cell>
          <cell r="E1994" t="str">
            <v>rs149971103</v>
          </cell>
          <cell r="F1994">
            <v>22</v>
          </cell>
          <cell r="G1994">
            <v>24666311</v>
          </cell>
          <cell r="H1994">
            <v>1.6650000000000002E-2</v>
          </cell>
          <cell r="I1994">
            <v>882306.8541</v>
          </cell>
          <cell r="J1994">
            <v>14939.1459</v>
          </cell>
          <cell r="K1994">
            <v>0.97817500000000002</v>
          </cell>
          <cell r="L1994">
            <v>-4.6106599999999998E-2</v>
          </cell>
          <cell r="M1994">
            <v>8.2354300000000002E-3</v>
          </cell>
          <cell r="N1994">
            <v>2E-8</v>
          </cell>
          <cell r="O1994" t="str">
            <v>alcohol_overallfreq.1558.average_QT</v>
          </cell>
          <cell r="P1994" t="str">
            <v>overall alcohol intake</v>
          </cell>
          <cell r="Q1994" t="str">
            <v>overall alcohol intake (rs149971103 P= 2.00E-08)</v>
          </cell>
          <cell r="R1994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1994">
            <v>3</v>
          </cell>
          <cell r="T1994">
            <v>0</v>
          </cell>
          <cell r="U1994">
            <v>802</v>
          </cell>
          <cell r="V1994" t="str">
            <v>both</v>
          </cell>
          <cell r="W1994">
            <v>0</v>
          </cell>
          <cell r="X1994">
            <v>0</v>
          </cell>
          <cell r="Y1994">
            <v>0</v>
          </cell>
          <cell r="Z1994">
            <v>1</v>
          </cell>
          <cell r="AA1994">
            <v>1</v>
          </cell>
          <cell r="AB1994">
            <v>1</v>
          </cell>
          <cell r="AC1994" t="str">
            <v>1498:Coffee intake</v>
          </cell>
          <cell r="AD1994">
            <v>1</v>
          </cell>
          <cell r="AE1994">
            <v>31</v>
          </cell>
          <cell r="AF1994" t="str">
            <v>no</v>
          </cell>
          <cell r="AG1994">
            <v>0</v>
          </cell>
          <cell r="AH1994">
            <v>478</v>
          </cell>
          <cell r="AI1994" t="str">
            <v>SPECC1L</v>
          </cell>
          <cell r="AJ1994" t="str">
            <v>Homo..sapiens..sperm..antigen..with..calponin..homology..and..coiled-coil..domains..1-like..(SPECC1L),..transcript..variant..2,..mR.</v>
          </cell>
          <cell r="AK1994" t="str">
            <v>This..gene..encodes..a..coiled-coil..domain..containing..protein...The..encoded..protein..may..play..a..critical..role..in..actin-cytoskeletal..reorganization..during..facial..morphogenesis...Mutations..in..this..gene..are..a..cause..of..oblique..facial..clefting-1...Altertively..spliced..transcript..variants..encoding..multiple..isoforms..have..been..observed..for..this..gene...A..read-through..transcript..composed..of..SPECC1L..(sperm..antigen..with..calponin..homology..and..coiled-coil..domains..1-like)..and..the..downstream..ADORA2A..(adenosine..A2a..receptor)..gene..sequence..has..been..identified,..but..it..is..thought..to..be..non-coding...[provided..by..RefSeq,..Jun..2013].</v>
          </cell>
          <cell r="AL1994" t="str">
            <v>na</v>
          </cell>
          <cell r="AM1994">
            <v>0</v>
          </cell>
          <cell r="AN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 t="str">
            <v>SPECC1L</v>
          </cell>
        </row>
        <row r="1995">
          <cell r="A1995" t="str">
            <v>rs11102404</v>
          </cell>
          <cell r="B1995">
            <v>35</v>
          </cell>
          <cell r="C1995" t="str">
            <v>rs11102404</v>
          </cell>
          <cell r="D1995" t="str">
            <v>1:112721915:G:A</v>
          </cell>
          <cell r="E1995" t="str">
            <v>rs11102404</v>
          </cell>
          <cell r="F1995">
            <v>1</v>
          </cell>
          <cell r="G1995">
            <v>112721915</v>
          </cell>
          <cell r="H1995">
            <v>0.64891399999999999</v>
          </cell>
          <cell r="I1995">
            <v>292322.62966400001</v>
          </cell>
          <cell r="J1995">
            <v>540301.37033599999</v>
          </cell>
          <cell r="K1995">
            <v>0.99721899999999997</v>
          </cell>
          <cell r="L1995">
            <v>1.4645399999999999E-2</v>
          </cell>
          <cell r="M1995">
            <v>2.5986799999999999E-3</v>
          </cell>
          <cell r="N1995">
            <v>2.0999999999999999E-8</v>
          </cell>
          <cell r="O1995" t="str">
            <v>bread_typeused.1448.average_bin5</v>
          </cell>
          <cell r="P1995" t="str">
            <v>bread type: wholemeal/wholegrain vs. white + brown</v>
          </cell>
          <cell r="Q1995" t="str">
            <v>bread type: wholemeal/wholegrain vs. white + brown (rs11102404 P= 2.10E-08)</v>
          </cell>
          <cell r="R1995" t="str">
            <v>bowls of cereal per week (1:113181720_AC_A P= 2.70E-08), bread type: wholemeal/wholegrain vs. white + brown (rs11102404 P= 2.10E-08), PC7 (rs197441 P= 1.40E-08)</v>
          </cell>
          <cell r="S1995">
            <v>35</v>
          </cell>
          <cell r="T1995">
            <v>0</v>
          </cell>
          <cell r="U1995">
            <v>35</v>
          </cell>
          <cell r="V1995" t="str">
            <v>both</v>
          </cell>
          <cell r="W1995">
            <v>0</v>
          </cell>
          <cell r="X1995">
            <v>1</v>
          </cell>
          <cell r="Y1995">
            <v>0</v>
          </cell>
          <cell r="Z1995">
            <v>0</v>
          </cell>
          <cell r="AA1995">
            <v>0</v>
          </cell>
          <cell r="AB1995">
            <v>1</v>
          </cell>
          <cell r="AC1995">
            <v>0</v>
          </cell>
          <cell r="AD1995">
            <v>1</v>
          </cell>
          <cell r="AE1995">
            <v>50</v>
          </cell>
          <cell r="AF1995" t="str">
            <v>no</v>
          </cell>
          <cell r="AG1995">
            <v>0</v>
          </cell>
          <cell r="AH1995">
            <v>180453</v>
          </cell>
          <cell r="AI1995" t="str">
            <v>LOC643355</v>
          </cell>
          <cell r="AJ1995" t="str">
            <v>Homo..sapiens..uncharacterized..LOC643355..(LOC643355),..mR.</v>
          </cell>
          <cell r="AK1995">
            <v>0</v>
          </cell>
          <cell r="AL1995" t="str">
            <v>na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 t="str">
            <v>LOC643355</v>
          </cell>
        </row>
        <row r="1996">
          <cell r="A1996" t="str">
            <v>rs4337521</v>
          </cell>
          <cell r="B1996">
            <v>79</v>
          </cell>
          <cell r="C1996" t="str">
            <v>rs4337521</v>
          </cell>
          <cell r="D1996" t="str">
            <v>2:44856709:C:T</v>
          </cell>
          <cell r="E1996" t="str">
            <v>rs4337521</v>
          </cell>
          <cell r="F1996">
            <v>2</v>
          </cell>
          <cell r="G1996">
            <v>44856709</v>
          </cell>
          <cell r="H1996">
            <v>0.60824400000000001</v>
          </cell>
          <cell r="I1996">
            <v>340112.37354399997</v>
          </cell>
          <cell r="J1996">
            <v>528061.62645600003</v>
          </cell>
          <cell r="K1996">
            <v>0.99435399999999996</v>
          </cell>
          <cell r="L1996">
            <v>-1.2711200000000001E-2</v>
          </cell>
          <cell r="M1996">
            <v>2.28525E-3</v>
          </cell>
          <cell r="N1996">
            <v>2.0999999999999999E-8</v>
          </cell>
          <cell r="O1996" t="str">
            <v>bread_typeused.1448.average_bin</v>
          </cell>
          <cell r="P1996" t="str">
            <v>bread type: white vs. any other</v>
          </cell>
          <cell r="Q1996" t="str">
            <v>bread type: white vs. any other (rs4337521 P= 2.10E-08)</v>
          </cell>
          <cell r="R1996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1996">
            <v>17</v>
          </cell>
          <cell r="T1996">
            <v>0</v>
          </cell>
          <cell r="U1996">
            <v>79</v>
          </cell>
          <cell r="V1996" t="str">
            <v>both</v>
          </cell>
          <cell r="W1996">
            <v>1</v>
          </cell>
          <cell r="X1996">
            <v>1</v>
          </cell>
          <cell r="Y1996" t="str">
            <v>Fasting..blood..glucose:2.00E-08:www.ncbi.nlm.nih.gov/pubmed/29621232~Fasting..plasma..glucose:3.00E-13:www.ncbi.nlm.nih.gov/pubmed/25187374~Metabolite..levels:1.00E-12:www.ncbi.nlm.nih.gov/pubmed/21909109</v>
          </cell>
          <cell r="Z1996">
            <v>1</v>
          </cell>
          <cell r="AA1996">
            <v>1</v>
          </cell>
          <cell r="AB1996">
            <v>1</v>
          </cell>
          <cell r="AC1996" t="str">
            <v>1170:Getting up in morning;1180:Morning/evening person (chronotype);1448_3:Bread type: Wholemeal or wholegrain;1568:Average weekly red wine intake;1697:Comparative height size at age 10;1737:Childhood sunburn occasions;1940:Irritability;20015_irnt:Sitting height;20015_raw:Sitting height;20153_irnt:Forced expiratory volume in 1-second (FEV1), predicted;21002_irnt:Weight;21002_raw:Weight;2139_irnt:Age first had sexual intercourse;2139_raw:Age first had sexual intercourse;23098_irnt:Weight;23098_raw:Weight;23101_irnt:Whole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(right);23115_irnt:Leg fat percentage (left);23115_raw:Leg fat percentage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mass;3064_irnt:Peak expiratory flow (PEF);3064_raw:Peak expiratory flow (PEF);50_irnt:Standing height;50_raw:Standing height;6138_100:Qualifications: None of the above;6138_1:Qualifications: College or University degree;6138_2:Qualifications: A levels/AS levels or equivalent;6138_3:Qualifications: O levels/GCSEs or equivalent;816:Job involves heavy manual or physical work;845:Age completed full time education</v>
          </cell>
          <cell r="AD1996">
            <v>1</v>
          </cell>
          <cell r="AE1996">
            <v>20</v>
          </cell>
          <cell r="AF1996" t="str">
            <v>no</v>
          </cell>
          <cell r="AG1996">
            <v>0</v>
          </cell>
          <cell r="AH1996">
            <v>0</v>
          </cell>
          <cell r="AI1996" t="str">
            <v>CAMKMT</v>
          </cell>
          <cell r="AJ1996" t="str">
            <v>Homo..sapiens..calmodulin-lysine..N-methyltransferase..(CAMKMT),..mR.</v>
          </cell>
          <cell r="AK1996" t="str">
            <v>This..gene..encodes..a..class..I..protein..methyltransferase..that..acts..in..the..formation..of..trimethyllysine..in..calmodulin...The..protein..contains..a..AdoMet-binding..motif..and..may..play..a..role..in..calcium-dependent..sigling...[provided..by..RefSeq,..Sep..2012].....##Evidence-Data-START##..Transcript..exon..combition..::..SRR1163658.197893.1,..AK027104.1..[ECO:0000332]..Rseq..introns............................::..single..sample..supports..all..introns..SAMEA1965299,..SAMEA1966682..[ECO:0000348]..##Evidence-Data-END##</v>
          </cell>
          <cell r="AL1996" t="str">
            <v>na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 t="str">
            <v>CAMKMT</v>
          </cell>
        </row>
        <row r="1997">
          <cell r="A1997" t="str">
            <v>rs374314861</v>
          </cell>
          <cell r="B1997">
            <v>133</v>
          </cell>
          <cell r="C1997" t="str">
            <v>rs374314861</v>
          </cell>
          <cell r="D1997" t="str">
            <v>2:191273420:GCTCCCTCC:G</v>
          </cell>
          <cell r="E1997" t="str">
            <v>rs374314861</v>
          </cell>
          <cell r="F1997">
            <v>2</v>
          </cell>
          <cell r="G1997">
            <v>191273420</v>
          </cell>
          <cell r="H1997">
            <v>0.31779499999999999</v>
          </cell>
          <cell r="I1997">
            <v>568020.25592000003</v>
          </cell>
          <cell r="J1997">
            <v>264603.74407999997</v>
          </cell>
          <cell r="K1997">
            <v>0.99232299999999996</v>
          </cell>
          <cell r="L1997">
            <v>1.4937499999999999E-2</v>
          </cell>
          <cell r="M1997">
            <v>2.67805E-3</v>
          </cell>
          <cell r="N1997">
            <v>2.0999999999999999E-8</v>
          </cell>
          <cell r="O1997" t="str">
            <v>bread_typeused.1448.average_bin5</v>
          </cell>
          <cell r="P1997" t="str">
            <v>bread type: wholemeal/wholegrain vs. white + brown</v>
          </cell>
          <cell r="Q1997" t="str">
            <v>bread type: wholemeal/wholegrain vs. white + brown (rs374314861 P= 2.10E-08)</v>
          </cell>
          <cell r="R1997" t="str">
            <v>bread type: white vs. any other (rs62180988 P= 3.90E-08), bread type: white vs. wholemeal/wholegrain + brown (rs62180988 P= 3.80E-08), bread type: wholemeal/wholegrain vs. white + brown (rs374314861 P= 2.10E-08)</v>
          </cell>
          <cell r="S1997">
            <v>71</v>
          </cell>
          <cell r="T1997">
            <v>0</v>
          </cell>
          <cell r="U1997">
            <v>133</v>
          </cell>
          <cell r="V1997" t="str">
            <v>both</v>
          </cell>
          <cell r="W1997">
            <v>0</v>
          </cell>
          <cell r="X1997">
            <v>0</v>
          </cell>
          <cell r="Y1997">
            <v>0</v>
          </cell>
          <cell r="Z1997">
            <v>1</v>
          </cell>
          <cell r="AA1997">
            <v>1</v>
          </cell>
          <cell r="AB1997">
            <v>1</v>
          </cell>
          <cell r="AC1997" t="str">
            <v>1448_1:Bread type: White;30090_irnt:Platelet crit;30090_raw:Platelet crit;3064_irnt:Peak expiratory flow (PEF);3064_raw:Peak expiratory flow (PEF)</v>
          </cell>
          <cell r="AD1997">
            <v>1</v>
          </cell>
          <cell r="AE1997">
            <v>78</v>
          </cell>
          <cell r="AF1997" t="str">
            <v>no</v>
          </cell>
          <cell r="AG1997">
            <v>0</v>
          </cell>
          <cell r="AH1997">
            <v>0</v>
          </cell>
          <cell r="AI1997" t="str">
            <v>MFSD6</v>
          </cell>
          <cell r="AJ1997" t="str">
            <v>Homo..sapiens..major..facilitator..superfamily..domain..containing..6..(MFSD6),..mR.</v>
          </cell>
          <cell r="AK1997">
            <v>0</v>
          </cell>
          <cell r="AL1997" t="str">
            <v>na</v>
          </cell>
          <cell r="AM1997">
            <v>0</v>
          </cell>
          <cell r="AN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 t="str">
            <v>MFSD6</v>
          </cell>
        </row>
        <row r="1998">
          <cell r="A1998" t="str">
            <v>rs1228589</v>
          </cell>
          <cell r="B1998">
            <v>191</v>
          </cell>
          <cell r="C1998" t="str">
            <v>rs1228589</v>
          </cell>
          <cell r="D1998" t="str">
            <v>3:131634826:G:A</v>
          </cell>
          <cell r="E1998" t="str">
            <v>rs1228589</v>
          </cell>
          <cell r="F1998">
            <v>3</v>
          </cell>
          <cell r="G1998">
            <v>131634826</v>
          </cell>
          <cell r="H1998">
            <v>0.24653</v>
          </cell>
          <cell r="I1998">
            <v>676047.94362000003</v>
          </cell>
          <cell r="J1998">
            <v>221198.05637999999</v>
          </cell>
          <cell r="K1998">
            <v>0.99024000000000001</v>
          </cell>
          <cell r="L1998">
            <v>1.3636199999999999E-2</v>
          </cell>
          <cell r="M1998">
            <v>2.4287599999999999E-3</v>
          </cell>
          <cell r="N1998">
            <v>2.0999999999999999E-8</v>
          </cell>
          <cell r="O1998" t="str">
            <v>alcohol_overallfreq.1558.average_QT</v>
          </cell>
          <cell r="P1998" t="str">
            <v>overall alcohol intake</v>
          </cell>
          <cell r="Q1998" t="str">
            <v>overall alcohol intake (rs1228589 P= 2.10E-08)</v>
          </cell>
          <cell r="R1998" t="str">
            <v>overall alcohol intake (rs1228589 P= 2.10E-08)</v>
          </cell>
          <cell r="S1998">
            <v>43</v>
          </cell>
          <cell r="T1998">
            <v>0</v>
          </cell>
          <cell r="U1998">
            <v>191</v>
          </cell>
          <cell r="V1998" t="str">
            <v>both</v>
          </cell>
          <cell r="W1998">
            <v>0</v>
          </cell>
          <cell r="X1998">
            <v>0</v>
          </cell>
          <cell r="Y1998">
            <v>0</v>
          </cell>
          <cell r="Z1998">
            <v>1</v>
          </cell>
          <cell r="AA1998">
            <v>1</v>
          </cell>
          <cell r="AB1998">
            <v>1</v>
          </cell>
          <cell r="AC1998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mass;23129_raw:Trunk fat-free mass;23130_raw:Trunk predicted mass;3143_irnt:Ankle spacing width;3143_raw:Ankle spacing width;48_irnt:Waist circumference;48_raw:Waist circumference;49_irnt:Hip circumference;49_raw:Hip circumference</v>
          </cell>
          <cell r="AD1998">
            <v>1</v>
          </cell>
          <cell r="AE1998">
            <v>67</v>
          </cell>
          <cell r="AF1998" t="str">
            <v>no</v>
          </cell>
          <cell r="AG1998">
            <v>0</v>
          </cell>
          <cell r="AH1998">
            <v>0</v>
          </cell>
          <cell r="AI1998" t="str">
            <v>CPNE4</v>
          </cell>
          <cell r="AJ1998" t="str">
            <v>Homo..sapiens..copine..IV..(CPNE4),..mR.</v>
          </cell>
          <cell r="AK1998" t="str">
            <v>This..gene..belongs..to..the..highly..conserved..copine..family...It..encodes..a..calcium-dependent,..phospholipid-binding..protein,..which..may..be..involved..in..membrane..trafficking,..mitogenesis..and..development...Altertive..splicing..results..in..multiple..transcript..variants...[provided..by..RefSeq,..Jan..2014].</v>
          </cell>
          <cell r="AL1998" t="str">
            <v>na</v>
          </cell>
          <cell r="AM1998">
            <v>0</v>
          </cell>
          <cell r="AN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 t="str">
            <v>CPNE4</v>
          </cell>
        </row>
        <row r="1999">
          <cell r="A1999" t="str">
            <v>rs1076015</v>
          </cell>
          <cell r="B1999">
            <v>221</v>
          </cell>
          <cell r="C1999" t="str">
            <v>rs1076015</v>
          </cell>
          <cell r="D1999" t="str">
            <v>4:47289971:A:G</v>
          </cell>
          <cell r="E1999" t="str">
            <v>rs1076015</v>
          </cell>
          <cell r="F1999">
            <v>4</v>
          </cell>
          <cell r="G1999">
            <v>47289971</v>
          </cell>
          <cell r="H1999">
            <v>0.52891599999999905</v>
          </cell>
          <cell r="I1999">
            <v>423231.28727999999</v>
          </cell>
          <cell r="J1999">
            <v>475188.71271999902</v>
          </cell>
          <cell r="K1999">
            <v>0.99789699999999903</v>
          </cell>
          <cell r="L1999">
            <v>-1.22925E-2</v>
          </cell>
          <cell r="M1999">
            <v>2.1909999999999998E-3</v>
          </cell>
          <cell r="N1999">
            <v>2.0999999999999999E-8</v>
          </cell>
          <cell r="O1999" t="str">
            <v>ffq_median_PC18</v>
          </cell>
          <cell r="P1999" t="str">
            <v>PC18</v>
          </cell>
          <cell r="Q1999" t="str">
            <v>PC18 (rs1076015 P= 2.10E-08)</v>
          </cell>
          <cell r="R1999" t="str">
            <v>PC18 (rs1076015 P= 2.10E-08)</v>
          </cell>
          <cell r="S1999">
            <v>16</v>
          </cell>
          <cell r="T1999">
            <v>0</v>
          </cell>
          <cell r="U1999">
            <v>221</v>
          </cell>
          <cell r="V1999" t="str">
            <v>both</v>
          </cell>
          <cell r="W1999">
            <v>0</v>
          </cell>
          <cell r="X1999">
            <v>0</v>
          </cell>
          <cell r="Y1999">
            <v>0</v>
          </cell>
          <cell r="Z1999">
            <v>0</v>
          </cell>
          <cell r="AA1999">
            <v>0</v>
          </cell>
          <cell r="AB1999">
            <v>1</v>
          </cell>
          <cell r="AC1999">
            <v>0</v>
          </cell>
          <cell r="AD1999">
            <v>1</v>
          </cell>
          <cell r="AE1999">
            <v>3</v>
          </cell>
          <cell r="AF1999" t="str">
            <v>no</v>
          </cell>
          <cell r="AG1999">
            <v>0</v>
          </cell>
          <cell r="AH1999">
            <v>0</v>
          </cell>
          <cell r="AI1999" t="str">
            <v>GABRB1</v>
          </cell>
          <cell r="AJ1999" t="str">
            <v>Homo..sapiens..gamma-aminobutyric..acid..(GABA)..A..receptor,..beta..1..(GABRB1),..mR.</v>
          </cell>
          <cell r="AK1999" t="str">
            <v>The..gamma-aminobutyric..acid..(GABA)..A..receptor..is..a..multisubunit..chloride..channel..that..mediates..the..fastest..inhibitory..syptic..transmission..in..the..central..nervous..system...This..gene..encodes..GABA..A..receptor,..beta..1..subunit...It..is..mapped..to..chromosome..4p12..in..a..cluster..comprised..of..genes..encoding..alpha..4,..alpha..2..and..gamma..1..subunits..of..the..GABA..A..receptor...Alteration..of..this..gene..is..implicated..in..the..pathogenetics..of..schizophrenia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1660807.176131.1,..SRR1803611.269538.1..[ECO:0000332]..Rseq..introns............................::..single..sample..supports..all..introns..SAMEA2145743,..SAMEA2151741..[ECO:0000348]..##Evidence-Data-END##</v>
          </cell>
          <cell r="AL1999" t="str">
            <v>na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 t="str">
            <v>GABRB1</v>
          </cell>
        </row>
        <row r="2000">
          <cell r="A2000" t="str">
            <v>rs759387670</v>
          </cell>
          <cell r="B2000">
            <v>227</v>
          </cell>
          <cell r="C2000" t="str">
            <v>rs759387670</v>
          </cell>
          <cell r="D2000" t="str">
            <v>4:67965761:AGATT:A</v>
          </cell>
          <cell r="E2000" t="str">
            <v>rs759387670</v>
          </cell>
          <cell r="F2000">
            <v>4</v>
          </cell>
          <cell r="G2000">
            <v>67965761</v>
          </cell>
          <cell r="H2000">
            <v>0.69211</v>
          </cell>
          <cell r="I2000">
            <v>276253.07094000001</v>
          </cell>
          <cell r="J2000">
            <v>620992.92905999999</v>
          </cell>
          <cell r="K2000">
            <v>0.99689499999999998</v>
          </cell>
          <cell r="L2000">
            <v>-1.2599600000000001E-2</v>
          </cell>
          <cell r="M2000">
            <v>2.26143E-3</v>
          </cell>
          <cell r="N2000">
            <v>2.0999999999999999E-8</v>
          </cell>
          <cell r="O2000" t="str">
            <v>alcohol_overallfreq.1558.average_QT</v>
          </cell>
          <cell r="P2000" t="str">
            <v>overall alcohol intake</v>
          </cell>
          <cell r="Q2000" t="str">
            <v>overall alcohol intake (rs759387670 P= 2.10E-08)</v>
          </cell>
          <cell r="R2000" t="str">
            <v>cereal type: muesli vs. any other (rs201548362 P= 2.00E-08), coffee type: decaffeinated vs. any other (rs13128397 P= 3.80E-10), overall alcohol intake (rs759387670 P= 2.10E-08), PC30 (rs28549189 P= 2.30E-09), temperature of hot drinks (rs72636697 P= 1.30E-08)</v>
          </cell>
          <cell r="S2000">
            <v>22</v>
          </cell>
          <cell r="T2000">
            <v>0</v>
          </cell>
          <cell r="U2000">
            <v>227</v>
          </cell>
          <cell r="V2000" t="str">
            <v>both</v>
          </cell>
          <cell r="W2000">
            <v>1</v>
          </cell>
          <cell r="X2000">
            <v>1</v>
          </cell>
          <cell r="Y2000" t="str">
            <v>General..cognitive..ability:3.00E-10:www.ncbi.nlm.nih.gov/pubmed/29844566~Intelligence..(MTAG):2.00E-12:www.ncbi.nlm.nih.gov/pubmed/29326435~Intelligence:4.00E-13:www.ncbi.nlm.nih.gov/pubmed/29942086</v>
          </cell>
          <cell r="Z2000">
            <v>1</v>
          </cell>
          <cell r="AA2000">
            <v>1</v>
          </cell>
          <cell r="AB2000">
            <v>1</v>
          </cell>
          <cell r="AC2000" t="str">
            <v>1558:Alcohol intake frequency.;2139_irnt:Age first had sexual intercourse;6138_100:Qualifications: None of the above;6138_1:Qualifications: College or University degree;6138_2:Qualifications: A levels/AS levels or equivalent</v>
          </cell>
          <cell r="AD2000">
            <v>1</v>
          </cell>
          <cell r="AE2000">
            <v>48</v>
          </cell>
          <cell r="AF2000" t="str">
            <v>no</v>
          </cell>
          <cell r="AG2000">
            <v>0</v>
          </cell>
          <cell r="AH2000">
            <v>202673</v>
          </cell>
          <cell r="AI2000" t="str">
            <v>U6</v>
          </cell>
          <cell r="AJ2000" t="str">
            <v>Rfam..model..RF00026..hit..found..at..contig..region..AC115624.2/15597-15706</v>
          </cell>
          <cell r="AK2000">
            <v>0</v>
          </cell>
          <cell r="AL2000" t="str">
            <v>na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0</v>
          </cell>
          <cell r="AR2000">
            <v>0</v>
          </cell>
          <cell r="AS2000">
            <v>0</v>
          </cell>
          <cell r="AT2000" t="str">
            <v>U6</v>
          </cell>
        </row>
        <row r="2001">
          <cell r="A2001" t="str">
            <v>rs10020708</v>
          </cell>
          <cell r="B2001">
            <v>253</v>
          </cell>
          <cell r="C2001" t="str">
            <v>rs10020708</v>
          </cell>
          <cell r="D2001" t="str">
            <v>4:178097496:C:A</v>
          </cell>
          <cell r="E2001" t="str">
            <v>rs10020708</v>
          </cell>
          <cell r="F2001">
            <v>4</v>
          </cell>
          <cell r="G2001">
            <v>178097496</v>
          </cell>
          <cell r="H2001">
            <v>0.49452099999999999</v>
          </cell>
          <cell r="I2001">
            <v>449057.43401999999</v>
          </cell>
          <cell r="J2001">
            <v>439322.56598000001</v>
          </cell>
          <cell r="K2001">
            <v>0.98817500000000003</v>
          </cell>
          <cell r="L2001">
            <v>1.19677E-2</v>
          </cell>
          <cell r="M2001">
            <v>2.11707E-3</v>
          </cell>
          <cell r="N2001">
            <v>2.0999999999999999E-8</v>
          </cell>
          <cell r="O2001" t="str">
            <v>cookedveg_TBSperday.1289.average_QT</v>
          </cell>
          <cell r="P2001" t="str">
            <v>tablespoons of cooked vegetables per day</v>
          </cell>
          <cell r="Q2001" t="str">
            <v>tablespoons of cooked vegetables per day (rs10020708 P= 2.10E-08)</v>
          </cell>
          <cell r="R2001">
            <v>0</v>
          </cell>
          <cell r="S2001">
            <v>48</v>
          </cell>
          <cell r="T2001">
            <v>1</v>
          </cell>
          <cell r="U2001">
            <v>253</v>
          </cell>
          <cell r="V2001" t="str">
            <v>QT</v>
          </cell>
          <cell r="W2001">
            <v>0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14</v>
          </cell>
          <cell r="AF2001" t="str">
            <v>no</v>
          </cell>
          <cell r="AG2001">
            <v>0</v>
          </cell>
          <cell r="AH2001">
            <v>5099</v>
          </cell>
          <cell r="AI2001" t="str">
            <v>7SK</v>
          </cell>
          <cell r="AJ2001" t="str">
            <v>Rfam..model..RF00100..hit..found..at..contig..region..AC097518.2/121297-121596</v>
          </cell>
          <cell r="AK2001">
            <v>0</v>
          </cell>
          <cell r="AL2001" t="str">
            <v>na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 t="str">
            <v>7SK</v>
          </cell>
        </row>
        <row r="2002">
          <cell r="A2002" t="str">
            <v>rs7714834</v>
          </cell>
          <cell r="B2002">
            <v>290</v>
          </cell>
          <cell r="C2002" t="str">
            <v>rs7714834</v>
          </cell>
          <cell r="D2002" t="str">
            <v>5:144122963:A:C</v>
          </cell>
          <cell r="E2002" t="str">
            <v>rs7714834</v>
          </cell>
          <cell r="F2002">
            <v>5</v>
          </cell>
          <cell r="G2002">
            <v>144122963</v>
          </cell>
          <cell r="H2002">
            <v>0.52273099999999995</v>
          </cell>
          <cell r="I2002">
            <v>428788.01497999998</v>
          </cell>
          <cell r="J2002">
            <v>469631.98501999897</v>
          </cell>
          <cell r="K2002">
            <v>0.99090400000000001</v>
          </cell>
          <cell r="L2002">
            <v>1.9563799999999999E-2</v>
          </cell>
          <cell r="M2002">
            <v>3.50542E-3</v>
          </cell>
          <cell r="N2002">
            <v>2.0999999999999999E-8</v>
          </cell>
          <cell r="O2002" t="str">
            <v>ffq_median_PC4</v>
          </cell>
          <cell r="P2002" t="str">
            <v>PC4</v>
          </cell>
          <cell r="Q2002" t="str">
            <v>PC4 (rs7714834 P= 2.10E-08)</v>
          </cell>
          <cell r="R2002" t="str">
            <v>PC4 (rs7714834 P= 2.10E-08), total drinks of alcohol per month (rs10043587 P= 4.80E-08)</v>
          </cell>
          <cell r="S2002">
            <v>34</v>
          </cell>
          <cell r="T2002">
            <v>0</v>
          </cell>
          <cell r="U2002">
            <v>290</v>
          </cell>
          <cell r="V2002" t="str">
            <v>both</v>
          </cell>
          <cell r="W2002">
            <v>0</v>
          </cell>
          <cell r="X2002">
            <v>1</v>
          </cell>
          <cell r="Y2002">
            <v>0</v>
          </cell>
          <cell r="Z2002">
            <v>1</v>
          </cell>
          <cell r="AA2002">
            <v>1</v>
          </cell>
          <cell r="AB2002">
            <v>1</v>
          </cell>
          <cell r="AC2002" t="str">
            <v>1558:Alcohol intake frequency.</v>
          </cell>
          <cell r="AD2002">
            <v>1</v>
          </cell>
          <cell r="AE2002">
            <v>44</v>
          </cell>
          <cell r="AF2002" t="str">
            <v>no</v>
          </cell>
          <cell r="AG2002">
            <v>1</v>
          </cell>
          <cell r="AH2002">
            <v>266020</v>
          </cell>
          <cell r="AI2002" t="str">
            <v>KCTD16</v>
          </cell>
          <cell r="AJ2002" t="str">
            <v>Homo..sapiens..potassium..channel..tetramerisation..domain..containing..16..(KCTD16),..mR.</v>
          </cell>
          <cell r="AK2002">
            <v>0</v>
          </cell>
          <cell r="AL2002" t="str">
            <v>na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 t="str">
            <v>KCTD16</v>
          </cell>
        </row>
        <row r="2003">
          <cell r="A2003" t="str">
            <v>rs1511473</v>
          </cell>
          <cell r="B2003">
            <v>309</v>
          </cell>
          <cell r="C2003" t="str">
            <v>rs1511473</v>
          </cell>
          <cell r="D2003" t="str">
            <v>6:23882953:G:C</v>
          </cell>
          <cell r="E2003" t="str">
            <v>rs1511473</v>
          </cell>
          <cell r="F2003">
            <v>6</v>
          </cell>
          <cell r="G2003">
            <v>23882953</v>
          </cell>
          <cell r="H2003">
            <v>0.19412499999999999</v>
          </cell>
          <cell r="I2003">
            <v>624398.397</v>
          </cell>
          <cell r="J2003">
            <v>150409.603</v>
          </cell>
          <cell r="K2003">
            <v>0.99427999999999905</v>
          </cell>
          <cell r="L2003">
            <v>-1.6008399999999999E-2</v>
          </cell>
          <cell r="M2003">
            <v>2.8596199999999998E-3</v>
          </cell>
          <cell r="N2003">
            <v>2.0999999999999999E-8</v>
          </cell>
          <cell r="O2003" t="str">
            <v>redwine_glassespermonth.derived.average_QT</v>
          </cell>
          <cell r="P2003" t="str">
            <v>red wine glasses per month</v>
          </cell>
          <cell r="Q2003" t="str">
            <v>red wine glasses per month (rs1511473 P= 2.10E-08)</v>
          </cell>
          <cell r="R2003">
            <v>0</v>
          </cell>
          <cell r="S2003">
            <v>9</v>
          </cell>
          <cell r="T2003">
            <v>1</v>
          </cell>
          <cell r="U2003">
            <v>309</v>
          </cell>
          <cell r="V2003" t="str">
            <v>QT</v>
          </cell>
          <cell r="W2003">
            <v>0</v>
          </cell>
          <cell r="X2003">
            <v>0</v>
          </cell>
          <cell r="Y2003">
            <v>0</v>
          </cell>
          <cell r="Z2003">
            <v>1</v>
          </cell>
          <cell r="AA2003">
            <v>1</v>
          </cell>
          <cell r="AB2003">
            <v>1</v>
          </cell>
          <cell r="AC2003" t="str">
            <v>2395_4:Hair/balding pattern: Pattern 4;6160_5:Leisure/social activities: Other group activity</v>
          </cell>
          <cell r="AD2003">
            <v>1</v>
          </cell>
          <cell r="AE2003">
            <v>153</v>
          </cell>
          <cell r="AF2003" t="str">
            <v>no</v>
          </cell>
          <cell r="AG2003">
            <v>0</v>
          </cell>
          <cell r="AH2003">
            <v>243460</v>
          </cell>
          <cell r="AI2003" t="str">
            <v>NRSN1</v>
          </cell>
          <cell r="AJ2003" t="str">
            <v>Homo..sapiens..neurensin..1..(NRSN1),..mR.</v>
          </cell>
          <cell r="AK2003">
            <v>0</v>
          </cell>
          <cell r="AL2003" t="str">
            <v>na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 t="str">
            <v>NRSN1</v>
          </cell>
        </row>
        <row r="2004">
          <cell r="A2004" t="str">
            <v>rs1326609</v>
          </cell>
          <cell r="B2004">
            <v>324</v>
          </cell>
          <cell r="C2004" t="str">
            <v>rs1326609</v>
          </cell>
          <cell r="D2004" t="str">
            <v>6:51610248:G:A</v>
          </cell>
          <cell r="E2004" t="str">
            <v>rs1326609</v>
          </cell>
          <cell r="F2004">
            <v>6</v>
          </cell>
          <cell r="G2004">
            <v>51610248</v>
          </cell>
          <cell r="H2004">
            <v>0.37227199999999999</v>
          </cell>
          <cell r="I2004">
            <v>563469.99555200001</v>
          </cell>
          <cell r="J2004">
            <v>334164.00444799999</v>
          </cell>
          <cell r="K2004">
            <v>0.99844299999999997</v>
          </cell>
          <cell r="L2004">
            <v>-1.21333E-2</v>
          </cell>
          <cell r="M2004">
            <v>2.1716999999999999E-3</v>
          </cell>
          <cell r="N2004">
            <v>2.0999999999999999E-8</v>
          </cell>
          <cell r="O2004" t="str">
            <v>hotdrinktemp.1518.average_QT</v>
          </cell>
          <cell r="P2004" t="str">
            <v>temperature of hot drinks</v>
          </cell>
          <cell r="Q2004" t="str">
            <v>temperature of hot drinks (rs1326609 P= 2.10E-08)</v>
          </cell>
          <cell r="R2004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2004">
            <v>24</v>
          </cell>
          <cell r="T2004">
            <v>0</v>
          </cell>
          <cell r="U2004">
            <v>324</v>
          </cell>
          <cell r="V2004" t="str">
            <v>both</v>
          </cell>
          <cell r="W2004">
            <v>1</v>
          </cell>
          <cell r="X2004">
            <v>1</v>
          </cell>
          <cell r="Y2004" t="str">
            <v>Weight..loss..(gastric..bypass..surgery):5.00E-08:www.ncbi.nlm.nih.gov/pubmed/23633212~Weight..loss..(gastric..bypass..surgery):5.00E-08:www.ncbi.nlm.nih.gov/pubmed/23633212~Weight..loss..(gastric..bypass..surgery):5.00E-08:www.ncbi.nlm.nih.gov/pubmed/23633212~Weight..loss..(gastric..bypass..surgery):5.00E-08:www.ncbi.nlm.nih.gov/pubmed/23633212~Weight..loss..(gastric..bypass..surgery):5.00E-08:www.ncbi.nlm.nih.gov/pubmed/23633212~Weight..loss..(gastric..bypass..surgery):5.00E-08:www.ncbi.nlm.nih.gov/pubmed/23633212</v>
          </cell>
          <cell r="Z2004">
            <v>1</v>
          </cell>
          <cell r="AA2004">
            <v>1</v>
          </cell>
          <cell r="AB2004">
            <v>1</v>
          </cell>
          <cell r="AC2004" t="str">
            <v>1717:Skin colour;1747_2:Hair colour (natural, before greying): Red;5096_irnt:3mm weak meridian (left);5096_raw:3mm weak meridian (left);5097_irnt:6mm weak meridian (left);5097_raw:6mm weak meridian (left);5158_irnt:6mm asymmetry index (right);5158_raw:6mm asymmetry index (right);K38:Diagnoses - main ICD10: K38 Other diseases of appendix</v>
          </cell>
          <cell r="AD2004">
            <v>1</v>
          </cell>
          <cell r="AE2004">
            <v>175</v>
          </cell>
          <cell r="AF2004" t="str">
            <v>no</v>
          </cell>
          <cell r="AG2004">
            <v>0</v>
          </cell>
          <cell r="AH2004">
            <v>0</v>
          </cell>
          <cell r="AI2004" t="str">
            <v>PKHD1</v>
          </cell>
          <cell r="AJ2004" t="str">
            <v>Homo..sapiens..polycystic..kidney..and..hepatic..disease..1..(autosomal..recessive)..(PKHD1),..transcript..variant..1,..mR.</v>
          </cell>
          <cell r="AK2004" t="str">
            <v>The..protein..encoded..by..this..gene..is..predicted..to..have..a..single..transmembrane..(TM)-spanning..domain..and..multiple..copies..of..an..immunoglobulin-like..plexin-transcription-factor..domain...Altertive..splicing..results..in..two..transcript..variants..encoding..different..isoforms...Other..altertively..spliced..transcripts..have..been..described,..but..the..full..length..sequences..have..not..been..determined...Several..of..these..transcripts..are..predicted..to..encode..truncated..products..which..lack..the..TM..and..may..be..secreted...Mutations..in..this..gene..cause..autosomal..recessive..polycystic..kidney..disease,..also..known..as..polycystic..kidney..and..hepatic..disease-1...[provided..by..RefSeq,..Jul..2008].</v>
          </cell>
          <cell r="AL2004" t="str">
            <v>na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 t="str">
            <v>PKHD1</v>
          </cell>
        </row>
        <row r="2005">
          <cell r="A2005" t="str">
            <v>rs56087194</v>
          </cell>
          <cell r="B2005">
            <v>380</v>
          </cell>
          <cell r="C2005" t="str">
            <v>rs56087194</v>
          </cell>
          <cell r="D2005" t="str">
            <v>7:100724316:G:A</v>
          </cell>
          <cell r="E2005" t="str">
            <v>rs56087194</v>
          </cell>
          <cell r="F2005">
            <v>7</v>
          </cell>
          <cell r="G2005">
            <v>100724316</v>
          </cell>
          <cell r="H2005">
            <v>0.31841700000000001</v>
          </cell>
          <cell r="I2005">
            <v>612347.79885999998</v>
          </cell>
          <cell r="J2005">
            <v>286072.20114000002</v>
          </cell>
          <cell r="K2005">
            <v>0.97531999999999996</v>
          </cell>
          <cell r="L2005">
            <v>1.1566699999999999E-2</v>
          </cell>
          <cell r="M2005">
            <v>2.0584399999999999E-3</v>
          </cell>
          <cell r="N2005">
            <v>2.0999999999999999E-8</v>
          </cell>
          <cell r="O2005" t="str">
            <v>ffq_median_PC27</v>
          </cell>
          <cell r="P2005" t="str">
            <v>PC27</v>
          </cell>
          <cell r="Q2005" t="str">
            <v>PC27 (rs56087194 P= 2.10E-08)</v>
          </cell>
          <cell r="R2005">
            <v>0</v>
          </cell>
          <cell r="S2005">
            <v>27</v>
          </cell>
          <cell r="T2005">
            <v>1</v>
          </cell>
          <cell r="U2005">
            <v>380</v>
          </cell>
          <cell r="V2005" t="str">
            <v>PC</v>
          </cell>
          <cell r="W2005">
            <v>0</v>
          </cell>
          <cell r="X2005">
            <v>0</v>
          </cell>
          <cell r="Y2005">
            <v>0</v>
          </cell>
          <cell r="Z2005">
            <v>1</v>
          </cell>
          <cell r="AA2005">
            <v>1</v>
          </cell>
          <cell r="AB2005">
            <v>1</v>
          </cell>
          <cell r="AC2005" t="str">
            <v>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width;30270_irnt:Mean sphered cell volume;30270_raw:Mean sphered cell volume</v>
          </cell>
          <cell r="AD2005">
            <v>1</v>
          </cell>
          <cell r="AE2005">
            <v>4</v>
          </cell>
          <cell r="AF2005" t="str">
            <v>no</v>
          </cell>
          <cell r="AG2005">
            <v>0</v>
          </cell>
          <cell r="AH2005">
            <v>4469</v>
          </cell>
          <cell r="AI2005" t="str">
            <v>TRIM56</v>
          </cell>
          <cell r="AJ2005" t="str">
            <v>Homo..sapiens..tripartite..motif..containing..56..(TRIM56),..mR.</v>
          </cell>
          <cell r="AK2005">
            <v>0</v>
          </cell>
          <cell r="AL2005" t="str">
            <v>na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 t="str">
            <v>TRIM56</v>
          </cell>
        </row>
        <row r="2006">
          <cell r="A2006" t="str">
            <v>rs374880450</v>
          </cell>
          <cell r="B2006">
            <v>522</v>
          </cell>
          <cell r="C2006" t="str">
            <v>rs374880450</v>
          </cell>
          <cell r="D2006" t="str">
            <v>11:43810235:CAAAAA:C</v>
          </cell>
          <cell r="E2006" t="str">
            <v>rs374880450</v>
          </cell>
          <cell r="F2006">
            <v>11</v>
          </cell>
          <cell r="G2006">
            <v>43810235</v>
          </cell>
          <cell r="H2006">
            <v>0.43304199999999998</v>
          </cell>
          <cell r="I2006">
            <v>509366.40636000002</v>
          </cell>
          <cell r="J2006">
            <v>389053.59363999998</v>
          </cell>
          <cell r="K2006">
            <v>0.99139900000000003</v>
          </cell>
          <cell r="L2006">
            <v>1.20790999999999E-2</v>
          </cell>
          <cell r="M2006">
            <v>2.1525400000000001E-3</v>
          </cell>
          <cell r="N2006">
            <v>2.0999999999999999E-8</v>
          </cell>
          <cell r="O2006" t="str">
            <v>ffq_median_PC20</v>
          </cell>
          <cell r="P2006" t="str">
            <v>PC20</v>
          </cell>
          <cell r="Q2006" t="str">
            <v>PC20 (rs374880450 P= 2.10E-08)</v>
          </cell>
          <cell r="R2006" t="str">
            <v>PC20 (rs374880450 P= 2.10E-08), pieces of dried fruit per day (rs4755719 P= 4.40E-09)</v>
          </cell>
          <cell r="S2006">
            <v>16</v>
          </cell>
          <cell r="T2006">
            <v>0</v>
          </cell>
          <cell r="U2006">
            <v>522</v>
          </cell>
          <cell r="V2006" t="str">
            <v>both</v>
          </cell>
          <cell r="W2006">
            <v>1</v>
          </cell>
          <cell r="X2006">
            <v>1</v>
          </cell>
          <cell r="Y2006" t="str">
            <v>Neuroblastoma:5.00E-08:www.ncbi.nlm.nih.gov/pubmed/22941191</v>
          </cell>
          <cell r="Z2006">
            <v>1</v>
          </cell>
          <cell r="AA2006">
            <v>1</v>
          </cell>
          <cell r="AB2006">
            <v>1</v>
          </cell>
          <cell r="AC2006" t="str">
            <v>1408:Cheese intake;1697:Comparative height size at age 10;20002_1065:Non-cancer illness code, self-reported: hypertension;21001_irnt:Body mass index (BMI);21002_irnt:Weight;21002_raw:Weight;2139_irnt:Age first had sexual intercourse;23099_irnt:Body fat percentage;23099_raw:Body fat percentage;23100_irnt:Whole body fat mass;23124_irnt:Arm fat mass (left);23128_irnt:Trunk fat mass;2385:Relative age voice broke;2714:Age when periods started (menarche);48_irnt:Waist circumference;48_raw:Waist circumference;6150_100:Vascular/heart problems diagnosed by doctor: None of the above;6150_4:Vascular/heart problems diagnosed by doctor: High blood pressure</v>
          </cell>
          <cell r="AD2006">
            <v>1</v>
          </cell>
          <cell r="AE2006">
            <v>81</v>
          </cell>
          <cell r="AF2006" t="str">
            <v>no</v>
          </cell>
          <cell r="AG2006">
            <v>0</v>
          </cell>
          <cell r="AH2006">
            <v>0</v>
          </cell>
          <cell r="AI2006" t="str">
            <v>HSD17B12</v>
          </cell>
          <cell r="AJ2006" t="str">
            <v>Homo..sapiens..hydroxysteroid..(17-beta)..dehydrogese..12..(HSD17B12),..mR.</v>
          </cell>
          <cell r="AK2006" t="str">
            <v>This..gene..encodes..a..very..important..17beta-hydroxysteroid..dehydrogese..(17beta-HSD)..that..converts..estrone..into..estradiol..in..ovarian..tissue...This..enzyme..is..also..involved..in..fatty..acid..elongation...[provided..by..RefSeq,..Oct..2011].....Publication..Note:....This..RefSeq..record..includes..a..subset..of..the..publications..that..are..available..for..this..gene...Please..see..the..Gene..record..to..access..additiol..publications.....##Evidence-Data-START##..Transcript..exon..combition..::..AF078850.1,..SRR1660807.85546.1..[ECO:0000332]..Rseq..introns............................::..single..sample..supports..all..introns..SAMEA1965299,..SAMEA1966682..[ECO:0000348]..##Evidence-Data-END##</v>
          </cell>
          <cell r="AL2006" t="str">
            <v>na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 t="str">
            <v>HSD17B12</v>
          </cell>
        </row>
        <row r="2007">
          <cell r="A2007" t="str">
            <v>rs4278546</v>
          </cell>
          <cell r="B2007">
            <v>535</v>
          </cell>
          <cell r="C2007" t="str">
            <v>rs4278546</v>
          </cell>
          <cell r="D2007" t="str">
            <v>11:79217391:A:G</v>
          </cell>
          <cell r="E2007" t="str">
            <v>rs4278546</v>
          </cell>
          <cell r="F2007">
            <v>11</v>
          </cell>
          <cell r="G2007">
            <v>79217391</v>
          </cell>
          <cell r="H2007">
            <v>0.43965199999999999</v>
          </cell>
          <cell r="I2007">
            <v>500787.490384</v>
          </cell>
          <cell r="J2007">
            <v>392920.509616</v>
          </cell>
          <cell r="K2007">
            <v>0.98426999999999998</v>
          </cell>
          <cell r="L2007">
            <v>-1.18514E-2</v>
          </cell>
          <cell r="M2007">
            <v>2.13584E-3</v>
          </cell>
          <cell r="N2007">
            <v>2.0999999999999999E-8</v>
          </cell>
          <cell r="O2007" t="str">
            <v>oilyfish_overallfreq.1329.average_QT</v>
          </cell>
          <cell r="P2007" t="str">
            <v>overall oily fish intake</v>
          </cell>
          <cell r="Q2007" t="str">
            <v>overall oily fish intake (rs4278546 P= 2.10E-08)</v>
          </cell>
          <cell r="R2007">
            <v>0</v>
          </cell>
          <cell r="S2007">
            <v>29</v>
          </cell>
          <cell r="T2007">
            <v>1</v>
          </cell>
          <cell r="U2007">
            <v>535</v>
          </cell>
          <cell r="V2007" t="str">
            <v>QT</v>
          </cell>
          <cell r="W2007">
            <v>0</v>
          </cell>
          <cell r="X2007">
            <v>0</v>
          </cell>
          <cell r="Y2007">
            <v>0</v>
          </cell>
          <cell r="Z2007">
            <v>1</v>
          </cell>
          <cell r="AA2007">
            <v>1</v>
          </cell>
          <cell r="AB2007">
            <v>1</v>
          </cell>
          <cell r="AC2007" t="str">
            <v>1329:Oily fish intake</v>
          </cell>
          <cell r="AD2007">
            <v>1</v>
          </cell>
          <cell r="AE2007">
            <v>24</v>
          </cell>
          <cell r="AF2007" t="str">
            <v>no</v>
          </cell>
          <cell r="AG2007">
            <v>0</v>
          </cell>
          <cell r="AH2007">
            <v>65697</v>
          </cell>
          <cell r="AI2007" t="str">
            <v>TENM4</v>
          </cell>
          <cell r="AJ2007" t="str">
            <v>Homo..sapiens..teneurin..transmembrane..protein..4..(TENM4),..mR.</v>
          </cell>
          <cell r="AK2007" t="str">
            <v>The..protein..encoded..by..this..gene..plays..a..role..in..establishing..proper..neurol..connectivity..during..development...Defects..in..this..gene..have..been..associated..with..hereditary..essential..tremor-5...[provided..by..RefSeq,..Oct..2016].....Sequence..Note:..This..RefSeq..record..was..created..from..transcript..and..genomic..sequence..data..because..no..single..transcript..was..available..for..the..full..length..of..the..gene...The..extent..of..this..transcript..is..supported..by..transcript..alignments..and..orthologous..data.....##Evidence-Data-START##..Rseq..introns..::..mixed/partial..sample..support..SAMEA1965299,..SAMEA1966682..[ECO:0000350]..##Evidence-Data-END##</v>
          </cell>
          <cell r="AL2007" t="str">
            <v>na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 t="str">
            <v>TENM4</v>
          </cell>
        </row>
        <row r="2008">
          <cell r="A2008" t="str">
            <v>rs10875906</v>
          </cell>
          <cell r="B2008">
            <v>569</v>
          </cell>
          <cell r="C2008" t="str">
            <v>rs10875906</v>
          </cell>
          <cell r="D2008" t="str">
            <v>12:49385679:C:T</v>
          </cell>
          <cell r="E2008" t="str">
            <v>rs10875906</v>
          </cell>
          <cell r="F2008">
            <v>12</v>
          </cell>
          <cell r="G2008">
            <v>49385679</v>
          </cell>
          <cell r="H2008">
            <v>0.277555</v>
          </cell>
          <cell r="I2008">
            <v>627207.96542999998</v>
          </cell>
          <cell r="J2008">
            <v>240966.03456999999</v>
          </cell>
          <cell r="K2008">
            <v>0.97080200000000005</v>
          </cell>
          <cell r="L2008">
            <v>1.4111E-2</v>
          </cell>
          <cell r="M2008">
            <v>2.5221800000000002E-3</v>
          </cell>
          <cell r="N2008">
            <v>2.0999999999999999E-8</v>
          </cell>
          <cell r="O2008" t="str">
            <v>bread_typeused.1448.average_bin</v>
          </cell>
          <cell r="P2008" t="str">
            <v>bread type: white vs. any other</v>
          </cell>
          <cell r="Q2008" t="str">
            <v>bread type: white vs. any other (rs10875906 P= 2.10E-08)</v>
          </cell>
          <cell r="R2008" t="str">
            <v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v>
          </cell>
          <cell r="S2008">
            <v>12</v>
          </cell>
          <cell r="T2008">
            <v>0</v>
          </cell>
          <cell r="U2008">
            <v>569</v>
          </cell>
          <cell r="V2008" t="str">
            <v>both</v>
          </cell>
          <cell r="W2008">
            <v>1</v>
          </cell>
          <cell r="X2008">
            <v>1</v>
          </cell>
          <cell r="Y2008" t="str">
            <v>Bipolar..disorder:1.00E-08:www.ncbi.nlm.nih.gov/pubmed/27329760~Bipolar..disorder:2.00E-08:www.ncbi.nlm.nih.gov/pubmed/28072414~Bone..mineral..density:1.00E-15:www.ncbi.nlm.nih.gov/pubmed/22504420~Cognitive..ability..(MTAG):9.00E-10:www.ncbi.nlm.nih.gov/pubmed/29186694~Cognitive..ability:3.00E-08:www.ncbi.nlm.nih.gov/pubmed/29186694~General..cognitive..ability:4.00E-11:www.ncbi.nlm.nih.gov/pubmed/29844566~Heel..bone..mineral..density:1.00E-39:www.ncbi.nlm.nih.gov/pubmed/30048462~Heel..bone..mineral..density:2.00E-11:www.ncbi.nlm.nih.gov/pubmed/28869591~Heel..bone..mineral..density:6.00E-16:www.ncbi.nlm.nih.gov/pubmed/28869591~Intelligence..(MTAG):1.00E-13:www.ncbi.nlm.nih.gov/pubmed/29326435~Intelligence..(MTAG):3.00E-15:www.ncbi.nlm.nih.gov/pubmed/29326435~Intelligence..(MTAG):5.00E-14:www.ncbi.nlm.nih.gov/pubmed/29326435~Intelligence:1.00E-11:www.ncbi.nlm.nih.gov/pubmed/29942086~Intelligence:3.00E-14:www.ncbi.nlm.nih.gov/pubmed/29942086~Reaction..time:2.00E-12:www.ncbi.nlm.nih.gov/pubmed/29844566~Reaction..time:9.00E-09:www.ncbi.nlm.nih.gov/pubmed/29844566</v>
          </cell>
          <cell r="Z2008">
            <v>1</v>
          </cell>
          <cell r="AA2008">
            <v>1</v>
          </cell>
          <cell r="AB2008">
            <v>1</v>
          </cell>
          <cell r="AC2008" t="str">
            <v>1687:Comparative body size at age 10;20002_1562:Non-cancer illness code, self-reported: food intolerance;20002_1629:Non-cancer illness code, self-reported: fracture face / orbit / eye socket;20002_1635:Non-cancer illness code, self-reported: fracture radius;20003_1140860728:Treatment/medication code: quinapril;20003_1140864950:Treatment/medication code: bisoprolol fumarate+hydrochlorothiazide 10mg/6.25mg tablet;20003_1141146508:Treatment/medication code: nasacort 55micrograms aqueous nasal spray;20016_irnt:Fluid intelligence score;20016_raw:Fluid intelligence score;20023_irnt:Mean time to correctly identify matches;20023_raw:Mean time to correctly identify matches;20090_370:Type of fat/oil used in cooking: Unknown olive spread;22601_32233080:Job coding: speech and language therapist;22601_52492949:Job coding: electronic engineer (maintenance), alarm engineer, office equipment engineer;22617_3223:Job SOC coding: Speech and language therapists;23107_irnt:Impedance of leg (right);23107_raw:Impedance of leg (right);23108_irnt:Impedance of leg (left);23108_raw:Impedance of leg (left);30110_irnt:Platelet distribution width;30110_raw:Platelet distribution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(right);6138_1:Qualifications: College or University degree;78_irnt:Heel bone mineral density (BMD) T-score, automated;78_raw:Heel bone mineral density (BMD) T-score, automated;H8_CERUMEN:Impacted cerumen;H8_EXT_NAS:Otitis externa, unspecified;O23:Diagnoses - main ICD10: O23 Infections of genito-urinary tract in pregnancy;S31:Diagnoses - main ICD10: S31 Open wound of abdomen, lower back and pelvis;S83:Diagnoses - main ICD10: S83 Dislocation, sprain and strain of joints and ligaments of knee</v>
          </cell>
          <cell r="AD2008">
            <v>1</v>
          </cell>
          <cell r="AE2008">
            <v>33</v>
          </cell>
          <cell r="AF2008" t="str">
            <v>no</v>
          </cell>
          <cell r="AG2008">
            <v>0</v>
          </cell>
          <cell r="AH2008">
            <v>3253</v>
          </cell>
          <cell r="AI2008" t="str">
            <v>DDN</v>
          </cell>
          <cell r="AJ2008" t="str">
            <v>Homo..sapiens..dendrin..(DDN),..mR.</v>
          </cell>
          <cell r="AK2008">
            <v>0</v>
          </cell>
          <cell r="AL2008" t="str">
            <v>na</v>
          </cell>
          <cell r="AM2008">
            <v>0</v>
          </cell>
          <cell r="AN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 t="str">
            <v>DDN</v>
          </cell>
        </row>
        <row r="2009">
          <cell r="A2009" t="str">
            <v>16:53822169_AT_A</v>
          </cell>
          <cell r="B2009">
            <v>692</v>
          </cell>
          <cell r="C2009" t="str">
            <v>16:53822169_AT_A</v>
          </cell>
          <cell r="D2009" t="str">
            <v>16:53822169:AT:A</v>
          </cell>
          <cell r="E2009" t="str">
            <v>16:53822169_AT_A</v>
          </cell>
          <cell r="F2009">
            <v>16</v>
          </cell>
          <cell r="G2009">
            <v>53822169</v>
          </cell>
          <cell r="H2009">
            <v>0.34492099999999998</v>
          </cell>
          <cell r="I2009">
            <v>588536.07518000004</v>
          </cell>
          <cell r="J2009">
            <v>309883.92481999903</v>
          </cell>
          <cell r="K2009">
            <v>0.9899</v>
          </cell>
          <cell r="L2009">
            <v>1.1613E-2</v>
          </cell>
          <cell r="M2009">
            <v>2.0843300000000001E-3</v>
          </cell>
          <cell r="N2009">
            <v>2.0999999999999999E-8</v>
          </cell>
          <cell r="O2009" t="str">
            <v>ffq_median_PC24</v>
          </cell>
          <cell r="P2009" t="str">
            <v>PC24</v>
          </cell>
          <cell r="Q2009" t="str">
            <v>PC24 (16:53822169_AT_A P= 2.10E-08)</v>
          </cell>
          <cell r="R2009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2009">
            <v>21</v>
          </cell>
          <cell r="T2009">
            <v>0</v>
          </cell>
          <cell r="U2009">
            <v>692</v>
          </cell>
          <cell r="V2009" t="str">
            <v>both</v>
          </cell>
          <cell r="W2009">
            <v>1</v>
          </cell>
          <cell r="X2009">
            <v>1</v>
          </cell>
          <cell r="Y2009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2009">
            <v>0</v>
          </cell>
          <cell r="AA2009">
            <v>0</v>
          </cell>
          <cell r="AB2009">
            <v>1</v>
          </cell>
          <cell r="AC2009">
            <v>0</v>
          </cell>
          <cell r="AD2009">
            <v>1</v>
          </cell>
          <cell r="AE2009">
            <v>72</v>
          </cell>
          <cell r="AF2009" t="str">
            <v>no</v>
          </cell>
          <cell r="AG2009">
            <v>0</v>
          </cell>
          <cell r="AH2009">
            <v>0</v>
          </cell>
          <cell r="AI2009" t="str">
            <v>FTO</v>
          </cell>
          <cell r="AJ2009" t="str">
            <v>Homo..sapiens..fat..mass..and..obesity..associated..(FTO),..mR.</v>
          </cell>
          <cell r="AK2009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2009" t="str">
            <v>na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 t="str">
            <v>FTO</v>
          </cell>
        </row>
        <row r="2010">
          <cell r="A2010" t="str">
            <v>rs199512</v>
          </cell>
          <cell r="B2010">
            <v>722</v>
          </cell>
          <cell r="C2010" t="str">
            <v>rs199512</v>
          </cell>
          <cell r="D2010" t="str">
            <v>17:44857352:T:C</v>
          </cell>
          <cell r="E2010" t="str">
            <v>rs199512</v>
          </cell>
          <cell r="F2010">
            <v>17</v>
          </cell>
          <cell r="G2010">
            <v>44857352</v>
          </cell>
          <cell r="H2010">
            <v>0.78251800000000005</v>
          </cell>
          <cell r="I2010">
            <v>162434.26105199999</v>
          </cell>
          <cell r="J2010">
            <v>584451.73894799897</v>
          </cell>
          <cell r="K2010">
            <v>0.99961800000000001</v>
          </cell>
          <cell r="L2010">
            <v>1.50812999999999E-2</v>
          </cell>
          <cell r="M2010">
            <v>2.6969799999999999E-3</v>
          </cell>
          <cell r="N2010">
            <v>2.0999999999999999E-8</v>
          </cell>
          <cell r="O2010" t="str">
            <v>cereal_typeused.1468.average_bin5</v>
          </cell>
          <cell r="P2010" t="str">
            <v>cereal type: cornflakes/frosties vs. any other</v>
          </cell>
          <cell r="Q2010" t="str">
            <v>cereal type: cornflakes/frosties vs. any other (rs199512 P= 2.10E-08)</v>
          </cell>
          <cell r="R2010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2010">
            <v>15</v>
          </cell>
          <cell r="T2010">
            <v>0</v>
          </cell>
          <cell r="U2010">
            <v>722</v>
          </cell>
          <cell r="V2010" t="str">
            <v>both</v>
          </cell>
          <cell r="W2010">
            <v>0</v>
          </cell>
          <cell r="X2010">
            <v>1</v>
          </cell>
          <cell r="Y2010">
            <v>0</v>
          </cell>
          <cell r="Z2010">
            <v>1</v>
          </cell>
          <cell r="AA2010">
            <v>1</v>
          </cell>
          <cell r="AB2010">
            <v>1</v>
          </cell>
          <cell r="AC2010" t="str">
            <v>1100:Drive faster than motorway speed limit;1170:Getting up in morning;1190:Nap during day;1210:Snoring;1220:Daytime dozing / sleeping (narcolepsy);1329:Oily fish intake;1468_5:Cereal type: Other (e.g. Cornflakes, Frosties);1558:Alcohol intake frequency.;1697:Comparative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percentage;20414:Frequency of drinking alcohol;20416:Frequency of consuming six or more units of alcohol;2070:Frequency of tenseness / restlessness in last 2 weeks;2149:Lifetime number of sexual partners;2237:Plays computer games;22501_raw:Year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entry;3147_irnt:Heel quantitative ultrasound index (QUI), direct entry;3148_irnt:Heel bone mineral density (BMD);46_irnt:Hand grip strength (left);46_raw:Hand grip strength (left);47_irnt:Hand grip strength (right);47_raw:Hand grip strength (right);50_irnt:Standing height;50_raw:Standing height;6138_1:Qualifications: College or University degree;6149_1:Mouth/teeth dental problems: Mouth ulcers;6154_100:Medication for pain relief, constipation, heartburn: None of the above;6154_3:Medication for pain relief, constipation, heartburn: Paracetamol;6159_1:Pain type(s) experienced in last month: Headache;738:Average total household income before tax;78_irnt:Heel bone mineral density (BMD) T-score, automated</v>
          </cell>
          <cell r="AD2010">
            <v>1</v>
          </cell>
          <cell r="AE2010">
            <v>61</v>
          </cell>
          <cell r="AF2010" t="str">
            <v>no</v>
          </cell>
          <cell r="AG2010">
            <v>0</v>
          </cell>
          <cell r="AH2010">
            <v>0</v>
          </cell>
          <cell r="AI2010" t="str">
            <v>WNT3</v>
          </cell>
          <cell r="AJ2010" t="str">
            <v>Homo..sapiens..wingless-type..MMTV..integration..site..family,..member..3..(WNT3),..mR.</v>
          </cell>
          <cell r="AK2010" t="str">
            <v>The..WNT..gene..family..consists..of..structurally..related..genes..which..encode..secreted..sigling..proteins...These..proteins..have..been..implicated..in..oncogenesis..and..in..several..developmental..processes,..including..regulation..of..cell..fate..and..patterning..during..embryogenesis...This..gene..is..a..member..of..the..WNT..gene..family...It..encodes..a..protein..which..shows..98%..amino..acid..identity..to..mouse..Wnt3..protein,..and..84%..to..human..WNT3A..protein,..another..WNT..gene..product...The..mouse..studies..show..the..requirement..of..Wnt3..in..primary..axis..formation..in..the..mouse...Studies..of..the..gene..expression..suggest..that..this..gene..may..play..a..key..role..in..some..cases..of..human..breast,..rectal,..lung,..and..gastric..cancer..through..activation..of..the..WNT-beta-catenin-TCF..sigling..pathway...This..gene..is..clustered..with..WNT15,..another..family..member,..in..the..chromosome..17q21..reg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114219.1,..SRR1803613.24531.1..[ECO:0000332]..Rseq..introns............................::..single..sample..supports..all..introns..SAMEA1970526,..SAMEA2145893..[ECO:0000348]..##Evidence-Data-END##</v>
          </cell>
          <cell r="AL2010" t="str">
            <v>na</v>
          </cell>
          <cell r="AM2010">
            <v>0</v>
          </cell>
          <cell r="AN2010">
            <v>0</v>
          </cell>
          <cell r="AO2010">
            <v>0</v>
          </cell>
          <cell r="AP2010">
            <v>0</v>
          </cell>
          <cell r="AQ2010">
            <v>0</v>
          </cell>
          <cell r="AR2010">
            <v>0</v>
          </cell>
          <cell r="AS2010">
            <v>0</v>
          </cell>
          <cell r="AT2010" t="str">
            <v>WNT3</v>
          </cell>
        </row>
        <row r="2011">
          <cell r="A2011" t="str">
            <v>rs62071638</v>
          </cell>
          <cell r="B2011">
            <v>722</v>
          </cell>
          <cell r="C2011" t="str">
            <v>rs62071638</v>
          </cell>
          <cell r="D2011" t="str">
            <v>17:44360314:A:G</v>
          </cell>
          <cell r="E2011" t="str">
            <v>rs62071638</v>
          </cell>
          <cell r="F2011">
            <v>17</v>
          </cell>
          <cell r="G2011">
            <v>44360314</v>
          </cell>
          <cell r="H2011">
            <v>0.111789</v>
          </cell>
          <cell r="I2011">
            <v>797986.52662000002</v>
          </cell>
          <cell r="J2011">
            <v>100433.47338</v>
          </cell>
          <cell r="K2011">
            <v>0.71052299999999902</v>
          </cell>
          <cell r="L2011">
            <v>-2.4319799999999999E-2</v>
          </cell>
          <cell r="M2011">
            <v>4.3417000000000004E-3</v>
          </cell>
          <cell r="N2011">
            <v>2.0999999999999999E-8</v>
          </cell>
          <cell r="O2011" t="str">
            <v>ffq_median_PC15</v>
          </cell>
          <cell r="P2011" t="str">
            <v>PC15</v>
          </cell>
          <cell r="Q2011" t="str">
            <v>PC15 (rs62071638 P= 2.10E-08)</v>
          </cell>
          <cell r="R2011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2011">
            <v>15</v>
          </cell>
          <cell r="T2011">
            <v>0</v>
          </cell>
          <cell r="U2011">
            <v>722</v>
          </cell>
          <cell r="V2011" t="str">
            <v>both</v>
          </cell>
          <cell r="W2011">
            <v>1</v>
          </cell>
          <cell r="X2011">
            <v>1</v>
          </cell>
          <cell r="Y2011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1.00E-10:www.ncbi.nlm.nih.gov/pubmed/29059683~Breast..cancer:2.00E-08:www.ncbi.nlm.nih.gov/pubmed/29059683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Eosinophil..counts:2.00E-18:www.ncbi.nlm.nih.gov/pubmed/27863252~Eosinophil..percentage..of..granulocytes:2.00E-25:www.ncbi.nlm.nih.gov/pubmed/27863252~Eosinophil..percentage..of..white..cells:9.00E-24:www.ncbi.nlm.nih.gov/pubmed/27863252~Epithelial..ovarian..cancer:2.00E-19:www.ncbi.nlm.nih.gov/pubmed/28346442~General..cognitive..ability:1.00E-10:www.ncbi.nlm.nih.gov/pubmed/29844566~General..cognitive..ability:1.00E-13:www.ncbi.nlm.nih.gov/pubmed/29844566~Granulocyte..count:5.00E-09:www.ncbi.nlm.nih.gov/pubmed/27863252~Hand..grip..strength:2.00E-08:www.ncbi.nlm.nih.gov/pubmed/29691431~Headache:6.00E-15:www.ncbi.nlm.nih.gov/pubmed/29397368~Heel..bone..mineral..density:2.00E-24:www.ncbi.nlm.nih.gov/pubmed/30048462~Heel..bone..mineral..density:3.00E-21:www.ncbi.nlm.nih.gov/pubmed/30048462~Heel..bone..mineral..density:3.00E-26:www.ncbi.nlm.nih.gov/pubmed/30048462~Heel..bone..mineral..density:6.00E-26:www.ncbi.nlm.nih.gov/pubmed/30048462~Hematocrit:2.00E-28:www.ncbi.nlm.nih.gov/pubmed/27863252~Hemoglobin..concentration:3.00E-26:www.ncbi.nlm.nih.gov/pubmed/27863252~High-grade..serous..ovarian..cancer:3.00E-13:www.ncbi.nlm.nih.gov/pubmed/28346442~High..light..scatter..reticulocyte..count:2.00E-16:www.ncbi.nlm.nih.gov/pubmed/27863252~Idiopathic..pulmonary..fibrosis:6.00E-09:www.ncbi.nlm.nih.gov/pubmed/24429156~Intelligence..(MTAG):6.00E-11:www.ncbi.nlm.nih.gov/pubmed/29326435~Interstitial..lung..disease:9.00E-14:www.ncbi.nlm.nih.gov/pubmed/23583980~Intracranial..volume:8.00E-15:www.ncbi.nlm.nih.gov/pubmed/22504418~Invasive..epithelial..ovarian..cancer:2.00E-13:www.ncbi.nlm.nih.gov/pubmed/28346442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Neutrophil..percentage..of..granulocytes:7.00E-25:www.ncbi.nlm.nih.gov/pubmed/27863252~Ovarian..cancer..in..BRCA1..mutation..carriers:1.00E-08:www.ncbi.nlm.nih.gov/pubmed/23544013~Ovarian..cancer..in..BRCA1..mutation..carriers:1.00E-08:www.ncbi.nlm.nih.gov/pubmed/23544013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erous..invasive..ovarian..cancer:3.00E-12:www.ncbi.nlm.nih.gov/pubmed/28346442~Subcortical..brain..region..volumes:1.00E-08:www.ncbi.nlm.nih.gov/pubmed/25607358~Subcortical..brain..region..volumes:8.00E-09:www.ncbi.nlm.nih.gov/pubmed/25607358~Sum..basophil..neutrophil..counts:2.00E-11:www.ncbi.nlm.nih.gov/pubmed/27863252~Sum..eosinophil..basophil..counts:4.00E-16:www.ncbi.nlm.nih.gov/pubmed/27863252~Sum..neutrophil..eosinophil..counts:6.00E-09:www.ncbi.nlm.nih.gov/pubmed/27863252</v>
          </cell>
          <cell r="Z2011">
            <v>1</v>
          </cell>
          <cell r="AA2011">
            <v>1</v>
          </cell>
          <cell r="AB2011">
            <v>1</v>
          </cell>
          <cell r="AC2011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Frosties);1538_0:Major dietary changes in the last 5 years: No;1558:Alcohol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(right);5085_irnt:Spherical power (left);50_irnt:Standing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2011">
            <v>1</v>
          </cell>
          <cell r="AE2011">
            <v>2055</v>
          </cell>
          <cell r="AF2011" t="str">
            <v>no</v>
          </cell>
          <cell r="AG2011">
            <v>0</v>
          </cell>
          <cell r="AH2011">
            <v>3547</v>
          </cell>
          <cell r="AI2011" t="str">
            <v>ARL17A</v>
          </cell>
          <cell r="AJ2011" t="str">
            <v>Homo..sapiens..ADP-ribosylation..factor-like..17A..(ARL17A),..transcript..variant..2,..mR.</v>
          </cell>
          <cell r="AK2011">
            <v>0</v>
          </cell>
          <cell r="AL2011" t="str">
            <v>na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 t="str">
            <v>ARL17A</v>
          </cell>
        </row>
        <row r="2012">
          <cell r="A2012" t="str">
            <v>rs7502307</v>
          </cell>
          <cell r="B2012">
            <v>729</v>
          </cell>
          <cell r="C2012" t="str">
            <v>rs7502307</v>
          </cell>
          <cell r="D2012" t="str">
            <v>17:65989961:C:G</v>
          </cell>
          <cell r="E2012" t="str">
            <v>rs7502307</v>
          </cell>
          <cell r="F2012">
            <v>17</v>
          </cell>
          <cell r="G2012">
            <v>65989961</v>
          </cell>
          <cell r="H2012">
            <v>0.19783399999999901</v>
          </cell>
          <cell r="I2012">
            <v>719068.019727999</v>
          </cell>
          <cell r="J2012">
            <v>177339.98027199999</v>
          </cell>
          <cell r="K2012">
            <v>0.99462999999999901</v>
          </cell>
          <cell r="L2012">
            <v>-1.4872399999999999E-2</v>
          </cell>
          <cell r="M2012">
            <v>2.6410299999999999E-3</v>
          </cell>
          <cell r="N2012">
            <v>2.0999999999999999E-8</v>
          </cell>
          <cell r="O2012" t="str">
            <v>coffee_cupsperday.1498.average_QT</v>
          </cell>
          <cell r="P2012" t="str">
            <v>cups of coffee per day</v>
          </cell>
          <cell r="Q2012" t="str">
            <v>cups of coffee per day (rs7502307 P= 2.10E-08)</v>
          </cell>
          <cell r="R2012">
            <v>0</v>
          </cell>
          <cell r="S2012">
            <v>22</v>
          </cell>
          <cell r="T2012">
            <v>1</v>
          </cell>
          <cell r="U2012">
            <v>729</v>
          </cell>
          <cell r="V2012" t="str">
            <v>QT</v>
          </cell>
          <cell r="W2012">
            <v>1</v>
          </cell>
          <cell r="X2012">
            <v>1</v>
          </cell>
          <cell r="Y2012" t="str">
            <v>Body..mass..index:5.00E-08:www.ncbi.nlm.nih.gov/pubmed/30108127~Body..mass..index:5.00E-10:www.ncbi.nlm.nih.gov/pubmed/28892062~Body..mass..index:6.00E-12:www.ncbi.nlm.nih.gov/pubmed/28892062~EGFR..mutation-positive..lung..adenocarcinoma:2.00E-12:www.ncbi.nlm.nih.gov/pubmed/27501781~Eosinophil..percentage..of..granulocytes:4.00E-17:www.ncbi.nlm.nih.gov/pubmed/27863252~Hand..grip..strength:1.00E-16:www.ncbi.nlm.nih.gov/pubmed/29691431~Hand..grip..strength:5.00E-12:www.ncbi.nlm.nih.gov/pubmed/29691431~Lung..adenocarcinoma:7.00E-11:www.ncbi.nlm.nih.gov/pubmed/22797724</v>
          </cell>
          <cell r="Z2012">
            <v>1</v>
          </cell>
          <cell r="AA2012">
            <v>1</v>
          </cell>
          <cell r="AB2012">
            <v>1</v>
          </cell>
          <cell r="AC2012" t="str">
            <v>1697:Comparative height size at age 10;21001_irnt:Body mass index (BMI);21001_raw:Body mass index (BMI);21002_irnt:Weight;21002_raw:Weight;2149:Lifetime number of sexual partners;2178:Overall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mass;30150:Eosinophill count;30210_irnt:Eosinophill percentage;30210_raw:Eosinophill percentage;3143_irnt:Ankle spacing width;3143_raw:Ankle spacing width;48_irnt:Waist circumference;48_raw:Waist circumference;49_irnt:Hip circumference;49_raw:Hip circumference;50_irnt:Standing height;50_raw:Standing height;6164_4:Types of physical activity in last 4 weeks: Light DIY (eg: pruning, watering the lawn)</v>
          </cell>
          <cell r="AD2012">
            <v>1</v>
          </cell>
          <cell r="AE2012">
            <v>208</v>
          </cell>
          <cell r="AF2012" t="str">
            <v>no</v>
          </cell>
          <cell r="AG2012">
            <v>0</v>
          </cell>
          <cell r="AH2012">
            <v>197</v>
          </cell>
          <cell r="AI2012" t="str">
            <v>C17orf58</v>
          </cell>
          <cell r="AJ2012" t="str">
            <v>Homo..sapiens..chromosome..17..open..reading..frame..58..(C17orf58),..transcript..variant..1,..mR.</v>
          </cell>
          <cell r="AK2012">
            <v>0</v>
          </cell>
          <cell r="AL2012" t="str">
            <v>na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 t="str">
            <v>C17orf58</v>
          </cell>
        </row>
        <row r="2013">
          <cell r="A2013" t="str">
            <v>rs62092408</v>
          </cell>
          <cell r="B2013">
            <v>745</v>
          </cell>
          <cell r="C2013" t="str">
            <v>rs62092408</v>
          </cell>
          <cell r="D2013" t="str">
            <v>18:52753099:G:A</v>
          </cell>
          <cell r="E2013" t="str">
            <v>rs62092408</v>
          </cell>
          <cell r="F2013">
            <v>18</v>
          </cell>
          <cell r="G2013">
            <v>52753099</v>
          </cell>
          <cell r="H2013">
            <v>0.191579</v>
          </cell>
          <cell r="I2013">
            <v>724442.22652000003</v>
          </cell>
          <cell r="J2013">
            <v>171677.77348</v>
          </cell>
          <cell r="K2013">
            <v>0.97409500000000004</v>
          </cell>
          <cell r="L2013">
            <v>-1.5058E-2</v>
          </cell>
          <cell r="M2013">
            <v>2.6969999999999902E-3</v>
          </cell>
          <cell r="N2013">
            <v>2.0999999999999999E-8</v>
          </cell>
          <cell r="O2013" t="str">
            <v>tea_cupsperday.1488.average_QT</v>
          </cell>
          <cell r="P2013" t="str">
            <v>cups of tea per day</v>
          </cell>
          <cell r="Q2013" t="str">
            <v>cups of tea per day (rs62092408 P= 2.10E-08)</v>
          </cell>
          <cell r="R2013" t="str">
            <v>cups of tea per day (rs62092408 P= 2.10E-08)</v>
          </cell>
          <cell r="S2013">
            <v>15</v>
          </cell>
          <cell r="T2013">
            <v>0</v>
          </cell>
          <cell r="U2013">
            <v>745</v>
          </cell>
          <cell r="V2013" t="str">
            <v>QT</v>
          </cell>
          <cell r="W2013">
            <v>0</v>
          </cell>
          <cell r="X2013">
            <v>0</v>
          </cell>
          <cell r="Y2013">
            <v>0</v>
          </cell>
          <cell r="Z2013">
            <v>1</v>
          </cell>
          <cell r="AA2013">
            <v>1</v>
          </cell>
          <cell r="AB2013">
            <v>1</v>
          </cell>
          <cell r="AC2013" t="str">
            <v>1200:Sleeplessness / insomnia;1697:Comparative height size at age 10;1920:Mood swings;1940:Irritability;1980:Worrier / anxious feelings;20127_irnt:Neuroticism score;20127_raw:Neuroticism score;2090:Seen doctor (GP) for nerves, anxiety, tension or depression</v>
          </cell>
          <cell r="AD2013">
            <v>1</v>
          </cell>
          <cell r="AE2013">
            <v>19</v>
          </cell>
          <cell r="AF2013" t="str">
            <v>no</v>
          </cell>
          <cell r="AG2013">
            <v>0</v>
          </cell>
          <cell r="AH2013">
            <v>20035</v>
          </cell>
          <cell r="AI2013" t="str">
            <v>AK093940</v>
          </cell>
          <cell r="AJ2013" t="str">
            <v>Homo..sapiens..cD..FLJ36621..fis,..clone..TRACH2016651.</v>
          </cell>
          <cell r="AK2013">
            <v>0</v>
          </cell>
          <cell r="AL2013" t="str">
            <v>na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 t="str">
            <v>AK093940</v>
          </cell>
        </row>
        <row r="2014">
          <cell r="A2014" t="str">
            <v>rs12967878</v>
          </cell>
          <cell r="B2014">
            <v>747</v>
          </cell>
          <cell r="C2014" t="str">
            <v>rs12967878</v>
          </cell>
          <cell r="D2014" t="str">
            <v>18:57826570:T:C</v>
          </cell>
          <cell r="E2014" t="str">
            <v>rs12967878</v>
          </cell>
          <cell r="F2014">
            <v>18</v>
          </cell>
          <cell r="G2014">
            <v>57826570</v>
          </cell>
          <cell r="H2014">
            <v>0.23163300000000001</v>
          </cell>
          <cell r="I2014">
            <v>119462.62769199999</v>
          </cell>
          <cell r="J2014">
            <v>36013.372307999998</v>
          </cell>
          <cell r="K2014">
            <v>0.99435499999999899</v>
          </cell>
          <cell r="L2014">
            <v>3.7118699999999998E-2</v>
          </cell>
          <cell r="M2014">
            <v>6.6278500000000002E-3</v>
          </cell>
          <cell r="N2014">
            <v>2.0999999999999999E-8</v>
          </cell>
          <cell r="O2014" t="str">
            <v>spread_typeused.1428.0.nonbutterspread_typeused.2654.combined_bin10</v>
          </cell>
          <cell r="P2014" t="str">
            <v>spread type: tub margarine vs. never</v>
          </cell>
          <cell r="Q2014" t="str">
            <v>spread type: tub margarine vs. never (rs12967878 P= 2.10E-08)</v>
          </cell>
          <cell r="R2014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2014">
            <v>17</v>
          </cell>
          <cell r="T2014">
            <v>0</v>
          </cell>
          <cell r="U2014">
            <v>747</v>
          </cell>
          <cell r="V2014" t="str">
            <v>both</v>
          </cell>
          <cell r="W2014">
            <v>1</v>
          </cell>
          <cell r="X2014">
            <v>1</v>
          </cell>
          <cell r="Y2014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2014">
            <v>1</v>
          </cell>
          <cell r="AA2014">
            <v>1</v>
          </cell>
          <cell r="AB2014">
            <v>1</v>
          </cell>
          <cell r="AC2014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</v>
          </cell>
          <cell r="AD2014">
            <v>1</v>
          </cell>
          <cell r="AE2014">
            <v>24</v>
          </cell>
          <cell r="AF2014" t="str">
            <v>no</v>
          </cell>
          <cell r="AG2014">
            <v>0</v>
          </cell>
          <cell r="AH2014">
            <v>140608</v>
          </cell>
          <cell r="AI2014" t="str">
            <v>U6</v>
          </cell>
          <cell r="AJ2014" t="str">
            <v>Rfam..model..RF00026..hit..found..at..contig..region..AC090377.15/47193-47087</v>
          </cell>
          <cell r="AK2014">
            <v>0</v>
          </cell>
          <cell r="AL2014" t="str">
            <v>na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 t="str">
            <v>U6</v>
          </cell>
        </row>
        <row r="2015">
          <cell r="A2015" t="str">
            <v>rs838133</v>
          </cell>
          <cell r="B2015">
            <v>764</v>
          </cell>
          <cell r="C2015" t="str">
            <v>rs838133</v>
          </cell>
          <cell r="D2015" t="str">
            <v>19:49259529:A:G</v>
          </cell>
          <cell r="E2015" t="str">
            <v>rs838133</v>
          </cell>
          <cell r="F2015">
            <v>19</v>
          </cell>
          <cell r="G2015">
            <v>49259529</v>
          </cell>
          <cell r="H2015">
            <v>0.54893899999999995</v>
          </cell>
          <cell r="I2015">
            <v>405242.22362</v>
          </cell>
          <cell r="J2015">
            <v>493177.77638</v>
          </cell>
          <cell r="K2015">
            <v>0.93858799999999898</v>
          </cell>
          <cell r="L2015">
            <v>1.6919199999999999E-2</v>
          </cell>
          <cell r="M2015">
            <v>3.0225999999999999E-3</v>
          </cell>
          <cell r="N2015">
            <v>2.0999999999999999E-8</v>
          </cell>
          <cell r="O2015" t="str">
            <v>ffq_median_PC8</v>
          </cell>
          <cell r="P2015" t="str">
            <v>PC8</v>
          </cell>
          <cell r="Q2015" t="str">
            <v>PC8 (rs838133 P= 2.10E-08)</v>
          </cell>
          <cell r="R2015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2015">
            <v>15</v>
          </cell>
          <cell r="T2015">
            <v>1</v>
          </cell>
          <cell r="U2015">
            <v>764</v>
          </cell>
          <cell r="V2015" t="str">
            <v>both</v>
          </cell>
          <cell r="W2015">
            <v>1</v>
          </cell>
          <cell r="X2015">
            <v>1</v>
          </cell>
          <cell r="Y2015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2015">
            <v>1</v>
          </cell>
          <cell r="AA2015">
            <v>1</v>
          </cell>
          <cell r="AB2015">
            <v>1</v>
          </cell>
          <cell r="AC2015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2015">
            <v>1</v>
          </cell>
          <cell r="AE2015">
            <v>8</v>
          </cell>
          <cell r="AF2015" t="str">
            <v>no</v>
          </cell>
          <cell r="AG2015">
            <v>0</v>
          </cell>
          <cell r="AH2015">
            <v>0</v>
          </cell>
          <cell r="AI2015" t="str">
            <v>FGF21</v>
          </cell>
          <cell r="AJ2015" t="str">
            <v>Homo..sapiens..fibroblast..growth..factor..21..(FGF21),..mR.</v>
          </cell>
          <cell r="AK2015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2015" t="str">
            <v>na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 t="str">
            <v>FGF21</v>
          </cell>
        </row>
        <row r="2016">
          <cell r="A2016" t="str">
            <v>rs834233</v>
          </cell>
          <cell r="B2016">
            <v>36</v>
          </cell>
          <cell r="C2016" t="str">
            <v>rs834233</v>
          </cell>
          <cell r="D2016" t="str">
            <v>1:150354276:G:A</v>
          </cell>
          <cell r="E2016" t="str">
            <v>rs834233</v>
          </cell>
          <cell r="F2016">
            <v>1</v>
          </cell>
          <cell r="G2016">
            <v>150354276</v>
          </cell>
          <cell r="H2016">
            <v>0.36057299999999998</v>
          </cell>
          <cell r="I2016">
            <v>452343.44833999901</v>
          </cell>
          <cell r="J2016">
            <v>255076.55166</v>
          </cell>
          <cell r="K2016">
            <v>0.99818799999999996</v>
          </cell>
          <cell r="L2016">
            <v>1.39115E-2</v>
          </cell>
          <cell r="M2016">
            <v>2.4900199999999999E-3</v>
          </cell>
          <cell r="N2016">
            <v>2.1999999999999998E-8</v>
          </cell>
          <cell r="O2016" t="str">
            <v>coffee_typeused.1508.average_bin</v>
          </cell>
          <cell r="P2016" t="str">
            <v>coffee type: decaffeinated vs. any other</v>
          </cell>
          <cell r="Q2016" t="str">
            <v>coffee type: decaffeinated vs. any other (rs834233 P= 2.20E-08)</v>
          </cell>
          <cell r="R2016" t="str">
            <v>coffee type: decaffeinated vs. any other (rs834233 P= 2.20E-08), cups of tea per day (rs199560313 P= 3.90E-11), PC19 (rs6587756 P= 9.00E-10), PC20 (rs4970981 P= 3.00E-08)</v>
          </cell>
          <cell r="S2016">
            <v>36</v>
          </cell>
          <cell r="T2016">
            <v>0</v>
          </cell>
          <cell r="U2016">
            <v>36</v>
          </cell>
          <cell r="V2016" t="str">
            <v>both</v>
          </cell>
          <cell r="W2016">
            <v>1</v>
          </cell>
          <cell r="X2016">
            <v>1</v>
          </cell>
          <cell r="Y2016" t="str">
            <v>Blood..protein..levels:8.00E-102:www.ncbi.nlm.nih.gov/pubmed/28240269~Platelet..count:2.00E-09:www.ncbi.nlm.nih.gov/pubmed/27863252~Plateletcrit:3.00E-10:www.ncbi.nlm.nih.gov/pubmed/27863252</v>
          </cell>
          <cell r="Z2016">
            <v>1</v>
          </cell>
          <cell r="AA2016">
            <v>1</v>
          </cell>
          <cell r="AB2016">
            <v>1</v>
          </cell>
          <cell r="AC2016" t="str">
            <v>1180:Morning/evening person (chronotype);1697:Comparative height size at age 10;1707_3:Handedness (chirality/laterality): Use both right and left hands equally;20015_irnt:Sitting height;20015_raw:Sitting height;20151_irnt:Forced vital capacity (FVC), Best measure;20151_raw:Forced vital capacity (FVC), Best measure;20153_irnt:Forced expiratory volume in 1-second (FEV1), predicted;20153_raw:Forced expiratory volume in 1-second (FEV1), predicted;23101_irnt:Whole body fat-free mass;23101_raw:Whole body fat-free mass;23102_irnt:Whole body water mass;23102_raw:Whole body water mass;23105_irnt:Basal metabolic rate;23105_raw:Basal metabolic rate;23107_irnt:Impedance of leg (right);23107_raw:Impedance of leg (right);23113_irnt:Leg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(left);23129_irnt:Trunk fat-free mass;23129_raw:Trunk fat-free mass;23130_irnt:Trunk predicted mass;23130_raw:Trunk predicted mass;30080_irnt:Platelet count;30080_raw:Platelet count;30090_irnt:Platelet crit;30090_raw:Platelet crit;30130_irnt:Monocyte count;30130_raw:Monocyte count;30190_irnt:Monocyte percentage;3062_irnt:Forced vital capacity (FVC);3062_raw:Forced vital capacity (FVC);3063_irnt:Forced expiratory volume in 1-second (FEV1);3063_raw:Forced expiratory volume in 1-second (FEV1);50_irnt:Standing height;50_raw:Standing height;6154_100:Medication for pain relief, constipation, heartburn: None of the above;6159_1:Pain type(s) experienced in last month: Headache;6159_6:Pain type(s) experienced in last month: Hip pain</v>
          </cell>
          <cell r="AD2016">
            <v>1</v>
          </cell>
          <cell r="AE2016">
            <v>99</v>
          </cell>
          <cell r="AF2016" t="str">
            <v>no</v>
          </cell>
          <cell r="AG2016">
            <v>0</v>
          </cell>
          <cell r="AH2016">
            <v>0</v>
          </cell>
          <cell r="AI2016" t="str">
            <v>RPRD2</v>
          </cell>
          <cell r="AJ2016" t="str">
            <v>Homo..sapiens..regulation..of..nuclear..pre-mR..domain..containing..2..(RPRD2),..mR.</v>
          </cell>
          <cell r="AK2016">
            <v>0</v>
          </cell>
          <cell r="AL2016" t="str">
            <v>na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 t="str">
            <v>RPRD2</v>
          </cell>
        </row>
        <row r="2017">
          <cell r="A2017" t="str">
            <v>rs7516954</v>
          </cell>
          <cell r="B2017">
            <v>56</v>
          </cell>
          <cell r="C2017" t="str">
            <v>rs7516954</v>
          </cell>
          <cell r="D2017" t="str">
            <v>1:223846564:C:T</v>
          </cell>
          <cell r="E2017" t="str">
            <v>rs7516954</v>
          </cell>
          <cell r="F2017">
            <v>1</v>
          </cell>
          <cell r="G2017">
            <v>223846564</v>
          </cell>
          <cell r="H2017">
            <v>0.265845</v>
          </cell>
          <cell r="I2017">
            <v>413758.01152</v>
          </cell>
          <cell r="J2017">
            <v>149825.98848</v>
          </cell>
          <cell r="K2017">
            <v>0.99455400000000005</v>
          </cell>
          <cell r="L2017">
            <v>1.5443699999999999E-2</v>
          </cell>
          <cell r="M2017">
            <v>2.77173E-3</v>
          </cell>
          <cell r="N2017">
            <v>2.1999999999999998E-8</v>
          </cell>
          <cell r="O2017" t="str">
            <v>spread_typeused.1428.0.nonbutterspread_typeused.2654.combined_bin2</v>
          </cell>
          <cell r="P2017" t="str">
            <v>spread type: butter + margarine vs. never</v>
          </cell>
          <cell r="Q2017" t="str">
            <v>spread type: butter + margarine vs. never (rs7516954 P= 2.20E-08)</v>
          </cell>
          <cell r="R2017" t="str">
            <v>spread type: all spreads vs. never (rs7516954 P= 4.00E-08)</v>
          </cell>
          <cell r="S2017">
            <v>56</v>
          </cell>
          <cell r="T2017">
            <v>1</v>
          </cell>
          <cell r="U2017">
            <v>56</v>
          </cell>
          <cell r="V2017" t="str">
            <v>QT</v>
          </cell>
          <cell r="W2017">
            <v>0</v>
          </cell>
          <cell r="X2017">
            <v>0</v>
          </cell>
          <cell r="Y2017">
            <v>0</v>
          </cell>
          <cell r="Z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10</v>
          </cell>
          <cell r="AF2017" t="str">
            <v>no</v>
          </cell>
          <cell r="AG2017">
            <v>0</v>
          </cell>
          <cell r="AH2017">
            <v>0</v>
          </cell>
          <cell r="AI2017" t="str">
            <v>CAPN8</v>
          </cell>
          <cell r="AJ2017" t="str">
            <v>Homo..sapiens..calpain..8..(CAPN8),..mR.</v>
          </cell>
          <cell r="AK2017">
            <v>0</v>
          </cell>
          <cell r="AL2017" t="str">
            <v>na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 t="str">
            <v>CAPN8</v>
          </cell>
        </row>
        <row r="2018">
          <cell r="A2018" t="str">
            <v>rs4309518</v>
          </cell>
          <cell r="B2018">
            <v>140</v>
          </cell>
          <cell r="C2018" t="str">
            <v>rs4309518</v>
          </cell>
          <cell r="D2018" t="str">
            <v>2:211454133:G:A</v>
          </cell>
          <cell r="E2018" t="str">
            <v>rs4309518</v>
          </cell>
          <cell r="F2018">
            <v>2</v>
          </cell>
          <cell r="G2018">
            <v>211454133</v>
          </cell>
          <cell r="H2018">
            <v>0.46925699999999998</v>
          </cell>
          <cell r="I2018">
            <v>476207.03377799998</v>
          </cell>
          <cell r="J2018">
            <v>421038.96622199903</v>
          </cell>
          <cell r="K2018">
            <v>1</v>
          </cell>
          <cell r="L2018">
            <v>-1.1766199999999999E-2</v>
          </cell>
          <cell r="M2018">
            <v>2.08851E-3</v>
          </cell>
          <cell r="N2018">
            <v>2.1999999999999998E-8</v>
          </cell>
          <cell r="O2018" t="str">
            <v>alcohol_overallfreq.1558.average_QT</v>
          </cell>
          <cell r="P2018" t="str">
            <v>overall alcohol intake</v>
          </cell>
          <cell r="Q2018" t="str">
            <v>overall alcohol intake (rs4309518 P= 2.20E-08)</v>
          </cell>
          <cell r="R2018">
            <v>0</v>
          </cell>
          <cell r="S2018">
            <v>78</v>
          </cell>
          <cell r="T2018">
            <v>1</v>
          </cell>
          <cell r="U2018">
            <v>140</v>
          </cell>
          <cell r="V2018" t="str">
            <v>QT</v>
          </cell>
          <cell r="W2018">
            <v>0</v>
          </cell>
          <cell r="X2018">
            <v>0</v>
          </cell>
          <cell r="Y2018">
            <v>0</v>
          </cell>
          <cell r="Z2018">
            <v>1</v>
          </cell>
          <cell r="AA2018">
            <v>1</v>
          </cell>
          <cell r="AB2018">
            <v>1</v>
          </cell>
          <cell r="AC2018" t="str">
            <v>1538_0:Major dietary changes in the last 5 years: No;20414:Frequency of drinking alcohol;30100_irnt:Mean platelet (thrombocyte) volume;30100_raw:Mean platelet (thrombocyte) volume</v>
          </cell>
          <cell r="AD2018">
            <v>1</v>
          </cell>
          <cell r="AE2018">
            <v>27</v>
          </cell>
          <cell r="AF2018" t="str">
            <v>no</v>
          </cell>
          <cell r="AG2018">
            <v>0</v>
          </cell>
          <cell r="AH2018">
            <v>0</v>
          </cell>
          <cell r="AI2018" t="str">
            <v>CPS1</v>
          </cell>
          <cell r="AJ2018" t="str">
            <v>Homo..sapiens..carbamoyl-phosphate..synthase..1,..mitochondrial..(CPS1),..nuclear..gene..encoding..mitochondrial..protein,..transcript..variant..2,..mR.</v>
          </cell>
          <cell r="AK2018" t="str">
            <v>The..mitochondrial..enzyme..encoded..by..this..gene..catalyzes..synthesis..of..carbamoyl..phosphate..from..ammonia..and..bicarbote...This..reaction..is..the..first..committed..step..of..the..urea..cycle,..which..is..important..in..the..removal..of..excess..urea..from..cells...The..encoded..protein..may..also..represent..a..core..mitochondrial..nucleoid..protein...Three..transcript..variants..encoding..different..isoforms..have..been..found..for..this..gene...The..shortest..isoform..may..not..be..localized..to..the..mitochondrion...Mutations..in..this..gene..have..been..associated..with..carbamoyl..phosphate..synthetase..deficiency,..susceptibility..to..persistent..pulmory..hypertension,..and..susceptibility..to..venoocclusive..disease..after..bone..marrow..transplantation.[provided..by..RefSeq,..May..2010].</v>
          </cell>
          <cell r="AL2018" t="str">
            <v>na</v>
          </cell>
          <cell r="AM2018">
            <v>0</v>
          </cell>
          <cell r="AN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 t="str">
            <v>CPS1</v>
          </cell>
        </row>
        <row r="2019">
          <cell r="A2019" t="str">
            <v>rs10013628</v>
          </cell>
          <cell r="B2019">
            <v>209</v>
          </cell>
          <cell r="C2019" t="str">
            <v>rs10013628</v>
          </cell>
          <cell r="D2019" t="str">
            <v>4:16886183:G:T</v>
          </cell>
          <cell r="E2019" t="str">
            <v>rs10013628</v>
          </cell>
          <cell r="F2019">
            <v>4</v>
          </cell>
          <cell r="G2019">
            <v>16886183</v>
          </cell>
          <cell r="H2019">
            <v>0.58086099999999996</v>
          </cell>
          <cell r="I2019">
            <v>375046.41547800001</v>
          </cell>
          <cell r="J2019">
            <v>519755.58452199999</v>
          </cell>
          <cell r="K2019">
            <v>1</v>
          </cell>
          <cell r="L2019">
            <v>-1.19747999999999E-2</v>
          </cell>
          <cell r="M2019">
            <v>2.1195900000000002E-3</v>
          </cell>
          <cell r="N2019">
            <v>2.1999999999999998E-8</v>
          </cell>
          <cell r="O2019" t="str">
            <v>freshfruit_piecesperday.1309.average_QT</v>
          </cell>
          <cell r="P2019" t="str">
            <v>pieces of fresh fruit per day</v>
          </cell>
          <cell r="Q2019" t="str">
            <v>pieces of fresh fruit per day (rs10013628 P= 2.20E-08)</v>
          </cell>
          <cell r="R2019" t="str">
            <v>frequency of adding salt to food (rs35499833 P= 4.00E-09), PC26 (rs1514989 P= 3.80E-08), pieces of fresh fruit per day (rs10013628 P= 2.20E-08)</v>
          </cell>
          <cell r="S2019">
            <v>4</v>
          </cell>
          <cell r="T2019">
            <v>0</v>
          </cell>
          <cell r="U2019">
            <v>209</v>
          </cell>
          <cell r="V2019" t="str">
            <v>both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14</v>
          </cell>
          <cell r="AF2019" t="str">
            <v>no</v>
          </cell>
          <cell r="AG2019">
            <v>1</v>
          </cell>
          <cell r="AH2019">
            <v>0</v>
          </cell>
          <cell r="AI2019" t="str">
            <v>LDB2</v>
          </cell>
          <cell r="AJ2019" t="str">
            <v>Homo..sapiens..LIM..domain..binding..2..(LDB2),..transcript..variant..1,..mR.</v>
          </cell>
          <cell r="AK2019" t="str">
            <v>The..protein..encoded..by..this..gene..belongs..to..the..LIM-domain..binding..family...Members..of..this..family..are..characterized..by..a..conserved..nuclear..localization..sequence,..an..amino-termil..homodimerization..domain..and..a..carboxy-termil..LIM..interaction..domain...These..proteins..function..as..adapter..molecules..to..allow..assembly..of..transcriptiol..regulatory..complexes...Genetic..association..studies..suggest..functions..for..this..gene..in..rhegmatogenous..retil..detachment..and..corory..artery..disease...Altertive..splicing..results..in..multiple..transcript..variants...[provided..by..RefSeq,..Jan..2015].</v>
          </cell>
          <cell r="AL2019" t="str">
            <v>na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 t="str">
            <v>LDB2</v>
          </cell>
        </row>
        <row r="2020">
          <cell r="A2020" t="str">
            <v>rs13107325</v>
          </cell>
          <cell r="B2020">
            <v>237</v>
          </cell>
          <cell r="C2020" t="str">
            <v>rs13107325</v>
          </cell>
          <cell r="D2020" t="str">
            <v>4:103188709:C:T</v>
          </cell>
          <cell r="E2020" t="str">
            <v>rs13107325</v>
          </cell>
          <cell r="F2020">
            <v>4</v>
          </cell>
          <cell r="G2020">
            <v>103188709</v>
          </cell>
          <cell r="H2020">
            <v>7.4827999999999895E-2</v>
          </cell>
          <cell r="I2020">
            <v>831193.02824000001</v>
          </cell>
          <cell r="J2020">
            <v>67226.97176</v>
          </cell>
          <cell r="K2020">
            <v>1</v>
          </cell>
          <cell r="L2020">
            <v>1.91173E-2</v>
          </cell>
          <cell r="M2020">
            <v>3.4462300000000002E-3</v>
          </cell>
          <cell r="N2020">
            <v>2.1999999999999998E-8</v>
          </cell>
          <cell r="O2020" t="str">
            <v>ffq_median_PC31</v>
          </cell>
          <cell r="P2020" t="str">
            <v>PC31</v>
          </cell>
          <cell r="Q2020" t="str">
            <v>PC31 (rs13107325 P= 2.20E-08)</v>
          </cell>
          <cell r="R2020" t="str">
            <v>beer/cider glasses per month (rs13107325 P= 5.10E-11), cereal type: muesli vs. any other (rs13107325 P= 1.30E-10), coffee type: ground+instant vs. other+decaff (rs13107325 P= 1.50E-17), coffee type: ground vs. any other (rs13107325 P= 2.70E-17), "never eat sugar vs. no eggs,  dairy,  wheat,   or sugar restrictions (rs35225200 P= 1.80E-12)", never eat sugar vs. no sugar restrictions (rs35225200 P= 4.30E-12), overall alcohol intake (rs13135092 P= 1.60E-19), overall cheese intake (rs13107325 P= 5.10E-11), PC31 (rs13107325 P= 2.20E-08), PC3 (rs35518360 P= 6.90E-17), PC4 (rs13135092 P= 5.60E-10), PC7 (rs13135092 P= 4.90E-11), PC8 (rs13107325 P= 1.80E-11), PC9 (rs35225200 P= 4.10E-11)</v>
          </cell>
          <cell r="S2020">
            <v>32</v>
          </cell>
          <cell r="T2020">
            <v>0</v>
          </cell>
          <cell r="U2020">
            <v>237</v>
          </cell>
          <cell r="V2020" t="str">
            <v>both</v>
          </cell>
          <cell r="W2020">
            <v>1</v>
          </cell>
          <cell r="X2020">
            <v>1</v>
          </cell>
          <cell r="Y2020" t="str">
            <v>Age-related..disease..endophenotypes:1.00E-10:www.ncbi.nlm.nih.gov/pubmed/27790247~Autism..spectrum..disorder..or..schizophrenia:2.00E-12:www.ncbi.nlm.nih.gov/pubmed/28540026~BMI..(adjusted..for..smoking..behaviour):3.00E-10:www.ncbi.nlm.nih.gov/pubmed/28443625~BMI..(adjusted..for..smoking..behaviour):4.00E-09:www.ncbi.nlm.nih.gov/pubmed/28443625~Blood..pressure:1.00E-10:www.ncbi.nlm.nih.gov/pubmed/21909110~Body..mass..index..(joint..analysis..main..effects..and..physical..activity..interaction):2.00E-08:www.ncbi.nlm.nih.gov/pubmed/28448500~Body..mass..index..(joint..analysis..main..effects..and..physical..activity..interaction):2.00E-09:www.ncbi.nlm.nih.gov/pubmed/28448500~Body..mass..index..(joint..analysis..main..effects..and..physical..activity..interaction):2.00E-10:www.ncbi.nlm.nih.gov/pubmed/28448500~Body..mass..index..(joint..analysis..main..effects..and..physical..activity..interaction):8.00E-10:www.ncbi.nlm.nih.gov/pubmed/28448500~Body..mass..index..(joint..analysis..main..effects..and..smoking..interaction):1.00E-08:www.ncbi.nlm.nih.gov/pubmed/28443625~Body..mass..index..(joint..analysis..main..effects..and..smoking..interaction):2.00E-10:www.ncbi.nlm.nih.gov/pubmed/28443625~Body..mass..index..in..physically..active..individuals:1.00E-09:www.ncbi.nlm.nih.gov/pubmed/28448500~Body..mass..index..in..physically..active..individuals:4.00E-09:www.ncbi.nlm.nih.gov/pubmed/28448500~Body..mass..index:1.00E-09:www.ncbi.nlm.nih.gov/pubmed/28448500~Body..mass..index:1.00E-12:www.ncbi.nlm.nih.gov/pubmed/25673413~Body..mass..index:2.00E-10:www.ncbi.nlm.nih.gov/pubmed/28448500~Body..mass..index:2.00E-12:www.ncbi.nlm.nih.gov/pubmed/25673413~Body..mass..index:2.00E-13:www.ncbi.nlm.nih.gov/pubmed/20935630~Body..mass..index:3.00E-09:www.ncbi.nlm.nih.gov/pubmed/25673413~Body..mass..index:3.00E-10:www.ncbi.nlm.nih.gov/pubmed/28448500~Body..mass..index:3.00E-21:www.ncbi.nlm.nih.gov/pubmed/30108127~Body..mass..index:4.00E-16:www.ncbi.nlm.nih.gov/pubmed/26426971~Body..mass..index:5.00E-10:www.ncbi.nlm.nih.gov/pubmed/28448500~Childhood..body..mass..index:1.00E-08:www.ncbi.nlm.nih.gov/pubmed/26604143~Crohn's..disease:1.00E-15:www.ncbi.nlm.nih.gov/pubmed/26192919~Crohn's..disease:2.00E-12:www.ncbi.nlm.nih.gov/pubmed/23128233~Crohn's..disease:4.00E-08:www.ncbi.nlm.nih.gov/pubmed/28067908~Diastolic..blood..pressure..x..alcohol..consumption..interaction..(2df..test):2.00E-23:www.ncbi.nlm.nih.gov/pubmed/29912962~Diastolic..blood..pressure..x..alcohol..consumption..interaction..(2df..test):4.00E-22:www.ncbi.nlm.nih.gov/pubmed/29912962~Diastolic..blood..pressure:1.00E-13:www.ncbi.nlm.nih.gov/pubmed/28739976~Diastolic..blood..pressure:2.00E-14:www.ncbi.nlm.nih.gov/pubmed/27618452~Diastolic..blood..pressure:2.00E-17:www.ncbi.nlm.nih.gov/pubmed/21909115~Diastolic..blood..pressure:9.00E-10:www.ncbi.nlm.nih.gov/pubmed/29615537~General..cognitive..ability:3.00E-11:www.ncbi.nlm.nih.gov/pubmed/29844566~General..cognitive..ability:3.00E-16:www.ncbi.nlm.nih.gov/pubmed/29844566~General..cognitive..ability:5.00E-10:www.ncbi.nlm.nih.gov/pubmed/29844566~General..cognitive..ability:8.00E-17:www.ncbi.nlm.nih.gov/pubmed/29844566~Gut..microbiota..(beta..diversity):5.00E-08:www.ncbi.nlm.nih.gov/pubmed/27723756~HDL..cholesterol:1.00E-15:www.ncbi.nlm.nih.gov/pubmed/24097068~HDL..cholesterol:3.00E-13:www.ncbi.nlm.nih.gov/pubmed/25961943~HDL..cholesterol:7.00E-11:www.ncbi.nlm.nih.gov/pubmed/20686565~Hand..grip..strength:3.00E-26:www.ncbi.nlm.nih.gov/pubmed/29691431~Hand..grip..strength:4.00E-23:www.ncbi.nlm.nih.gov/pubmed/29691431~Inflammatory..bowel..disease:1.00E-10:www.ncbi.nlm.nih.gov/pubmed/26192919~Intelligence..(MTAG):1.00E-12:www.ncbi.nlm.nih.gov/pubmed/29326435~Intelligence..(MTAG):2.00E-10:www.ncbi.nlm.nih.gov/pubmed/29326435~Intelligence..(MTAG):2.00E-13:www.ncbi.nlm.nih.gov/pubmed/29326435~Intelligence..(MTAG):3.00E-18:www.ncbi.nlm.nih.gov/pubmed/29326435~Intelligence..(MTAG):7.00E-09:www.ncbi.nlm.nih.gov/pubmed/29326435~Intelligence:2.00E-09:www.ncbi.nlm.nih.gov/pubmed/29942086~Intelligence:2.00E-21:www.ncbi.nlm.nih.gov/pubmed/29942086~Intelligence:6.00E-16:www.ncbi.nlm.nih.gov/pubmed/29942086~Mean..arterial..pressure..x..alcohol..consumption..interaction..(2df..test):1.00E-12:www.ncbi.nlm.nih.gov/pubmed/29912962~Mean..arterial..pressure..x..alcohol..consumption..interaction..(2df..test):4.00E-11:www.ncbi.nlm.nih.gov/pubmed/29912962~Mean..arterial..pressure:1.00E-11:www.ncbi.nlm.nih.gov/pubmed/27618448~NT-proBNP..levels..in..acute..coronary..syndrome:6.00E-10:www.ncbi.nlm.nih.gov/pubmed/26908625~Schizophrenia:2.00E-12:www.ncbi.nlm.nih.gov/pubmed/26198764~Schizophrenia:8.00E-15:www.ncbi.nlm.nih.gov/pubmed/25056061~Systolic..blood..pressure..x..alcohol..consumption..interaction..(2df..test):1.00E-15:www.ncbi.nlm.nih.gov/pubmed/29912962~Systolic..blood..pressure:3.00E-14:www.ncbi.nlm.nih.gov/pubmed/21909115~Systolic..blood..pressure:5.00E-11:www.ncbi.nlm.nih.gov/pubmed/27618452~Systolic..blood..pressure:6.00E-10:www.ncbi.nlm.nih.gov/pubmed/28739976</v>
          </cell>
          <cell r="Z2020">
            <v>1</v>
          </cell>
          <cell r="AA2020">
            <v>1</v>
          </cell>
          <cell r="AB2020">
            <v>1</v>
          </cell>
          <cell r="AC2020" t="str">
            <v>1070:Time spent watching television (TV);1160:Sleep duration;1408:Cheese intake;1468_4:Cereal type: Muesli;1508_1:Coffee type: Decaffeinated coffee (any type);1538_1:Major dietary changes in the last 5 years: Yes, because of illness;1558:Alcohol intake frequency.;1687:Comparative body size at age 10;1757:Facial ageing;20002_1065:Non-cancer illness code, self-reported: hypertension;20002_1202:Non-cancer illness code, self-reported: urinary frequency / incontinence;20002_1465:Non-cancer illness code, self-reported: osteoarthritis;20015_irnt:Sitting height;20015_raw:Sitting height;20016_irnt:Fluid intelligence score;20016_raw:Fluid intelligence score;20018:Prospective memory result;20153_irnt:Forced expiratory volume in 1-second (FEV1), predicted;20153_raw:Forced expiratory volume in 1-second (FEV1), predicted;20403:Amount of alcohol drunk on a typical drinking day;20405_2:Ever had known person concerned about, or recommend reduction of, alcohol consumption: Yes, during the last year;20416:Frequency of consuming six or more units of alcohol;21001_irnt:Body mass index (BMI);21001_raw:Body mass index (BMI);21002_irnt:Weight;21002_raw:Weight;2178:Overall health rating;2188:Long-standing illness, disability or infirmity;23098_irnt:Weight;23098_raw:Weight;23099_irnt:Body fat percentage;23099_raw:Body fat percentage;23100_irnt:Whole body fat mass;23100_raw:Whole body fat mass;23104_irnt:Body mass index (BMI);23104_raw:Body mass index (BMI);23107_irnt:Impedance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mass;2395_1:Hair/balding pattern: Pattern 1;30000_irnt:White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percentage;30100_irnt:Mean platelet (thrombocyte) volume;30100_raw:Mean platelet (thrombocyte) volume;30110_irnt:Platelet distribution width;30110_raw:Platelet distribution width;30190_irnt:Monocyte percentage;30190_raw:Monocyte percentage;30210_irnt:Eosinophill percentage;30210_raw:Eosinophill percentage;30300_irnt:High light scatter reticulocyte count;4079_irnt:Diastolic blood pressure, automated reading;4079_raw:Diastolic blood pressure, automated reading;4080_irnt:Systolic blood pressure, automated reading;4080_raw:Systolic blood pressure, automated reading;4290_irnt:Duration screen displayed;4290_raw:Duration screen displayed;4291:Number of attempts;46_irnt:Hand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height;6138_1:Qualifications: College or University degree;6144_4:Never eat eggs, dairy, wheat, sugar: Sugar or foods/drinks containing sugar;6144_5:Never eat eggs, dairy, wheat, sugar: I eat all of the above;6150_100:Vascular/heart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eczema;6159_100:Pain type(s) experienced in last month: None of the above;6159_3:Pain type(s) experienced in last month: Neck or shoulder pain;6164_3:Types of physical activity in last 4 weeks: Strenuous sports;924:Usual walking pace;XIII_MUSCULOSKELET:Diseases of the musculoskeletal system and connective tissue</v>
          </cell>
          <cell r="AD2020">
            <v>1</v>
          </cell>
          <cell r="AE2020">
            <v>20</v>
          </cell>
          <cell r="AF2020" t="str">
            <v>no</v>
          </cell>
          <cell r="AG2020">
            <v>1</v>
          </cell>
          <cell r="AH2020">
            <v>0</v>
          </cell>
          <cell r="AI2020" t="str">
            <v>SLC39A8</v>
          </cell>
          <cell r="AJ2020" t="str">
            <v>Homo..sapiens..solute..carrier..family..39..(zinc..transporter),..member..8..(SLC39A8),..transcript..variant..4,..mR.</v>
          </cell>
          <cell r="AK2020" t="str">
            <v>This..gene..encodes..a..member..of..the..SLC39..family..of..solute-carrier..genes,..which..show..structural..characteristics..of..zinc..transporters...The..encoded..protein..is..glycosylated..and..found..in..the..plasma..membrane..and..mitochondria,..and..functions..in..the..cellular..import..of..zinc..at..the..onset..of..inflammation...It..is..also..thought..to..be..the..primary..transporter..of..the..toxic..cation..cadmium,..which..is..found..in..cigarette..smoke...Multiple..transcript..variants..encoding..different..isoforms..have..been..found..for..this..gene...Additiol..altertively..spliced..transcript..variants..of..this..gene..have..been..described,..but..their..full-length..ture..is..not..known...[provided..by..RefSeq,..Oct..2008].</v>
          </cell>
          <cell r="AL2020" t="str">
            <v>na</v>
          </cell>
          <cell r="AM2020">
            <v>0</v>
          </cell>
          <cell r="AN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 t="str">
            <v>SLC39A8</v>
          </cell>
        </row>
        <row r="2021">
          <cell r="A2021" t="str">
            <v>rs3733421</v>
          </cell>
          <cell r="B2021">
            <v>248</v>
          </cell>
          <cell r="C2021" t="str">
            <v>rs3733421</v>
          </cell>
          <cell r="D2021" t="str">
            <v>4:149002841:T:C</v>
          </cell>
          <cell r="E2021" t="str">
            <v>rs3733421</v>
          </cell>
          <cell r="F2021">
            <v>4</v>
          </cell>
          <cell r="G2021">
            <v>149002841</v>
          </cell>
          <cell r="H2021">
            <v>0.58769799999999905</v>
          </cell>
          <cell r="I2021">
            <v>369672.44701199897</v>
          </cell>
          <cell r="J2021">
            <v>526933.55298799998</v>
          </cell>
          <cell r="K2021">
            <v>0.98525799999999997</v>
          </cell>
          <cell r="L2021">
            <v>1.1986200000000001E-2</v>
          </cell>
          <cell r="M2021">
            <v>2.1508600000000001E-3</v>
          </cell>
          <cell r="N2021">
            <v>2.1999999999999998E-8</v>
          </cell>
          <cell r="O2021" t="str">
            <v>processmeat_overallfreq.1349.average_QT</v>
          </cell>
          <cell r="P2021" t="str">
            <v>overall processed meat intake</v>
          </cell>
          <cell r="Q2021" t="str">
            <v>overall processed meat intake (rs3733421 P= 2.20E-08)</v>
          </cell>
          <cell r="R2021">
            <v>0</v>
          </cell>
          <cell r="S2021">
            <v>43</v>
          </cell>
          <cell r="T2021">
            <v>1</v>
          </cell>
          <cell r="U2021">
            <v>248</v>
          </cell>
          <cell r="V2021" t="str">
            <v>QT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8</v>
          </cell>
          <cell r="AF2021" t="str">
            <v>no</v>
          </cell>
          <cell r="AG2021">
            <v>0</v>
          </cell>
          <cell r="AH2021">
            <v>0</v>
          </cell>
          <cell r="AI2021" t="str">
            <v>NR3C2</v>
          </cell>
          <cell r="AJ2021" t="str">
            <v>Homo..sapiens..nuclear..receptor..subfamily..3,..group..C,..member..2..(NR3C2),..transcript..variant..1,..mR.</v>
          </cell>
          <cell r="AK2021" t="str">
            <v>This..gene..encodes..the..mineralocorticoid..receptor,..which..mediates..aldosterone..actions..on..salt..and..water..balance..within..restricted..target..cells...The..protein..functions..as..a..ligand-dependent..transcription..factor..that..binds..to..mineralocorticoid..response..elements..in..order..to..transactivate..target..genes...Mutations..in..this..gene..cause..autosomal..domint..pseudohypoaldosteronism..type..I,..a..disorder..characterized..by..uriry..salt..wasting...Defects..in..this..gene..are..also..associated..with..early..onset..hypertension..with..severe..exacerbation..in..pregncy...Altertive..splicing..results..in..multiple..transcript..variants...[provided..by..RefSeq,..Oct..2009].</v>
          </cell>
          <cell r="AL2021" t="str">
            <v>na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 t="str">
            <v>NR3C2</v>
          </cell>
        </row>
        <row r="2022">
          <cell r="A2022" t="str">
            <v>rs806789</v>
          </cell>
          <cell r="B2022">
            <v>311</v>
          </cell>
          <cell r="C2022" t="str">
            <v>rs806789</v>
          </cell>
          <cell r="D2022" t="str">
            <v>6:26229161:C:A</v>
          </cell>
          <cell r="E2022" t="str">
            <v>rs806789</v>
          </cell>
          <cell r="F2022">
            <v>6</v>
          </cell>
          <cell r="G2022">
            <v>26229161</v>
          </cell>
          <cell r="H2022">
            <v>0.47001899999999902</v>
          </cell>
          <cell r="I2022">
            <v>460115.72469399997</v>
          </cell>
          <cell r="J2022">
            <v>408058.27530599898</v>
          </cell>
          <cell r="K2022">
            <v>0.99848499999999996</v>
          </cell>
          <cell r="L2022">
            <v>-1.37851E-2</v>
          </cell>
          <cell r="M2022">
            <v>2.4607800000000001E-3</v>
          </cell>
          <cell r="N2022">
            <v>2.1999999999999998E-8</v>
          </cell>
          <cell r="O2022" t="str">
            <v>bread_typeused.1448.average_bin3</v>
          </cell>
          <cell r="P2022" t="str">
            <v>bread type: wholemeal/wholegrain vs. any other</v>
          </cell>
          <cell r="Q2022" t="str">
            <v>bread type: wholemeal/wholegrain vs. any other (rs806789 P= 2.20E-08)</v>
          </cell>
          <cell r="R2022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2022">
            <v>11</v>
          </cell>
          <cell r="T2022">
            <v>1</v>
          </cell>
          <cell r="U2022">
            <v>311</v>
          </cell>
          <cell r="V2022" t="str">
            <v>both</v>
          </cell>
          <cell r="W2022">
            <v>1</v>
          </cell>
          <cell r="X2022">
            <v>1</v>
          </cell>
          <cell r="Y2022" t="str">
            <v>Birth..weight:1.00E-08:www.ncbi.nlm.nih.gov/pubmed/27680694~Educational..attainment:3.00E-11:www.ncbi.nlm.nih.gov/pubmed/27046643~Hand..grip..strength:3.00E-10:www.ncbi.nlm.nih.gov/pubmed/29691431~Height:1.00E-25:www.ncbi.nlm.nih.gov/pubmed/23563607~Height:1.00E-39:www.ncbi.nlm.nih.gov/pubmed/20881960~Height:3.00E-13:www.ncbi.nlm.nih.gov/pubmed/28270201~Height:5.00E-74:www.ncbi.nlm.nih.gov/pubmed/25282103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Lung..cancer:1.00E-10:www.ncbi.nlm.nih.gov/pubmed/28604730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2022">
            <v>1</v>
          </cell>
          <cell r="AA2022">
            <v>1</v>
          </cell>
          <cell r="AB2022">
            <v>1</v>
          </cell>
          <cell r="AC2022" t="str">
            <v>1070:Time spent watching television (TV);1319:Dried fruit intake;1369:Beef intake;1389:Pork intake;1508_3:Coffee type: Ground coffee (include espresso, filter etc);1697:Comparative height size at age 10;1737:Childhood sunburn occasions;1787:Maternal smoking around birth;20002_1065:Non-cancer illness code, self-reported: hypertension;20002_1456:Non-cancer illness code, self-reported: malabsorption/coeliac disease;20015_irnt:Sitting height;20015_raw:Sitting height;20022_irnt:Birth weight;20022_raw:Birth weight;20150_irnt:Forced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count;30130_irnt:Monocyte count;30130_raw:Monocyte count;30240_irnt:Reticulocyte percentage;30240_raw:Reticulocyte percentage;30250_irnt:Reticulocyte count;30260_irnt:Mean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eczema;924:Usual walking pace;E83:Diagnoses - main ICD10: E83 Disorders of mineral metabolism;IV_ENDOCRIN_NUTRIT:Endocrine, nutritional and metabolic diseases;K11_COELIAC:Coeliac disease;K90:Diagnoses - main ICD10: K90 Intestinal malabsorption</v>
          </cell>
          <cell r="AD2022">
            <v>1</v>
          </cell>
          <cell r="AE2022">
            <v>36</v>
          </cell>
          <cell r="AF2022" t="str">
            <v>no</v>
          </cell>
          <cell r="AG2022">
            <v>0</v>
          </cell>
          <cell r="AH2022">
            <v>2573</v>
          </cell>
          <cell r="AI2022" t="str">
            <v>HIST1H3F</v>
          </cell>
          <cell r="AJ2022" t="str">
            <v>Homo..sapiens..histone..cluster..1,..H3f..(HIST1H3F),..mR.</v>
          </cell>
          <cell r="AK2022">
            <v>0</v>
          </cell>
          <cell r="AL2022" t="str">
            <v>na</v>
          </cell>
          <cell r="AM2022">
            <v>0</v>
          </cell>
          <cell r="AN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 t="str">
            <v>HIST1H3F</v>
          </cell>
        </row>
        <row r="2023">
          <cell r="A2023" t="str">
            <v>rs75499503</v>
          </cell>
          <cell r="B2023">
            <v>311</v>
          </cell>
          <cell r="C2023" t="str">
            <v>rs75499503</v>
          </cell>
          <cell r="D2023" t="str">
            <v>6:26145217:C:T</v>
          </cell>
          <cell r="E2023" t="str">
            <v>rs75499503</v>
          </cell>
          <cell r="F2023">
            <v>6</v>
          </cell>
          <cell r="G2023">
            <v>26145217</v>
          </cell>
          <cell r="H2023">
            <v>0.220307</v>
          </cell>
          <cell r="I2023">
            <v>700491.78506000002</v>
          </cell>
          <cell r="J2023">
            <v>197928.21494000001</v>
          </cell>
          <cell r="K2023">
            <v>0.96345000000000003</v>
          </cell>
          <cell r="L2023">
            <v>-1.9983399999999998E-2</v>
          </cell>
          <cell r="M2023">
            <v>3.5723299999999999E-3</v>
          </cell>
          <cell r="N2023">
            <v>2.1999999999999998E-8</v>
          </cell>
          <cell r="O2023" t="str">
            <v>ffq_median_PC8</v>
          </cell>
          <cell r="P2023" t="str">
            <v>PC8</v>
          </cell>
          <cell r="Q2023" t="str">
            <v>PC8 (rs75499503 P= 2.20E-08)</v>
          </cell>
          <cell r="R2023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2023">
            <v>11</v>
          </cell>
          <cell r="T2023">
            <v>0</v>
          </cell>
          <cell r="U2023">
            <v>311</v>
          </cell>
          <cell r="V2023" t="str">
            <v>both</v>
          </cell>
          <cell r="W2023">
            <v>1</v>
          </cell>
          <cell r="X2023">
            <v>1</v>
          </cell>
          <cell r="Y2023" t="str">
            <v>Birth..weight:1.00E-08:www.ncbi.nlm.nih.gov/pubmed/27680694~Breast..cancer:2.00E-09:www.ncbi.nlm.nih.gov/pubmed/29059683~Depression..(broad):2.00E-09:www.ncbi.nlm.nih.gov/pubmed/29662059~General..cognitive..ability:4.00E-11:www.ncbi.nlm.nih.gov/pubmed/29844566~General..cognitive..ability:6.00E-10:www.ncbi.nlm.nih.gov/pubmed/29844566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Intelligence..(MTAG):4.00E-09:www.ncbi.nlm.nih.gov/pubmed/29326435~Intelligence..(MTAG):4.00E-10:www.ncbi.nlm.nih.gov/pubmed/29326435~Intelligence..(MTAG):4.00E-10:www.ncbi.nlm.nih.gov/pubmed/29326435~Intelligence..(MTAG):5.00E-08:www.ncbi.nlm.nih.gov/pubmed/29326435~Intelligence..(MTAG):9.00E-10:www.ncbi.nlm.nih.gov/pubmed/29326435~Lung..cancer:1.00E-09:www.ncbi.nlm.nih.gov/pubmed/28604730~Lung..cancer:2.00E-08:www.ncbi.nlm.nih.gov/pubmed/28604730~Schizophrenia:3.00E-20:www.ncbi.nlm.nih.gov/pubmed/26198764~Squamous..cell..lung..carcinoma:3.00E-10:www.ncbi.nlm.nih.gov/pubmed/28604730~Squamous..cell..lung..carcinoma:6.00E-12:www.ncbi.nlm.nih.gov/pubmed/28604730~Strenuous..sports..or..other..exercises:1.00E-09:www.ncbi.nlm.nih.gov/pubmed/29899525~Systemic..lupus..erythematosus:1.00E-24:www.ncbi.nlm.nih.gov/pubmed/28714469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2023">
            <v>1</v>
          </cell>
          <cell r="AA2023">
            <v>1</v>
          </cell>
          <cell r="AB2023">
            <v>1</v>
          </cell>
          <cell r="AC2023" t="str">
            <v>1070:Time spent watching television (TV);1319:Dried fruit intake;1329:Oily fish intake;1369:Beef intake;1389:Pork intake;1448_4:Bread type: Other type of bread;1468_5:Cereal type: Other (e.g. Cornflakes, Frosties);1508_3:Coffee type: Ground coffee (include espresso, filter etc);1518:Hot drink temperature;1687:Comparative body size at age 10;1697:Comparative height size at age 10;1737:Childhood sunburn occasions;1787:Maternal smoking around birth;20002_1065:Non-cancer illness code, self-reported: hypertension;20002_1111:Non-cancer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erythematosis/sle;20002_1456:Non-cancer illness code, self-reported: malabsorption/coeliac disease;20002_1466:Non-cancer illness code, self-reported: gout;20003_1140883066:Treatment/medication code: insulin product;20003_1141191044:Treatment/medication code: levothyroxine sodium;20015_irnt:Sitting height;20015_raw:Sitting height;20016_irnt:Fluid intelligence score;20016_raw:Fluid intelligence score;20022_irnt:Birth weight;20022_raw:Birth weight;20128:Number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percentage;2030:Guilty feelings;2040:Risk taking;2090:Seen doctor (GP) for nerves, anxiety, tension or depression;21001_irnt:Body mass index (BMI);21001_raw:Body mass index (BMI);21002_irnt:Weight;21002_raw:Weight;2100:Seen a psychiatrist for nerves, anxiety, tension or depression;2149:Lifetime number of sexual partners;22133:Doctor diagnosed sarcoidosis;2217_raw:Age started wearing glasses or contact lenses;22501_raw:Year ended full time education;2257:Hearing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round;4080_irnt:Systolic blood pressure, automated reading;4080_raw:Systolic blood pressure, automated reading;4100_irnt:Ankle spacing width (left);4123_irnt:Heel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(right);4290_irnt:Duration screen displayed;48_irnt:Waist circumference;48_raw:Waist circumference;49_irnt:Hip circumference;49_raw:Hip circumference;50_irnt:Standing height;50_raw:Standing height;6138_1:Qualifications: College or University degree;6138_2:Qualifications: A levels/AS levels or equivalent;6143_4:Transport type for commuting to job workplace: Cycle;6144_3:Never eat eggs, dairy, wheat, sugar: Wheat products;6149_6:Mouth/teeth dental problems: Dentures;6150_100:Vascular/heart problems diagnosed by doctor: None of the above;6150_4:Vascular/heart problems diagnosed by doctor: High blood pressure;6152_8:Blood clot, DVT, bronchitis, emphysema, asthma, rhinitis, eczema, allergy diagnosed by doctor: Asthma;6152_9:Blood clot, DVT, bronchitis, emphysema, asthma, rhinitis, eczema, allergy diagnosed by doctor: Hayfever, allergic rhinitis or eczema;6153_2:Medication for cholesterol, blood pressure, diabetes, or take exogenous hormones: Blood pressure medication;6153_3:Medication for cholesterol, blood pressure, diabetes, or take exogenous hormones: Insulin;6154_100:Medication for pain relief, constipation, heartburn: None of the above;6154_3:Medication for pain relief, constipation, heartburn: Paracetamol;6155_100:Vitamin and mineral supplements: None of the above;6159_1:Pain type(s) experienced in last month: Headache;6164_3:Types of physical activity in last 4 weeks: Strenuous sports;884:Number of days/week of moderate physical activity 10+ minutes;924:Usual walking pace;E83:Diagnoses - main ICD10: E83 Disorders of mineral metabolism;IV_ENDOCRIN_NUTRIT:Endocrine, nutritional and metabolic diseases;K11_COELIAC:Coeliac disease;K90:Diagnoses - main ICD10: K90 Intestinal malabsorption;N40:Diagnoses - main ICD10: N40 Hyperplasia of prostate;R31:Diagnoses - main ICD10: R31 Unspecified haematuria;XIV_GENITOURINARY:Diseases of the genitourinary system</v>
          </cell>
          <cell r="AD2023">
            <v>1</v>
          </cell>
          <cell r="AE2023">
            <v>58</v>
          </cell>
          <cell r="AF2023" t="str">
            <v>no</v>
          </cell>
          <cell r="AG2023">
            <v>0</v>
          </cell>
          <cell r="AH2023">
            <v>5886</v>
          </cell>
          <cell r="AI2023" t="str">
            <v>HIST1H2AC</v>
          </cell>
          <cell r="AJ2023" t="str">
            <v>Synthetic..construct..D,..clone:..pF1KB4415,..Homo..sapiens..HIST1H2AC..gene..for..histone..H2A..type..1-C,..complete..cds,..without..stop..codon,..in..Flexi..system.</v>
          </cell>
          <cell r="AK2023">
            <v>0</v>
          </cell>
          <cell r="AL2023" t="str">
            <v>na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 t="str">
            <v>HIST1H2AC</v>
          </cell>
        </row>
        <row r="2024">
          <cell r="A2024" t="str">
            <v>rs9274454</v>
          </cell>
          <cell r="B2024">
            <v>317</v>
          </cell>
          <cell r="C2024" t="str">
            <v>rs9274454</v>
          </cell>
          <cell r="D2024" t="str">
            <v>6:32633371:T:G</v>
          </cell>
          <cell r="E2024" t="str">
            <v>rs9274454</v>
          </cell>
          <cell r="F2024">
            <v>6</v>
          </cell>
          <cell r="G2024">
            <v>32633371</v>
          </cell>
          <cell r="H2024">
            <v>0.18848799999999999</v>
          </cell>
          <cell r="I2024">
            <v>729078.61103999999</v>
          </cell>
          <cell r="J2024">
            <v>169341.38895999899</v>
          </cell>
          <cell r="K2024">
            <v>0.90768599999999999</v>
          </cell>
          <cell r="L2024">
            <v>9.2817899999999998E-3</v>
          </cell>
          <cell r="M2024">
            <v>1.6615200000000001E-3</v>
          </cell>
          <cell r="N2024">
            <v>2.1999999999999998E-8</v>
          </cell>
          <cell r="O2024" t="str">
            <v>ffq_median_PC46</v>
          </cell>
          <cell r="P2024" t="str">
            <v>PC46</v>
          </cell>
          <cell r="Q2024" t="str">
            <v>PC46 (rs9274454 P= 2.20E-08)</v>
          </cell>
          <cell r="R2024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2024">
            <v>17</v>
          </cell>
          <cell r="T2024">
            <v>0</v>
          </cell>
          <cell r="U2024">
            <v>317</v>
          </cell>
          <cell r="V2024" t="str">
            <v>both</v>
          </cell>
          <cell r="W2024">
            <v>1</v>
          </cell>
          <cell r="X2024">
            <v>1</v>
          </cell>
          <cell r="Y2024" t="str">
            <v>Asthma:5.00E-12:www.ncbi.nlm.nih.gov/pubmed/21804548~Autism..spectrum..disorder..or..schizophrenia:2.00E-14:www.ncbi.nlm.nih.gov/pubmed/28540026~Autism..spectrum..disorder..or..schizophrenia:4.00E-13:www.ncbi.nlm.nih.gov/pubmed/28540026~Autoimmune..hepatitis..in..primary..sclerosing..cholangitis:5.00E-11:www.ncbi.nlm.nih.gov/pubmed/28779025~Autoimmune..hepatitis..type-1:2.00E-78:www.ncbi.nlm.nih.gov/pubmed/24768677~Blood..protein..levels:1.00E-55:www.ncbi.nlm.nih.gov/pubmed/29875488~Blood..protein..levels:3.00E-19:www.ncbi.nlm.nih.gov/pubmed/28240269~Celiac..disease:1.00E-19:www.ncbi.nlm.nih.gov/pubmed/17558408~Celiac..disease:1.00E-50:www.ncbi.nlm.nih.gov/pubmed/20190752~Chronic..lymphocytic..leukemia:7.00E-09:www.ncbi.nlm.nih.gov/pubmed/21131588~Collagenous..colitis:2.00E-11:www.ncbi.nlm.nih.gov/pubmed/26525574~Cutaneous..lupus..erythematosus:3.00E-14:www.ncbi.nlm.nih.gov/pubmed/25827949~Cutaneous..lupus..erythematosus:4.00E-10:www.ncbi.nlm.nih.gov/pubmed/25827949~Dermatomyositis..or..juvenile..dermatomyositis:2.00E-48:www.ncbi.nlm.nih.gov/pubmed/26362759~Diastolic..blood..pressure:4.00E-11:www.ncbi.nlm.nih.gov/pubmed/27618452~Epstein-Barr..virus..immune..response..(EBNA-1):2.00E-10:www.ncbi.nlm.nih.gov/pubmed/23326239~Epstein-Barr..virus..immune..response..(multivariate..analysis):6.00E-21:www.ncbi.nlm.nih.gov/pubmed/29868224~Epstein..Barr..virus..nuclear..antigen..1..IgG..seropositivity:4.00E-10:www.ncbi.nlm.nih.gov/pubmed/29868224~Hematocrit:1.00E-25:www.ncbi.nlm.nih.gov/pubmed/27863252~Hematology..traits:2.00E-08:www.ncbi.nlm.nih.gov/pubmed/23263863~Idiopathic..inflammatory..myopathy:9.00E-133:www.ncbi.nlm.nih.gov/pubmed/26362759~Idiopathic..membranous..nephropathy:4.00E-39:www.ncbi.nlm.nih.gov/pubmed/21323541~Idiopathic..membranous..nephropathy:5.00E-71:www.ncbi.nlm.nih.gov/pubmed/21323541~Idiopathic..membranous..nephropathy:8.00E-66:www.ncbi.nlm.nih.gov/pubmed/21323541~Idiopathic..membranous..nephropathy:8.00E-93:www.ncbi.nlm.nih.gov/pubmed/21323541~Immunoglobulin..A:2.00E-33:www.ncbi.nlm.nih.gov/pubmed/20694011~Leprosy:5.00E-27:www.ncbi.nlm.nih.gov/pubmed/20018961~Lung..adenocarcinoma:5.00E-12:www.ncbi.nlm.nih.gov/pubmed/19836008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Membranous..nephropathy:2.00E-39:www.ncbi.nlm.nih.gov/pubmed/27333618~Moderate..to..vigorous..physical..activity..levels:3.00E-10:www.ncbi.nlm.nih.gov/pubmed/29899525~Moderate..to..vigorous..physical..activity..levels:5.00E-11:www.ncbi.nlm.nih.gov/pubmed/29899525~Multiple..sclerosis:1.00E-20:www.ncbi.nlm.nih.gov/pubmed/20453840~Narcolepsy:3.00E-08:www.ncbi.nlm.nih.gov/pubmed/20711174~Neuromyelitis..optica:3.00E-16:www.ncbi.nlm.nih.gov/pubmed/29769526~Neuromyelitis..optica:7.00E-12:www.ncbi.nlm.nih.gov/pubmed/29769526~Pneumonia:3.00E-08:www.ncbi.nlm.nih.gov/pubmed/28928442~Pneumonia:3.00E-09:www.ncbi.nlm.nih.gov/pubmed/28928442~Pneumonia:5.00E-09:www.ncbi.nlm.nih.gov/pubmed/28928442~Red..blood..cell..count:6.00E-30:www.ncbi.nlm.nih.gov/pubmed/27863252~Reticulocyte..count:1.00E-46:www.ncbi.nlm.nih.gov/pubmed/27863252~Rosacea..symptom..severity:1.00E-13:www.ncbi.nlm.nih.gov/pubmed/29771307~Rosacea..symptom..severity:3.00E-13:www.ncbi.nlm.nih.gov/pubmed/29771307~Rosacea..symptom..severity:7.00E-11:www.ncbi.nlm.nih.gov/pubmed/29771307~Sarcoidosis..(Lofgren's..syndrome):4.00E-66:www.ncbi.nlm.nih.gov/pubmed/26651848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4.00E-32:www.ncbi.nlm.nih.gov/pubmed/26651848~Sarcoidosis..(Lofgren's..syndrome..vs..non-Lofgren's..syndrome):5.00E-36:www.ncbi.nlm.nih.gov/pubmed/26651848~Sarcoidosis..(Lofgren's..syndrome..vs..non-Lofgren's..syndrome):6.00E-23:www.ncbi.nlm.nih.gov/pubmed/26651848~Schizophrenia:4.00E-16:www.ncbi.nlm.nih.gov/pubmed/26198764~Schizophrenia:6.00E-19:www.ncbi.nlm.nih.gov/pubmed/26198764~SjÃ¶gren's..syndrome:5.00E-113:www.ncbi.nlm.nih.gov/pubmed/24097067~Systemic..lupus..erythematosus:1.00E-09:www.ncbi.nlm.nih.gov/pubmed/26316170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3.00E-21:www.ncbi.nlm.nih.gov/pubmed/18204098~Systemic..lupus..erythematosus:4.00E-09:www.ncbi.nlm.nih.gov/pubmed/26316170~Systemic..lupus..erythematosus:6.00E-09:www.ncbi.nlm.nih.gov/pubmed/26316170~Systemic..lupus..erythematosus:6.00E-107:www.ncbi.nlm.nih.gov/pubmed/26502338~Systemic..lupus..erythematosus:6.00E-28:www.ncbi.nlm.nih.gov/pubmed/21408207~Systemic..lupus..erythematosus:8.00E-21:www.ncbi.nlm.nih.gov/pubmed/24871463~Systemic..sclerosis:1.00E-11:www.ncbi.nlm.nih.gov/pubmed/21779181~Tuberculosis:8.00E-09:www.ncbi.nlm.nih.gov/pubmed/28928442~Type..1..diabetes..and..autoimmune..thyroid..diseases:5.00E-25:www.ncbi.nlm.nih.gov/pubmed/25936594~Type..1..diabetes:1.00E-16:www.ncbi.nlm.nih.gov/pubmed/17632545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2024">
            <v>1</v>
          </cell>
          <cell r="AA2024">
            <v>1</v>
          </cell>
          <cell r="AB2024">
            <v>1</v>
          </cell>
          <cell r="AC2024" t="str">
            <v>1299:Salad / raw vegetable intake;129_irnt:Place of birth in UK - north co-ordinate;129_raw:Place of birth in UK - north co-ordinate;1329:Oily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10;1970:Nervous feelings;1980:Worrier / anxious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sclerosis;20002_1276:Non-cancer illness code, self-reported: diabetic eye disease;20002_1313:Non-cancer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syndrome;20002_1387:Non-cancer illness code, self-reported: hayfever/allergic rhinitis;20002_1417:Non-cancer illness code, self-reported: nasal polyps;20002_1452:Non-cancer illness code, self-reported: eczema/dermatitis;20002_1453:Non-cancer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inhaler;20003_1140869848:Treatment/medication code: methotrexate;20003_1140870390:Treatment/medication code: ferrous sulphate;20003_1140870422:Treatment/medication code: folic acid product;20003_1140874852:Treatment/medication code: thyroxine sodium;20003_1140874866:Treatment/medication code: carbimazole;20003_1140881856:Treatment/medication code: salbutamol;20003_1140883066:Treatment/medication code: insulin product;20003_1140884516:Treatment/medication code: thyroxine product;20003_1140884672:Treatment/medication code: fludrocortisone;20003_1140909702:Treatment/medication code: sulfasalazine;20003_1140909786:Treatment/medication code: beclometasone;20003_1141176832:Treatment/medication code: seretide 50 evohaler;20003_1141191044:Treatment/medication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percentage;21001_raw:Body mass index (BMI);21002_irnt:Weight;21002_raw:Weight;2100:Seen a psychiatrist for nerves, anxiety, tension or depression;2178:Overall health rating;2188:Long-standing illness, disability or infirmity;22127:Doctor diagnosed asthma;22133:Doctor diagnosed sarcoidosis;22146_irnt:Age hayfever or allergic rhinitis diagnosed by doctor;22146_raw:Age hayfever or allergic rhinitis diagnosed by doctor;22504:Bring up phlegm/sputum/mucus on most days;2257:Hearing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period);3761_irnt:Age hay fever, rhinitis or eczema diagnosed;3761_raw:Age hay fever, rhinitis or eczema diagnosed;3786_irnt:Age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displayed;49_irnt:Hip circumference;49_raw:Hip circumference;5096_irnt:3mm weak meridian (left);5096_raw:3mm weak meridian (left);50_irnt:Standing height;50_raw:Standing height;5135_irnt:3mm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Paracetamol;6155_6:Vitamin and mineral supplements: Folic acid or Folate (Vit B9);6177_3:Medication for cholesterol, blood pressure or diabetes: Insulin;884:Number of days/week of moderate physical activity 10+ minutes;ASTHMA_CHILD:Childhood asthma (age&lt;16);ASTHMA_EOSINOPHIL_SUGG:Suggestive for eosinophilic asthma;ASTHMA_HOSPITAL1:Asthma, hospital admissions 1;C21:Diagnoses - main ICD10: C21 Malignant neoplasm of anus and anal canal;C3_ANUS_ANALCANAL:Malignant neoplasm of anus and anal canal;C3_OTHER_SKIN:Other malignant neoplasms of skin;C3_PRIMARY_LYMPHOID_HEMATOPOIETIC:Primary_lymphoid and hematopoietic malignant neoplasms;C3_SKIN:Malignant neoplasm of skin;C44:Diagnoses - main ICD10: C44 Other malignant neoplasms of skin;COPD_EARLYANDLATER:COPD, early/later onset;C_ANUS_ANALCANAL:Malignant neoplasm of anus and anal canal;C_LYMPHOMA:Lymphomas;C_NONHODGKIN_NAS:Other and unspecified types of non-Hodgkin lymphoma;C_OTHER_SKIN:Other malignant neoplasms of skin;C_PRIMARY_LYMPHOID_HEMATOPOIETIC:NA;C_SKIN:NA;D3_ANAEMIANAS:Other and unspecified anaemias;D3_OTHERANAEMIA:Other anaemias;D64:Diagnoses - main ICD10: D64 Other anaemias;DM_HYPOGLYC:Diabetic hypoglycemia;DM_KETOACIDOSIS:Diabetic ketoacidosis;DM_RETINOPAT_NOS:Unclassified diabetic retinopathy;E05:Diagnoses - main ICD10: E05 Thyrotoxicosis [hyperthyroidism];E10:Diagnoses - main ICD10: E10 Insulin-dependent diabetes mellitus;E14:Diagnoses - main ICD10: E14 Unspecified diabetes mellitus;E16:Diagnoses - main ICD10: E16 Other disorders of pancreatic internal secretion;E4_DM1:Type 1 diabetes;E4_DM1KETO:Type 1 diabetes with ketoacidosis;E4_DM1NOCOMP:Type 1 diabetes without complications;E4_DM1OPTH:Type 1 diabetes with ophthalmic complications;E4_THYTOXGOITDIF:Thyrotoxicosis with diffuse goitr;E4_THYTOXNAS:Thyrotoxicosis, other and/or unspecified;G35:Diagnoses - main ICD10: G35 Multiple sclerosis;G56:Diagnoses - main ICD10: G56 Mononeuropathies of upper limb;G6_CARPTU:Carpal tunnel syndrome;G6_DEMYEL:Demyelenating diseases of the central nervous system;III_BLOOD_IMMUN:Diseases of the blood and blood-forming organs and certain disorders involving the immune mechanism;IV_ENDOCRIN_NUTRIT:Endocrine, nutritional and metabolic diseases;J10_ASTHMA:Asthma;J10_ASTHMA_MAIN:Asthma;J33:Diagnoses - main ICD10: J33 Nasal polyp;J44:Diagnoses - main ICD10: J44 Other chronic obstructive pulmonary disease;J45:Diagnoses - main ICD10: J45 Asthma;K11_COELIAC:Coeliac disease;K11_OTHDIG:Other diseases of the digestive system;K40:Diagnoses - main ICD10: K40 Inguinal hernia;K51:Diagnoses - main ICD10: K51 Ulcerative colitis;K90:Diagnoses - main ICD10: K90 Intestinal malabsorption;M05:Diagnoses - main ICD10: M05 Seropositive rheumatoid arthritis;M06:Diagnoses - main ICD10: M06 Other rheumatoid arthritis;M13_POLYARTHROPATHIES:#Polyarthropathies;M13_RHEUMA:Rheumatoid arthritis;N40:Diagnoses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arthritis;STILL_ADULT:Adult-onset Still disease;THYROTOXICOSIS:Thyrotoxicosis;ULCERNAS:Ulcerative colitis, NAS;XIV_GENITOURINARY:Diseases of the genitourinary system</v>
          </cell>
          <cell r="AD2024">
            <v>1</v>
          </cell>
          <cell r="AE2024">
            <v>552</v>
          </cell>
          <cell r="AF2024" t="str">
            <v>no</v>
          </cell>
          <cell r="AG2024">
            <v>0</v>
          </cell>
          <cell r="AH2024">
            <v>0</v>
          </cell>
          <cell r="AI2024" t="str">
            <v>HLA-DQB1</v>
          </cell>
          <cell r="AJ2024" t="str">
            <v>Homo..sapiens..major..histocompatibility..complex,..class..II,..DQ..beta..1..(HLA-DQB1),..transcript..variant..1,..mR.</v>
          </cell>
          <cell r="AK2024" t="str">
            <v>HLA-DQB1..belongs..to..the..HLA..class..II..beta..chain..paralogs...This..class..II..molecule..is..a..heterodimer..consisting..of..an..alpha..(DQA)..and..a..beta..chain..(DQB),..both..anchored..in..the..membrane...It..plays..a..central..role..in..the..immune..system..by..presenting..peptides..derived..from..extracellular..proteins...Class..II..molecules..are..expressed..in..antigen..presenting..cells..(APC:..B..lymphocytes,..dendritic..cells,..macrophages)...The..beta..chain..is..approximately..26-28..kDa..and..it..contains..six..exons...Exon..1..encodes..the..leader..peptide,..exons..2..and..3..encode..the..two..extracellular..domains,..exon..4..encodes..the..transmembrane..domain..and..exon..5..encodes..the..cytoplasmic..tail...Within..the..DQ..molecule..both..the..alpha..chain..and..the..beta..chain..contain..the..polymorphisms..specifying..the..peptide..binding..specificities,..resulting..in..up..to..four..different..molecules...Typing..for..these..polymorphisms..is..routinely..done..for..bone..marrow..transplantation...Altertive..splicing..results..in..multiple..transcript..variants...[provided..by..RefSeq,..Sep..2011].</v>
          </cell>
          <cell r="AL2024" t="str">
            <v>na</v>
          </cell>
          <cell r="AM2024">
            <v>0</v>
          </cell>
          <cell r="AN2024">
            <v>0</v>
          </cell>
          <cell r="AO2024">
            <v>0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 t="str">
            <v>HLA-DQB1</v>
          </cell>
        </row>
        <row r="2025">
          <cell r="A2025" t="str">
            <v>rs7808586</v>
          </cell>
          <cell r="B2025">
            <v>392</v>
          </cell>
          <cell r="C2025" t="str">
            <v>rs7808586</v>
          </cell>
          <cell r="D2025" t="str">
            <v>7:131859496:G:A</v>
          </cell>
          <cell r="E2025" t="str">
            <v>rs7808586</v>
          </cell>
          <cell r="F2025">
            <v>7</v>
          </cell>
          <cell r="G2025">
            <v>131859496</v>
          </cell>
          <cell r="H2025">
            <v>0.58043100000000003</v>
          </cell>
          <cell r="I2025">
            <v>299686.388768</v>
          </cell>
          <cell r="J2025">
            <v>414585.611232</v>
          </cell>
          <cell r="K2025">
            <v>0.974715</v>
          </cell>
          <cell r="L2025">
            <v>-1.33882999999999E-2</v>
          </cell>
          <cell r="M2025">
            <v>2.3914600000000002E-3</v>
          </cell>
          <cell r="N2025">
            <v>2.1999999999999998E-8</v>
          </cell>
          <cell r="O2025" t="str">
            <v>alcohol_usuallywithmeals_amongcurrentdrinkers.1618.average_QT3</v>
          </cell>
          <cell r="P2025" t="str">
            <v>among current drinkers, drinks usually with meals:  yes, it varies, no</v>
          </cell>
          <cell r="Q2025" t="str">
            <v>among current drinkers, drinks usually with meals:  yes, it varies, no (rs7808586 P= 2.20E-08)</v>
          </cell>
          <cell r="R2025" t="str">
            <v>among current drinkers,  drinks usually with meals:  yes vs. no (rs796704706 P= 2.40E-08)</v>
          </cell>
          <cell r="S2025">
            <v>39</v>
          </cell>
          <cell r="T2025">
            <v>1</v>
          </cell>
          <cell r="U2025">
            <v>392</v>
          </cell>
          <cell r="V2025" t="str">
            <v>QT</v>
          </cell>
          <cell r="W2025">
            <v>0</v>
          </cell>
          <cell r="X2025">
            <v>0</v>
          </cell>
          <cell r="Y2025">
            <v>0</v>
          </cell>
          <cell r="Z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0</v>
          </cell>
          <cell r="AE2025">
            <v>3</v>
          </cell>
          <cell r="AF2025" t="str">
            <v>yes</v>
          </cell>
          <cell r="AG2025">
            <v>0</v>
          </cell>
          <cell r="AH2025">
            <v>0</v>
          </cell>
          <cell r="AI2025" t="str">
            <v>PLX4</v>
          </cell>
          <cell r="AJ2025" t="str">
            <v>Homo..sapiens..plexin..A4..(PLX4),..transcript..variant..1,..mR.</v>
          </cell>
          <cell r="AK2025">
            <v>0</v>
          </cell>
          <cell r="AL2025" t="str">
            <v>na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 t="str">
            <v>PLX4</v>
          </cell>
        </row>
        <row r="2026">
          <cell r="A2026" t="str">
            <v>rs9942785</v>
          </cell>
          <cell r="B2026">
            <v>409</v>
          </cell>
          <cell r="C2026" t="str">
            <v>rs9942785</v>
          </cell>
          <cell r="D2026" t="str">
            <v>8:14097948:G:T</v>
          </cell>
          <cell r="E2026" t="str">
            <v>rs9942785</v>
          </cell>
          <cell r="F2026">
            <v>8</v>
          </cell>
          <cell r="G2026">
            <v>14097948</v>
          </cell>
          <cell r="H2026">
            <v>0.61859600000000003</v>
          </cell>
          <cell r="I2026">
            <v>342660.98168000003</v>
          </cell>
          <cell r="J2026">
            <v>555759.01832000003</v>
          </cell>
          <cell r="K2026">
            <v>0.99812599999999996</v>
          </cell>
          <cell r="L2026">
            <v>1.4619099999999999E-2</v>
          </cell>
          <cell r="M2026">
            <v>2.6064500000000002E-3</v>
          </cell>
          <cell r="N2026">
            <v>2.1999999999999998E-8</v>
          </cell>
          <cell r="O2026" t="str">
            <v>ffq_median_PC11</v>
          </cell>
          <cell r="P2026" t="str">
            <v>PC11</v>
          </cell>
          <cell r="Q2026" t="str">
            <v>PC11 (rs9942785 P= 2.20E-08)</v>
          </cell>
          <cell r="R2026">
            <v>0</v>
          </cell>
          <cell r="S2026">
            <v>9</v>
          </cell>
          <cell r="T2026">
            <v>1</v>
          </cell>
          <cell r="U2026">
            <v>409</v>
          </cell>
          <cell r="V2026" t="str">
            <v>PC</v>
          </cell>
          <cell r="W2026">
            <v>0</v>
          </cell>
          <cell r="X2026">
            <v>0</v>
          </cell>
          <cell r="Y2026">
            <v>0</v>
          </cell>
          <cell r="Z2026">
            <v>1</v>
          </cell>
          <cell r="AA2026">
            <v>1</v>
          </cell>
          <cell r="AB2026">
            <v>1</v>
          </cell>
          <cell r="AC2026" t="str">
            <v>1160:Sleep duration;21001_irnt:Body mass index (BMI);21001_raw:Body mass index (BMI);23104_irnt:Body mass index (BMI);23104_raw:Body mass index (BMI);23124_irnt:Arm fat mass (left)</v>
          </cell>
          <cell r="AD2026">
            <v>1</v>
          </cell>
          <cell r="AE2026">
            <v>250</v>
          </cell>
          <cell r="AF2026" t="str">
            <v>no</v>
          </cell>
          <cell r="AG2026">
            <v>0</v>
          </cell>
          <cell r="AH2026">
            <v>0</v>
          </cell>
          <cell r="AI2026" t="str">
            <v>SGCZ</v>
          </cell>
          <cell r="AJ2026" t="str">
            <v>Homo..sapiens..sarcoglycan,..zeta..(SGCZ),..mR.</v>
          </cell>
          <cell r="AK2026" t="str">
            <v>The..zeta-sarcoglycan..gene..measures..over..465..kb..and..localizes..to..8p22...This..protein..is..part..of..the..sarcoglycan..complex,..a..group..of..6..proteins...The..sarcoglycans..are..all..N-glycosylated..transmembrane..proteins..with..a..short..intra-cellular..domain,..a..single..transmembrane..region..and..a..large..extra-cellular..domain..containing..a..carboxyl-termil..cluster..with..several..conserved..cysteine..residues...The..sarcoglycan..complex..is..part..of..the..dystrophin-associated..glycoprotein..complex..(DGC),..which..bridges..the..inner..cytoskeleton..and..the..extra-cellular..matrix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SRR1660809.161563.1,..SRR1803616.67570.1..[ECO:0000332]..Rseq..introns............................::..single..sample..supports..all..introns..SAMEA2155371,..SAMN03465402..[ECO:0000348]..##Evidence-Data-END##</v>
          </cell>
          <cell r="AL2026" t="str">
            <v>na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 t="str">
            <v>SGCZ</v>
          </cell>
        </row>
        <row r="2027">
          <cell r="A2027" t="str">
            <v>rs62573521</v>
          </cell>
          <cell r="B2027">
            <v>444</v>
          </cell>
          <cell r="C2027" t="str">
            <v>rs62573521</v>
          </cell>
          <cell r="D2027" t="str">
            <v>9:22648200:C:T</v>
          </cell>
          <cell r="E2027" t="str">
            <v>rs62573521</v>
          </cell>
          <cell r="F2027">
            <v>9</v>
          </cell>
          <cell r="G2027">
            <v>22648200</v>
          </cell>
          <cell r="H2027">
            <v>4.0857999999999998E-2</v>
          </cell>
          <cell r="I2027">
            <v>743150.89473599999</v>
          </cell>
          <cell r="J2027">
            <v>31657.1052639999</v>
          </cell>
          <cell r="K2027">
            <v>0.99059200000000003</v>
          </cell>
          <cell r="L2027">
            <v>3.1864499999999997E-2</v>
          </cell>
          <cell r="M2027">
            <v>5.7241200000000001E-3</v>
          </cell>
          <cell r="N2027">
            <v>2.1999999999999998E-8</v>
          </cell>
          <cell r="O2027" t="str">
            <v>redwine_glassespermonth.derived.average_QT</v>
          </cell>
          <cell r="P2027" t="str">
            <v>red wine glasses per month</v>
          </cell>
          <cell r="Q2027" t="str">
            <v>red wine glasses per month (rs62573521 P= 2.20E-08)</v>
          </cell>
          <cell r="R2027" t="str">
            <v>red wine glasses per month (rs62573521 P= 2.20E-08)</v>
          </cell>
          <cell r="S2027">
            <v>7</v>
          </cell>
          <cell r="T2027">
            <v>0</v>
          </cell>
          <cell r="U2027">
            <v>444</v>
          </cell>
          <cell r="V2027" t="str">
            <v>QT</v>
          </cell>
          <cell r="W2027">
            <v>0</v>
          </cell>
          <cell r="X2027">
            <v>0</v>
          </cell>
          <cell r="Y2027">
            <v>0</v>
          </cell>
          <cell r="Z2027">
            <v>1</v>
          </cell>
          <cell r="AA2027">
            <v>1</v>
          </cell>
          <cell r="AB2027">
            <v>1</v>
          </cell>
          <cell r="AC2027" t="str">
            <v>1568:Average weekly red wine intake</v>
          </cell>
          <cell r="AD2027">
            <v>1</v>
          </cell>
          <cell r="AE2027">
            <v>44</v>
          </cell>
          <cell r="AF2027" t="str">
            <v>no</v>
          </cell>
          <cell r="AG2027">
            <v>0</v>
          </cell>
          <cell r="AH2027">
            <v>0</v>
          </cell>
          <cell r="AI2027" t="str">
            <v>FLJ35282</v>
          </cell>
          <cell r="AJ2027" t="str">
            <v>Homo..sapiens..uncharacterized..LOC441389..(FLJ35282),..non-coding..R.</v>
          </cell>
          <cell r="AK2027">
            <v>0</v>
          </cell>
          <cell r="AL2027" t="str">
            <v>na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 t="str">
            <v>FLJ35282</v>
          </cell>
        </row>
        <row r="2028">
          <cell r="A2028" t="str">
            <v>rs563519572</v>
          </cell>
          <cell r="B2028">
            <v>482</v>
          </cell>
          <cell r="C2028" t="str">
            <v>rs563519572</v>
          </cell>
          <cell r="D2028" t="str">
            <v>10:24158053:G:GT</v>
          </cell>
          <cell r="E2028" t="str">
            <v>rs563519572</v>
          </cell>
          <cell r="F2028">
            <v>10</v>
          </cell>
          <cell r="G2028">
            <v>24158053</v>
          </cell>
          <cell r="H2028">
            <v>0.213809</v>
          </cell>
          <cell r="I2028">
            <v>698499.25586000003</v>
          </cell>
          <cell r="J2028">
            <v>189960.74414</v>
          </cell>
          <cell r="K2028">
            <v>0.94597999999999904</v>
          </cell>
          <cell r="L2028">
            <v>1.47952E-2</v>
          </cell>
          <cell r="M2028">
            <v>2.6413000000000001E-3</v>
          </cell>
          <cell r="N2028">
            <v>2.1999999999999998E-8</v>
          </cell>
          <cell r="O2028" t="str">
            <v>bread_slicesperweek.1438.average_QT</v>
          </cell>
          <cell r="P2028" t="str">
            <v>slices of bread per week</v>
          </cell>
          <cell r="Q2028" t="str">
            <v>slices of bread per week (rs563519572 P= 2.20E-08)</v>
          </cell>
          <cell r="R2028">
            <v>0</v>
          </cell>
          <cell r="S2028">
            <v>6</v>
          </cell>
          <cell r="T2028">
            <v>1</v>
          </cell>
          <cell r="U2028">
            <v>482</v>
          </cell>
          <cell r="V2028" t="str">
            <v>QT</v>
          </cell>
          <cell r="W2028">
            <v>0</v>
          </cell>
          <cell r="X2028">
            <v>0</v>
          </cell>
          <cell r="Y2028">
            <v>0</v>
          </cell>
          <cell r="Z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0</v>
          </cell>
          <cell r="AE2028">
            <v>260</v>
          </cell>
          <cell r="AF2028" t="str">
            <v>no</v>
          </cell>
          <cell r="AG2028">
            <v>0</v>
          </cell>
          <cell r="AH2028">
            <v>0</v>
          </cell>
          <cell r="AI2028" t="str">
            <v>KIAA1217</v>
          </cell>
          <cell r="AJ2028" t="str">
            <v>Homo..sapiens..KIAA1217..(KIAA1217),..transcript..variant..2,..mR.</v>
          </cell>
          <cell r="AK2028">
            <v>0</v>
          </cell>
          <cell r="AL2028" t="str">
            <v>na</v>
          </cell>
          <cell r="AM2028">
            <v>0</v>
          </cell>
          <cell r="AN2028">
            <v>0</v>
          </cell>
          <cell r="AO2028">
            <v>0</v>
          </cell>
          <cell r="AP2028">
            <v>0</v>
          </cell>
          <cell r="AQ2028">
            <v>0</v>
          </cell>
          <cell r="AR2028">
            <v>0</v>
          </cell>
          <cell r="AS2028">
            <v>0</v>
          </cell>
          <cell r="AT2028" t="str">
            <v>KIAA1217</v>
          </cell>
        </row>
        <row r="2029">
          <cell r="A2029" t="str">
            <v>rs61873510</v>
          </cell>
          <cell r="B2029">
            <v>493</v>
          </cell>
          <cell r="C2029" t="str">
            <v>rs61873510</v>
          </cell>
          <cell r="D2029" t="str">
            <v>10:102626510:G:T</v>
          </cell>
          <cell r="E2029" t="str">
            <v>rs61873510</v>
          </cell>
          <cell r="F2029">
            <v>10</v>
          </cell>
          <cell r="G2029">
            <v>102626510</v>
          </cell>
          <cell r="H2029">
            <v>0.32778299999999999</v>
          </cell>
          <cell r="I2029">
            <v>603933.19713999995</v>
          </cell>
          <cell r="J2029">
            <v>294486.80286</v>
          </cell>
          <cell r="K2029">
            <v>0.95057800000000003</v>
          </cell>
          <cell r="L2029">
            <v>-2.1154599999999999E-2</v>
          </cell>
          <cell r="M2029">
            <v>3.81131E-3</v>
          </cell>
          <cell r="N2029">
            <v>2.1999999999999998E-8</v>
          </cell>
          <cell r="O2029" t="str">
            <v>ffq_median_PC4</v>
          </cell>
          <cell r="P2029" t="str">
            <v>PC4</v>
          </cell>
          <cell r="Q2029" t="str">
            <v>PC4 (rs61873510 P= 2.20E-08)</v>
          </cell>
          <cell r="R2029" t="str">
            <v>overall alcohol intake (rs61873510 P= 3.60E-09), PC4 (rs61873510 P= 2.20E-08)</v>
          </cell>
          <cell r="S2029">
            <v>17</v>
          </cell>
          <cell r="T2029">
            <v>1</v>
          </cell>
          <cell r="U2029">
            <v>493</v>
          </cell>
          <cell r="V2029" t="str">
            <v>both</v>
          </cell>
          <cell r="W2029">
            <v>1</v>
          </cell>
          <cell r="X2029">
            <v>1</v>
          </cell>
          <cell r="Y2029" t="str">
            <v>Hand..grip..strength:8.00E-09:www.ncbi.nlm.nih.gov/pubmed/29691431</v>
          </cell>
          <cell r="Z2029">
            <v>1</v>
          </cell>
          <cell r="AA2029">
            <v>1</v>
          </cell>
          <cell r="AB2029">
            <v>1</v>
          </cell>
          <cell r="AC2029" t="str">
            <v>1558:Alcohol intake frequency.;1697:Comparative height size at age 10;20015_irnt:Sitting height;20015_raw:Sitting height;21001_irnt:Body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mass;48_irnt:Waist circumference;48_raw:Waist circumference;49_irnt:Hip circumference;49_raw:Hip circumference;50_irnt:Standing height;50_raw:Standing height</v>
          </cell>
          <cell r="AD2029">
            <v>1</v>
          </cell>
          <cell r="AE2029">
            <v>1</v>
          </cell>
          <cell r="AF2029" t="str">
            <v>no</v>
          </cell>
          <cell r="AG2029">
            <v>1</v>
          </cell>
          <cell r="AH2029">
            <v>36813</v>
          </cell>
          <cell r="AI2029" t="str">
            <v>PAX2</v>
          </cell>
          <cell r="AJ2029" t="str">
            <v>Homo..sapiens..paired..box..2..(PAX2),..transcript..variant..e,..mR.</v>
          </cell>
          <cell r="AK2029" t="str">
            <v>PAX2..encodes..paired..box..gene..2,..one..of..many..human..homologues..of..the..Drosophila..melanogaster..gene..prd...The..central..feature..of..this..transcription..factor..gene..family..is..the..conserved..D-binding..paired..box..domain...PAX2..is..believed..to..be..a..target..of..transcriptiol..supression..by..the..tumor..suppressor..gene..WT1...Mutations..within..PAX2..have..been..shown..to..result..in..optic..nerve..colobomas..and..rel..hypoplasia...Altertive..splicing..of..this..gene..results..in..multiple..transcript..variants...[provided..by..RefSeq,..Dec..2014].</v>
          </cell>
          <cell r="AL2029" t="str">
            <v>na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 t="str">
            <v>PAX2</v>
          </cell>
        </row>
        <row r="2030">
          <cell r="A2030" t="str">
            <v>rs35866451</v>
          </cell>
          <cell r="B2030">
            <v>525</v>
          </cell>
          <cell r="C2030" t="str">
            <v>rs35866451</v>
          </cell>
          <cell r="D2030" t="str">
            <v>11:47576215:G:GT</v>
          </cell>
          <cell r="E2030" t="str">
            <v>rs35866451</v>
          </cell>
          <cell r="F2030">
            <v>11</v>
          </cell>
          <cell r="G2030">
            <v>47576215</v>
          </cell>
          <cell r="H2030">
            <v>0.42135600000000001</v>
          </cell>
          <cell r="I2030">
            <v>494453.61257599998</v>
          </cell>
          <cell r="J2030">
            <v>360050.38742399903</v>
          </cell>
          <cell r="K2030">
            <v>0.89298199999999905</v>
          </cell>
          <cell r="L2030">
            <v>-1.29859E-2</v>
          </cell>
          <cell r="M2030">
            <v>2.3064100000000001E-3</v>
          </cell>
          <cell r="N2030">
            <v>2.1999999999999998E-8</v>
          </cell>
          <cell r="O2030" t="str">
            <v>milk_typeused.1418.average_QT3</v>
          </cell>
          <cell r="P2030" t="str">
            <v>milk type: skimmed, semi-skimmed, full cream (QT)</v>
          </cell>
          <cell r="Q2030" t="str">
            <v>milk type: skimmed, semi-skimmed, full cream (QT) (rs35866451 P= 2.20E-08)</v>
          </cell>
          <cell r="R2030" t="str">
            <v>milk type: full cream vs. any other (rs35184771 P= 1.10E-08), "milk type: skimmed,  semi-skimmed,  full cream (QT) (rs35866451 P= 2.20E-08)", milk type: skimmed vs. any other (rs3817334 P= 3.80E-09), overall alcohol intake (rs7117115 P= 3.90E-14), PC26 (rs569255485 P= 4.50E-14), PC4 (rs56276917 P= 1.20E-08), pieces of fresh fruit per day (rs11039265 P= 2.70E-14)</v>
          </cell>
          <cell r="S2030">
            <v>19</v>
          </cell>
          <cell r="T2030">
            <v>0</v>
          </cell>
          <cell r="U2030">
            <v>525</v>
          </cell>
          <cell r="V2030" t="str">
            <v>both</v>
          </cell>
          <cell r="W2030">
            <v>1</v>
          </cell>
          <cell r="X2030">
            <v>1</v>
          </cell>
          <cell r="Y2030" t="str">
            <v>Alzheimer's..disease..(late..onset):1.00E-08:www.ncbi.nlm.nih.gov/pubmed/24162737~Body..mass..index:4.00E-16:www.ncbi.nlm.nih.gov/pubmed/30108127~Glomerular..filtration..rate:3.00E-10:www.ncbi.nlm.nih.gov/pubmed/29403010~Hand..grip..strength:3.00E-18:www.ncbi.nlm.nih.gov/pubmed/29691431~Hand..grip..strength:7.00E-15:www.ncbi.nlm.nih.gov/pubmed/29691431~Platelet..count:7.00E-14:www.ncbi.nlm.nih.gov/pubmed/27863252</v>
          </cell>
          <cell r="Z2030">
            <v>1</v>
          </cell>
          <cell r="AA2030">
            <v>1</v>
          </cell>
          <cell r="AB2030">
            <v>1</v>
          </cell>
          <cell r="AC2030" t="str">
            <v>1309:Fresh fruit intake;1418_1:Milk type used: Full cream;1418_3:Milk type used: Skimmed;1558:Alcohol intake frequency.;1687:Comparative body size at age 10;1757:Facial ageing;1920:Mood swings;1930:Miserableness;20002_1065:Non-cancer illness code, self-reported: hypertension;20015_irnt:Sitting height;20015_raw:Sitting height;2010:Suffer from 'nerves';20150_irnt:Forced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mass;2714:Age when periods started (menarche);30000_irnt:White blood cell (leukocyte) count;30000_raw:White blood cell (leukocyte) count;30080_irnt:Platelet count;30080_raw:Platelet count;30090_irnt:Platelet crit;30090_raw:Platelet crit;30110_irnt:Platelet distribution width;30110_raw:Platelet distribution width;30140_irnt:Neutrophill count;30140_raw:Neutrophill count;30190_irnt:Monocyte percentage;30210_irnt:Eosinophill percentage;30240_irnt:Reticulocyte percentage;30250_irnt:Reticulocyte count;3062_irnt:Forced vital capacity (FVC);3062_raw:Forced vital capacity (FVC);3063_irnt:Forced expiratory volume in 1-second (FEV1);3063_raw:Forced expiratory volume in 1-second (FEV1);3143_irnt:Ankle spacing width;3143_raw:Ankle spacing width;4080_irnt:Systolic blood pressure, automated reading;4080_raw:Systolic blood pressure, automated reading;46_irnt:Hand grip strength (left);46_raw:Hand grip strength (left);47_irnt:Hand grip strength (right);47_raw:Hand grip strength (right);48_irnt:Waist circumference;48_raw:Waist circumference;49_irnt:Hip circumference;49_raw:Hip circumference;50_irnt:Standing height;50_raw:Standing height;5257_irnt:Corneal resistance factor (right);6150_100:Vascular/heart problems diagnosed by doctor: None of the above;6150_4:Vascular/heart problems diagnosed by doctor: High blood pressure;924:Usual walking pace</v>
          </cell>
          <cell r="AD2030">
            <v>1</v>
          </cell>
          <cell r="AE2030">
            <v>192</v>
          </cell>
          <cell r="AF2030" t="str">
            <v>no</v>
          </cell>
          <cell r="AG2030">
            <v>1</v>
          </cell>
          <cell r="AH2030">
            <v>1424</v>
          </cell>
          <cell r="AI2030" t="str">
            <v>CELF1</v>
          </cell>
          <cell r="AJ2030" t="str">
            <v>Homo..sapiens..CUGBP,..Elav-like..family..member..1..(CELF1),..transcript..variant..1,..mR.</v>
          </cell>
          <cell r="AK2030" t="str">
            <v>Members..of..the..CELF/BRUNOL..protein..family..contain..two..N-termil..R..recognition..motif..(RRM)..domains,..one..C-termil..RRM..domain,..and..a..divergent..segment..of..160-230..aa..between..the..second..and..third..RRM..domains...Members..of..this..protein..family..regulate..pre-mR..altertive..splicing..and..may..also..be..involved..in..mR..editing,..and..translation...This..gene..may..play..a..role..in..myotonic..dystrophy..type..1..(DM1)..via..interactions..with..the..dystrophia..myotonica-protein..kise..(DMPK)..gene...Altertive..splicing..results..in..multiple..transcript..variants..encoding..different..isoforms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CDS..exon..combition..::..SRR1803615.110207.1,..SRR1660803.146510.1..[ECO:0000331]..Rseq..introns..............::..mixed/partial..sample..support..SAMEA1965299,..SAMEA1966682..[ECO:0000350]..##Evidence-Data-END##</v>
          </cell>
          <cell r="AL2030" t="str">
            <v>na</v>
          </cell>
          <cell r="AM2030">
            <v>0</v>
          </cell>
          <cell r="AN2030">
            <v>0</v>
          </cell>
          <cell r="AO2030">
            <v>0</v>
          </cell>
          <cell r="AP2030">
            <v>0</v>
          </cell>
          <cell r="AQ2030">
            <v>0</v>
          </cell>
          <cell r="AR2030">
            <v>0</v>
          </cell>
          <cell r="AS2030">
            <v>0</v>
          </cell>
          <cell r="AT2030" t="str">
            <v>CELF1</v>
          </cell>
        </row>
        <row r="2031">
          <cell r="A2031" t="str">
            <v>rs951901</v>
          </cell>
          <cell r="B2031">
            <v>575</v>
          </cell>
          <cell r="C2031" t="str">
            <v>rs951901</v>
          </cell>
          <cell r="D2031" t="str">
            <v>12:58398365:C:A</v>
          </cell>
          <cell r="E2031" t="str">
            <v>rs951901</v>
          </cell>
          <cell r="F2031">
            <v>12</v>
          </cell>
          <cell r="G2031">
            <v>58398365</v>
          </cell>
          <cell r="H2031">
            <v>0.65757100000000002</v>
          </cell>
          <cell r="I2031">
            <v>307425.90761999902</v>
          </cell>
          <cell r="J2031">
            <v>590354.09238000005</v>
          </cell>
          <cell r="K2031">
            <v>1</v>
          </cell>
          <cell r="L2031">
            <v>1.23009E-2</v>
          </cell>
          <cell r="M2031">
            <v>2.20097E-3</v>
          </cell>
          <cell r="N2031">
            <v>2.1999999999999998E-8</v>
          </cell>
          <cell r="O2031" t="str">
            <v>doyouaddsalt.1478.average_QT</v>
          </cell>
          <cell r="P2031" t="str">
            <v>frequency of adding salt to food</v>
          </cell>
          <cell r="Q2031" t="str">
            <v>frequency of adding salt to food (rs951901 P= 2.20E-08)</v>
          </cell>
          <cell r="R2031" t="str">
            <v>PC9 (rs371546896 P= 4.70E-08)</v>
          </cell>
          <cell r="S2031">
            <v>18</v>
          </cell>
          <cell r="T2031">
            <v>1</v>
          </cell>
          <cell r="U2031">
            <v>575</v>
          </cell>
          <cell r="V2031" t="str">
            <v>both</v>
          </cell>
          <cell r="W2031">
            <v>1</v>
          </cell>
          <cell r="X2031">
            <v>1</v>
          </cell>
          <cell r="Y2031" t="str">
            <v>Intelligence..(MTAG):1.00E-09:www.ncbi.nlm.nih.gov/pubmed/29326435~Intelligence:9.00E-12:www.ncbi.nlm.nih.gov/pubmed/29942086</v>
          </cell>
          <cell r="Z2031">
            <v>1</v>
          </cell>
          <cell r="AA2031">
            <v>1</v>
          </cell>
          <cell r="AB2031">
            <v>1</v>
          </cell>
          <cell r="AC2031" t="str">
            <v>20015_irnt:Sitting height;20015_raw:Sitting height;20151_irnt:Forced vital capacity (FVC), Best measure;20151_raw:Forced vital capacity (FVC), Best measure;30110_irnt:Platelet distribution width;30110_raw:Platelet distribution width;3062_irnt:Forced vital capacity (FVC);50_irnt:Standing height;50_raw:Standing height</v>
          </cell>
          <cell r="AD2031">
            <v>1</v>
          </cell>
          <cell r="AE2031">
            <v>260</v>
          </cell>
          <cell r="AF2031" t="str">
            <v>no</v>
          </cell>
          <cell r="AG2031">
            <v>0</v>
          </cell>
          <cell r="AH2031">
            <v>47314</v>
          </cell>
          <cell r="AI2031" t="str">
            <v>XRCC6BP1</v>
          </cell>
          <cell r="AJ2031" t="str">
            <v>Homo..sapiens..XRCC6..binding..protein..1..(XRCC6BP1),..mR.</v>
          </cell>
          <cell r="AK2031" t="str">
            <v>The..protein..encoded..by..this..gene..is..amplified..in..glioblastomas..and..interacts..with..the..D..binding..subunit..of..D-dependent..protein..kise...This..kise..is..involved..in..double-strand..break..repair..(DSB),..and..higher..expression..of..the..encoded..protein..increases..the..efficiency..of..DSB...In..addition,..comparison..to..orthologous..proteins..strongly..suggests..that..this..protein..is..a..metalloprotease..important..in..the..biosynthesis..of..mitochondrial..ATPase...Several..transcript..variants..encoding..different..isoforms..have..been..found..for..this..gene...[provided..by..RefSeq,..Feb..2016].</v>
          </cell>
          <cell r="AL2031" t="str">
            <v>na</v>
          </cell>
          <cell r="AM2031">
            <v>0</v>
          </cell>
          <cell r="AN2031">
            <v>0</v>
          </cell>
          <cell r="AO2031">
            <v>0</v>
          </cell>
          <cell r="AP2031">
            <v>0</v>
          </cell>
          <cell r="AQ2031">
            <v>0</v>
          </cell>
          <cell r="AR2031">
            <v>0</v>
          </cell>
          <cell r="AS2031">
            <v>0</v>
          </cell>
          <cell r="AT2031" t="str">
            <v>XRCC6BP1</v>
          </cell>
        </row>
        <row r="2032">
          <cell r="A2032" t="str">
            <v>rs2009367</v>
          </cell>
          <cell r="B2032">
            <v>628</v>
          </cell>
          <cell r="C2032" t="str">
            <v>rs2009367</v>
          </cell>
          <cell r="D2032" t="str">
            <v>14:79961779:T:G</v>
          </cell>
          <cell r="E2032" t="str">
            <v>rs2009367</v>
          </cell>
          <cell r="F2032">
            <v>14</v>
          </cell>
          <cell r="G2032">
            <v>79961779</v>
          </cell>
          <cell r="H2032">
            <v>0.30405900000000002</v>
          </cell>
          <cell r="I2032">
            <v>624430.27848599898</v>
          </cell>
          <cell r="J2032">
            <v>272815.72151399998</v>
          </cell>
          <cell r="K2032">
            <v>0.99266799999999999</v>
          </cell>
          <cell r="L2032">
            <v>1.26918E-2</v>
          </cell>
          <cell r="M2032">
            <v>2.2754099999999998E-3</v>
          </cell>
          <cell r="N2032">
            <v>2.1999999999999998E-8</v>
          </cell>
          <cell r="O2032" t="str">
            <v>alcohol_overallfreq.1558.average_QT</v>
          </cell>
          <cell r="P2032" t="str">
            <v>overall alcohol intake</v>
          </cell>
          <cell r="Q2032" t="str">
            <v>overall alcohol intake (rs2009367 P= 2.20E-08)</v>
          </cell>
          <cell r="R2032" t="str">
            <v>cups of tea per day (rs34940743 P= 4.90E-09), glasses of water per day (rs34940743 P= 3.60E-11), overall alcohol intake (rs2009367 P= 2.20E-08), PC1 (rs61519036 P= 4.10E-08), PC27 (rs12893596 P= 1.20E-08), PC7 (rs34940743 P= 5.50E-09)</v>
          </cell>
          <cell r="S2032">
            <v>16</v>
          </cell>
          <cell r="T2032">
            <v>0</v>
          </cell>
          <cell r="U2032">
            <v>628</v>
          </cell>
          <cell r="V2032" t="str">
            <v>both</v>
          </cell>
          <cell r="W2032">
            <v>0</v>
          </cell>
          <cell r="X2032">
            <v>1</v>
          </cell>
          <cell r="Y2032">
            <v>0</v>
          </cell>
          <cell r="Z2032">
            <v>1</v>
          </cell>
          <cell r="AA2032">
            <v>1</v>
          </cell>
          <cell r="AB2032">
            <v>1</v>
          </cell>
          <cell r="AC2032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mass;48_irnt:Waist circumference;48_raw:Waist circumference;49_irnt:Hip circumference;49_raw:Hip circumference</v>
          </cell>
          <cell r="AD2032">
            <v>1</v>
          </cell>
          <cell r="AE2032">
            <v>4</v>
          </cell>
          <cell r="AF2032" t="str">
            <v>no</v>
          </cell>
          <cell r="AG2032">
            <v>0</v>
          </cell>
          <cell r="AH2032">
            <v>0</v>
          </cell>
          <cell r="AI2032" t="str">
            <v>NRXN3</v>
          </cell>
          <cell r="AJ2032" t="str">
            <v>Homo..sapiens..neurexin..3..(NRXN3),..transcript..variant..6,..non-coding..R.</v>
          </cell>
          <cell r="AK2032" t="str">
            <v>This..gene..encodes..a..member..of..a..family..of..proteins..that..function..in..the..nervous..system..as..receptors..and..cell..adhesion..molecules...Extensive..altertive..splicing..and..the..use..of..altertive..promoters..results..in..multiple..transcript..variants..and..protein..isoforms..for..this..gene,..but..the..full-length..ture..of..many..of..these..variants..has..not..been..determined...Transcripts..that..initiate..from..an..upstream..promoter..encode..alpha..isoforms,..which..contain..epidermal..growth..factor-like..(EGF-like)..sequences..and..laminin..G..domains...Transcripts..initiating..from..the..downstream..promoter..encode..beta..isoforms,..which..lack..EGF-like..sequences...Genetic..variation..at..this..locus..has..been..associated..with..a..range..of..behavioral..phenotypes,..including..alcohol..dependence..and..autism..spectrum..disorder...[provided..by..RefSeq,..Dec..2012].</v>
          </cell>
          <cell r="AL2032" t="str">
            <v>na</v>
          </cell>
          <cell r="AM2032">
            <v>0</v>
          </cell>
          <cell r="AN2032">
            <v>0</v>
          </cell>
          <cell r="AO2032">
            <v>0</v>
          </cell>
          <cell r="AP2032">
            <v>0</v>
          </cell>
          <cell r="AQ2032">
            <v>0</v>
          </cell>
          <cell r="AR2032">
            <v>0</v>
          </cell>
          <cell r="AS2032">
            <v>0</v>
          </cell>
          <cell r="AT2032" t="str">
            <v>NRXN3</v>
          </cell>
        </row>
        <row r="2033">
          <cell r="A2033" t="str">
            <v>rs281287</v>
          </cell>
          <cell r="B2033">
            <v>649</v>
          </cell>
          <cell r="C2033" t="str">
            <v>rs281287</v>
          </cell>
          <cell r="D2033" t="str">
            <v>15:47681552:A:G</v>
          </cell>
          <cell r="E2033" t="str">
            <v>rs281287</v>
          </cell>
          <cell r="F2033">
            <v>15</v>
          </cell>
          <cell r="G2033">
            <v>47681552</v>
          </cell>
          <cell r="H2033">
            <v>0.35174</v>
          </cell>
          <cell r="I2033">
            <v>576615.60132000002</v>
          </cell>
          <cell r="J2033">
            <v>312866.39867999998</v>
          </cell>
          <cell r="K2033">
            <v>0.99892199999999998</v>
          </cell>
          <cell r="L2033">
            <v>1.2291E-2</v>
          </cell>
          <cell r="M2033">
            <v>2.2062700000000002E-3</v>
          </cell>
          <cell r="N2033">
            <v>2.1999999999999998E-8</v>
          </cell>
          <cell r="O2033" t="str">
            <v>driedfruit_piecesperday.1319.average_QT</v>
          </cell>
          <cell r="P2033" t="str">
            <v>pieces of dried fruit per day</v>
          </cell>
          <cell r="Q2033" t="str">
            <v>pieces of dried fruit per day (rs281287 P= 2.20E-08)</v>
          </cell>
          <cell r="R2033" t="str">
            <v>bread type: white vs. any other (rs869731 P= 3.10E-11), bread type: white vs. wholemeal/wholegrain + brown (rs773364890 P= 1.60E-11), bread type: wholemeal/wholegrain vs. any other (rs281219 P= 1.60E-09), bread type: wholemeal/wholegrain vs. white + brown (rs281219 P= 1.80E-11), cereal type: cornflakes/frosties vs. any other (rs59213061 P= 4.20E-09), glasses of water per day (rs4603502 P= 3.10E-13), overall oily fish intake (rs28533540 P= 2.40E-14), pieces of dried fruit per day (rs281287 P= 2.20E-08)</v>
          </cell>
          <cell r="S2033">
            <v>8</v>
          </cell>
          <cell r="T2033">
            <v>0</v>
          </cell>
          <cell r="U2033">
            <v>649</v>
          </cell>
          <cell r="V2033" t="str">
            <v>both</v>
          </cell>
          <cell r="W2033">
            <v>1</v>
          </cell>
          <cell r="X2033">
            <v>1</v>
          </cell>
          <cell r="Y2033" t="str">
            <v>Hand..grip..strength:1.00E-08:www.ncbi.nlm.nih.gov/pubmed/29691431</v>
          </cell>
          <cell r="Z2033">
            <v>1</v>
          </cell>
          <cell r="AA2033">
            <v>1</v>
          </cell>
          <cell r="AB2033">
            <v>1</v>
          </cell>
          <cell r="AC2033" t="str">
            <v>1448_1:Bread type: White;1528:Water intake;20116_0:Smoking status: Never;2139_irnt:Age first had sexual intercourse;2139_raw:Age first had sexual intercourse;23107_irnt:Impedance of leg (right);23107_raw:Impedance of leg (right);23119_irnt:Arm fat percentage (right);23123_irnt:Arm fat percentage (left);23123_raw:Arm fat percentage (left)</v>
          </cell>
          <cell r="AD2033">
            <v>1</v>
          </cell>
          <cell r="AE2033">
            <v>39</v>
          </cell>
          <cell r="AF2033" t="str">
            <v>no</v>
          </cell>
          <cell r="AG2033">
            <v>0</v>
          </cell>
          <cell r="AH2033">
            <v>0</v>
          </cell>
          <cell r="AI2033" t="str">
            <v>SEMA6D</v>
          </cell>
          <cell r="AJ2033" t="str">
            <v>Homo..sapiens..sema..domain,..transmembrane..domain..(TM),..and..cytoplasmic..domain,..(semaphorin)..6D..(SEMA6D),..transcript..variant..7,..mR.</v>
          </cell>
          <cell r="AK2033" t="str">
            <v>Semaphorins..are..a..large..family,..including..both..secreted..and..membrane..associated..proteins,..many..of..which..have..been..implicated..as..inhibitors..or..chemorepellents..in..axon..pathfinding,..fasciculation..and..branching,..and..target..selection...All..semaphorins..possess..a..semaphorin..(Sema)..domain..and..a..PSI..domain..(found..in..plexins,..semaphorins..and..integrins)..in..the..N-termil..extracellular..portion...Additiol..sequence..motifs..C-termil..to..the..semaphorin..domain..allow..classification..into..distinct..subfamilies...Results..demonstrate..that..transmembrane..semaphorins,..like..the..secreted..ones,..can..act..as..repulsive..axon..guidance..cues...This..gene..encodes..a..class..6..vertebrate..transmembrane..semaphorin..that..demonstrates..altertive..splicing...Several..transcript..variants..have..been..identified..and..expression..of..the..distinct..encoded..isoforms..is..thought..to..be..regulated..in..a..tissue-..and..development-dependent..manner...[provided..by..RefSeq,..Nov..2010].....Publication..Note:....This..RefSeq..record..includes..a..subset..of..the..publications..that..are..available..for..this..gene...Please..see..the..Gene..record..to..access..additiol..publications.....##Evidence-Data-START##..Transcript..exon..combition..::..BC150253.1,..SRR1803613.113664.1..[ECO:0000332]..Rseq..introns............................::..single..sample..supports..all..introns..SAMEA2142853,..SAMN03267752..[ECO:0000348]..##Evidence-Data-END##</v>
          </cell>
          <cell r="AL2033" t="str">
            <v>na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 t="str">
            <v>SEMA6D</v>
          </cell>
        </row>
        <row r="2034">
          <cell r="A2034" t="str">
            <v>rs1875883</v>
          </cell>
          <cell r="B2034">
            <v>662</v>
          </cell>
          <cell r="C2034" t="str">
            <v>rs1875883</v>
          </cell>
          <cell r="D2034" t="str">
            <v>15:76638231:C:T</v>
          </cell>
          <cell r="E2034" t="str">
            <v>rs1875883</v>
          </cell>
          <cell r="F2034">
            <v>15</v>
          </cell>
          <cell r="G2034">
            <v>76638231</v>
          </cell>
          <cell r="H2034">
            <v>8.2343E-2</v>
          </cell>
          <cell r="I2034">
            <v>822595.07605599996</v>
          </cell>
          <cell r="J2034">
            <v>73812.923943999995</v>
          </cell>
          <cell r="K2034">
            <v>1</v>
          </cell>
          <cell r="L2034">
            <v>-2.1512400000000001E-2</v>
          </cell>
          <cell r="M2034">
            <v>3.81723E-3</v>
          </cell>
          <cell r="N2034">
            <v>2.1999999999999998E-8</v>
          </cell>
          <cell r="O2034" t="str">
            <v>coffee_cupsperday.1498.average_QT</v>
          </cell>
          <cell r="P2034" t="str">
            <v>cups of coffee per day</v>
          </cell>
          <cell r="Q2034" t="str">
            <v>cups of coffee per day (rs1875883 P= 2.20E-08)</v>
          </cell>
          <cell r="R2034" t="str">
            <v>cups of coffee per day (rs1875883 P= 2.20E-08), overall alcohol intake (rs143618772 P= 1.00E-09)</v>
          </cell>
          <cell r="S2034">
            <v>21</v>
          </cell>
          <cell r="T2034">
            <v>0</v>
          </cell>
          <cell r="U2034">
            <v>662</v>
          </cell>
          <cell r="V2034" t="str">
            <v>QT</v>
          </cell>
          <cell r="W2034">
            <v>0</v>
          </cell>
          <cell r="X2034">
            <v>0</v>
          </cell>
          <cell r="Y2034">
            <v>0</v>
          </cell>
          <cell r="Z2034">
            <v>1</v>
          </cell>
          <cell r="AA2034">
            <v>1</v>
          </cell>
          <cell r="AB2034">
            <v>1</v>
          </cell>
          <cell r="AC2034" t="str">
            <v>1498:Coffee intake;30250_irnt:Reticulocyte count</v>
          </cell>
          <cell r="AD2034">
            <v>1</v>
          </cell>
          <cell r="AE2034">
            <v>2</v>
          </cell>
          <cell r="AF2034" t="str">
            <v>no</v>
          </cell>
          <cell r="AG2034">
            <v>0</v>
          </cell>
          <cell r="AH2034">
            <v>2295</v>
          </cell>
          <cell r="AI2034" t="str">
            <v>SCAPER</v>
          </cell>
          <cell r="AJ2034" t="str">
            <v>Homo..sapiens..S-phase..cyclin..A-associated..protein..in..the..ER..(SCAPER),..transcript..variant..2,..mR.</v>
          </cell>
          <cell r="AK2034">
            <v>0</v>
          </cell>
          <cell r="AL2034" t="str">
            <v>na</v>
          </cell>
          <cell r="AM2034">
            <v>0</v>
          </cell>
          <cell r="AN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 t="str">
            <v>SCAPER</v>
          </cell>
        </row>
        <row r="2035">
          <cell r="A2035" t="str">
            <v>rs890546</v>
          </cell>
          <cell r="B2035">
            <v>739</v>
          </cell>
          <cell r="C2035" t="str">
            <v>rs890546</v>
          </cell>
          <cell r="D2035" t="str">
            <v>18:35204858:C:T</v>
          </cell>
          <cell r="E2035" t="str">
            <v>rs890546</v>
          </cell>
          <cell r="F2035">
            <v>18</v>
          </cell>
          <cell r="G2035">
            <v>35204858</v>
          </cell>
          <cell r="H2035">
            <v>0.63806200000000002</v>
          </cell>
          <cell r="I2035">
            <v>256042.17995999899</v>
          </cell>
          <cell r="J2035">
            <v>451377.82003999897</v>
          </cell>
          <cell r="K2035">
            <v>0.98836399999999902</v>
          </cell>
          <cell r="L2035">
            <v>-1.38935E-2</v>
          </cell>
          <cell r="M2035">
            <v>2.5069200000000002E-3</v>
          </cell>
          <cell r="N2035">
            <v>2.1999999999999998E-8</v>
          </cell>
          <cell r="O2035" t="str">
            <v>coffee_typeused.1508.average_bin</v>
          </cell>
          <cell r="P2035" t="str">
            <v>coffee type: decaffeinated vs. any other</v>
          </cell>
          <cell r="Q2035" t="str">
            <v>coffee type: decaffeinated vs. any other (rs890546 P= 2.20E-08)</v>
          </cell>
          <cell r="R2035" t="str">
            <v>among current drinkers,  drinks usually with meals:  yes,  it varies,  no (rs7242923 P= 5.00E-09), "among current drinkers,  drinks usually with meals:  yes vs. no (rs7242923 P= 1.30E-09)", coffee type: decaffeinated vs. any other (rs890546 P= 2.20E-08)</v>
          </cell>
          <cell r="S2035">
            <v>9</v>
          </cell>
          <cell r="T2035">
            <v>0</v>
          </cell>
          <cell r="U2035">
            <v>739</v>
          </cell>
          <cell r="V2035" t="str">
            <v>both</v>
          </cell>
          <cell r="W2035">
            <v>1</v>
          </cell>
          <cell r="X2035">
            <v>1</v>
          </cell>
          <cell r="Y2035" t="str">
            <v>Educational..attainment..(college..completion):2.00E-08:www.ncbi.nlm.nih.gov/pubmed/27225129~Educational..attainment..(years..of..education):2.00E-14:www.ncbi.nlm.nih.gov/pubmed/27225129~Educational..attainment:2.00E-09:www.ncbi.nlm.nih.gov/pubmed/27046643~Neuroticism..(MTAG):3.00E-12:www.ncbi.nlm.nih.gov/pubmed/29292387~Neuroticism:2.00E-08:www.ncbi.nlm.nih.gov/pubmed/27089181~Neuroticism:4.00E-16:www.ncbi.nlm.nih.gov/pubmed/29255261~Neuroticism:6.00E-09:www.ncbi.nlm.nih.gov/pubmed/27089181~Remission..after..SSRI..treatment..in..MDD..or..neuroticism:4.00E-08:www.ncbi.nlm.nih.gov/pubmed/29559929~Subjective..well-being..(MTAG):3.00E-09:www.ncbi.nlm.nih.gov/pubmed/29292387</v>
          </cell>
          <cell r="Z2035">
            <v>1</v>
          </cell>
          <cell r="AA2035">
            <v>1</v>
          </cell>
          <cell r="AB2035">
            <v>1</v>
          </cell>
          <cell r="AC2035" t="str">
            <v>1070:Time spent watching television (TV);1478:Salt added to food;1618:Alcohol usually taken with meals;1920:Mood swings;1930:Miserableness;1950:Sensitivity / hurt feelings;1960:Fed-up feelings;1980:Worrier / anxious feelings;2000:Worry too long after embarrassment;20127_irnt:Neuroticism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measure;2030:Guilty feelings;2050:Frequency of depressed mood in last 2 weeks;2080:Frequency of tiredness / lethargy in last 2 weeks;2090:Seen doctor (GP) for nerves, anxiety, tension or depression;2178:Overall health rating;22501_irnt:Year ended full time education;22501_raw:Year ended full time education;23101_raw:Whole body fat-free mass;23102_raw:Whole body water mass;23107_irnt:Impedance of leg (right);23107_raw:Impedance of leg (right);23108_irnt:Impedance of leg (left);23108_raw:Impedance of leg (left);23111_raw:Leg fat percentage (right);23113_raw:Leg fat-free mass (right);23114_raw:Leg predicted mass (right);23115_raw:Leg fat percentage (left);2754_irnt:Age at first live birth;2754_raw:Age at first live birth;3062_irnt:Forced vital capacity (FVC);3062_raw:Forced vital capacity (FVC);3063_irnt:Forced expiratory volume in 1-second (FEV1);3063_raw:Forced expiratory volume in 1-second (FEV1);6138_100:Qualifications: None of the above;6138_1:Qualifications: College or University degree;738:Average total household income before tax;845:Age completed full time education</v>
          </cell>
          <cell r="AD2035">
            <v>1</v>
          </cell>
          <cell r="AE2035">
            <v>88</v>
          </cell>
          <cell r="AF2035" t="str">
            <v>no</v>
          </cell>
          <cell r="AG2035">
            <v>0</v>
          </cell>
          <cell r="AH2035">
            <v>32239</v>
          </cell>
          <cell r="AI2035" t="str">
            <v>MIR4318</v>
          </cell>
          <cell r="AJ2035" t="str">
            <v>Homo..sapiens..microR..4318..(MIR4318),..microR.</v>
          </cell>
          <cell r="AK2035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035" t="str">
            <v>na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 t="str">
            <v>MIR4318</v>
          </cell>
        </row>
        <row r="2036">
          <cell r="A2036" t="str">
            <v>rs35614134</v>
          </cell>
          <cell r="B2036">
            <v>747</v>
          </cell>
          <cell r="C2036" t="str">
            <v>rs35614134</v>
          </cell>
          <cell r="D2036" t="str">
            <v>18:57832856:A:AC</v>
          </cell>
          <cell r="E2036" t="str">
            <v>rs35614134</v>
          </cell>
          <cell r="F2036">
            <v>18</v>
          </cell>
          <cell r="G2036">
            <v>57832856</v>
          </cell>
          <cell r="H2036">
            <v>0.233456</v>
          </cell>
          <cell r="I2036">
            <v>655014.91417600005</v>
          </cell>
          <cell r="J2036">
            <v>199489.08582400001</v>
          </cell>
          <cell r="K2036">
            <v>0.99670499999999995</v>
          </cell>
          <cell r="L2036">
            <v>1.42889E-2</v>
          </cell>
          <cell r="M2036">
            <v>2.5546999999999901E-3</v>
          </cell>
          <cell r="N2036">
            <v>2.1999999999999998E-8</v>
          </cell>
          <cell r="O2036" t="str">
            <v>milk_typeused.1418.average_QT3</v>
          </cell>
          <cell r="P2036" t="str">
            <v>milk type: skimmed, semi-skimmed, full cream (QT)</v>
          </cell>
          <cell r="Q2036" t="str">
            <v>milk type: skimmed, semi-skimmed, full cream (QT) (rs35614134 P= 2.20E-08)</v>
          </cell>
          <cell r="R2036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2036">
            <v>17</v>
          </cell>
          <cell r="T2036">
            <v>0</v>
          </cell>
          <cell r="U2036">
            <v>747</v>
          </cell>
          <cell r="V2036" t="str">
            <v>both</v>
          </cell>
          <cell r="W2036">
            <v>1</v>
          </cell>
          <cell r="X2036">
            <v>1</v>
          </cell>
          <cell r="Y2036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&lt;50):2.00E-41:www.ncbi.nlm.nih.gov/pubmed/26426971~Body..mass..index..(age..interaction):5.00E-09:www.ncbi.nlm.nih.gov/pubmed/25953783~Body..mass..index..(age&gt;50):2.00E-23:www.ncbi.nlm.nih.gov/pubmed/26426971~Body..mass..index..(joint..analysis..main..effects..and..physical..activity..interaction):2.00E-47:www.ncbi.nlm.nih.gov/pubmed/28448500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active..individuals:3.00E-20:www.ncbi.nlm.nih.gov/pubmed/28448500~Body..mass..index..in..physically..active..individuals:4.00E-37:www.ncbi.nlm.nih.gov/pubmed/28448500~Body..mass..index..in..physically..inactive..individuals:2.00E-11:www.ncbi.nlm.nih.gov/pubmed/28448500~Body..mass..index..in..physically..inactive..individuals:4.00E-12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2.00E-58:www.ncbi.nlm.nih.gov/pubmed/26426971~Body..mass..index:2.00E-84:www.ncbi.nlm.nih.gov/pubmed/28892062~Body..mass..index:3.00E-15:www.ncbi.nlm.nih.gov/pubmed/18454148~Body..mass..index:4.00E-09:www.ncbi.nlm.nih.gov/pubmed/25953783~Body..mass..index:4.00E-17:www.ncbi.nlm.nih.gov/pubmed/23669352~Body..mass..index:4.00E-21:www.ncbi.nlm.nih.gov/pubmed/23563607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aist..circumference:3.00E-24:www.ncbi.nlm.nih.gov/pubmed/25673412~Waist..circumference:3.00E-33:www.ncbi.nlm.nih.gov/pubmed/25673412~Waist..circumference:7.00E-15:www.ncbi.nlm.nih.gov/pubmed/25673412~Weight:5.00E-13:www.ncbi.nlm.nih.gov/pubmed/19079260</v>
          </cell>
          <cell r="Z2036">
            <v>1</v>
          </cell>
          <cell r="AA2036">
            <v>1</v>
          </cell>
          <cell r="AB2036">
            <v>1</v>
          </cell>
          <cell r="AC2036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(BMI);21002_irnt:Weight;21002_raw:Weight;22617_3223:Job SOC coding: Speech and language therapists;23098_irnt:Weight;23098_raw:Weight;23099_irnt:Body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2036">
            <v>1</v>
          </cell>
          <cell r="AE2036">
            <v>51</v>
          </cell>
          <cell r="AF2036" t="str">
            <v>no</v>
          </cell>
          <cell r="AG2036">
            <v>0</v>
          </cell>
          <cell r="AH2036">
            <v>146894</v>
          </cell>
          <cell r="AI2036" t="str">
            <v>U6</v>
          </cell>
          <cell r="AJ2036" t="str">
            <v>Rfam..model..RF00026..hit..found..at..contig..region..AC090377.15/47193-47087</v>
          </cell>
          <cell r="AK2036">
            <v>0</v>
          </cell>
          <cell r="AL2036" t="str">
            <v>na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 t="str">
            <v>U6</v>
          </cell>
        </row>
        <row r="2037">
          <cell r="A2037" t="str">
            <v>rs35525253</v>
          </cell>
          <cell r="B2037">
            <v>774</v>
          </cell>
          <cell r="C2037" t="str">
            <v>rs35525253</v>
          </cell>
          <cell r="D2037" t="str">
            <v>20:24577602:A:AG</v>
          </cell>
          <cell r="E2037" t="str">
            <v>rs35525253</v>
          </cell>
          <cell r="F2037">
            <v>20</v>
          </cell>
          <cell r="G2037">
            <v>24577602</v>
          </cell>
          <cell r="H2037">
            <v>0.192555</v>
          </cell>
          <cell r="I2037">
            <v>576735.35503999901</v>
          </cell>
          <cell r="J2037">
            <v>137536.64495999899</v>
          </cell>
          <cell r="K2037">
            <v>0.98127199999999903</v>
          </cell>
          <cell r="L2037">
            <v>1.6723700000000001E-2</v>
          </cell>
          <cell r="M2037">
            <v>2.9863099999999998E-3</v>
          </cell>
          <cell r="N2037">
            <v>2.1999999999999998E-8</v>
          </cell>
          <cell r="O2037" t="str">
            <v>alcohol_usuallywithmeals_amongcurrentdrinkers.1618.average_QT3</v>
          </cell>
          <cell r="P2037" t="str">
            <v>among current drinkers, drinks usually with meals:  yes, it varies, no</v>
          </cell>
          <cell r="Q2037" t="str">
            <v>among current drinkers, drinks usually with meals:  yes, it varies, no (rs35525253 P= 2.20E-08)</v>
          </cell>
          <cell r="R2037" t="str">
            <v>among current drinkers,  drinks usually with meals:  yes,  it varies,  no (rs35525253 P= 2.20E-08), total drinks of alcohol per month (rs4815364 P= 6.70E-09)</v>
          </cell>
          <cell r="S2037">
            <v>8</v>
          </cell>
          <cell r="T2037">
            <v>0</v>
          </cell>
          <cell r="U2037">
            <v>774</v>
          </cell>
          <cell r="V2037" t="str">
            <v>both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1</v>
          </cell>
          <cell r="AC2037">
            <v>0</v>
          </cell>
          <cell r="AD2037">
            <v>1</v>
          </cell>
          <cell r="AE2037">
            <v>20</v>
          </cell>
          <cell r="AF2037" t="str">
            <v>no</v>
          </cell>
          <cell r="AG2037">
            <v>0</v>
          </cell>
          <cell r="AH2037">
            <v>0</v>
          </cell>
          <cell r="AI2037" t="str">
            <v>SYNDIG1</v>
          </cell>
          <cell r="AJ2037" t="str">
            <v>Homo..sapiens..sypse..differentiation..inducing..1..(SYNDIG1),..mR.</v>
          </cell>
          <cell r="AK2037" t="str">
            <v>This..gene..encodes..a..protein..that..belongs..to..the..interferon-induced..transmembrane..family..of..proteins...A..similar..protein..in..rat..is..thought..to..regulate..the..development..of..excitatory..sypses...[provided..by..RefSeq,..Jul..2013].....##Evidence-Data-START##..Transcript..exon..combition..::..AK024282.1,..SRR1660805.217589.1..[ECO:0000332]..Rseq..introns............................::..single..sample..supports..all..introns..SAMEA1968540,..SAMEA1970526..[ECO:0000348]..##Evidence-Data-END##</v>
          </cell>
          <cell r="AL2037" t="str">
            <v>na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 t="str">
            <v>SYNDIG1</v>
          </cell>
        </row>
        <row r="2038">
          <cell r="A2038" t="str">
            <v>rs6010651</v>
          </cell>
          <cell r="B2038">
            <v>791</v>
          </cell>
          <cell r="C2038" t="str">
            <v>rs6010651</v>
          </cell>
          <cell r="D2038" t="str">
            <v>20:62418243:A:C</v>
          </cell>
          <cell r="E2038" t="str">
            <v>rs6010651</v>
          </cell>
          <cell r="F2038">
            <v>20</v>
          </cell>
          <cell r="G2038">
            <v>62418243</v>
          </cell>
          <cell r="H2038">
            <v>0.37937599999999999</v>
          </cell>
          <cell r="I2038">
            <v>556455.20214399998</v>
          </cell>
          <cell r="J2038">
            <v>340150.79785600002</v>
          </cell>
          <cell r="K2038">
            <v>0.98739699999999997</v>
          </cell>
          <cell r="L2038">
            <v>1.22232E-2</v>
          </cell>
          <cell r="M2038">
            <v>2.1776299999999998E-3</v>
          </cell>
          <cell r="N2038">
            <v>2.1999999999999998E-8</v>
          </cell>
          <cell r="O2038" t="str">
            <v>processmeat_overallfreq.1349.average_QT</v>
          </cell>
          <cell r="P2038" t="str">
            <v>overall processed meat intake</v>
          </cell>
          <cell r="Q2038" t="str">
            <v>overall processed meat intake (rs6010651 P= 2.20E-08)</v>
          </cell>
          <cell r="R2038" t="str">
            <v>bread type: white vs. any other (rs748761813 P= 4.30E-08), bread type: white vs. wholemeal/wholegrain + brown (rs748761813 P= 4.50E-08), frequency of adding salt to food (rs58844557 P= 1.70E-08), overall processed meat intake (rs6010651 P= 2.20E-08)</v>
          </cell>
          <cell r="S2038">
            <v>25</v>
          </cell>
          <cell r="T2038">
            <v>0</v>
          </cell>
          <cell r="U2038">
            <v>791</v>
          </cell>
          <cell r="V2038" t="str">
            <v>both</v>
          </cell>
          <cell r="W2038">
            <v>0</v>
          </cell>
          <cell r="X2038">
            <v>1</v>
          </cell>
          <cell r="Y2038">
            <v>0</v>
          </cell>
          <cell r="Z2038">
            <v>1</v>
          </cell>
          <cell r="AA2038">
            <v>1</v>
          </cell>
          <cell r="AB2038">
            <v>1</v>
          </cell>
          <cell r="AC2038" t="str">
            <v>1070:Time spent watching television (TV);20002_1065:Non-cancer illness code, self-reported: hypertension;20002_1452:Non-cancer illness code, self-reported: eczema/dermatitis;2443:Diabetes diagnosed by doctor;30180_irnt:Lymphocyte percentage;30180_raw:Lymphocyte percentage;30200_irnt:Neutrophill percentage;30200_raw:Neutrophill percentage;3062_irnt:Forced vital capacity (FVC);4080_irnt:Systolic blood pressure, automated reading;4080_raw:Systolic blood pressure, automated reading;6150_100:Vascular/heart problems diagnosed by doctor: None of the above;6150_4:Vascular/heart problems diagnosed by doctor: High blood pressure</v>
          </cell>
          <cell r="AD2038">
            <v>1</v>
          </cell>
          <cell r="AE2038">
            <v>9</v>
          </cell>
          <cell r="AF2038" t="str">
            <v>no</v>
          </cell>
          <cell r="AG2038">
            <v>0</v>
          </cell>
          <cell r="AH2038">
            <v>0</v>
          </cell>
          <cell r="AI2038" t="str">
            <v>ZBTB46</v>
          </cell>
          <cell r="AJ2038" t="str">
            <v>Homo..sapiens..zinc..finger..and..BTB..domain..containing..46..(ZBTB46),..mR.</v>
          </cell>
          <cell r="AK2038">
            <v>0</v>
          </cell>
          <cell r="AL2038" t="str">
            <v>na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0</v>
          </cell>
          <cell r="AR2038">
            <v>0</v>
          </cell>
          <cell r="AS2038">
            <v>0</v>
          </cell>
          <cell r="AT2038" t="str">
            <v>ZBTB46</v>
          </cell>
        </row>
        <row r="2039">
          <cell r="A2039" t="str">
            <v>1:28702823_CA_C</v>
          </cell>
          <cell r="B2039">
            <v>9</v>
          </cell>
          <cell r="C2039" t="str">
            <v>1:28702823_CA_C</v>
          </cell>
          <cell r="D2039" t="str">
            <v>1:28702823:CA:C</v>
          </cell>
          <cell r="E2039" t="str">
            <v>1:28702823_CA_C</v>
          </cell>
          <cell r="F2039">
            <v>1</v>
          </cell>
          <cell r="G2039">
            <v>28702823</v>
          </cell>
          <cell r="H2039">
            <v>0.33332200000000001</v>
          </cell>
          <cell r="I2039">
            <v>555092.10307199997</v>
          </cell>
          <cell r="J2039">
            <v>277531.89692799997</v>
          </cell>
          <cell r="K2039">
            <v>0.95865400000000001</v>
          </cell>
          <cell r="L2039">
            <v>1.49658999999999E-2</v>
          </cell>
          <cell r="M2039">
            <v>2.6887299999999999E-3</v>
          </cell>
          <cell r="N2039">
            <v>2.2999999999999902E-8</v>
          </cell>
          <cell r="O2039" t="str">
            <v>bread_typeused.1448.average_bin5</v>
          </cell>
          <cell r="P2039" t="str">
            <v>bread type: wholemeal/wholegrain vs. white + brown</v>
          </cell>
          <cell r="Q2039" t="str">
            <v>bread type: wholemeal/wholegrain vs. white + brown (1:28702823_CA_C P= 2.30E-08)</v>
          </cell>
          <cell r="R2039">
            <v>0</v>
          </cell>
          <cell r="S2039">
            <v>9</v>
          </cell>
          <cell r="T2039">
            <v>1</v>
          </cell>
          <cell r="U2039">
            <v>9</v>
          </cell>
          <cell r="V2039" t="str">
            <v>QT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306</v>
          </cell>
          <cell r="AF2039" t="str">
            <v>no</v>
          </cell>
          <cell r="AG2039">
            <v>0</v>
          </cell>
          <cell r="AH2039">
            <v>0</v>
          </cell>
          <cell r="AI2039" t="str">
            <v>PHACTR4</v>
          </cell>
          <cell r="AJ2039" t="str">
            <v>Homo..sapiens..phosphatase..and..actin..regulator..4..(PHACTR4),..transcript..variant..1,..mR.</v>
          </cell>
          <cell r="AK2039" t="str">
            <v>This..gene..encodes..a..member..of..the..phosphatase..and..actin..regulator..(PHACTR)..family...Other..PHACTR..family..members..have..been..shown..to..inhibit..protein..phosphatase..1..(PP1)..activity,..and..the..homolog..of..this..gene..in..the..mouse..has..been..shown..to..interact..with..actin..and..PP1...Multiple..transcript..variants..encoding..different..isoforms..have..been..found..for..this..gene...[provided..by..RefSeq,..Jul..2008].</v>
          </cell>
          <cell r="AL2039" t="str">
            <v>na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 t="str">
            <v>PHACTR4</v>
          </cell>
        </row>
        <row r="2040">
          <cell r="A2040" t="str">
            <v>rs2310752</v>
          </cell>
          <cell r="B2040">
            <v>18</v>
          </cell>
          <cell r="C2040" t="str">
            <v>rs2310752</v>
          </cell>
          <cell r="D2040" t="str">
            <v>1:66392405:G:A</v>
          </cell>
          <cell r="E2040" t="str">
            <v>rs2310752</v>
          </cell>
          <cell r="F2040">
            <v>1</v>
          </cell>
          <cell r="G2040">
            <v>66392405</v>
          </cell>
          <cell r="H2040">
            <v>0.42941499999999999</v>
          </cell>
          <cell r="I2040">
            <v>512624.97570000001</v>
          </cell>
          <cell r="J2040">
            <v>385795.02429999999</v>
          </cell>
          <cell r="K2040">
            <v>0.98393299999999995</v>
          </cell>
          <cell r="L2040">
            <v>-1.9680400000000001E-2</v>
          </cell>
          <cell r="M2040">
            <v>3.55055E-3</v>
          </cell>
          <cell r="N2040">
            <v>2.2999999999999902E-8</v>
          </cell>
          <cell r="O2040" t="str">
            <v>ffq_median_PC4</v>
          </cell>
          <cell r="P2040" t="str">
            <v>PC4</v>
          </cell>
          <cell r="Q2040" t="str">
            <v>PC4 (rs2310752 P= 2.30E-08)</v>
          </cell>
          <cell r="R2040" t="str">
            <v>PC31 (1:66226723_CT_C P= 2.60E-08), PC4 (rs2310752 P= 2.30E-08)</v>
          </cell>
          <cell r="S2040">
            <v>18</v>
          </cell>
          <cell r="T2040">
            <v>0</v>
          </cell>
          <cell r="U2040">
            <v>18</v>
          </cell>
          <cell r="V2040" t="str">
            <v>both</v>
          </cell>
          <cell r="W2040">
            <v>1</v>
          </cell>
          <cell r="X2040">
            <v>1</v>
          </cell>
          <cell r="Y2040" t="str">
            <v>Adolescent..idiopathic..scoliosis:1.00E-09:www.ncbi.nlm.nih.gov/pubmed/30019117~Affective..disorder..and..suicide..attempts:6.00E-09:www.ncbi.nlm.nih.gov/pubmed/30116032</v>
          </cell>
          <cell r="Z2040">
            <v>1</v>
          </cell>
          <cell r="AA2040">
            <v>1</v>
          </cell>
          <cell r="AB2040">
            <v>1</v>
          </cell>
          <cell r="AC2040" t="str">
            <v>1160:Sleep duration;1249:Past tobacco smoking;20116_0:Smoking status: Never;21001_irnt:Body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mass;30000_irnt:White blood cell (leukocyte) count;30040_irnt:Mean corpuscular volume;30040_raw:Mean corpuscular volume;30050_irnt:Mean corpuscular haemoglobin;30140_irnt:Neutrophill count;30140_raw:Neutrophill count;48_irnt:Waist circumference;48_raw:Waist circumference;49_irnt:Hip circumference;49_raw:Hip circumference</v>
          </cell>
          <cell r="AD2040">
            <v>1</v>
          </cell>
          <cell r="AE2040">
            <v>104</v>
          </cell>
          <cell r="AF2040" t="str">
            <v>no</v>
          </cell>
          <cell r="AG2040">
            <v>0</v>
          </cell>
          <cell r="AH2040">
            <v>0</v>
          </cell>
          <cell r="AI2040" t="str">
            <v>PDE4B</v>
          </cell>
          <cell r="AJ2040" t="str">
            <v>Homo..sapiens..phosphodiesterase..4B,..cAMP-specific..(PDE4B),..transcript..variant..d,..mR.</v>
          </cell>
          <cell r="AK2040" t="str">
            <v>This..gene..is..a..member..of..the..type..IV,..cyclic..AMP..(cAMP)-specific,..cyclic..nucleotide..phosphodiesterase..(PDE)..family...The..encoded..protein..regulates..the..cellular..concentrations..of..cyclic..nucleotides..and..thereby..play..a..role..in..sigl..transduction...Altered..activity..of..this..protein..has..been..associated..with..schizophrenia..and..bipolar..affective..disorder...Altertive..splicing..and..the..use..of..altertive..promoters..results..in..multiple..transcript..variants..encoding..different..isoforms...[provided..by..RefSeq,..Jul..2014].</v>
          </cell>
          <cell r="AL2040" t="str">
            <v>na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 t="str">
            <v>PDE4B</v>
          </cell>
        </row>
        <row r="2041">
          <cell r="A2041" t="str">
            <v>rs4233170</v>
          </cell>
          <cell r="B2041">
            <v>43</v>
          </cell>
          <cell r="C2041" t="str">
            <v>rs4233170</v>
          </cell>
          <cell r="D2041" t="str">
            <v>1:177334782:C:G</v>
          </cell>
          <cell r="E2041" t="str">
            <v>rs4233170</v>
          </cell>
          <cell r="F2041">
            <v>1</v>
          </cell>
          <cell r="G2041">
            <v>177334782</v>
          </cell>
          <cell r="H2041">
            <v>9.4861000000000001E-2</v>
          </cell>
          <cell r="I2041">
            <v>811373.84071200003</v>
          </cell>
          <cell r="J2041">
            <v>85034.159287999995</v>
          </cell>
          <cell r="K2041">
            <v>0.98665999999999998</v>
          </cell>
          <cell r="L2041">
            <v>-2.0092099999999901E-2</v>
          </cell>
          <cell r="M2041">
            <v>3.5914900000000001E-3</v>
          </cell>
          <cell r="N2041">
            <v>2.2999999999999902E-8</v>
          </cell>
          <cell r="O2041" t="str">
            <v>coffee_cupsperday.1498.average_QT</v>
          </cell>
          <cell r="P2041" t="str">
            <v>cups of coffee per day</v>
          </cell>
          <cell r="Q2041" t="str">
            <v>cups of coffee per day (rs4233170 P= 2.30E-08)</v>
          </cell>
          <cell r="R2041" t="str">
            <v>cups of coffee per day (rs4233170 P= 2.30E-08), frequency of adding salt to food (rs2861885 P= 3.70E-08), "milk type: skimmed,  semi-skimmed,  full cream (QT) (rs34472009 P= 2.40E-09)", PC19 (rs76240926 P= 6.60E-09), PC1 (rs543874 P= 4.90E-08)</v>
          </cell>
          <cell r="S2041">
            <v>43</v>
          </cell>
          <cell r="T2041">
            <v>0</v>
          </cell>
          <cell r="U2041">
            <v>43</v>
          </cell>
          <cell r="V2041" t="str">
            <v>both</v>
          </cell>
          <cell r="W2041">
            <v>0</v>
          </cell>
          <cell r="X2041">
            <v>1</v>
          </cell>
          <cell r="Y2041">
            <v>0</v>
          </cell>
          <cell r="Z2041">
            <v>1</v>
          </cell>
          <cell r="AA2041">
            <v>1</v>
          </cell>
          <cell r="AB2041">
            <v>1</v>
          </cell>
          <cell r="AC2041" t="str">
            <v>1498:Coffee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(left);48_irnt:Waist circumference;48_raw:Waist circumference;49_irnt:Hip circumference;49_raw:Hip circumference</v>
          </cell>
          <cell r="AD2041">
            <v>1</v>
          </cell>
          <cell r="AE2041">
            <v>20</v>
          </cell>
          <cell r="AF2041" t="str">
            <v>no</v>
          </cell>
          <cell r="AG2041">
            <v>0</v>
          </cell>
          <cell r="AH2041">
            <v>83225</v>
          </cell>
          <cell r="AI2041" t="str">
            <v>FAM5B</v>
          </cell>
          <cell r="AJ2041" t="str">
            <v>Homo..sapiens..family..with..sequence..similarity..5,..member..B..(FAM5B),..mR.</v>
          </cell>
          <cell r="AK2041">
            <v>0</v>
          </cell>
          <cell r="AL2041" t="str">
            <v>na</v>
          </cell>
          <cell r="AM2041">
            <v>0</v>
          </cell>
          <cell r="AN2041">
            <v>0</v>
          </cell>
          <cell r="AO2041">
            <v>0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 t="str">
            <v>FAM5B</v>
          </cell>
        </row>
        <row r="2042">
          <cell r="A2042" t="str">
            <v>rs56077086</v>
          </cell>
          <cell r="B2042">
            <v>79</v>
          </cell>
          <cell r="C2042" t="str">
            <v>rs56077086</v>
          </cell>
          <cell r="D2042" t="str">
            <v>2:45153801:G:T</v>
          </cell>
          <cell r="E2042" t="str">
            <v>rs56077086</v>
          </cell>
          <cell r="F2042">
            <v>2</v>
          </cell>
          <cell r="G2042">
            <v>45153801</v>
          </cell>
          <cell r="H2042">
            <v>0.30872899999999998</v>
          </cell>
          <cell r="I2042">
            <v>618395.82863799995</v>
          </cell>
          <cell r="J2042">
            <v>276182.17136199999</v>
          </cell>
          <cell r="K2042">
            <v>0.98411299999999902</v>
          </cell>
          <cell r="L2042">
            <v>1.29094E-2</v>
          </cell>
          <cell r="M2042">
            <v>2.3011400000000001E-3</v>
          </cell>
          <cell r="N2042">
            <v>2.2999999999999902E-8</v>
          </cell>
          <cell r="O2042" t="str">
            <v>nonoilyfish_overallfreq.1339.average_QT</v>
          </cell>
          <cell r="P2042" t="str">
            <v>overall non-oily fish intake</v>
          </cell>
          <cell r="Q2042" t="str">
            <v>overall non-oily fish intake (rs56077086 P= 2.30E-08)</v>
          </cell>
          <cell r="R2042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2042">
            <v>17</v>
          </cell>
          <cell r="T2042">
            <v>0</v>
          </cell>
          <cell r="U2042">
            <v>79</v>
          </cell>
          <cell r="V2042" t="str">
            <v>both</v>
          </cell>
          <cell r="W2042">
            <v>0</v>
          </cell>
          <cell r="X2042">
            <v>1</v>
          </cell>
          <cell r="Y2042">
            <v>0</v>
          </cell>
          <cell r="Z2042">
            <v>1</v>
          </cell>
          <cell r="AA2042">
            <v>1</v>
          </cell>
          <cell r="AB2042">
            <v>1</v>
          </cell>
          <cell r="AC2042" t="str">
            <v>1249:Past tobacco smoking;1309:Fresh fruit intake;1329:Oily fish intake;1408:Cheese intake;1458:Cereal intake;1478:Salt added to food;1558:Alcohol intake frequency.;1940:Irritability;20116_0:Smoking status: Never;20116_2:Smoking status: Current;20160:Ever smoked;30530_irnt:Sodium in urine;30530_raw:Sodium in urine</v>
          </cell>
          <cell r="AD2042">
            <v>1</v>
          </cell>
          <cell r="AE2042">
            <v>16</v>
          </cell>
          <cell r="AF2042" t="str">
            <v>no</v>
          </cell>
          <cell r="AG2042">
            <v>0</v>
          </cell>
          <cell r="AH2042">
            <v>15235</v>
          </cell>
          <cell r="AI2042" t="str">
            <v>SIX3</v>
          </cell>
          <cell r="AJ2042" t="str">
            <v>Homo..sapiens..SIX..homeobox..3..(SIX3),..mR.</v>
          </cell>
          <cell r="AK2042" t="str">
            <v>This..gene..encodes..a..member..of..the..sine..oculis..homeobox..transcription..factor..family...The..encoded..protein..plays..a..role..in..eye..development...Mutations..in..this..gene..have..been..associated..with..holoprosencephaly..type..2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J012611.1,..BF570321.1..[ECO:0000332]..Rseq..introns............................::..single..sample..supports..all..introns..SAMEA2148874,..SAMEA2158188..[ECO:0000348]..##Evidence-Data-END##</v>
          </cell>
          <cell r="AL2042" t="str">
            <v>na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 t="str">
            <v>SIX3</v>
          </cell>
        </row>
        <row r="2043">
          <cell r="A2043" t="str">
            <v>2:58047881_CAA_C</v>
          </cell>
          <cell r="B2043">
            <v>85</v>
          </cell>
          <cell r="C2043" t="str">
            <v>2:58047881_CAA_C</v>
          </cell>
          <cell r="D2043" t="str">
            <v>2:58047881:CAA:C</v>
          </cell>
          <cell r="E2043" t="str">
            <v>2:58047881_CAA_C</v>
          </cell>
          <cell r="F2043">
            <v>2</v>
          </cell>
          <cell r="G2043">
            <v>58047881</v>
          </cell>
          <cell r="H2043">
            <v>0.46490699999999902</v>
          </cell>
          <cell r="I2043">
            <v>478845.09402600001</v>
          </cell>
          <cell r="J2043">
            <v>416036.90597399999</v>
          </cell>
          <cell r="K2043">
            <v>0.96419599999999905</v>
          </cell>
          <cell r="L2043">
            <v>-1.1996700000000001E-2</v>
          </cell>
          <cell r="M2043">
            <v>2.1406099999999998E-3</v>
          </cell>
          <cell r="N2043">
            <v>2.2999999999999902E-8</v>
          </cell>
          <cell r="O2043" t="str">
            <v>beef_overallfreq.1369.average_QT</v>
          </cell>
          <cell r="P2043" t="str">
            <v>overall beef intake</v>
          </cell>
          <cell r="Q2043" t="str">
            <v>overall beef intake (2:58047881_CAA_C P= 2.30E-08)</v>
          </cell>
          <cell r="R2043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2043">
            <v>23</v>
          </cell>
          <cell r="T2043">
            <v>0</v>
          </cell>
          <cell r="U2043">
            <v>85</v>
          </cell>
          <cell r="V2043" t="str">
            <v>both</v>
          </cell>
          <cell r="W2043">
            <v>0</v>
          </cell>
          <cell r="X2043">
            <v>1</v>
          </cell>
          <cell r="Y2043">
            <v>0</v>
          </cell>
          <cell r="Z2043">
            <v>0</v>
          </cell>
          <cell r="AA2043">
            <v>0</v>
          </cell>
          <cell r="AB2043">
            <v>1</v>
          </cell>
          <cell r="AC2043">
            <v>0</v>
          </cell>
          <cell r="AD2043">
            <v>1</v>
          </cell>
          <cell r="AE2043">
            <v>4</v>
          </cell>
          <cell r="AF2043" t="str">
            <v>no</v>
          </cell>
          <cell r="AG2043">
            <v>1</v>
          </cell>
          <cell r="AH2043">
            <v>86904</v>
          </cell>
          <cell r="AI2043" t="str">
            <v>VRK2</v>
          </cell>
          <cell r="AJ2043" t="str">
            <v>Homo..sapiens..vaccinia..related..kise..2..(VRK2),..transcript..variant..3,..mR.</v>
          </cell>
          <cell r="AK2043" t="str">
            <v>This..gene..encodes..a..member..of..the..vaccinia-related..kise..(VRK)..family..of..serine/threonine..protein..kises...The..encoded..protein..acts..as..an..effector..of..sigling..pathways..that..regulate..apoptosis..and..tumor..cell..growth...Variants..in..this..gene..have..been..associated..with..schizophrenia...Altertive..splicing..results..in..multiple..transcript..variants..that..differ..in..their..subcellular..localization..and..biological..activity...[provided..by..RefSeq,..Jan..2014].</v>
          </cell>
          <cell r="AL2043" t="str">
            <v>na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 t="str">
            <v>VRK2</v>
          </cell>
        </row>
        <row r="2044">
          <cell r="A2044" t="str">
            <v>rs2459340</v>
          </cell>
          <cell r="B2044">
            <v>124</v>
          </cell>
          <cell r="C2044" t="str">
            <v>rs2459340</v>
          </cell>
          <cell r="D2044" t="str">
            <v>2:164864490:A:C</v>
          </cell>
          <cell r="E2044" t="str">
            <v>rs2459340</v>
          </cell>
          <cell r="F2044">
            <v>2</v>
          </cell>
          <cell r="G2044">
            <v>164864490</v>
          </cell>
          <cell r="H2044">
            <v>0.73009899999999905</v>
          </cell>
          <cell r="I2044">
            <v>242484.45641999901</v>
          </cell>
          <cell r="J2044">
            <v>655935.54358000006</v>
          </cell>
          <cell r="K2044">
            <v>0.98232799999999998</v>
          </cell>
          <cell r="L2044">
            <v>2.9562999999999999E-2</v>
          </cell>
          <cell r="M2044">
            <v>5.28905E-3</v>
          </cell>
          <cell r="N2044">
            <v>2.2999999999999902E-8</v>
          </cell>
          <cell r="O2044" t="str">
            <v>ffq_median_PC1</v>
          </cell>
          <cell r="P2044" t="str">
            <v>PC1</v>
          </cell>
          <cell r="Q2044" t="str">
            <v>PC1 (rs2459340 P= 2.30E-08)</v>
          </cell>
          <cell r="R2044" t="str">
            <v>PC15 (rs357303 P= 2.50E-09), PC1 (rs2459340 P= 2.30E-08)</v>
          </cell>
          <cell r="S2044">
            <v>62</v>
          </cell>
          <cell r="T2044">
            <v>0</v>
          </cell>
          <cell r="U2044">
            <v>124</v>
          </cell>
          <cell r="V2044" t="str">
            <v>both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33</v>
          </cell>
          <cell r="AF2044" t="str">
            <v>no</v>
          </cell>
          <cell r="AG2044">
            <v>0</v>
          </cell>
          <cell r="AH2044">
            <v>271978</v>
          </cell>
          <cell r="AI2044" t="str">
            <v>FIGN</v>
          </cell>
          <cell r="AJ2044" t="str">
            <v>Homo..sapiens..fidgetin..(FIGN),..mR.</v>
          </cell>
          <cell r="AK2044">
            <v>0</v>
          </cell>
          <cell r="AL2044" t="str">
            <v>na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 t="str">
            <v>FIGN</v>
          </cell>
        </row>
        <row r="2045">
          <cell r="A2045" t="str">
            <v>rs7618391</v>
          </cell>
          <cell r="B2045">
            <v>197</v>
          </cell>
          <cell r="C2045" t="str">
            <v>rs7618391</v>
          </cell>
          <cell r="D2045" t="str">
            <v>3:161148190:A:G</v>
          </cell>
          <cell r="E2045" t="str">
            <v>rs7618391</v>
          </cell>
          <cell r="F2045">
            <v>3</v>
          </cell>
          <cell r="G2045">
            <v>161148190</v>
          </cell>
          <cell r="H2045">
            <v>0.40513199999999999</v>
          </cell>
          <cell r="I2045">
            <v>533829.78425599996</v>
          </cell>
          <cell r="J2045">
            <v>363562.21574399999</v>
          </cell>
          <cell r="K2045">
            <v>1</v>
          </cell>
          <cell r="L2045">
            <v>1.3522299999999999E-2</v>
          </cell>
          <cell r="M2045">
            <v>2.4307899999999999E-3</v>
          </cell>
          <cell r="N2045">
            <v>2.2999999999999902E-8</v>
          </cell>
          <cell r="O2045" t="str">
            <v>spread_typeused.1428.0.nonbutterspread_typeused.2654.combined_bin7</v>
          </cell>
          <cell r="P2045" t="str">
            <v>spread type: butter vs. any other</v>
          </cell>
          <cell r="Q2045" t="str">
            <v>spread type: butter vs. any other (rs7618391 P= 2.30E-08)</v>
          </cell>
          <cell r="R2045" t="str">
            <v>spread type: butter vs. any other (rs7618391 P= 2.30E-08)</v>
          </cell>
          <cell r="S2045">
            <v>49</v>
          </cell>
          <cell r="T2045">
            <v>0</v>
          </cell>
          <cell r="U2045">
            <v>197</v>
          </cell>
          <cell r="V2045" t="str">
            <v>QT</v>
          </cell>
          <cell r="W2045">
            <v>0</v>
          </cell>
          <cell r="X2045">
            <v>1</v>
          </cell>
          <cell r="Y2045">
            <v>0</v>
          </cell>
          <cell r="Z2045">
            <v>0</v>
          </cell>
          <cell r="AA2045">
            <v>0</v>
          </cell>
          <cell r="AB2045">
            <v>1</v>
          </cell>
          <cell r="AC2045">
            <v>0</v>
          </cell>
          <cell r="AD2045">
            <v>1</v>
          </cell>
          <cell r="AE2045">
            <v>173</v>
          </cell>
          <cell r="AF2045" t="str">
            <v>no</v>
          </cell>
          <cell r="AG2045">
            <v>0</v>
          </cell>
          <cell r="AH2045">
            <v>0</v>
          </cell>
          <cell r="AI2045" t="str">
            <v>LOC101243545</v>
          </cell>
          <cell r="AJ2045" t="str">
            <v>Homo..sapiens..uncharacterized..LOC101243545..(LOC101243545),..non-coding..R.</v>
          </cell>
          <cell r="AK2045">
            <v>0</v>
          </cell>
          <cell r="AL2045" t="str">
            <v>na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 t="str">
            <v>LOC101243545</v>
          </cell>
        </row>
        <row r="2046">
          <cell r="A2046" t="str">
            <v>rs1714082</v>
          </cell>
          <cell r="B2046">
            <v>214</v>
          </cell>
          <cell r="C2046" t="str">
            <v>rs1714082</v>
          </cell>
          <cell r="D2046" t="str">
            <v>4:35938282:G:A</v>
          </cell>
          <cell r="E2046" t="str">
            <v>rs1714082</v>
          </cell>
          <cell r="F2046">
            <v>4</v>
          </cell>
          <cell r="G2046">
            <v>35938282</v>
          </cell>
          <cell r="H2046">
            <v>0.56007200000000001</v>
          </cell>
          <cell r="I2046">
            <v>314228.252416</v>
          </cell>
          <cell r="J2046">
            <v>400043.747584</v>
          </cell>
          <cell r="K2046">
            <v>0.993201</v>
          </cell>
          <cell r="L2046">
            <v>1.30289999999999E-2</v>
          </cell>
          <cell r="M2046">
            <v>2.3321399999999999E-3</v>
          </cell>
          <cell r="N2046">
            <v>2.2999999999999902E-8</v>
          </cell>
          <cell r="O2046" t="str">
            <v>alcohol_usuallywithmeals_amongcurrentdrinkers.1618.average_bin</v>
          </cell>
          <cell r="P2046" t="str">
            <v>among current drinkers, drinks usually with meals:  yes + it varies  vs. no</v>
          </cell>
          <cell r="Q2046" t="str">
            <v>among current drinkers, drinks usually with meals:  yes + it varies  vs. no (rs1714082 P= 2.30E-08)</v>
          </cell>
          <cell r="R2046" t="str">
            <v>among current drinkers,  drinks usually with meals:  yes + it varies  vs. no (rs1714082 P= 2.30E-08), "among current drinkers,  drinks usually with meals:  yes vs. no (rs1714081 P= 1.10E-10)", PC1 (rs1714082 P= 3.00E-08), red wine glasses per month (rs7662731 P= 2.50E-08)</v>
          </cell>
          <cell r="S2046">
            <v>9</v>
          </cell>
          <cell r="T2046">
            <v>1</v>
          </cell>
          <cell r="U2046">
            <v>214</v>
          </cell>
          <cell r="V2046" t="str">
            <v>both</v>
          </cell>
          <cell r="W2046">
            <v>0</v>
          </cell>
          <cell r="X2046">
            <v>0</v>
          </cell>
          <cell r="Y2046">
            <v>0</v>
          </cell>
          <cell r="Z2046">
            <v>1</v>
          </cell>
          <cell r="AA2046">
            <v>1</v>
          </cell>
          <cell r="AB2046">
            <v>1</v>
          </cell>
          <cell r="AC2046" t="str">
            <v>1239:Current tobacco smoking;20116_2:Smoking status: Current</v>
          </cell>
          <cell r="AD2046">
            <v>1</v>
          </cell>
          <cell r="AE2046">
            <v>34</v>
          </cell>
          <cell r="AF2046" t="str">
            <v>no</v>
          </cell>
          <cell r="AG2046">
            <v>0</v>
          </cell>
          <cell r="AH2046">
            <v>11560</v>
          </cell>
          <cell r="AI2046" t="str">
            <v>ARAP2</v>
          </cell>
          <cell r="AJ2046" t="str">
            <v>Homo..sapiens..ArfGAP..with..RhoGAP..domain,..ankyrin..repeat..and..PH..domain..2..(ARAP2),..mR.</v>
          </cell>
          <cell r="AK2046" t="str">
            <v>The..protein..encoded..by..this..gene..contains..ARF-GAP,..RHO-GAP,..ankyrin..repeat,..RAS-associating,..and..pleckstrin..homology..domains...The..protein..is..a..phosphatidylinositol..(3,4,5)-trisphosphate-dependent..Arf6..GAP..that..binds..RhoA-GTP,..but..it..lacks..the..predicted..catalytic..arginine..in..the..RHO-GAP..domain..and..does..not..have..RHO-GAP..activity...The..protein..associates..with..focal..adhesions..and..functions..downstream..of..RhoA..to..regulate..focal..adhesion..dymics...[provided..by..RefSeq,..Sep..2008].</v>
          </cell>
          <cell r="AL2046" t="str">
            <v>na</v>
          </cell>
          <cell r="AM2046">
            <v>0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 t="str">
            <v>ARAP2</v>
          </cell>
        </row>
        <row r="2047">
          <cell r="A2047" t="str">
            <v>rs35124684</v>
          </cell>
          <cell r="B2047">
            <v>238</v>
          </cell>
          <cell r="C2047" t="str">
            <v>rs35124684</v>
          </cell>
          <cell r="D2047" t="str">
            <v>4:105435545:T:C</v>
          </cell>
          <cell r="E2047" t="str">
            <v>rs35124684</v>
          </cell>
          <cell r="F2047">
            <v>4</v>
          </cell>
          <cell r="G2047">
            <v>105435545</v>
          </cell>
          <cell r="H2047">
            <v>0.336038</v>
          </cell>
          <cell r="I2047">
            <v>474249.46566400002</v>
          </cell>
          <cell r="J2047">
            <v>240022.53433600001</v>
          </cell>
          <cell r="K2047">
            <v>0.99438700000000002</v>
          </cell>
          <cell r="L2047">
            <v>1.37541E-2</v>
          </cell>
          <cell r="M2047">
            <v>2.4487100000000002E-3</v>
          </cell>
          <cell r="N2047">
            <v>2.2999999999999902E-8</v>
          </cell>
          <cell r="O2047" t="str">
            <v>alcohol_usuallywithmeals_amongcurrentdrinkers.1618.average_bin</v>
          </cell>
          <cell r="P2047" t="str">
            <v>among current drinkers, drinks usually with meals:  yes + it varies  vs. no</v>
          </cell>
          <cell r="Q2047" t="str">
            <v>among current drinkers, drinks usually with meals:  yes + it varies  vs. no (rs35124684 P= 2.30E-08)</v>
          </cell>
          <cell r="R2047" t="str">
            <v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v>
          </cell>
          <cell r="S2047">
            <v>33</v>
          </cell>
          <cell r="T2047">
            <v>0</v>
          </cell>
          <cell r="U2047">
            <v>238</v>
          </cell>
          <cell r="V2047" t="str">
            <v>both</v>
          </cell>
          <cell r="W2047">
            <v>0</v>
          </cell>
          <cell r="X2047">
            <v>0</v>
          </cell>
          <cell r="Y2047">
            <v>0</v>
          </cell>
          <cell r="Z2047">
            <v>1</v>
          </cell>
          <cell r="AA2047">
            <v>1</v>
          </cell>
          <cell r="AB2047">
            <v>1</v>
          </cell>
          <cell r="AC2047" t="str">
            <v>1568:Average weekly red wine intake;816:Job involves heavy manual or physical work</v>
          </cell>
          <cell r="AD2047">
            <v>1</v>
          </cell>
          <cell r="AE2047">
            <v>27</v>
          </cell>
          <cell r="AF2047" t="str">
            <v>no</v>
          </cell>
          <cell r="AG2047">
            <v>0</v>
          </cell>
          <cell r="AH2047">
            <v>0</v>
          </cell>
          <cell r="AI2047" t="str">
            <v>AK094561</v>
          </cell>
          <cell r="AJ2047" t="str">
            <v>Homo..sapiens..cD..FLJ37242..fis,..clone..BRAMY2004335.</v>
          </cell>
          <cell r="AK2047">
            <v>0</v>
          </cell>
          <cell r="AL2047" t="str">
            <v>na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 t="str">
            <v>AK094561</v>
          </cell>
        </row>
        <row r="2048">
          <cell r="A2048" t="str">
            <v>rs9393688</v>
          </cell>
          <cell r="B2048">
            <v>311</v>
          </cell>
          <cell r="C2048" t="str">
            <v>rs9393688</v>
          </cell>
          <cell r="D2048" t="str">
            <v>6:26207174:A:T</v>
          </cell>
          <cell r="E2048" t="str">
            <v>rs9393688</v>
          </cell>
          <cell r="F2048">
            <v>6</v>
          </cell>
          <cell r="G2048">
            <v>26207174</v>
          </cell>
          <cell r="H2048">
            <v>0.263262</v>
          </cell>
          <cell r="I2048">
            <v>346726.58451199997</v>
          </cell>
          <cell r="J2048">
            <v>123897.415488</v>
          </cell>
          <cell r="K2048">
            <v>0.99184799999999995</v>
          </cell>
          <cell r="L2048">
            <v>-2.00740999999999E-2</v>
          </cell>
          <cell r="M2048">
            <v>3.5543100000000002E-3</v>
          </cell>
          <cell r="N2048">
            <v>2.2999999999999902E-8</v>
          </cell>
          <cell r="O2048" t="str">
            <v>alcohol_usuallywithmeals_amongcurrentdrinkers.1618.average_bin2</v>
          </cell>
          <cell r="P2048" t="str">
            <v>among current drinkers, drinks usually with meals:  yes vs. no</v>
          </cell>
          <cell r="Q2048" t="str">
            <v>among current drinkers, drinks usually with meals:  yes vs. no (rs9393688 P= 2.30E-08)</v>
          </cell>
          <cell r="R2048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2048">
            <v>11</v>
          </cell>
          <cell r="T2048">
            <v>0</v>
          </cell>
          <cell r="U2048">
            <v>311</v>
          </cell>
          <cell r="V2048" t="str">
            <v>both</v>
          </cell>
          <cell r="W2048">
            <v>1</v>
          </cell>
          <cell r="X2048">
            <v>1</v>
          </cell>
          <cell r="Y2048" t="str">
            <v>Birth..weight:1.00E-08:www.ncbi.nlm.nih.gov/pubmed/27680694~Educational..attainment:3.00E-11:www.ncbi.nlm.nih.gov/pubmed/27046643~Hand..grip..strength:3.00E-10:www.ncbi.nlm.nih.gov/pubmed/29691431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Intelligence..(MTAG):3.00E-12:www.ncbi.nlm.nih.gov/pubmed/29326435~Intelligence..(MTAG):4.00E-08:www.ncbi.nlm.nih.gov/pubmed/29326435~Lung..cancer:1.00E-10:www.ncbi.nlm.nih.gov/pubmed/28604730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2048">
            <v>1</v>
          </cell>
          <cell r="AA2048">
            <v>1</v>
          </cell>
          <cell r="AB2048">
            <v>1</v>
          </cell>
          <cell r="AC2048" t="str">
            <v>1070:Time spent watching television (TV);1319:Dried fruit intake;1329:Oily fish intake;1369:Beef intake;1389:Pork intake;1508_3:Coffee type: Ground coffee (include espresso, filter etc);1697:Comparative height size at age 10;1737:Childhood sunburn occasions;1787:Maternal smoking around birth;20002_1065:Non-cancer illness code, self-reported: hypertension;20002_1453:Non-cancer illness code, self-reported: psoriasis;20002_1456:Non-cancer illness code, self-reported: malabsorption/coeliac disease;20015_irnt:Sitting height;20015_raw:Sitting height;20022_irnt:Birth weight;20022_raw:Birth weight;20153_irnt:Forced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count;30130_irnt:Monocyte count;30240_irnt:Reticulocyte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urine;3063_irnt:Forced expiratory volume in 1-second (FEV1);3063_raw:Forced expiratory volume in 1-second (FEV1);3143_irnt:Ankle spacing width;3143_raw:Ankle spacing width;400_irnt:Time to complete round;4100_irnt:Ankle spacing width (left);4290_irnt:Duration screen displayed;48_irnt:Waist circumference;48_raw:Waist circumference;49_irnt:Hip circumference;49_raw:Hip circumference;50_irnt:Standing height;50_raw:Standing height;6138_1:Qualifications: College or University degree;6138_2:Qualifications: A levels/AS levels or equivalent;6143_4:Transport type for commuting to job workplace: Cycle;6144_3:Never eat eggs, dairy, wheat, sugar: Wheat products;6149_6:Mouth/teeth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eczema;6154_3:Medication for pain relief, constipation, heartburn: Paracetamol;6155_100:Vitamin and mineral supplements: None of the above;6164_3:Types of physical activity in last 4 weeks: Strenuous sports;924:Usual walking pace;E83:Diagnoses - main ICD10: E83 Disorders of mineral metabolism;IV_ENDOCRIN_NUTRIT:Endocrine, nutritional and metabolic diseases;K11_COELIAC:Coeliac disease;K11_HERNIA:Hernia;K90:Diagnoses - main ICD10: K90 Intestinal malabsorption</v>
          </cell>
          <cell r="AD2048">
            <v>1</v>
          </cell>
          <cell r="AE2048">
            <v>38</v>
          </cell>
          <cell r="AF2048" t="str">
            <v>no</v>
          </cell>
          <cell r="AG2048">
            <v>0</v>
          </cell>
          <cell r="AH2048">
            <v>1926</v>
          </cell>
          <cell r="AI2048" t="str">
            <v>HIST1H4E</v>
          </cell>
          <cell r="AJ2048" t="str">
            <v>Homo..sapiens..histone..cluster..1,..H4e..(HIST1H4E),..mR.</v>
          </cell>
          <cell r="AK2048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4..famil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RefSeq-Attributes-START##..replication-dependent..histone..::..PMID:..12408966..##RefSeq-Attributes-END##</v>
          </cell>
          <cell r="AL2048" t="str">
            <v>na</v>
          </cell>
          <cell r="AM2048">
            <v>0</v>
          </cell>
          <cell r="AN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 t="str">
            <v>HIST1H4E</v>
          </cell>
        </row>
        <row r="2049">
          <cell r="A2049" t="str">
            <v>rs9399552</v>
          </cell>
          <cell r="B2049">
            <v>339</v>
          </cell>
          <cell r="C2049" t="str">
            <v>rs9399552</v>
          </cell>
          <cell r="D2049" t="str">
            <v>6:100826916:G:C</v>
          </cell>
          <cell r="E2049" t="str">
            <v>rs9399552</v>
          </cell>
          <cell r="F2049">
            <v>6</v>
          </cell>
          <cell r="G2049">
            <v>100826916</v>
          </cell>
          <cell r="H2049">
            <v>0.22808400000000001</v>
          </cell>
          <cell r="I2049">
            <v>688495.03787999996</v>
          </cell>
          <cell r="J2049">
            <v>203434.96212000001</v>
          </cell>
          <cell r="K2049">
            <v>0.99978699999999998</v>
          </cell>
          <cell r="L2049">
            <v>1.38543999999999E-2</v>
          </cell>
          <cell r="M2049">
            <v>2.4901400000000001E-3</v>
          </cell>
          <cell r="N2049">
            <v>2.2999999999999902E-8</v>
          </cell>
          <cell r="O2049" t="str">
            <v>water_glassesperday.1528.average_QT</v>
          </cell>
          <cell r="P2049" t="str">
            <v>glasses of water per day</v>
          </cell>
          <cell r="Q2049" t="str">
            <v>glasses of water per day (rs9399552 P= 2.30E-08)</v>
          </cell>
          <cell r="R2049">
            <v>0</v>
          </cell>
          <cell r="S2049">
            <v>39</v>
          </cell>
          <cell r="T2049">
            <v>1</v>
          </cell>
          <cell r="U2049">
            <v>339</v>
          </cell>
          <cell r="V2049" t="str">
            <v>QT</v>
          </cell>
          <cell r="W2049">
            <v>0</v>
          </cell>
          <cell r="X2049">
            <v>0</v>
          </cell>
          <cell r="Y2049">
            <v>0</v>
          </cell>
          <cell r="Z2049">
            <v>1</v>
          </cell>
          <cell r="AA2049">
            <v>1</v>
          </cell>
          <cell r="AB2049">
            <v>1</v>
          </cell>
          <cell r="AC2049" t="str">
            <v>1210:Snoring;1697:Comparative height size at age 10;1940:Irritability;21002_irnt:Weight;21002_raw:Weight;23098_irnt:Weight;23098_raw:Weight;23100_irnt:Whole body fat mass;23100_raw:Whole body fat mass;23101_raw:Whole body fat-free mass;23102_raw:Whole body water mass;23105_irnt:Basal metabolic rate;23105_raw:Basal metabolic rate;23107_irnt:Impedance of leg (right);23113_irnt:Leg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mass;2395_2:Hair/balding pattern: Pattern 2;49_irnt:Hip circumference;49_raw:Hip circumference</v>
          </cell>
          <cell r="AD2049">
            <v>1</v>
          </cell>
          <cell r="AE2049">
            <v>11</v>
          </cell>
          <cell r="AF2049" t="str">
            <v>no</v>
          </cell>
          <cell r="AG2049">
            <v>0</v>
          </cell>
          <cell r="AH2049">
            <v>9833</v>
          </cell>
          <cell r="AI2049" t="str">
            <v>SIM1</v>
          </cell>
          <cell r="AJ2049" t="str">
            <v>Homo..sapiens..single-minded..homolog..1..(Drosophila)..(SIM1),..mR.</v>
          </cell>
          <cell r="AK2049" t="str">
            <v>SIM1..and..SIM2..genes..are..Drosophila..single-minded..(sim)..gene..homologs.....SIM1..transcript..was..detected..only..in..fetal..kidney..out..of..various..adult..and..fetal..tissues..tested.....Since..the..sim..gene..plays..an..important..role..in..Drosophila..development..and..has..peak..levels..of..expression..during..the..period..of..neurogenesis,it..was..proposed..that..the..human..SIM..gene..is..a..candidate..for..involvement..in..certain..dysmorphic..features..(particularly..the..facial..and..skull..characteristics),..abnormalities..of..brain..development,..and/or..cognitive..disability..of..Down..syndrom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U70212.1..[ECO:0000332]..Rseq..introns............................::..single..sample..supports..all..introns..SAMEA1970526,..SAMEA2145774..[ECO:0000348]..##Evidence-Data-END##</v>
          </cell>
          <cell r="AL2049" t="str">
            <v>na</v>
          </cell>
          <cell r="AM2049">
            <v>0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 t="str">
            <v>SIM1</v>
          </cell>
        </row>
        <row r="2050">
          <cell r="A2050" t="str">
            <v>rs71522159</v>
          </cell>
          <cell r="B2050">
            <v>397</v>
          </cell>
          <cell r="C2050" t="str">
            <v>rs71522159</v>
          </cell>
          <cell r="D2050" t="str">
            <v>7:141527447:T:TGCACA</v>
          </cell>
          <cell r="E2050" t="str">
            <v>rs71522159</v>
          </cell>
          <cell r="F2050">
            <v>7</v>
          </cell>
          <cell r="G2050">
            <v>141527447</v>
          </cell>
          <cell r="H2050">
            <v>0.47671799999999998</v>
          </cell>
          <cell r="I2050">
            <v>470127.01443999901</v>
          </cell>
          <cell r="J2050">
            <v>428292.98556</v>
          </cell>
          <cell r="K2050">
            <v>0.99615200000000004</v>
          </cell>
          <cell r="L2050">
            <v>1.3394700000000001E-2</v>
          </cell>
          <cell r="M2050">
            <v>2.4051300000000001E-3</v>
          </cell>
          <cell r="N2050">
            <v>2.2999999999999902E-8</v>
          </cell>
          <cell r="O2050" t="str">
            <v>ffq_median_PC13</v>
          </cell>
          <cell r="P2050" t="str">
            <v>PC13</v>
          </cell>
          <cell r="Q2050" t="str">
            <v>PC13 (rs71522159 P= 2.30E-08)</v>
          </cell>
          <cell r="R2050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2050">
            <v>44</v>
          </cell>
          <cell r="T2050">
            <v>0</v>
          </cell>
          <cell r="U2050">
            <v>397</v>
          </cell>
          <cell r="V2050" t="str">
            <v>both</v>
          </cell>
          <cell r="W2050">
            <v>1</v>
          </cell>
          <cell r="X2050">
            <v>1</v>
          </cell>
          <cell r="Y2050" t="str">
            <v>Bitter..taste..perception:2.00E-62:www.ncbi.nlm.nih.gov/pubmed/23966204</v>
          </cell>
          <cell r="Z2050">
            <v>1</v>
          </cell>
          <cell r="AA2050">
            <v>1</v>
          </cell>
          <cell r="AB2050">
            <v>1</v>
          </cell>
          <cell r="AC2050" t="str">
            <v>1478:Salt added to food;1558:Alcohol intake frequency.;1568:Average weekly red wine intake</v>
          </cell>
          <cell r="AD2050">
            <v>1</v>
          </cell>
          <cell r="AE2050">
            <v>202</v>
          </cell>
          <cell r="AF2050" t="str">
            <v>no</v>
          </cell>
          <cell r="AG2050">
            <v>0</v>
          </cell>
          <cell r="AH2050">
            <v>8630</v>
          </cell>
          <cell r="AI2050" t="str">
            <v>PRSS37</v>
          </cell>
          <cell r="AJ2050" t="str">
            <v>Homo..sapiens..protease,..serine,..37..(PRSS37),..transcript..variant..1,..mR.</v>
          </cell>
          <cell r="AK2050">
            <v>0</v>
          </cell>
          <cell r="AL2050" t="str">
            <v>na</v>
          </cell>
          <cell r="AM2050">
            <v>0</v>
          </cell>
          <cell r="AN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 t="str">
            <v>PRSS37</v>
          </cell>
        </row>
        <row r="2051">
          <cell r="A2051" t="str">
            <v>rs75440569</v>
          </cell>
          <cell r="B2051">
            <v>401</v>
          </cell>
          <cell r="C2051" t="str">
            <v>rs75440569</v>
          </cell>
          <cell r="D2051" t="str">
            <v>8:1026197:G:A</v>
          </cell>
          <cell r="E2051" t="str">
            <v>rs75440569</v>
          </cell>
          <cell r="F2051">
            <v>8</v>
          </cell>
          <cell r="G2051">
            <v>1026197</v>
          </cell>
          <cell r="H2051">
            <v>7.4657000000000001E-2</v>
          </cell>
          <cell r="I2051">
            <v>831346.65806000005</v>
          </cell>
          <cell r="J2051">
            <v>67073.341939999998</v>
          </cell>
          <cell r="K2051">
            <v>0.98456900000000003</v>
          </cell>
          <cell r="L2051">
            <v>5.0354999999999997E-2</v>
          </cell>
          <cell r="M2051">
            <v>8.9580500000000004E-3</v>
          </cell>
          <cell r="N2051">
            <v>2.2999999999999902E-8</v>
          </cell>
          <cell r="O2051" t="str">
            <v>ffq_median_PC1</v>
          </cell>
          <cell r="P2051" t="str">
            <v>PC1</v>
          </cell>
          <cell r="Q2051" t="str">
            <v>PC1 (rs75440569 P= 2.30E-08)</v>
          </cell>
          <cell r="R2051">
            <v>0</v>
          </cell>
          <cell r="S2051">
            <v>1</v>
          </cell>
          <cell r="T2051">
            <v>1</v>
          </cell>
          <cell r="U2051">
            <v>401</v>
          </cell>
          <cell r="V2051" t="str">
            <v>PC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4</v>
          </cell>
          <cell r="AF2051" t="str">
            <v>yes</v>
          </cell>
          <cell r="AG2051">
            <v>0</v>
          </cell>
          <cell r="AH2051">
            <v>0</v>
          </cell>
          <cell r="AI2051" t="str">
            <v>ERICH1-AS1</v>
          </cell>
          <cell r="AJ2051" t="str">
            <v>Homo..sapiens..ERICH1..antisense..R..1..(ERICH1-AS1),..non-coding..R.</v>
          </cell>
          <cell r="AK2051">
            <v>0</v>
          </cell>
          <cell r="AL2051" t="str">
            <v>na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 t="str">
            <v>ERICH1-AS1</v>
          </cell>
        </row>
        <row r="2052">
          <cell r="A2052" t="str">
            <v>rs6987861</v>
          </cell>
          <cell r="B2052">
            <v>422</v>
          </cell>
          <cell r="C2052" t="str">
            <v>rs6987861</v>
          </cell>
          <cell r="D2052" t="str">
            <v>8:65709467:G:A</v>
          </cell>
          <cell r="E2052" t="str">
            <v>rs6987861</v>
          </cell>
          <cell r="F2052">
            <v>8</v>
          </cell>
          <cell r="G2052">
            <v>65709467</v>
          </cell>
          <cell r="H2052">
            <v>0.76759699999999997</v>
          </cell>
          <cell r="I2052">
            <v>201766.242122</v>
          </cell>
          <cell r="J2052">
            <v>666407.75787799899</v>
          </cell>
          <cell r="K2052">
            <v>1</v>
          </cell>
          <cell r="L2052">
            <v>1.4771299999999999E-2</v>
          </cell>
          <cell r="M2052">
            <v>2.63781E-3</v>
          </cell>
          <cell r="N2052">
            <v>2.2999999999999902E-8</v>
          </cell>
          <cell r="O2052" t="str">
            <v>bread_typeused.1448.average_bin</v>
          </cell>
          <cell r="P2052" t="str">
            <v>bread type: white vs. any other</v>
          </cell>
          <cell r="Q2052" t="str">
            <v>bread type: white vs. any other (rs6987861 P= 2.30E-08)</v>
          </cell>
          <cell r="R2052" t="str">
            <v>bread type: white vs. any other (rs6987861 P= 2.30E-08), bread type: white vs. wholemeal/wholegrain + brown (rs6987861 P= 3.40E-08), champagne/white wine glasses per month (rs372068960 P= 2.60E-08), glasses of water per day (rs896493 P= 6.70E-10)</v>
          </cell>
          <cell r="S2052">
            <v>22</v>
          </cell>
          <cell r="T2052">
            <v>0</v>
          </cell>
          <cell r="U2052">
            <v>422</v>
          </cell>
          <cell r="V2052" t="str">
            <v>both</v>
          </cell>
          <cell r="W2052">
            <v>0</v>
          </cell>
          <cell r="X2052">
            <v>1</v>
          </cell>
          <cell r="Y2052">
            <v>0</v>
          </cell>
          <cell r="Z2052">
            <v>1</v>
          </cell>
          <cell r="AA2052">
            <v>1</v>
          </cell>
          <cell r="AB2052">
            <v>1</v>
          </cell>
          <cell r="AC2052" t="str">
            <v>1448_1:Bread type: White</v>
          </cell>
          <cell r="AD2052">
            <v>1</v>
          </cell>
          <cell r="AE2052">
            <v>65</v>
          </cell>
          <cell r="AF2052" t="str">
            <v>no</v>
          </cell>
          <cell r="AG2052">
            <v>0</v>
          </cell>
          <cell r="AH2052">
            <v>0</v>
          </cell>
          <cell r="AI2052" t="str">
            <v>CYP7B1</v>
          </cell>
          <cell r="AJ2052" t="str">
            <v>Homo..sapiens..cytochrome..P450,..family..7,..subfamily..B,..polypeptide..1..(CYP7B1),..mR.</v>
          </cell>
          <cell r="AK2052" t="str">
            <v>This..gene..encodes..a..member..of..the..cytochrome..P450..superfamily..of..enzymes...The..cytochrome..P450..proteins..are..monooxygeses..which..catalyze..many..reactions..involved..in..drug..metabolism..and..synthesis..of..cholesterol,..steroids..and..other..lipids...This..endoplasmic..reticulum..membrane..protein..catalyzes..the..first..reaction..in..the..cholesterol..catabolic..pathway..of..extrahepatic..tissues,..which..converts..cholesterol..to..bile..acids...This..enzyme..likely..plays..a..minor..role..in..total..bile..acid..synthesis,..but..may..also..be..involved..in..the..development..of..atherosclerosis,..neurosteroid..metabolism..and..sex..hormone..synthesis...Mutations..in..this..gene..have..been..associated..with..hereditary..spastic..paraplegia..(SPG5..or..HSP),..an..autosomal..recessive..disorder...[provided..by..RefSeq,..Apr..2016].</v>
          </cell>
          <cell r="AL2052" t="str">
            <v>na</v>
          </cell>
          <cell r="AM2052">
            <v>0</v>
          </cell>
          <cell r="AN2052">
            <v>0</v>
          </cell>
          <cell r="AO2052">
            <v>0</v>
          </cell>
          <cell r="AP2052">
            <v>0</v>
          </cell>
          <cell r="AQ2052">
            <v>0</v>
          </cell>
          <cell r="AR2052">
            <v>0</v>
          </cell>
          <cell r="AS2052">
            <v>0</v>
          </cell>
          <cell r="AT2052" t="str">
            <v>CYP7B1</v>
          </cell>
        </row>
        <row r="2053">
          <cell r="A2053" t="str">
            <v>rs10504754</v>
          </cell>
          <cell r="B2053">
            <v>425</v>
          </cell>
          <cell r="C2053" t="str">
            <v>rs10504754</v>
          </cell>
          <cell r="D2053" t="str">
            <v>8:83252586:G:A</v>
          </cell>
          <cell r="E2053" t="str">
            <v>rs10504754</v>
          </cell>
          <cell r="F2053">
            <v>8</v>
          </cell>
          <cell r="G2053">
            <v>83252586</v>
          </cell>
          <cell r="H2053">
            <v>0.34828899999999902</v>
          </cell>
          <cell r="I2053">
            <v>583152.30622200004</v>
          </cell>
          <cell r="J2053">
            <v>311649.69377800002</v>
          </cell>
          <cell r="K2053">
            <v>0.99739199999999995</v>
          </cell>
          <cell r="L2053">
            <v>-1.2193499999999999E-2</v>
          </cell>
          <cell r="M2053">
            <v>2.1977099999999999E-3</v>
          </cell>
          <cell r="N2053">
            <v>2.2999999999999902E-8</v>
          </cell>
          <cell r="O2053" t="str">
            <v>freshfruit_piecesperday.1309.average_QT</v>
          </cell>
          <cell r="P2053" t="str">
            <v>pieces of fresh fruit per day</v>
          </cell>
          <cell r="Q2053" t="str">
            <v>pieces of fresh fruit per day (rs10504754 P= 2.30E-08)</v>
          </cell>
          <cell r="R2053" t="str">
            <v>overall cheese intake (rs17720586 P= 2.60E-08)</v>
          </cell>
          <cell r="S2053">
            <v>25</v>
          </cell>
          <cell r="T2053">
            <v>1</v>
          </cell>
          <cell r="U2053">
            <v>425</v>
          </cell>
          <cell r="V2053" t="str">
            <v>QT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68</v>
          </cell>
          <cell r="AF2053" t="str">
            <v>no</v>
          </cell>
          <cell r="AG2053">
            <v>0</v>
          </cell>
          <cell r="AH2053">
            <v>498066</v>
          </cell>
          <cell r="AI2053" t="str">
            <v>SNX16</v>
          </cell>
          <cell r="AJ2053" t="str">
            <v>Homo..sapiens..sorting..nexin..16..(SNX16),..transcript..variant..2,..mR.</v>
          </cell>
          <cell r="AK2053" t="str">
            <v>This..gene..encodes..a..member..of..the..sorting..nexin..family...Members..of..this..family..contain..a..phox..(PX)..domain,..which..is..a..phosphoinositide..binding..domain,..and..are..involved..in..intracellular..trafficking...The..protein..encoded..by..this..gene..associates..with..late..endosome..membranes..as..is..involved..in..tubule..formation,..cholesterol..transport,..and..transport..of..tetraspanin..CD81...The..encoded..protein..also..inhibits..cell..migration..and..tumorigenesis...[provided..by..RefSeq,..Jan..2017].</v>
          </cell>
          <cell r="AL2053" t="str">
            <v>na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 t="str">
            <v>SNX16</v>
          </cell>
        </row>
        <row r="2054">
          <cell r="A2054" t="str">
            <v>rs4979026</v>
          </cell>
          <cell r="B2054">
            <v>467</v>
          </cell>
          <cell r="C2054" t="str">
            <v>rs4979026</v>
          </cell>
          <cell r="D2054" t="str">
            <v>9:114421205:T:C</v>
          </cell>
          <cell r="E2054" t="str">
            <v>rs4979026</v>
          </cell>
          <cell r="F2054">
            <v>9</v>
          </cell>
          <cell r="G2054">
            <v>114421205</v>
          </cell>
          <cell r="H2054">
            <v>0.35714200000000002</v>
          </cell>
          <cell r="I2054">
            <v>577556.48436</v>
          </cell>
          <cell r="J2054">
            <v>320863.51564</v>
          </cell>
          <cell r="K2054">
            <v>0.98275699999999999</v>
          </cell>
          <cell r="L2054">
            <v>-1.73571E-2</v>
          </cell>
          <cell r="M2054">
            <v>3.1096800000000001E-3</v>
          </cell>
          <cell r="N2054">
            <v>2.2999999999999902E-8</v>
          </cell>
          <cell r="O2054" t="str">
            <v>ffq_median_PC7</v>
          </cell>
          <cell r="P2054" t="str">
            <v>PC7</v>
          </cell>
          <cell r="Q2054" t="str">
            <v>PC7 (rs4979026 P= 2.30E-08)</v>
          </cell>
          <cell r="R2054">
            <v>0</v>
          </cell>
          <cell r="S2054">
            <v>30</v>
          </cell>
          <cell r="T2054">
            <v>1</v>
          </cell>
          <cell r="U2054">
            <v>467</v>
          </cell>
          <cell r="V2054" t="str">
            <v>PC</v>
          </cell>
          <cell r="W2054">
            <v>0</v>
          </cell>
          <cell r="X2054">
            <v>0</v>
          </cell>
          <cell r="Y2054">
            <v>0</v>
          </cell>
          <cell r="Z2054">
            <v>1</v>
          </cell>
          <cell r="AA2054">
            <v>1</v>
          </cell>
          <cell r="AB2054">
            <v>1</v>
          </cell>
          <cell r="AC2054" t="str">
            <v>30130_irnt:Monocyte count;30190_irnt:Monocyte percentage</v>
          </cell>
          <cell r="AD2054">
            <v>1</v>
          </cell>
          <cell r="AE2054">
            <v>20</v>
          </cell>
          <cell r="AF2054" t="str">
            <v>no</v>
          </cell>
          <cell r="AG2054">
            <v>1</v>
          </cell>
          <cell r="AH2054">
            <v>0</v>
          </cell>
          <cell r="AI2054" t="str">
            <v>DJC25-GNG10</v>
          </cell>
          <cell r="AJ2054" t="str">
            <v>Homo..sapiens..DJC25-GNG10..readthrough..(DJC25-GNG10),..mR.</v>
          </cell>
          <cell r="AK2054" t="str">
            <v>This..gene..represents..turally-occurring..mRs..that..are..co-transcribed..products..of..the..neighboring..DJC25..and..GNG10..genes...These..transcripts..include..the..first..exon..of..DJC25..and..the..last..two..exons..of..GNG10,..resulting..in..a..protein..that..combines..the..N-terminus..of..DJC25..and..the..C-terminus..of..GNG10...[provided..by..RefSeq,..Dec..2008].....##Evidence-Data-START##..Transcript..exon..combition..::..BC015391.1..[ECO:0000332]..Rseq..introns............................::..single..sample..supports..all..introns..SAMEA2142348,..SAMEA2152719..[ECO:0000348]..##Evidence-Data-END##....##RefSeq-Attributes-START##..readthrough..transcript..::..includes..exons..from..GeneID..2790,..548645..##RefSeq-Attributes-END##</v>
          </cell>
          <cell r="AL2054" t="str">
            <v>na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 t="str">
            <v>DJC25-GNG10</v>
          </cell>
        </row>
        <row r="2055">
          <cell r="A2055" t="str">
            <v>rs284858</v>
          </cell>
          <cell r="B2055">
            <v>495</v>
          </cell>
          <cell r="C2055" t="str">
            <v>rs284858</v>
          </cell>
          <cell r="D2055" t="str">
            <v>10:104573936:T:C</v>
          </cell>
          <cell r="E2055" t="str">
            <v>rs284858</v>
          </cell>
          <cell r="F2055">
            <v>10</v>
          </cell>
          <cell r="G2055">
            <v>104573936</v>
          </cell>
          <cell r="H2055">
            <v>0.598746</v>
          </cell>
          <cell r="I2055">
            <v>297825.96645200002</v>
          </cell>
          <cell r="J2055">
            <v>444412.03354799998</v>
          </cell>
          <cell r="K2055">
            <v>0.99792499999999995</v>
          </cell>
          <cell r="L2055">
            <v>1.50417E-2</v>
          </cell>
          <cell r="M2055">
            <v>2.6910800000000002E-3</v>
          </cell>
          <cell r="N2055">
            <v>2.2999999999999902E-8</v>
          </cell>
          <cell r="O2055" t="str">
            <v>spread_typeused.1428.0.nonbutterspread_typeused.2654.combined_bin4</v>
          </cell>
          <cell r="P2055" t="str">
            <v>spread type: butter and butter-like spreads vs. oil-based spreads</v>
          </cell>
          <cell r="Q2055" t="str">
            <v>spread type: butter and butter-like spreads vs. oil-based spreads (rs284858 P= 2.30E-08)</v>
          </cell>
          <cell r="R2055" t="str">
            <v>frequency of adding salt to food (rs202212714 P= 8.00E-09), spread type: butter and butter-like spreads vs. oil-based spreads (rs284858 P= 2.30E-08), spread type: butter vs. any other (rs284862 P= 2.50E-09)</v>
          </cell>
          <cell r="S2055">
            <v>19</v>
          </cell>
          <cell r="T2055">
            <v>1</v>
          </cell>
          <cell r="U2055">
            <v>495</v>
          </cell>
          <cell r="V2055" t="str">
            <v>QT</v>
          </cell>
          <cell r="W2055">
            <v>1</v>
          </cell>
          <cell r="X2055">
            <v>1</v>
          </cell>
          <cell r="Y2055" t="str">
            <v>Autism..spectrum..disorder..or..schizophrenia:1.00E-16:www.ncbi.nlm.nih.gov/pubmed/28540026~Hip..circumference:2.00E-08:www.ncbi.nlm.nih.gov/pubmed/25673412~Immature..fraction..of..reticulocytes:4.00E-11:www.ncbi.nlm.nih.gov/pubmed/27863252~Schizophrenia:3.00E-18:www.ncbi.nlm.nih.gov/pubmed/26198764~Schizophrenia:4.00E-13:www.ncbi.nlm.nih.gov/pubmed/23974872~Schizophrenia:4.00E-20:www.ncbi.nlm.nih.gov/pubmed/28991256~Schizophrenia:6.00E-19:www.ncbi.nlm.nih.gov/pubmed/25056061~Sodium..levels:6.00E-15:www.ncbi.nlm.nih.gov/pubmed/29403010~Waist..circumference:4.00E-08:www.ncbi.nlm.nih.gov/pubmed/25673412</v>
          </cell>
          <cell r="Z2055">
            <v>1</v>
          </cell>
          <cell r="AA2055">
            <v>1</v>
          </cell>
          <cell r="AB2055">
            <v>1</v>
          </cell>
          <cell r="AC2055" t="str">
            <v>1249:Past tobacco smoking;1970:Nervous feelings;1980:Worrier / anxious feelings;20116_0:Smoking status: Never;20116_1:Smoking status: Previous;20153_raw:Forced expiratory volume in 1-second (FEV1), predicted;20160:Ever smoked;20453:Ever taken cannabis;21002_irnt:Weight;21002_raw:Weight;2139_irnt:Age first had sexual intercourse;2149:Lifetime number of sexual partners;22506_113:Tobacco smoking: Ex-smoker;22506_114:Tobacco smoking: Never smoked;23098_irnt:Weight;23098_raw:Weight;23100_irnt:Whole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count;3143_irnt:Ankle spacing width;3143_raw:Ankle spacing width;4080_irnt:Systolic blood pressure, automated reading;4080_raw:Systolic blood pressure, automated reading;48_raw:Waist circumference;49_irnt:Hip circumference;49_raw:Hip circumference;50_irnt:Standing height;50_raw:Standing height;6150_100:Vascular/heart problems diagnosed by doctor: None of the above;6150_4:Vascular/heart problems diagnosed by doctor: High blood pressure</v>
          </cell>
          <cell r="AD2055">
            <v>1</v>
          </cell>
          <cell r="AE2055">
            <v>45</v>
          </cell>
          <cell r="AF2055" t="str">
            <v>no</v>
          </cell>
          <cell r="AG2055">
            <v>1</v>
          </cell>
          <cell r="AH2055">
            <v>0</v>
          </cell>
          <cell r="AI2055" t="str">
            <v>WBP1L</v>
          </cell>
          <cell r="AJ2055" t="str">
            <v>Homo..sapiens..WW..domain..binding..protein..1-like..(WBP1L),..transcript..variant..2,..mR.</v>
          </cell>
          <cell r="AK2055">
            <v>0</v>
          </cell>
          <cell r="AL2055" t="str">
            <v>na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 t="str">
            <v>WBP1L</v>
          </cell>
        </row>
        <row r="2056">
          <cell r="A2056" t="str">
            <v>rs1528749</v>
          </cell>
          <cell r="B2056">
            <v>541</v>
          </cell>
          <cell r="C2056" t="str">
            <v>rs1528749</v>
          </cell>
          <cell r="D2056" t="str">
            <v>11:90731253:T:C</v>
          </cell>
          <cell r="E2056" t="str">
            <v>rs1528749</v>
          </cell>
          <cell r="F2056">
            <v>11</v>
          </cell>
          <cell r="G2056">
            <v>90731253</v>
          </cell>
          <cell r="H2056">
            <v>0.73394899999999996</v>
          </cell>
          <cell r="I2056">
            <v>239025.53941999999</v>
          </cell>
          <cell r="J2056">
            <v>659394.46057999996</v>
          </cell>
          <cell r="K2056">
            <v>0.99777899999999997</v>
          </cell>
          <cell r="L2056">
            <v>1.44125E-2</v>
          </cell>
          <cell r="M2056">
            <v>2.5806100000000001E-3</v>
          </cell>
          <cell r="N2056">
            <v>2.2999999999999902E-8</v>
          </cell>
          <cell r="O2056" t="str">
            <v>ffq_median_PC16</v>
          </cell>
          <cell r="P2056" t="str">
            <v>PC16</v>
          </cell>
          <cell r="Q2056" t="str">
            <v>PC16 (rs1528749 P= 2.30E-08)</v>
          </cell>
          <cell r="R2056">
            <v>0</v>
          </cell>
          <cell r="S2056">
            <v>35</v>
          </cell>
          <cell r="T2056">
            <v>1</v>
          </cell>
          <cell r="U2056">
            <v>541</v>
          </cell>
          <cell r="V2056" t="str">
            <v>PC</v>
          </cell>
          <cell r="W2056">
            <v>0</v>
          </cell>
          <cell r="X2056">
            <v>0</v>
          </cell>
          <cell r="Y2056">
            <v>0</v>
          </cell>
          <cell r="Z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0</v>
          </cell>
          <cell r="AE2056">
            <v>70</v>
          </cell>
          <cell r="AF2056" t="str">
            <v>no</v>
          </cell>
          <cell r="AG2056">
            <v>0</v>
          </cell>
          <cell r="AH2056">
            <v>134504</v>
          </cell>
          <cell r="AI2056" t="str">
            <v>HP11113</v>
          </cell>
          <cell r="AJ2056" t="str">
            <v>Homo..sapiens..HP11113..mR,..complete..sequence,..clone:..HP11113-ARiS088E10.</v>
          </cell>
          <cell r="AK2056">
            <v>0</v>
          </cell>
          <cell r="AL2056" t="str">
            <v>na</v>
          </cell>
          <cell r="AM2056">
            <v>0</v>
          </cell>
          <cell r="AN2056">
            <v>0</v>
          </cell>
          <cell r="AO2056">
            <v>0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 t="str">
            <v>HP11113</v>
          </cell>
        </row>
        <row r="2057">
          <cell r="A2057" t="str">
            <v>rs2417261</v>
          </cell>
          <cell r="B2057">
            <v>560</v>
          </cell>
          <cell r="C2057" t="str">
            <v>rs2417261</v>
          </cell>
          <cell r="D2057" t="str">
            <v>12:13414139:T:G</v>
          </cell>
          <cell r="E2057" t="str">
            <v>rs2417261</v>
          </cell>
          <cell r="F2057">
            <v>12</v>
          </cell>
          <cell r="G2057">
            <v>13414139</v>
          </cell>
          <cell r="H2057">
            <v>0.89303899999999903</v>
          </cell>
          <cell r="I2057">
            <v>96095.901620000004</v>
          </cell>
          <cell r="J2057">
            <v>802324.09837999998</v>
          </cell>
          <cell r="K2057">
            <v>0.98570899999999995</v>
          </cell>
          <cell r="L2057">
            <v>-4.2189699999999997E-2</v>
          </cell>
          <cell r="M2057">
            <v>7.6062899999999999E-3</v>
          </cell>
          <cell r="N2057">
            <v>2.2999999999999902E-8</v>
          </cell>
          <cell r="O2057" t="str">
            <v>ffq_median_PC1</v>
          </cell>
          <cell r="P2057" t="str">
            <v>PC1</v>
          </cell>
          <cell r="Q2057" t="str">
            <v>PC1 (rs2417261 P= 2.30E-08)</v>
          </cell>
          <cell r="R2057">
            <v>0</v>
          </cell>
          <cell r="S2057">
            <v>3</v>
          </cell>
          <cell r="T2057">
            <v>1</v>
          </cell>
          <cell r="U2057">
            <v>560</v>
          </cell>
          <cell r="V2057" t="str">
            <v>PC</v>
          </cell>
          <cell r="W2057">
            <v>1</v>
          </cell>
          <cell r="X2057">
            <v>1</v>
          </cell>
          <cell r="Y2057" t="str">
            <v>Educational..attainment..(years..of..education):2.00E-08:www.ncbi.nlm.nih.gov/pubmed/27225129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1</v>
          </cell>
          <cell r="AE2057">
            <v>4</v>
          </cell>
          <cell r="AF2057" t="str">
            <v>no</v>
          </cell>
          <cell r="AG2057">
            <v>0</v>
          </cell>
          <cell r="AH2057">
            <v>44432</v>
          </cell>
          <cell r="AI2057" t="str">
            <v>EMP1</v>
          </cell>
          <cell r="AJ2057" t="str">
            <v>Homo..sapiens..epithelial..membrane..protein..1..(EMP1),..mR.</v>
          </cell>
          <cell r="AK2057">
            <v>0</v>
          </cell>
          <cell r="AL2057" t="str">
            <v>na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 t="str">
            <v>EMP1</v>
          </cell>
        </row>
        <row r="2058">
          <cell r="A2058" t="str">
            <v>rs3013340</v>
          </cell>
          <cell r="B2058">
            <v>597</v>
          </cell>
          <cell r="C2058" t="str">
            <v>rs3013340</v>
          </cell>
          <cell r="D2058" t="str">
            <v>13:56000038:A:T</v>
          </cell>
          <cell r="E2058" t="str">
            <v>rs3013340</v>
          </cell>
          <cell r="F2058">
            <v>13</v>
          </cell>
          <cell r="G2058">
            <v>56000038</v>
          </cell>
          <cell r="H2058">
            <v>0.70890799999999998</v>
          </cell>
          <cell r="I2058">
            <v>258600.31096</v>
          </cell>
          <cell r="J2058">
            <v>629779.68903999997</v>
          </cell>
          <cell r="K2058">
            <v>0.98649100000000001</v>
          </cell>
          <cell r="L2058">
            <v>1.30977E-2</v>
          </cell>
          <cell r="M2058">
            <v>2.33118E-3</v>
          </cell>
          <cell r="N2058">
            <v>2.2999999999999902E-8</v>
          </cell>
          <cell r="O2058" t="str">
            <v>cookedveg_TBSperday.1289.average_QT</v>
          </cell>
          <cell r="P2058" t="str">
            <v>tablespoons of cooked vegetables per day</v>
          </cell>
          <cell r="Q2058" t="str">
            <v>tablespoons of cooked vegetables per day (rs3013340 P= 2.30E-08)</v>
          </cell>
          <cell r="R2058" t="str">
            <v>overall lamb/mutton intake (13:55913870_ACTTGT_A P= 2.10E-12), PC21 (rs3120864 P= 3.00E-09), PC31 (rs1925069 P= 9.50E-17), PC31 (rs544577 P= 6.90E-11), PC7 (rs9537006 P= 6.80E-10), pieces of fresh fruit per day (13:55937825_GA_G P= 3.40E-09), tablespoons of cooked vegetables per day (rs3013340 P= 2.30E-08), tablespoons of raw vegetables per day (rs77797947 P= 6.00E-09)</v>
          </cell>
          <cell r="S2058">
            <v>5</v>
          </cell>
          <cell r="T2058">
            <v>0</v>
          </cell>
          <cell r="U2058">
            <v>597</v>
          </cell>
          <cell r="V2058" t="str">
            <v>both</v>
          </cell>
          <cell r="W2058">
            <v>1</v>
          </cell>
          <cell r="X2058">
            <v>1</v>
          </cell>
          <cell r="Y2058" t="str">
            <v>General..cognitive..ability:9.00E-12:www.ncbi.nlm.nih.gov/pubmed/29844566</v>
          </cell>
          <cell r="Z2058">
            <v>1</v>
          </cell>
          <cell r="AA2058">
            <v>1</v>
          </cell>
          <cell r="AB2058">
            <v>1</v>
          </cell>
          <cell r="AC2058" t="str">
            <v>1180:Morning/evening person (chronotype);1309:Fresh fruit intake;1329:Oily fish intake;1379:Lamb/mutton intake;1940:Irritability;2139_irnt:Age first had sexual intercourse;30530_irnt:Sodium in urine;30530_raw:Sodium in urine</v>
          </cell>
          <cell r="AD2058">
            <v>1</v>
          </cell>
          <cell r="AE2058">
            <v>616</v>
          </cell>
          <cell r="AF2058" t="str">
            <v>no</v>
          </cell>
          <cell r="AG2058">
            <v>0</v>
          </cell>
          <cell r="AH2058">
            <v>251356</v>
          </cell>
          <cell r="AI2058" t="str">
            <v>MIR5007</v>
          </cell>
          <cell r="AJ2058" t="str">
            <v>Homo..sapiens..microR..5007..(MIR5007),..microR.</v>
          </cell>
          <cell r="AK2058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058" t="str">
            <v>na</v>
          </cell>
          <cell r="AM2058">
            <v>0</v>
          </cell>
          <cell r="AN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 t="str">
            <v>MIR5007</v>
          </cell>
        </row>
        <row r="2059">
          <cell r="A2059" t="str">
            <v>rs2594340</v>
          </cell>
          <cell r="B2059">
            <v>667</v>
          </cell>
          <cell r="C2059" t="str">
            <v>rs2594340</v>
          </cell>
          <cell r="D2059" t="str">
            <v>15:87507036:G:A</v>
          </cell>
          <cell r="E2059" t="str">
            <v>rs2594340</v>
          </cell>
          <cell r="F2059">
            <v>15</v>
          </cell>
          <cell r="G2059">
            <v>87507036</v>
          </cell>
          <cell r="H2059">
            <v>0.61537200000000003</v>
          </cell>
          <cell r="I2059">
            <v>345557.48775999999</v>
          </cell>
          <cell r="J2059">
            <v>552862.51223999995</v>
          </cell>
          <cell r="K2059">
            <v>0.98996700000000004</v>
          </cell>
          <cell r="L2059">
            <v>-9.2893200000000002E-3</v>
          </cell>
          <cell r="M2059">
            <v>1.66307E-3</v>
          </cell>
          <cell r="N2059">
            <v>2.2999999999999902E-8</v>
          </cell>
          <cell r="O2059" t="str">
            <v>ffq_median_PC40</v>
          </cell>
          <cell r="P2059" t="str">
            <v>PC40</v>
          </cell>
          <cell r="Q2059" t="str">
            <v>PC40 (rs2594340 P= 2.30E-08)</v>
          </cell>
          <cell r="R2059">
            <v>0</v>
          </cell>
          <cell r="S2059">
            <v>26</v>
          </cell>
          <cell r="T2059">
            <v>1</v>
          </cell>
          <cell r="U2059">
            <v>667</v>
          </cell>
          <cell r="V2059" t="str">
            <v>PC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119</v>
          </cell>
          <cell r="AF2059" t="str">
            <v>no</v>
          </cell>
          <cell r="AG2059">
            <v>0</v>
          </cell>
          <cell r="AH2059">
            <v>0</v>
          </cell>
          <cell r="AI2059" t="str">
            <v>AGBL1</v>
          </cell>
          <cell r="AJ2059" t="str">
            <v>Homo..sapiens..ATP/GTP..binding..protein-like..1..(AGBL1),..mR.</v>
          </cell>
          <cell r="AK2059" t="str">
            <v>Polyglutamylation..is..a..reversible..posttranslatiol..modification..catalyzed..by..polyglutamylases..that..results..in..the..addition..of..glutamate..side..chains..on..the..modified..protein...This..gene..encodes..a..glutamate..decarboxylase..that..catalyzes..the..deglutamylation..of..polyglutamylated..proteins...Mutations..in..this..gene..result..in..domint..late-onset..Fuchs..corneal..dystrophy...[provided..by..RefSeq,..Nov..2013].....Sequence..Note:..The..RefSeq..transcript..and..protein..were..derived..from..genomic..sequence..to..make..the..sequence..consistent..with..the..reference..genome..assembly...The..genomic..coordites..used..for..the..transcript..record..were..based..on..alignments.....##Evidence-Data-START##..Rseq..introns..::..mixed/partial..sample..support..SAMEA2158800,..SAMN03465409..[ECO:0000350]..##Evidence-Data-END##</v>
          </cell>
          <cell r="AL2059" t="str">
            <v>na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 t="str">
            <v>AGBL1</v>
          </cell>
        </row>
        <row r="2060">
          <cell r="A2060" t="str">
            <v>rs56094641</v>
          </cell>
          <cell r="B2060">
            <v>692</v>
          </cell>
          <cell r="C2060" t="str">
            <v>rs56094641</v>
          </cell>
          <cell r="D2060" t="str">
            <v>16:53806453:A:G</v>
          </cell>
          <cell r="E2060" t="str">
            <v>rs56094641</v>
          </cell>
          <cell r="F2060">
            <v>16</v>
          </cell>
          <cell r="G2060">
            <v>53806453</v>
          </cell>
          <cell r="H2060">
            <v>0.40432099999999999</v>
          </cell>
          <cell r="I2060">
            <v>535169.92718</v>
          </cell>
          <cell r="J2060">
            <v>363250.07282</v>
          </cell>
          <cell r="K2060">
            <v>0.99952299999999905</v>
          </cell>
          <cell r="L2060">
            <v>1.23442999999999E-2</v>
          </cell>
          <cell r="M2060">
            <v>2.2268399999999999E-3</v>
          </cell>
          <cell r="N2060">
            <v>2.2999999999999902E-8</v>
          </cell>
          <cell r="O2060" t="str">
            <v>ffq_median_PC18</v>
          </cell>
          <cell r="P2060" t="str">
            <v>PC18</v>
          </cell>
          <cell r="Q2060" t="str">
            <v>PC18 (rs56094641 P= 2.30E-08)</v>
          </cell>
          <cell r="R2060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2060">
            <v>21</v>
          </cell>
          <cell r="T2060">
            <v>0</v>
          </cell>
          <cell r="U2060">
            <v>692</v>
          </cell>
          <cell r="V2060" t="str">
            <v>both</v>
          </cell>
          <cell r="W2060">
            <v>1</v>
          </cell>
          <cell r="X2060">
            <v>1</v>
          </cell>
          <cell r="Y2060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2060">
            <v>1</v>
          </cell>
          <cell r="AA2060">
            <v>1</v>
          </cell>
          <cell r="AB2060">
            <v>1</v>
          </cell>
          <cell r="AC2060" t="str">
            <v>1070:Time spent watching television (TV);1160:Sleep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10;1697:Comparative height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bendroflumethiazide;20015_irnt:Sitting height;20015_raw:Sitting height;20107_9:Illnesses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circumference;50_irnt:Standing height;50_raw:Standing height;6150_100:Vascular/heart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2060">
            <v>1</v>
          </cell>
          <cell r="AE2060">
            <v>71</v>
          </cell>
          <cell r="AF2060" t="str">
            <v>no</v>
          </cell>
          <cell r="AG2060">
            <v>0</v>
          </cell>
          <cell r="AH2060">
            <v>0</v>
          </cell>
          <cell r="AI2060" t="str">
            <v>FTO</v>
          </cell>
          <cell r="AJ2060" t="str">
            <v>Homo..sapiens..fat..mass..and..obesity..associated..(FTO),..mR.</v>
          </cell>
          <cell r="AK2060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2060" t="str">
            <v>na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0</v>
          </cell>
          <cell r="AR2060">
            <v>0</v>
          </cell>
          <cell r="AS2060">
            <v>0</v>
          </cell>
          <cell r="AT2060" t="str">
            <v>FTO</v>
          </cell>
        </row>
        <row r="2061">
          <cell r="A2061" t="str">
            <v>rs34855406</v>
          </cell>
          <cell r="B2061">
            <v>720</v>
          </cell>
          <cell r="C2061" t="str">
            <v>rs34855406</v>
          </cell>
          <cell r="D2061" t="str">
            <v>17:40731411:G:C</v>
          </cell>
          <cell r="E2061" t="str">
            <v>rs34855406</v>
          </cell>
          <cell r="F2061">
            <v>17</v>
          </cell>
          <cell r="G2061">
            <v>40731411</v>
          </cell>
          <cell r="H2061">
            <v>0.281364</v>
          </cell>
          <cell r="I2061">
            <v>630176.22021599999</v>
          </cell>
          <cell r="J2061">
            <v>246729.77978400001</v>
          </cell>
          <cell r="K2061">
            <v>0.99799699999999902</v>
          </cell>
          <cell r="L2061">
            <v>1.30174E-2</v>
          </cell>
          <cell r="M2061">
            <v>2.3443399999999999E-3</v>
          </cell>
          <cell r="N2061">
            <v>2.2999999999999902E-8</v>
          </cell>
          <cell r="O2061" t="str">
            <v>cheese_overallfreq.1408.average_QT</v>
          </cell>
          <cell r="P2061" t="str">
            <v>overall cheese intake</v>
          </cell>
          <cell r="Q2061" t="str">
            <v>overall cheese intake (rs34855406 P= 2.30E-08)</v>
          </cell>
          <cell r="R2061" t="str">
            <v>overall alcohol intake (rs12945575 P= 4.50E-08), overall cheese intake (rs34855406 P= 2.30E-08), PC20 (rs3760385 P= 2.70E-08)</v>
          </cell>
          <cell r="S2061">
            <v>13</v>
          </cell>
          <cell r="T2061">
            <v>0</v>
          </cell>
          <cell r="U2061">
            <v>720</v>
          </cell>
          <cell r="V2061" t="str">
            <v>both</v>
          </cell>
          <cell r="W2061">
            <v>1</v>
          </cell>
          <cell r="X2061">
            <v>1</v>
          </cell>
          <cell r="Y2061" t="str">
            <v>Crohn's..disease:3.00E-08:www.ncbi.nlm.nih.gov/pubmed/21102463</v>
          </cell>
          <cell r="Z2061">
            <v>1</v>
          </cell>
          <cell r="AA2061">
            <v>1</v>
          </cell>
          <cell r="AB2061">
            <v>1</v>
          </cell>
          <cell r="AC2061" t="str">
            <v>1558:Alcohol intake frequency.;21001_irnt:Body mass index (BMI);23099_irnt:Body fat percentage;23099_raw:Body fat percentage;23100_irnt:Whole body fat mass;23104_irnt:Body mass index (BMI);23119_irnt:Arm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mass;2443:Diabetes diagnosed by doctor;30000_irnt:White blood cell (leukocyte) count;30000_raw:White blood cell (leukocyte) count;30100_irnt:Mean platelet (thrombocyte) volume;30130_irnt:Monocyte count;30140_irnt:Neutrophill count;30140_raw:Neutrophill count;3143_irnt:Ankle spacing width;3143_raw:Ankle spacing width;48_irnt:Waist circumference;48_raw:Waist circumference;6152_100:Blood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2061">
            <v>1</v>
          </cell>
          <cell r="AE2061">
            <v>49</v>
          </cell>
          <cell r="AF2061" t="str">
            <v>no</v>
          </cell>
          <cell r="AG2061">
            <v>0</v>
          </cell>
          <cell r="AH2061">
            <v>114</v>
          </cell>
          <cell r="AI2061" t="str">
            <v>FAM134C</v>
          </cell>
          <cell r="AJ2061" t="str">
            <v>Homo..sapiens..family..with..sequence..similarity..134,..member..C..(FAM134C),..transcript..variant..1,..mR.</v>
          </cell>
          <cell r="AK2061">
            <v>0</v>
          </cell>
          <cell r="AL2061" t="str">
            <v>na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 t="str">
            <v>FAM134C</v>
          </cell>
        </row>
        <row r="2062">
          <cell r="A2062" t="str">
            <v>rs4451990</v>
          </cell>
          <cell r="B2062">
            <v>724</v>
          </cell>
          <cell r="C2062" t="str">
            <v>rs4451990</v>
          </cell>
          <cell r="D2062" t="str">
            <v>17:46400653:A:G</v>
          </cell>
          <cell r="E2062" t="str">
            <v>rs4451990</v>
          </cell>
          <cell r="F2062">
            <v>17</v>
          </cell>
          <cell r="G2062">
            <v>46400653</v>
          </cell>
          <cell r="H2062">
            <v>0.27631699999999998</v>
          </cell>
          <cell r="I2062">
            <v>649602.46602199995</v>
          </cell>
          <cell r="J2062">
            <v>248031.53397799999</v>
          </cell>
          <cell r="K2062">
            <v>0.99491799999999997</v>
          </cell>
          <cell r="L2062">
            <v>1.3106799999999899E-2</v>
          </cell>
          <cell r="M2062">
            <v>2.3489600000000002E-3</v>
          </cell>
          <cell r="N2062">
            <v>2.2999999999999902E-8</v>
          </cell>
          <cell r="O2062" t="str">
            <v>hotdrinktemp.1518.average_QT</v>
          </cell>
          <cell r="P2062" t="str">
            <v>temperature of hot drinks</v>
          </cell>
          <cell r="Q2062" t="str">
            <v>temperature of hot drinks (rs4451990 P= 2.30E-08)</v>
          </cell>
          <cell r="R2062" t="str">
            <v>PC20 (rs5820693 P= 7.80E-09), temperature of hot drinks (rs4451990 P= 2.30E-08)</v>
          </cell>
          <cell r="S2062">
            <v>17</v>
          </cell>
          <cell r="T2062">
            <v>0</v>
          </cell>
          <cell r="U2062">
            <v>724</v>
          </cell>
          <cell r="V2062" t="str">
            <v>both</v>
          </cell>
          <cell r="W2062">
            <v>1</v>
          </cell>
          <cell r="X2062">
            <v>1</v>
          </cell>
          <cell r="Y2062" t="str">
            <v>Epithelial..ovarian..cancer:5.00E-15:www.ncbi.nlm.nih.gov/pubmed/25581431~Ovarian..cancer:3.00E-10:www.ncbi.nlm.nih.gov/pubmed/23535730~Ovarian..cancer:6.00E-09:www.ncbi.nlm.nih.gov/pubmed/23535730</v>
          </cell>
          <cell r="Z2062">
            <v>1</v>
          </cell>
          <cell r="AA2062">
            <v>1</v>
          </cell>
          <cell r="AB2062">
            <v>1</v>
          </cell>
          <cell r="AC2062" t="str">
            <v>1170:Getting up in morning;1717:Skin colour;1747_1:Hair colour (natural, before greying): Blonde;1747_3:Hair colour (natural, before greying): Light brown;1747_4:Hair colour (natural, before greying): Dark brown;1747_5:Hair colour (natural, before greying): Black;20002_1065:Non-cancer illness code, self-reported: hypertension;20015_irnt:Sitting height;20015_raw:Sitting height;21001_irnt:Body mass index (BMI);21001_raw:Body mass index (BMI);23099_irnt:Body fat percentage;23099_raw:Body fat percentage;23104_irnt:Body mass index (BMI);23104_raw:Body mass index (BMI);23109_irnt:Impedance of arm (right);23109_raw:Impedance of arm (right);23110_irnt:Impedance of arm (left);23111_irnt:Leg fat percentage (right);23111_raw:Leg fat percentage (right);23112_raw:Leg fat mass (right);23115_irnt:Leg fat percentage (left);23115_raw:Leg fat percentage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(left);30010_irnt:Red blood cell (erythrocyte) count;30010_raw:Red blood cell (erythrocyte) count;30020_irnt:Haemoglobin concentration;30020_raw:Haemoglobin concentration;30030_irnt:Haematocrit percentage;30030_raw:Haematocrit percentage;50_irnt:Standing height;50_raw:Standing height;6144_5:Never eat eggs, dairy, wheat, sugar: I eat all of the above;6150_100:Vascular/heart problems diagnosed by doctor: None of the above;6150_4:Vascular/heart problems diagnosed by doctor: High blood pressure</v>
          </cell>
          <cell r="AD2062">
            <v>1</v>
          </cell>
          <cell r="AE2062">
            <v>43</v>
          </cell>
          <cell r="AF2062" t="str">
            <v>no</v>
          </cell>
          <cell r="AG2062">
            <v>0</v>
          </cell>
          <cell r="AH2062">
            <v>0</v>
          </cell>
          <cell r="AI2062" t="str">
            <v>SKAP1</v>
          </cell>
          <cell r="AJ2062" t="str">
            <v>Homo..sapiens..src..kise..associated..phosphoprotein..1..(SKAP1),..transcript..variant..1,..mR.</v>
          </cell>
          <cell r="AK2062" t="str">
            <v>This..gene..encodes..a..T..cell..adaptor..protein,..a..class..of..intracellular..molecules..with..modular..domains..capable..of..recruiting..additiol..proteins..but..that..exhibit..no..intrinsic..enzymatic..activity...The..encoded..protein..contains..a..unique..N-termil..region..followed..by..a..PH..domain..and..C-termil..SH3..domain...Along..with..the..adhesion..and..degranulation-promoting..adaptor..protein,..the..encoded..protein..plays..a..critical..role..in..inside-out..sigling..by..coupling..T-cell..antigen..receptor..stimulation..to..the..activation..of..integrins...[provided..by..RefSeq,..Jul..2008].</v>
          </cell>
          <cell r="AL2062" t="str">
            <v>na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 t="str">
            <v>SKAP1</v>
          </cell>
        </row>
        <row r="2063">
          <cell r="A2063" t="str">
            <v>rs1532127</v>
          </cell>
          <cell r="B2063">
            <v>763</v>
          </cell>
          <cell r="C2063" t="str">
            <v>rs1532127</v>
          </cell>
          <cell r="D2063" t="str">
            <v>19:47571938:G:A</v>
          </cell>
          <cell r="E2063" t="str">
            <v>rs1532127</v>
          </cell>
          <cell r="F2063">
            <v>19</v>
          </cell>
          <cell r="G2063">
            <v>47571938</v>
          </cell>
          <cell r="H2063">
            <v>0.684222</v>
          </cell>
          <cell r="I2063">
            <v>283376.650976</v>
          </cell>
          <cell r="J2063">
            <v>614015.349024</v>
          </cell>
          <cell r="K2063">
            <v>0.99916700000000003</v>
          </cell>
          <cell r="L2063">
            <v>9.9432700000000006E-3</v>
          </cell>
          <cell r="M2063">
            <v>1.7795199999999999E-3</v>
          </cell>
          <cell r="N2063">
            <v>2.2999999999999902E-8</v>
          </cell>
          <cell r="O2063" t="str">
            <v>spread_typeused.1428.0.nonbutterspread_typeused.2654.combined_bin1</v>
          </cell>
          <cell r="P2063" t="str">
            <v>spread type: all spreads vs. never</v>
          </cell>
          <cell r="Q2063" t="str">
            <v>spread type: all spreads vs. never (rs1532127 P= 2.30E-08)</v>
          </cell>
          <cell r="R2063" t="str">
            <v>pieces of fresh fruit per day (rs10407367 P= 4.60E-08), spread type: all spreads vs. never (rs1532127 P= 2.30E-08), spread type: butter + margarine vs. never (rs1532127 P= 1.30E-08), spread type: butter vs. never (rs1532127 P= 6.40E-10)</v>
          </cell>
          <cell r="S2063">
            <v>14</v>
          </cell>
          <cell r="T2063">
            <v>0</v>
          </cell>
          <cell r="U2063">
            <v>763</v>
          </cell>
          <cell r="V2063" t="str">
            <v>QT</v>
          </cell>
          <cell r="W2063">
            <v>1</v>
          </cell>
          <cell r="X2063">
            <v>1</v>
          </cell>
          <cell r="Y2063" t="str">
            <v>BMI..(adjusted..for..smoking..behaviour):1.00E-09:www.ncbi.nlm.nih.gov/pubmed/28443625~BMI..(adjusted..for..smoking..behaviour):1.00E-12:www.ncbi.nlm.nih.gov/pubmed/28443625~BMI..in..non-smokers:2.00E-09:www.ncbi.nlm.nih.gov/pubmed/28443625~Body..mass..index..(joint..analysis..main..effects..and..physical..activity..interaction):1.00E-09:www.ncbi.nlm.nih.gov/pubmed/28448500~Body..mass..index..(joint..analysis..main..effects..and..physical..activity..interaction):2.00E-09:www.ncbi.nlm.nih.gov/pubmed/28448500~Body..mass..index..(joint..analysis..main..effects..and..smoking..interaction):1.00E-13:www.ncbi.nlm.nih.gov/pubmed/28443625~Body..mass..index..(joint..analysis..main..effects..and..smoking..interaction):4.00E-11:www.ncbi.nlm.nih.gov/pubmed/28443625~Body..mass..index..in..physically..active..individuals:5.00E-08:www.ncbi.nlm.nih.gov/pubmed/28448500~Body..mass..index:1.00E-19:www.ncbi.nlm.nih.gov/pubmed/26426971~Body..mass..index:2.00E-09:www.ncbi.nlm.nih.gov/pubmed/28448500~Body..mass..index:2.00E-12:www.ncbi.nlm.nih.gov/pubmed/20935630~Body..mass..index:3.00E-09:www.ncbi.nlm.nih.gov/pubmed/28448500~Body..mass..index:3.00E-10:www.ncbi.nlm.nih.gov/pubmed/25673413~Body..mass..index:5.00E-15:www.ncbi.nlm.nih.gov/pubmed/25673413~Body..mass..index:6.00E-16:www.ncbi.nlm.nih.gov/pubmed/25673413~Body..mass..index:7.00E-09:www.ncbi.nlm.nih.gov/pubmed/25673413~Body..mass..index:8.00E-19:www.ncbi.nlm.nih.gov/pubmed/30108127~Hand..grip..strength:4.00E-13:www.ncbi.nlm.nih.gov/pubmed/29691431~Hematocrit:3.00E-11:www.ncbi.nlm.nih.gov/pubmed/27863252~Hemoglobin..concentration:3.00E-10:www.ncbi.nlm.nih.gov/pubmed/27863252~Hip..circumference:2.00E-08:www.ncbi.nlm.nih.gov/pubmed/25673412~Waist..circumference:2.00E-10:www.ncbi.nlm.nih.gov/pubmed/25673412</v>
          </cell>
          <cell r="Z2063">
            <v>1</v>
          </cell>
          <cell r="AA2063">
            <v>1</v>
          </cell>
          <cell r="AB2063">
            <v>1</v>
          </cell>
          <cell r="AC2063" t="str">
            <v>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(menarche);30010_irnt:Red blood cell (erythrocyte) count;30010_raw:Red blood cell (erythrocyte) count;30020_irnt:Haemoglobin concentration;30020_raw:Haemoglobin concentration;30030_irnt:Haematocrit percentage;30030_raw:Haematocrit percentage;30120_irnt:Lymphocyte count;48_irnt:Waist circumference;48_raw:Waist circumference;49_irnt:Hip circumference;49_raw:Hip circumference</v>
          </cell>
          <cell r="AD2063">
            <v>1</v>
          </cell>
          <cell r="AE2063">
            <v>42</v>
          </cell>
          <cell r="AF2063" t="str">
            <v>no</v>
          </cell>
          <cell r="AG2063">
            <v>0</v>
          </cell>
          <cell r="AH2063">
            <v>0</v>
          </cell>
          <cell r="AI2063" t="str">
            <v>ZC3H4</v>
          </cell>
          <cell r="AJ2063" t="str">
            <v>Homo..sapiens..zinc..finger..CCCH-type..containing..4..(ZC3H4),..mR.</v>
          </cell>
          <cell r="AK2063" t="str">
            <v>This..gene..encodes..a..member..of..a..family..of..CCCH..(C-x8-C-x5-C-x3-H..type)..zinc..finger..domain-containing..proteins...These..zinc..finger..domains,..which..coordite..zinc..finger..binding..and..are..characterized..by..three..cysteine..residues..and..one..histidine..residue,..are..nucleic..acid-binding...Other..family..members..are..known..to..function..in..post-transcriptiol..regulation...[provided..by..RefSeq,..Aug..2011].....##Evidence-Data-START##..Transcript..exon..combition..::..AB028987.2..[ECO:0000332]..Rseq..introns............................::..mixed/partial..sample..support..SAMEA1965299,..SAMEA1966682..[ECO:0000350]..##Evidence-Data-END##</v>
          </cell>
          <cell r="AL2063" t="str">
            <v>na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 t="str">
            <v>ZC3H4</v>
          </cell>
        </row>
        <row r="2064">
          <cell r="A2064" t="str">
            <v>rs192436652</v>
          </cell>
          <cell r="B2064">
            <v>766</v>
          </cell>
          <cell r="C2064" t="str">
            <v>rs192436652</v>
          </cell>
          <cell r="D2064" t="str">
            <v>19:54960747:C:T</v>
          </cell>
          <cell r="E2064" t="str">
            <v>rs192436652</v>
          </cell>
          <cell r="F2064">
            <v>19</v>
          </cell>
          <cell r="G2064">
            <v>54960747</v>
          </cell>
          <cell r="H2064">
            <v>2.7369999999999998E-2</v>
          </cell>
          <cell r="I2064">
            <v>873830.24459999998</v>
          </cell>
          <cell r="J2064">
            <v>24589.755399999998</v>
          </cell>
          <cell r="K2064">
            <v>0.98836599999999997</v>
          </cell>
          <cell r="L2064">
            <v>7.8935099999999994E-2</v>
          </cell>
          <cell r="M2064">
            <v>1.43737E-2</v>
          </cell>
          <cell r="N2064">
            <v>2.2999999999999902E-8</v>
          </cell>
          <cell r="O2064" t="str">
            <v>ffq_median_PC1</v>
          </cell>
          <cell r="P2064" t="str">
            <v>PC1</v>
          </cell>
          <cell r="Q2064" t="str">
            <v>PC1 (rs192436652 P= 2.30E-08)</v>
          </cell>
          <cell r="R2064">
            <v>0</v>
          </cell>
          <cell r="S2064">
            <v>17</v>
          </cell>
          <cell r="T2064">
            <v>1</v>
          </cell>
          <cell r="U2064">
            <v>766</v>
          </cell>
          <cell r="V2064" t="str">
            <v>PC</v>
          </cell>
          <cell r="W2064">
            <v>0</v>
          </cell>
          <cell r="X2064">
            <v>0</v>
          </cell>
          <cell r="Y2064">
            <v>0</v>
          </cell>
          <cell r="Z2064">
            <v>1</v>
          </cell>
          <cell r="AA2064">
            <v>1</v>
          </cell>
          <cell r="AB2064">
            <v>1</v>
          </cell>
          <cell r="AC2064" t="str">
            <v>6138_1:Qualifications: College or University degree</v>
          </cell>
          <cell r="AD2064">
            <v>1</v>
          </cell>
          <cell r="AE2064">
            <v>21</v>
          </cell>
          <cell r="AF2064" t="str">
            <v>no</v>
          </cell>
          <cell r="AG2064">
            <v>0</v>
          </cell>
          <cell r="AH2064">
            <v>0</v>
          </cell>
          <cell r="AI2064" t="str">
            <v>LENG8</v>
          </cell>
          <cell r="AJ2064" t="str">
            <v>Homo..sapiens..leukocyte..receptor..cluster..(LRC)..member..8..(LENG8),..mR.</v>
          </cell>
          <cell r="AK2064">
            <v>0</v>
          </cell>
          <cell r="AL2064" t="str">
            <v>na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 t="str">
            <v>LENG8</v>
          </cell>
        </row>
        <row r="2065">
          <cell r="A2065" t="str">
            <v>22:20114717_GT_G</v>
          </cell>
          <cell r="B2065">
            <v>801</v>
          </cell>
          <cell r="C2065" t="str">
            <v>22:20114717_GT_G</v>
          </cell>
          <cell r="D2065" t="str">
            <v>22:20114717:GT:G</v>
          </cell>
          <cell r="E2065" t="str">
            <v>22:20114717_GT_G</v>
          </cell>
          <cell r="F2065">
            <v>22</v>
          </cell>
          <cell r="G2065">
            <v>20114717</v>
          </cell>
          <cell r="H2065">
            <v>0.222078</v>
          </cell>
          <cell r="I2065">
            <v>697111.46263999899</v>
          </cell>
          <cell r="J2065">
            <v>199008.53735999999</v>
          </cell>
          <cell r="K2065">
            <v>0.952371999999999</v>
          </cell>
          <cell r="L2065">
            <v>1.4408600000000001E-2</v>
          </cell>
          <cell r="M2065">
            <v>2.5740300000000002E-3</v>
          </cell>
          <cell r="N2065">
            <v>2.2999999999999902E-8</v>
          </cell>
          <cell r="O2065" t="str">
            <v>tea_cupsperday.1488.average_QT</v>
          </cell>
          <cell r="P2065" t="str">
            <v>cups of tea per day</v>
          </cell>
          <cell r="Q2065" t="str">
            <v>cups of tea per day (22:20114717_GT_G P= 2.30E-08)</v>
          </cell>
          <cell r="R2065">
            <v>0</v>
          </cell>
          <cell r="S2065">
            <v>2</v>
          </cell>
          <cell r="T2065">
            <v>1</v>
          </cell>
          <cell r="U2065">
            <v>801</v>
          </cell>
          <cell r="V2065" t="str">
            <v>QT</v>
          </cell>
          <cell r="W2065">
            <v>1</v>
          </cell>
          <cell r="X2065">
            <v>1</v>
          </cell>
          <cell r="Y2065" t="str">
            <v>Lymphocyte..counts:1.00E-10:www.ncbi.nlm.nih.gov/pubmed/27863252~Moderate..to..vigorous..physical..activity..levels:2.00E-09:www.ncbi.nlm.nih.gov/pubmed/29899525~Monocyte..count:1.00E-09:www.ncbi.nlm.nih.gov/pubmed/27863252~Platelet..count:1.00E-11:www.ncbi.nlm.nih.gov/pubmed/27863252~Platelet..count:3.00E-08:www.ncbi.nlm.nih.gov/pubmed/22139419~Pulse..pressure:1.00E-13:www.ncbi.nlm.nih.gov/pubmed/28739976~Serum..metabolite..levels:3.00E-13:www.ncbi.nlm.nih.gov/pubmed/23093944~White..blood..cell..count:9.00E-11:www.ncbi.nlm.nih.gov/pubmed/27863252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1</v>
          </cell>
          <cell r="AE2065">
            <v>44</v>
          </cell>
          <cell r="AF2065" t="str">
            <v>no</v>
          </cell>
          <cell r="AG2065">
            <v>0</v>
          </cell>
          <cell r="AH2065">
            <v>12</v>
          </cell>
          <cell r="AI2065" t="str">
            <v>RANBP1</v>
          </cell>
          <cell r="AJ2065" t="str">
            <v>Homo..sapiens..RAN..binding..protein..1..(RANBP1),..mR.</v>
          </cell>
          <cell r="AK2065" t="str">
            <v>This..gene..encodes..a..protein..that..forms..a..complex..with..Ras-related..nuclear..protein..(Ran)..and..metabolizes..guanoside..triphosphate..(GTP)...This..complex..participates..in..the..regulation..of..the..cell..cycle..by..controlling..transport..of..proteins..and..nucleic..acids..into..the..nucleus...There..are..multiple..pseudogenes..for..this..gene..on..chromosomes..9,..12,..17,..and..X...Altertive..splicing..results..in..multiple..transcript..variants...[provided..by..RefSeq,..Jul..2013].</v>
          </cell>
          <cell r="AL2065" t="str">
            <v>na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 t="str">
            <v>RANBP1</v>
          </cell>
        </row>
        <row r="2066">
          <cell r="A2066" t="str">
            <v>rs713666</v>
          </cell>
          <cell r="B2066">
            <v>802</v>
          </cell>
          <cell r="C2066" t="str">
            <v>rs713666</v>
          </cell>
          <cell r="D2066" t="str">
            <v>22:24955609:T:C</v>
          </cell>
          <cell r="E2066" t="str">
            <v>rs713666</v>
          </cell>
          <cell r="F2066">
            <v>22</v>
          </cell>
          <cell r="G2066">
            <v>24955609</v>
          </cell>
          <cell r="H2066">
            <v>1.4024E-2</v>
          </cell>
          <cell r="I2066">
            <v>879421.57367999898</v>
          </cell>
          <cell r="J2066">
            <v>12508.42632</v>
          </cell>
          <cell r="K2066">
            <v>1</v>
          </cell>
          <cell r="L2066">
            <v>-5.0259899999999899E-2</v>
          </cell>
          <cell r="M2066">
            <v>8.8954299999999993E-3</v>
          </cell>
          <cell r="N2066">
            <v>2.2999999999999902E-8</v>
          </cell>
          <cell r="O2066" t="str">
            <v>water_glassesperday.1528.average_QT</v>
          </cell>
          <cell r="P2066" t="str">
            <v>glasses of water per day</v>
          </cell>
          <cell r="Q2066" t="str">
            <v>glasses of water per day (rs713666 P= 2.30E-08)</v>
          </cell>
          <cell r="R2066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2066">
            <v>3</v>
          </cell>
          <cell r="T2066">
            <v>0</v>
          </cell>
          <cell r="U2066">
            <v>802</v>
          </cell>
          <cell r="V2066" t="str">
            <v>both</v>
          </cell>
          <cell r="W2066">
            <v>0</v>
          </cell>
          <cell r="X2066">
            <v>0</v>
          </cell>
          <cell r="Y2066">
            <v>0</v>
          </cell>
          <cell r="Z2066">
            <v>1</v>
          </cell>
          <cell r="AA2066">
            <v>1</v>
          </cell>
          <cell r="AB2066">
            <v>1</v>
          </cell>
          <cell r="AC2066" t="str">
            <v>1498:Coffee intake</v>
          </cell>
          <cell r="AD2066">
            <v>1</v>
          </cell>
          <cell r="AE2066">
            <v>42</v>
          </cell>
          <cell r="AF2066" t="str">
            <v>no</v>
          </cell>
          <cell r="AG2066">
            <v>0</v>
          </cell>
          <cell r="AH2066">
            <v>0</v>
          </cell>
          <cell r="AI2066" t="str">
            <v>SNRPD3</v>
          </cell>
          <cell r="AJ2066" t="str">
            <v>Homo..sapiens..small..nuclear..ribonucleoprotein..D3..polypeptide..18kDa..(SNRPD3),..mR.</v>
          </cell>
          <cell r="AK2066" t="str">
            <v>This..gene..encodes..a..core..component..of..the..spliceosome,..which..is..a..nuclear..ribonucleoprotein..complex..that..functions..in..pre-mR..splicing...Altertive..splicing..results..in..multiple..transcript..variants...[provided..by..RefSeq,..Jul..2013].</v>
          </cell>
          <cell r="AL2066" t="str">
            <v>na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 t="str">
            <v>SNRPD3</v>
          </cell>
        </row>
        <row r="2067">
          <cell r="A2067" t="str">
            <v>rs2232866</v>
          </cell>
          <cell r="B2067">
            <v>802</v>
          </cell>
          <cell r="C2067" t="str">
            <v>rs2232866</v>
          </cell>
          <cell r="D2067" t="str">
            <v>22:24898310:C:T</v>
          </cell>
          <cell r="E2067" t="str">
            <v>rs2232866</v>
          </cell>
          <cell r="F2067">
            <v>22</v>
          </cell>
          <cell r="G2067">
            <v>24898310</v>
          </cell>
          <cell r="H2067">
            <v>0.56552599999999997</v>
          </cell>
          <cell r="I2067">
            <v>390340.13108000002</v>
          </cell>
          <cell r="J2067">
            <v>508079.86891999998</v>
          </cell>
          <cell r="K2067">
            <v>1</v>
          </cell>
          <cell r="L2067">
            <v>1.31098999999999E-2</v>
          </cell>
          <cell r="M2067">
            <v>2.3472699999999998E-3</v>
          </cell>
          <cell r="N2067">
            <v>2.2999999999999902E-8</v>
          </cell>
          <cell r="O2067" t="str">
            <v>ffq_median_PC14</v>
          </cell>
          <cell r="P2067" t="str">
            <v>PC14</v>
          </cell>
          <cell r="Q2067" t="str">
            <v>PC14 (rs2232866 P= 2.30E-08)</v>
          </cell>
          <cell r="R2067" t="str">
            <v>cups of coffee per day (rs538228448 P= 2.20E-11), glasses of water per day (rs713666 P= 2.30E-08), overall alcohol intake (rs149971103 P= 2.00E-08), PC14 (rs2232866 P= 2.30E-08), PC32 (rs145927635 P= 1.20E-08), PC43 (rs9624470 P= 1.10E-13), total drinks of alcohol per month (rs149971103 P= 3.30E-10)</v>
          </cell>
          <cell r="S2067">
            <v>3</v>
          </cell>
          <cell r="T2067">
            <v>0</v>
          </cell>
          <cell r="U2067">
            <v>802</v>
          </cell>
          <cell r="V2067" t="str">
            <v>both</v>
          </cell>
          <cell r="W2067">
            <v>0</v>
          </cell>
          <cell r="X2067">
            <v>0</v>
          </cell>
          <cell r="Y2067">
            <v>0</v>
          </cell>
          <cell r="Z2067">
            <v>1</v>
          </cell>
          <cell r="AA2067">
            <v>1</v>
          </cell>
          <cell r="AB2067">
            <v>1</v>
          </cell>
          <cell r="AC2067" t="str">
            <v>1488_irnt:Tea intake;1488_raw:Tea intake;30150:Eosinophill count;30210_irnt:Eosinophill percentage;30210_raw:Eosinophill percentage;30510_irnt:Creatinine (enzymatic) in urine;30510_raw:Creatinine (enzymatic) in urine;30530_irnt:Sodium in urine;30530_raw:Sodium in urine</v>
          </cell>
          <cell r="AD2067">
            <v>1</v>
          </cell>
          <cell r="AE2067">
            <v>47</v>
          </cell>
          <cell r="AF2067" t="str">
            <v>no</v>
          </cell>
          <cell r="AG2067">
            <v>0</v>
          </cell>
          <cell r="AH2067">
            <v>0</v>
          </cell>
          <cell r="AI2067" t="str">
            <v>UPB1</v>
          </cell>
          <cell r="AJ2067" t="str">
            <v>Homo..sapiens..ureidopropiose,..beta..(UPB1),..mR.</v>
          </cell>
          <cell r="AK2067" t="str">
            <v>This..gene..encodes..a..protein..that..belongs..to..the..CN..hydrolase..family...Beta-ureidopropiose..catalyzes..the..last..step..in..the..pyrimidine..degradation..pathway...The..pyrimidine..bases..uracil..and..thymine..are..degraded..via..the..consecutive..action..of..dihydropyrimidine..dehydrogese..(DHPDH),..dihydropyrimidise..(DHP)..and..beta-ureidopropiose..(UP)..to..beta-alanine..and..beta-aminoisobutyric..acid,..respectively...UP..deficiencies..are..associated..with..N-carbamyl-beta-amino..aciduria..and..may..lead..to..abnormalities..in..neurological..activit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033388.1,..AB013885.1..[ECO:0000332]..Rseq..introns............................::..single..sample..supports..all..introns..SAMEA1968968,..SAMEA1970526..[ECO:0000348]..##Evidence-Data-END##</v>
          </cell>
          <cell r="AL2067" t="str">
            <v>na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 t="str">
            <v>UPB1</v>
          </cell>
        </row>
        <row r="2068">
          <cell r="A2068" t="str">
            <v>rs5844872</v>
          </cell>
          <cell r="B2068">
            <v>804</v>
          </cell>
          <cell r="C2068" t="str">
            <v>rs5844872</v>
          </cell>
          <cell r="D2068" t="str">
            <v>22:30223888:GAC:G</v>
          </cell>
          <cell r="E2068" t="str">
            <v>rs5844872</v>
          </cell>
          <cell r="F2068">
            <v>22</v>
          </cell>
          <cell r="G2068">
            <v>30223888</v>
          </cell>
          <cell r="H2068">
            <v>0.55885899999999999</v>
          </cell>
          <cell r="I2068">
            <v>394733.84908199997</v>
          </cell>
          <cell r="J2068">
            <v>500068.15091800003</v>
          </cell>
          <cell r="K2068">
            <v>0.95996599999999999</v>
          </cell>
          <cell r="L2068">
            <v>1.19907E-2</v>
          </cell>
          <cell r="M2068">
            <v>2.1502499999999998E-3</v>
          </cell>
          <cell r="N2068">
            <v>2.2999999999999902E-8</v>
          </cell>
          <cell r="O2068" t="str">
            <v>freshfruit_piecesperday.1309.average_QT</v>
          </cell>
          <cell r="P2068" t="str">
            <v>pieces of fresh fruit per day</v>
          </cell>
          <cell r="Q2068" t="str">
            <v>pieces of fresh fruit per day (rs5844872 P= 2.30E-08)</v>
          </cell>
          <cell r="R2068">
            <v>0</v>
          </cell>
          <cell r="S2068">
            <v>5</v>
          </cell>
          <cell r="T2068">
            <v>1</v>
          </cell>
          <cell r="U2068">
            <v>804</v>
          </cell>
          <cell r="V2068" t="str">
            <v>QT</v>
          </cell>
          <cell r="W2068">
            <v>1</v>
          </cell>
          <cell r="X2068">
            <v>1</v>
          </cell>
          <cell r="Y2068" t="str">
            <v>Creatine..kinase..levels:1.00E-08:www.ncbi.nlm.nih.gov/pubmed/29403010~Crohn's..disease:6.00E-13:www.ncbi.nlm.nih.gov/pubmed/26192919~Crohn's..disease:7.00E-12:www.ncbi.nlm.nih.gov/pubmed/21102463~IgA..nephropathy:5.00E-12:www.ncbi.nlm.nih.gov/pubmed/25305756~IgA..nephropathy:6.00E-11:www.ncbi.nlm.nih.gov/pubmed/25305756~Inflammatory..bowel..disease..(early..onset):2.00E-09:www.ncbi.nlm.nih.gov/pubmed/19915574~Inflammatory..bowel..disease:3.00E-14:www.ncbi.nlm.nih.gov/pubmed/23128233~Inflammatory..bowel..disease:3.00E-15:www.ncbi.nlm.nih.gov/pubmed/26192919~Inflammatory..bowel..disease:4.00E-08:www.ncbi.nlm.nih.gov/pubmed/28067908~Lymphocyte..counts:3.00E-21:www.ncbi.nlm.nih.gov/pubmed/27863252~Lymphocyte..percentage..of..white..cells:1.00E-13:www.ncbi.nlm.nih.gov/pubmed/27863252~Nephropathy:2.00E-09:www.ncbi.nlm.nih.gov/pubmed/21399633~Neutrophil..percentage..of..white..cells:7.00E-10:www.ncbi.nlm.nih.gov/pubmed/27863252~Non-albumin..protein..levels:3.00E-10:www.ncbi.nlm.nih.gov/pubmed/29403010~Optic..disc..area:3.00E-08:www.ncbi.nlm.nih.gov/pubmed/25631615~Tonsillectomy:1.00E-09:www.ncbi.nlm.nih.gov/pubmed/27941131~Type..1..diabetes:1.00E-12:www.ncbi.nlm.nih.gov/pubmed/25751624~Type..1..diabetes:3.00E-16:www.ncbi.nlm.nih.gov/pubmed/19430480</v>
          </cell>
          <cell r="Z2068">
            <v>1</v>
          </cell>
          <cell r="AA2068">
            <v>1</v>
          </cell>
          <cell r="AB2068">
            <v>1</v>
          </cell>
          <cell r="AC2068" t="str">
            <v>1697:Comparative height size at age 10;20002_1226:Non-cancer illness code, self-reported: hypothyroidism/myxoedema;20003_1141191044:Treatment/medication code: levothyroxine sodium;20015_irnt:Sitting height;20015_raw:Sitting height;20022_irnt:Birth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count;30040_irnt:Mean corpuscular volume;30040_raw:Mean corpuscular volume;30050_irnt:Mean corpuscular haemoglobin;30050_raw:Mean corpuscular haemoglobin;30120_irnt:Lymphocyte count;30120_raw:Lymphocyte count;30180_irnt:Lymphocyte percentage;30180_raw:Lymphocyte percentage;30200_irnt:Neutrophill percentage;30200_raw:Neutrophill percentage;30260_irnt:Mean reticulocyte volume;30260_raw:Mean reticulocyte volume;30270_irnt:Mean sphered cell volume;30270_raw:Mean sphered cell volume;30290_irnt:High light scatter reticulocyte percentage;30300_irnt:High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width;4100_raw:Ankle spacing width (left);47_irnt:Hand grip strength (right);47_raw:Hand grip strength (right);50_irnt:Standing height;50_raw:Standing height;6138_1:Qualifications: College or University degree</v>
          </cell>
          <cell r="AD2068">
            <v>1</v>
          </cell>
          <cell r="AE2068">
            <v>149</v>
          </cell>
          <cell r="AF2068" t="str">
            <v>no</v>
          </cell>
          <cell r="AG2068">
            <v>0</v>
          </cell>
          <cell r="AH2068">
            <v>0</v>
          </cell>
          <cell r="AI2068" t="str">
            <v>ASCC2</v>
          </cell>
          <cell r="AJ2068" t="str">
            <v>Homo..sapiens..activating..sigl..cointegrator..1..complex..subunit..2..(ASCC2),..transcript..variant..1,..mR.</v>
          </cell>
          <cell r="AK2068">
            <v>0</v>
          </cell>
          <cell r="AL2068" t="str">
            <v>na</v>
          </cell>
          <cell r="AM2068">
            <v>0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 t="str">
            <v>ASCC2</v>
          </cell>
        </row>
        <row r="2069">
          <cell r="A2069" t="str">
            <v>rs4655962</v>
          </cell>
          <cell r="B2069">
            <v>26</v>
          </cell>
          <cell r="C2069" t="str">
            <v>rs4655962</v>
          </cell>
          <cell r="D2069" t="str">
            <v>1:87890016:C:T</v>
          </cell>
          <cell r="E2069" t="str">
            <v>rs4655962</v>
          </cell>
          <cell r="F2069">
            <v>1</v>
          </cell>
          <cell r="G2069">
            <v>87890016</v>
          </cell>
          <cell r="H2069">
            <v>0.401947</v>
          </cell>
          <cell r="I2069">
            <v>281458.095072</v>
          </cell>
          <cell r="J2069">
            <v>189165.904928</v>
          </cell>
          <cell r="K2069">
            <v>0.96156600000000003</v>
          </cell>
          <cell r="L2069">
            <v>-1.80547E-2</v>
          </cell>
          <cell r="M2069">
            <v>3.2337899999999998E-3</v>
          </cell>
          <cell r="N2069">
            <v>2.4E-8</v>
          </cell>
          <cell r="O2069" t="str">
            <v>alcohol_usuallywithmeals_amongcurrentdrinkers.1618.average_bin2</v>
          </cell>
          <cell r="P2069" t="str">
            <v>among current drinkers, drinks usually with meals:  yes vs. no</v>
          </cell>
          <cell r="Q2069" t="str">
            <v>among current drinkers, drinks usually with meals:  yes vs. no (rs4655962 P= 2.40E-08)</v>
          </cell>
          <cell r="R2069" t="str">
            <v>among current drinkers,  drinks usually with meals:  yes vs. no (rs4655962 P= 2.40E-08), bowls of cereal per week (rs4655962 P= 4.40E-08), PC43 (rs769434500 P= 1.30E-08)</v>
          </cell>
          <cell r="S2069">
            <v>26</v>
          </cell>
          <cell r="T2069">
            <v>1</v>
          </cell>
          <cell r="U2069">
            <v>26</v>
          </cell>
          <cell r="V2069" t="str">
            <v>both</v>
          </cell>
          <cell r="W2069">
            <v>1</v>
          </cell>
          <cell r="X2069">
            <v>1</v>
          </cell>
          <cell r="Y2069" t="str">
            <v>Resting..heart..rate:7.00E-18:www.ncbi.nlm.nih.gov/pubmed/27798624</v>
          </cell>
          <cell r="Z2069">
            <v>1</v>
          </cell>
          <cell r="AA2069">
            <v>1</v>
          </cell>
          <cell r="AB2069">
            <v>1</v>
          </cell>
          <cell r="AC2069" t="str">
            <v>102_irnt:Pulse rate, automated reading;102_raw:Pulse rate, automated reading;4194_irnt:Pulse rate;4194_raw:Pulse rate</v>
          </cell>
          <cell r="AD2069">
            <v>1</v>
          </cell>
          <cell r="AE2069">
            <v>4</v>
          </cell>
          <cell r="AF2069" t="str">
            <v>no</v>
          </cell>
          <cell r="AG2069">
            <v>0</v>
          </cell>
          <cell r="AH2069">
            <v>28906</v>
          </cell>
          <cell r="AI2069" t="str">
            <v>5S_rR</v>
          </cell>
          <cell r="AJ2069" t="str">
            <v>Rfam..model..RF00001..hit..found..at..contig..region..AC104838.3/110025-109892</v>
          </cell>
          <cell r="AK2069">
            <v>0</v>
          </cell>
          <cell r="AL2069" t="str">
            <v>na</v>
          </cell>
          <cell r="AM2069">
            <v>0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 t="str">
            <v>5S_rR</v>
          </cell>
        </row>
        <row r="2070">
          <cell r="A2070" t="str">
            <v>rs139552257</v>
          </cell>
          <cell r="B2070">
            <v>77</v>
          </cell>
          <cell r="C2070" t="str">
            <v>rs139552257</v>
          </cell>
          <cell r="D2070" t="str">
            <v>2:43536687:C:T</v>
          </cell>
          <cell r="E2070" t="str">
            <v>rs139552257</v>
          </cell>
          <cell r="F2070">
            <v>2</v>
          </cell>
          <cell r="G2070">
            <v>43536687</v>
          </cell>
          <cell r="H2070">
            <v>1.37919999999999E-2</v>
          </cell>
          <cell r="I2070">
            <v>882539.78745599999</v>
          </cell>
          <cell r="J2070">
            <v>12342.212544</v>
          </cell>
          <cell r="K2070">
            <v>0.93997900000000001</v>
          </cell>
          <cell r="L2070">
            <v>5.2096999999999997E-2</v>
          </cell>
          <cell r="M2070">
            <v>9.2792299999999994E-3</v>
          </cell>
          <cell r="N2070">
            <v>2.4E-8</v>
          </cell>
          <cell r="O2070" t="str">
            <v>beef_overallfreq.1369.average_QT</v>
          </cell>
          <cell r="P2070" t="str">
            <v>overall beef intake</v>
          </cell>
          <cell r="Q2070" t="str">
            <v>overall beef intake (rs139552257 P= 2.40E-08)</v>
          </cell>
          <cell r="R2070" t="str">
            <v>overall oily fish intake (rs1992284 P= 2.60E-08)</v>
          </cell>
          <cell r="S2070">
            <v>15</v>
          </cell>
          <cell r="T2070">
            <v>1</v>
          </cell>
          <cell r="U2070">
            <v>77</v>
          </cell>
          <cell r="V2070" t="str">
            <v>QT</v>
          </cell>
          <cell r="W2070">
            <v>0</v>
          </cell>
          <cell r="X2070">
            <v>1</v>
          </cell>
          <cell r="Y2070">
            <v>0</v>
          </cell>
          <cell r="Z2070">
            <v>0</v>
          </cell>
          <cell r="AA2070">
            <v>0</v>
          </cell>
          <cell r="AB2070">
            <v>1</v>
          </cell>
          <cell r="AC2070">
            <v>0</v>
          </cell>
          <cell r="AD2070">
            <v>1</v>
          </cell>
          <cell r="AE2070">
            <v>1</v>
          </cell>
          <cell r="AF2070" t="str">
            <v>no</v>
          </cell>
          <cell r="AG2070">
            <v>0</v>
          </cell>
          <cell r="AH2070">
            <v>0</v>
          </cell>
          <cell r="AI2070" t="str">
            <v>THADA</v>
          </cell>
          <cell r="AJ2070" t="str">
            <v>Homo..sapiens..thyroid..adenoma..associated..(THADA),..transcript..variant..3,..mR.</v>
          </cell>
          <cell r="AK2070" t="str">
            <v>This..gene..is..the..target..of..2p21..choromosomal..aberrations..in..benign..thyroid..adenomas...Single..nucleotide..polymorphisms..(SNPs)..in..this..gene..may..be..associated..with..type..2..diabetes..and..polycystic..ovary..syndrome...The..encoded..protein..is..likely..involved..in..the..death..receptor..pathway..and..apoptosis...[provided..by..RefSeq,..Sep..2016].</v>
          </cell>
          <cell r="AL2070" t="str">
            <v>na</v>
          </cell>
          <cell r="AM2070">
            <v>0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 t="str">
            <v>THADA</v>
          </cell>
        </row>
        <row r="2071">
          <cell r="A2071" t="str">
            <v>rs2372949</v>
          </cell>
          <cell r="B2071">
            <v>161</v>
          </cell>
          <cell r="C2071" t="str">
            <v>rs2372949</v>
          </cell>
          <cell r="D2071" t="str">
            <v>3:45371701:A:C</v>
          </cell>
          <cell r="E2071" t="str">
            <v>rs2372949</v>
          </cell>
          <cell r="F2071">
            <v>3</v>
          </cell>
          <cell r="G2071">
            <v>45371701</v>
          </cell>
          <cell r="H2071">
            <v>0.69178700000000004</v>
          </cell>
          <cell r="I2071">
            <v>276904.72346000001</v>
          </cell>
          <cell r="J2071">
            <v>621515.27653999999</v>
          </cell>
          <cell r="K2071">
            <v>0.98331299999999899</v>
          </cell>
          <cell r="L2071">
            <v>5.6931400000000002E-3</v>
          </cell>
          <cell r="M2071">
            <v>1.02034E-3</v>
          </cell>
          <cell r="N2071">
            <v>2.4E-8</v>
          </cell>
          <cell r="O2071" t="str">
            <v>ffq_median_PC52</v>
          </cell>
          <cell r="P2071" t="str">
            <v>PC52</v>
          </cell>
          <cell r="Q2071" t="str">
            <v>PC52 (rs2372949 P= 2.40E-08)</v>
          </cell>
          <cell r="R2071">
            <v>0</v>
          </cell>
          <cell r="S2071">
            <v>13</v>
          </cell>
          <cell r="T2071">
            <v>1</v>
          </cell>
          <cell r="U2071">
            <v>161</v>
          </cell>
          <cell r="V2071" t="str">
            <v>PC</v>
          </cell>
          <cell r="W2071">
            <v>0</v>
          </cell>
          <cell r="X2071">
            <v>0</v>
          </cell>
          <cell r="Y2071">
            <v>0</v>
          </cell>
          <cell r="Z2071">
            <v>1</v>
          </cell>
          <cell r="AA2071">
            <v>1</v>
          </cell>
          <cell r="AB2071">
            <v>1</v>
          </cell>
          <cell r="AC2071" t="str">
            <v>30120_irnt:Lymphocyte count</v>
          </cell>
          <cell r="AD2071">
            <v>1</v>
          </cell>
          <cell r="AE2071">
            <v>4</v>
          </cell>
          <cell r="AF2071" t="str">
            <v>no</v>
          </cell>
          <cell r="AG2071">
            <v>0</v>
          </cell>
          <cell r="AH2071">
            <v>58373</v>
          </cell>
          <cell r="AI2071" t="str">
            <v>LARS2</v>
          </cell>
          <cell r="AJ2071" t="str">
            <v>Homo..sapiens..leucyl-tR..synthetase..2,..mitochondrial..(LARS2),..nuclear..gene..encoding..mitochondrial..protein,..mR.</v>
          </cell>
          <cell r="AK2071" t="str">
            <v>This..gene..encodes..a..class..1..aminoacyl-tR..synthetase,..mitochondrial..leucyl-tR..synthetase...Each..of..the..twenty..aminoacyl-tR..synthetases..catalyzes..the..aminoacylation..of..a..specific..tR..or..tR..isoaccepting..family..with..the..cogte..amino..acid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D21851.1,..BC025989.2..[ECO:0000332]..Rseq..introns............................::..single..sample..supports..all..introns..SAMEA1965299,..SAMEA1966682..[ECO:0000348]..##Evidence-Data-END##....##RefSeq-Attributes-START##..gene..product(s)..localized..to..mito...::..reported..by..MitoCarta..##RefSeq-Attributes-END##</v>
          </cell>
          <cell r="AL2071" t="str">
            <v>na</v>
          </cell>
          <cell r="AM2071">
            <v>0</v>
          </cell>
          <cell r="AN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 t="str">
            <v>LARS2</v>
          </cell>
        </row>
        <row r="2072">
          <cell r="A2072" t="str">
            <v>rs2391523</v>
          </cell>
          <cell r="B2072">
            <v>243</v>
          </cell>
          <cell r="C2072" t="str">
            <v>rs2391523</v>
          </cell>
          <cell r="D2072" t="str">
            <v>4:130828090:T:C</v>
          </cell>
          <cell r="E2072" t="str">
            <v>rs2391523</v>
          </cell>
          <cell r="F2072">
            <v>4</v>
          </cell>
          <cell r="G2072">
            <v>130828090</v>
          </cell>
          <cell r="H2072">
            <v>0.266347</v>
          </cell>
          <cell r="I2072">
            <v>659128.52826000005</v>
          </cell>
          <cell r="J2072">
            <v>239291.47174000001</v>
          </cell>
          <cell r="K2072">
            <v>0.98475199999999996</v>
          </cell>
          <cell r="L2072">
            <v>-2.20558E-2</v>
          </cell>
          <cell r="M2072">
            <v>3.9688500000000003E-3</v>
          </cell>
          <cell r="N2072">
            <v>2.4E-8</v>
          </cell>
          <cell r="O2072" t="str">
            <v>ffq_median_PC4</v>
          </cell>
          <cell r="P2072" t="str">
            <v>PC4</v>
          </cell>
          <cell r="Q2072" t="str">
            <v>PC4 (rs2391523 P= 2.40E-08)</v>
          </cell>
          <cell r="R2072" t="str">
            <v>PC7 (rs2952870 P= 2.80E-08)</v>
          </cell>
          <cell r="S2072">
            <v>38</v>
          </cell>
          <cell r="T2072">
            <v>1</v>
          </cell>
          <cell r="U2072">
            <v>243</v>
          </cell>
          <cell r="V2072" t="str">
            <v>PC</v>
          </cell>
          <cell r="W2072">
            <v>0</v>
          </cell>
          <cell r="X2072">
            <v>0</v>
          </cell>
          <cell r="Y2072">
            <v>0</v>
          </cell>
          <cell r="Z2072">
            <v>0</v>
          </cell>
          <cell r="AA2072">
            <v>0</v>
          </cell>
          <cell r="AB2072">
            <v>1</v>
          </cell>
          <cell r="AC2072">
            <v>0</v>
          </cell>
          <cell r="AD2072">
            <v>1</v>
          </cell>
          <cell r="AE2072">
            <v>27</v>
          </cell>
          <cell r="AF2072" t="str">
            <v>no</v>
          </cell>
          <cell r="AG2072">
            <v>0</v>
          </cell>
          <cell r="AH2072">
            <v>0</v>
          </cell>
          <cell r="AI2072" t="str">
            <v>BC041448</v>
          </cell>
          <cell r="AJ2072" t="str">
            <v>Homo..sapiens..cD..clone..IMAGE:5170949,..partial..cds.</v>
          </cell>
          <cell r="AK2072">
            <v>0</v>
          </cell>
          <cell r="AL2072" t="str">
            <v>na</v>
          </cell>
          <cell r="AM2072">
            <v>0</v>
          </cell>
          <cell r="AN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 t="str">
            <v>BC041448</v>
          </cell>
        </row>
        <row r="2073">
          <cell r="A2073" t="str">
            <v>rs2611742</v>
          </cell>
          <cell r="B2073">
            <v>278</v>
          </cell>
          <cell r="C2073" t="str">
            <v>rs2611742</v>
          </cell>
          <cell r="D2073" t="str">
            <v>5:95856501:T:C</v>
          </cell>
          <cell r="E2073" t="str">
            <v>rs2611742</v>
          </cell>
          <cell r="F2073">
            <v>5</v>
          </cell>
          <cell r="G2073">
            <v>95856501</v>
          </cell>
          <cell r="H2073">
            <v>0.39306199999999902</v>
          </cell>
          <cell r="I2073">
            <v>545285.23796000006</v>
          </cell>
          <cell r="J2073">
            <v>353134.76204</v>
          </cell>
          <cell r="K2073">
            <v>0.99856599999999995</v>
          </cell>
          <cell r="L2073">
            <v>-2.6704700000000001E-2</v>
          </cell>
          <cell r="M2073">
            <v>4.7861999999999896E-3</v>
          </cell>
          <cell r="N2073">
            <v>2.4E-8</v>
          </cell>
          <cell r="O2073" t="str">
            <v>ffq_median_PC1</v>
          </cell>
          <cell r="P2073" t="str">
            <v>PC1</v>
          </cell>
          <cell r="Q2073" t="str">
            <v>PC1 (rs2611742 P= 2.40E-08)</v>
          </cell>
          <cell r="R2073" t="str">
            <v>PC1 (rs2611742 P= 2.40E-08)</v>
          </cell>
          <cell r="S2073">
            <v>22</v>
          </cell>
          <cell r="T2073">
            <v>0</v>
          </cell>
          <cell r="U2073">
            <v>278</v>
          </cell>
          <cell r="V2073" t="str">
            <v>both</v>
          </cell>
          <cell r="W2073">
            <v>1</v>
          </cell>
          <cell r="X2073">
            <v>1</v>
          </cell>
          <cell r="Y2073" t="str">
            <v>Body..mass..index:1.00E-09:www.ncbi.nlm.nih.gov/pubmed/30108127~Body..mass..index:5.00E-09:www.ncbi.nlm.nih.gov/pubmed/22344219~Body..mass..index:8.00E-13:www.ncbi.nlm.nih.gov/pubmed/24861553~Body..mass..index:8.00E-24:www.ncbi.nlm.nih.gov/pubmed/28892062</v>
          </cell>
          <cell r="Z2073">
            <v>1</v>
          </cell>
          <cell r="AA2073">
            <v>1</v>
          </cell>
          <cell r="AB2073">
            <v>1</v>
          </cell>
          <cell r="AC2073" t="str">
            <v>21001_irnt:Body mass index (BMI);21001_raw:Body mass index (BMI);21002_irnt:Weight;21002_raw:Weight;23098_irnt:Weight;23098_raw:Weight;23101_irnt:Whole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(left);23120_raw:Arm fat mass (right);23121_irnt:Arm fat-free mass (right);23121_raw:Arm fat-free mass (right);23122_irnt:Arm predicted mass (right);23122_raw:Arm predicted mass (right);23124_raw:Arm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mass;30290_irnt:High light scatter reticulocyte percentage;30300_irnt:High light scatter reticulocyte count;30300_raw:High light scatter reticulocyte count;49_irnt:Hip circumference;49_raw:Hip circumference</v>
          </cell>
          <cell r="AD2073">
            <v>1</v>
          </cell>
          <cell r="AE2073">
            <v>97</v>
          </cell>
          <cell r="AF2073" t="str">
            <v>no</v>
          </cell>
          <cell r="AG2073">
            <v>1</v>
          </cell>
          <cell r="AH2073">
            <v>87517</v>
          </cell>
          <cell r="AI2073" t="str">
            <v>PCSK1</v>
          </cell>
          <cell r="AJ2073" t="str">
            <v>Homo..sapiens..proprotein..convertase..subtilisin/kexin..type..1..(PCSK1),..transcript..variant..1,..mR.</v>
          </cell>
          <cell r="AK2073" t="str">
            <v>This..gene..encodes..a..member..of..the..subtilisin-like..proprotein..convertase..family,..which..includes..proteases..that..process..protein..and..peptide..precursors..trafficking..through..regulated..or..constitutive..branches..of..the..secretory..pathway...The..encoded..protein..undergoes..an..initial..autocatalytic..processing..event..in..the..ER..to..generate..a..heterodimer..which..exits..the..ER..and..sorts..to..subcellular..compartments..where..a..second..autocatalytic..even..takes..place..and..the..catalytic..activity..is..acquired...The..protease..is..packaged..into..and..activated..in..dense..core..secretory..granules..and..expressed..in..the..neuroendocrine..system..and..brain...This..gene..encodes..one..of..the..seven..basic..amino..acid-specific..members..which..cleave..their..substrates..at..single..or..paired..basic..residues...It..functions..in..the..proteolytic..activation..of..polypeptide..hormones..and..neuropeptides..precursors...Mutations..in..this..gene..have..been..associated..with..susceptibility..to..obesity..and..proprotein..convertase..1/3..deficiency...Altertively..spliced..transcript..variants..encoding..multiple..isoforms..have..been..observed..for..this..gene..[provided..by..RefSeq,..Jan..2014].</v>
          </cell>
          <cell r="AL2073" t="str">
            <v>na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 t="str">
            <v>PCSK1</v>
          </cell>
        </row>
        <row r="2074">
          <cell r="A2074" t="str">
            <v>rs940404</v>
          </cell>
          <cell r="B2074">
            <v>310</v>
          </cell>
          <cell r="C2074" t="str">
            <v>rs940404</v>
          </cell>
          <cell r="D2074" t="str">
            <v>6:25343444:T:A</v>
          </cell>
          <cell r="E2074" t="str">
            <v>rs940404</v>
          </cell>
          <cell r="F2074">
            <v>6</v>
          </cell>
          <cell r="G2074">
            <v>25343444</v>
          </cell>
          <cell r="H2074">
            <v>7.1339E-2</v>
          </cell>
          <cell r="I2074">
            <v>834327.61561999901</v>
          </cell>
          <cell r="J2074">
            <v>64092.384379999901</v>
          </cell>
          <cell r="K2074">
            <v>0.97950099999999996</v>
          </cell>
          <cell r="L2074">
            <v>2.3201200000000002E-2</v>
          </cell>
          <cell r="M2074">
            <v>4.1657700000000001E-3</v>
          </cell>
          <cell r="N2074">
            <v>2.4E-8</v>
          </cell>
          <cell r="O2074" t="str">
            <v>ffq_median_PC20</v>
          </cell>
          <cell r="P2074" t="str">
            <v>PC20</v>
          </cell>
          <cell r="Q2074" t="str">
            <v>PC20 (rs940404 P= 2.40E-08)</v>
          </cell>
          <cell r="R2074" t="str">
            <v>cereal type: muesli vs. any other (rs1892252 P= 2.70E-09), PC11 (rs372403624 P= 1.50E-08), PC20 (rs940404 P= 2.40E-08), pieces of dried fruit per day (6:25846372_TG_T P= 3.10E-08), temperature of hot drinks (rs35789010 P= 1.70E-08)</v>
          </cell>
          <cell r="S2074">
            <v>10</v>
          </cell>
          <cell r="T2074">
            <v>0</v>
          </cell>
          <cell r="U2074">
            <v>310</v>
          </cell>
          <cell r="V2074" t="str">
            <v>both</v>
          </cell>
          <cell r="W2074">
            <v>1</v>
          </cell>
          <cell r="X2074">
            <v>1</v>
          </cell>
          <cell r="Y2074" t="str">
            <v>Alcohol..consumption..(transferrin..glycosylation):2.00E-32:www.ncbi.nlm.nih.gov/pubmed/21665994~Blood..protein..levels:6.00E-27:www.ncbi.nlm.nih.gov/pubmed/29875488~Breast..cancer:2.00E-09:www.ncbi.nlm.nih.gov/pubmed/29059683~Cardiovascular..disease..risk..factors:5.00E-12:www.ncbi.nlm.nih.gov/pubmed/21943158~Cholesterol,..total:2.00E-08:www.ncbi.nlm.nih.gov/pubmed/20686565~Cholesterol,..total:2.00E-12:www.ncbi.nlm.nih.gov/pubmed/24097068~Diastolic..blood..pressure:9.00E-17:www.ncbi.nlm.nih.gov/pubmed/28739976~General..cognitive..ability:2.00E-10:www.ncbi.nlm.nih.gov/pubmed/29844566~General..cognitive..ability:6.00E-10:www.ncbi.nlm.nih.gov/pubmed/29844566~Glycated..hemoglobin..levels:3.00E-20:www.ncbi.nlm.nih.gov/pubmed/20858683~Glycated..hemoglobin..levels:5.00E-28:www.ncbi.nlm.nih.gov/pubmed/28898252~Hematocrit:1.00E-08:www.ncbi.nlm.nih.gov/pubmed/28017375~Hematocrit:2.00E-09:www.ncbi.nlm.nih.gov/pubmed/19862010~Hematocrit:7.00E-65:www.ncbi.nlm.nih.gov/pubmed/27863252~Hematological..parameters:1.00E-23:www.ncbi.nlm.nih.gov/pubmed/19820697~Hematology..traits:1.00E-11:www.ncbi.nlm.nih.gov/pubmed/19853236~Hemoglobin..concentration:1.00E-162:www.ncbi.nlm.nih.gov/pubmed/27863252~Hemoglobin:6.00E-19:www.ncbi.nlm.nih.gov/pubmed/19862010~Hepcidin..levels:3.00E-15:www.ncbi.nlm.nih.gov/pubmed/21785125~Hepcidin..levels:4.00E-09:www.ncbi.nlm.nih.gov/pubmed/21785125~Hepcidin..levels:5.00E-11:www.ncbi.nlm.nih.gov/pubmed/21785125~High..light..scatter..reticulocyte..count:2.00E-36:www.ncbi.nlm.nih.gov/pubmed/27863252~High..light..scatter..reticulocyte..percentage..of..red..cells:1.00E-42:www.ncbi.nlm.nih.gov/pubmed/27863252~Intelligence..(MTAG):1.00E-08:www.ncbi.nlm.nih.gov/pubmed/29326435~Intelligence..(MTAG):4.00E-09:www.ncbi.nlm.nih.gov/pubmed/29326435~Intelligence..(MTAG):4.00E-10:www.ncbi.nlm.nih.gov/pubmed/29326435~Intelligence..(MTAG):5.00E-09:www.ncbi.nlm.nih.gov/pubmed/29326435~Intelligence..(MTAG):6.00E-09:www.ncbi.nlm.nih.gov/pubmed/29326435~Intelligence..(MTAG):9.00E-10:www.ncbi.nlm.nih.gov/pubmed/29326435~Iron..status..biomarkers..(ferritin..levels):2.00E-38:www.ncbi.nlm.nih.gov/pubmed/25352340~Iron..status..biomarkers..(iron..levels):3.00E-97:www.ncbi.nlm.nih.gov/pubmed/25352340~Iron..status..biomarkers..(total..iron..binding..capacity):4.00E-14:www.ncbi.nlm.nih.gov/pubmed/28334935~Iron..status..biomarkers..(total..iron..binding..capacity):4.00E-18:www.ncbi.nlm.nih.gov/pubmed/28334935~Iron..status..biomarkers..(total..iron..binding..capacity):4.00E-18:www.ncbi.nlm.nih.gov/pubmed/28334935~Iron..status..biomarkers..(total..iron..binding..capacity):7.00E-17:www.ncbi.nlm.nih.gov/pubmed/28334935~Iron..status..biomarkers..(transferrin..levels):9.00E-196:www.ncbi.nlm.nih.gov/pubmed/25352340~Iron..status..biomarkers..(transferrin..saturation):2.00E-270:www.ncbi.nlm.nih.gov/pubmed/25352340~Iron..status..biomarkers..(transferrin..saturation):6.00E-12:www.ncbi.nlm.nih.gov/pubmed/28334935~Iron..status..biomarkers:1.00E-10:www.ncbi.nlm.nih.gov/pubmed/19084217~Iron..status..biomarkers:2.00E-08:www.ncbi.nlm.nih.gov/pubmed/19820699~Iron..status..biomarkers:3.00E-08:www.ncbi.nlm.nih.gov/pubmed/21483845~Iron..status..biomarkers:4.00E-11:www.ncbi.nlm.nih.gov/pubmed/19084217~Iron..status..biomarkers:4.00E-15:www.ncbi.nlm.nih.gov/pubmed/19084217~Iron..status..biomarkers:5.00E-09:www.ncbi.nlm.nih.gov/pubmed/21208937~Iron..status..biomarkers:6.00E-10:www.ncbi.nlm.nih.gov/pubmed/21483845~Iron..status..biomarkers:9.00E-09:www.ncbi.nlm.nih.gov/pubmed/21149283~Iron..status..biomarkers:9.00E-10:www.ncbi.nlm.nih.gov/pubmed/21149283~LDL..cholesterol:6.00E-10:www.ncbi.nlm.nih.gov/pubmed/20686565~LDL..cholesterol:8.00E-14:www.ncbi.nlm.nih.gov/pubmed/24097068~Lung..cancer:1.00E-09:www.ncbi.nlm.nih.gov/pubmed/28604730~Lung..cancer:2.00E-08:www.ncbi.nlm.nih.gov/pubmed/28604730~Mean..corpuscular..hemoglobin..concentration:1.00E-209:www.ncbi.nlm.nih.gov/pubmed/27863252~Mean..corpuscular..hemoglobin:1E-515:www.ncbi.nlm.nih.gov/pubmed/27863252~Mean..corpuscular..hemoglobin:3.00E-31:www.ncbi.nlm.nih.gov/pubmed/28017375~Mean..corpuscular..hemoglobin:4.00E-39:www.ncbi.nlm.nih.gov/pubmed/19862010~Mean..corpuscular..hemoglobin:7.00E-09:www.ncbi.nlm.nih.gov/pubmed/23263863~Mean..corpuscular..volume:1.00E-46:www.ncbi.nlm.nih.gov/pubmed/19862010~Mean..corpuscular..volume:1E-340:www.ncbi.nlm.nih.gov/pubmed/27863252~Red..blood..cell..count:5.00E-15:www.ncbi.nlm.nih.gov/pubmed/27863252~Red..blood..cell..traits:3.00E-09:www.ncbi.nlm.nih.gov/pubmed/20927387~Red..blood..cell..traits:3.00E-09:www.ncbi.nlm.nih.gov/pubmed/20927387~Red..blood..cell..traits:5.00E-08:www.ncbi.nlm.nih.gov/pubmed/20927387~Red..blood..cell..traits:5.00E-67:www.ncbi.nlm.nih.gov/pubmed/23222517~Red..cell..distribution..width:7.00E-216:www.ncbi.nlm.nih.gov/pubmed/27863252~Reticulocyte..count:2.00E-70:www.ncbi.nlm.nih.gov/pubmed/27863252~Reticulocyte..fraction..of..red..cells:5.00E-88:www.ncbi.nlm.nih.gov/pubmed/27863252~Schizophrenia:3.00E-20:www.ncbi.nlm.nih.gov/pubmed/26198764~Schizophrenia:4.00E-15:www.ncbi.nlm.nih.gov/pubmed/26198764~Squamous..cell..lung..carcinoma:3.00E-10:www.ncbi.nlm.nih.gov/pubmed/28604730~Squamous..cell..lung..carcinoma:6.00E-12:www.ncbi.nlm.nih.gov/pubmed/28604730~Systemic..lupus..erythematosus:1.00E-24:www.ncbi.nlm.nih.gov/pubmed/28714469~Systemic..lupus..erythematosus:5.00E-19:www.ncbi.nlm.nih.gov/pubmed/28714469</v>
          </cell>
          <cell r="Z2074">
            <v>1</v>
          </cell>
          <cell r="AA2074">
            <v>1</v>
          </cell>
          <cell r="AB2074">
            <v>1</v>
          </cell>
          <cell r="AC2074" t="str">
            <v>102_irnt:Pulse rate, automated reading;102_raw:Pulse rate, automated reading;1319:Dried fruit intake;1329:Oily fish intake;1448_4:Bread type: Other type of bread;1468_5:Cereal type: Other (e.g. Cornflakes, Frosties);1518:Hot drink temperature;1687:Comparative body size at age 10;1697:Comparative height size at age 10;1737:Childhood sunburn occasions;20002_1065:Non-cancer illness code, self-reported: hypertension;20002_1225:Non-cancer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erythematosis/sle;20002_1451:Non-cancer illness code, self-reported: hereditary/genetic haematological disorder;20002_1456:Non-cancer illness code, self-reported: malabsorption/coeliac disease;20002_1466:Non-cancer illness code, self-reported: gout;20002_1501:Non-cancer illness code, self-reported: pyloric stenosis;20003_1140883066:Treatment/medication code: insulin product;20003_1141191044:Treatment/medication code: levothyroxine sodium;20128:Number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percentage;2090:Seen doctor (GP) for nerves, anxiety, tension or depression;21001_irnt:Body mass index (BMI);21001_raw:Body mass index (BMI);21002_irnt:Weight;21002_raw:Weight;22133:Doctor diagnosed sarcoidosis;2217_raw:Age started wearing glasses or contact lenses;2257:Hearing difficulty/problems with background noise;23098_irnt:Weight;23098_raw:Weight;23099_irnt:Body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count;30190_irnt:Monocyte percentage;30190_raw:Monocyte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width;400_irnt:Time to complete round;400_raw:Time to complete round;4079_irnt:Diastolic blood pressure, automated reading;4079_raw:Diastolic blood pressure, automated reading;4290_irnt:Duration screen displayed;49_irnt:Hip circumference;49_raw:Hip circumference;50_irnt:Standing height;50_raw:Standing height;6144_3:Never eat eggs, dairy, wheat, sugar: Wheat products;6149_6:Mouth/teeth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eczema;6154_100:Medication for pain relief, constipation, heartburn: None of the above;6159_1:Pain type(s) experienced in last month: Headache;D45:Diagnoses - main ICD10: D45 Polycythaemia vera;E83:Diagnoses - main ICD10: E83 Disorders of mineral metabolism;IV_ENDOCRIN_NUTRIT:Endocrine, nutritional and metabolic diseases;K11_COELIAC:Coeliac disease;K90:Diagnoses - main ICD10: K90 Intestinal malabsorption;N40:Diagnoses - main ICD10: N40 Hyperplasia of prostate;R31:Diagnoses - main ICD10: R31 Unspecified haematuria</v>
          </cell>
          <cell r="AD2074">
            <v>1</v>
          </cell>
          <cell r="AE2074">
            <v>41</v>
          </cell>
          <cell r="AF2074" t="str">
            <v>no</v>
          </cell>
          <cell r="AG2074">
            <v>0</v>
          </cell>
          <cell r="AH2074">
            <v>0</v>
          </cell>
          <cell r="AI2074" t="str">
            <v>LRRC16A</v>
          </cell>
          <cell r="AJ2074" t="str">
            <v>Homo..sapiens..leucine..rich..repeat..containing..16A..(LRRC16A),..transcript..variant..2,..mR.</v>
          </cell>
          <cell r="AK2074">
            <v>0</v>
          </cell>
          <cell r="AL2074" t="str">
            <v>na</v>
          </cell>
          <cell r="AM2074">
            <v>0</v>
          </cell>
          <cell r="AN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 t="str">
            <v>LRRC16A</v>
          </cell>
        </row>
        <row r="2075">
          <cell r="A2075" t="str">
            <v>rs1178331</v>
          </cell>
          <cell r="B2075">
            <v>362</v>
          </cell>
          <cell r="C2075" t="str">
            <v>rs1178331</v>
          </cell>
          <cell r="D2075" t="str">
            <v>7:18260881:G:A</v>
          </cell>
          <cell r="E2075" t="str">
            <v>rs1178331</v>
          </cell>
          <cell r="F2075">
            <v>7</v>
          </cell>
          <cell r="G2075">
            <v>18260881</v>
          </cell>
          <cell r="H2075">
            <v>0.72911400000000004</v>
          </cell>
          <cell r="I2075">
            <v>243369.40011999899</v>
          </cell>
          <cell r="J2075">
            <v>655050.59987999999</v>
          </cell>
          <cell r="K2075">
            <v>0.98877199999999998</v>
          </cell>
          <cell r="L2075">
            <v>-1.43143E-2</v>
          </cell>
          <cell r="M2075">
            <v>2.5758000000000001E-3</v>
          </cell>
          <cell r="N2075">
            <v>2.4E-8</v>
          </cell>
          <cell r="O2075" t="str">
            <v>ffq_median_PC16</v>
          </cell>
          <cell r="P2075" t="str">
            <v>PC16</v>
          </cell>
          <cell r="Q2075" t="str">
            <v>PC16 (rs1178331 P= 2.40E-08)</v>
          </cell>
          <cell r="R2075">
            <v>0</v>
          </cell>
          <cell r="S2075">
            <v>9</v>
          </cell>
          <cell r="T2075">
            <v>1</v>
          </cell>
          <cell r="U2075">
            <v>362</v>
          </cell>
          <cell r="V2075" t="str">
            <v>PC</v>
          </cell>
          <cell r="W2075">
            <v>0</v>
          </cell>
          <cell r="X2075">
            <v>0</v>
          </cell>
          <cell r="Y2075">
            <v>0</v>
          </cell>
          <cell r="Z2075">
            <v>1</v>
          </cell>
          <cell r="AA2075">
            <v>1</v>
          </cell>
          <cell r="AB2075">
            <v>1</v>
          </cell>
          <cell r="AC2075" t="str">
            <v>20495:Avoided activities or situations because of previous stressful experience in past month;30080_irnt:Platelet count;30080_raw:Platelet count;30090_irnt:Platelet crit;30090_raw:Platelet crit;30110_irnt:Platelet distribution width;30110_raw:Platelet distribution width</v>
          </cell>
          <cell r="AD2075">
            <v>1</v>
          </cell>
          <cell r="AE2075">
            <v>69</v>
          </cell>
          <cell r="AF2075" t="str">
            <v>no</v>
          </cell>
          <cell r="AG2075">
            <v>0</v>
          </cell>
          <cell r="AH2075">
            <v>0</v>
          </cell>
          <cell r="AI2075" t="str">
            <v>HDAC9</v>
          </cell>
          <cell r="AJ2075" t="str">
            <v>Homo..sapiens..histone..deacetylase..9..(HDAC9),..transcript..variant..6,..mR.</v>
          </cell>
          <cell r="AK2075" t="str">
            <v>Histones..play..a..critical..role..in..transcriptiol..regulation,..cell..cycle..progression,..and..developmental..events...Histone..acetylation/deacetylation..alters..chromosome..structure..and..affects..transcription..factor..access..to..D...The..protein..encoded..by..this..gene..has..sequence..homology..to..members..of..the..histone..deacetylase..family...This..gene..is..orthologous..to..the..Xenopus..and..mouse..MITR..genes...The..MITR..protein..lacks..the..histone..deacetylase..catalytic..domain...It..represses..MEF2..activity..through..recruitment..of..multicomponent..corepressor..complexes..that..include..CtBP..and..HDACs...This..encoded..protein..may..play..a..role..in..hematopoiesis...Multiple..altertively..spliced..transcripts..have..been..described..for..this..gene..but..the..full-length..ture..of..some..of..them..has..not..been..determined...[provided..by..RefSeq,..Jul..2008].</v>
          </cell>
          <cell r="AL2075" t="str">
            <v>na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 t="str">
            <v>HDAC9</v>
          </cell>
        </row>
        <row r="2076">
          <cell r="A2076" t="str">
            <v>rs2299098</v>
          </cell>
          <cell r="B2076">
            <v>364</v>
          </cell>
          <cell r="C2076" t="str">
            <v>rs2299098</v>
          </cell>
          <cell r="D2076" t="str">
            <v>7:24756377:G:C</v>
          </cell>
          <cell r="E2076" t="str">
            <v>rs2299098</v>
          </cell>
          <cell r="F2076">
            <v>7</v>
          </cell>
          <cell r="G2076">
            <v>24756377</v>
          </cell>
          <cell r="H2076">
            <v>0.196158</v>
          </cell>
          <cell r="I2076">
            <v>715002.98984399997</v>
          </cell>
          <cell r="J2076">
            <v>174479.010156</v>
          </cell>
          <cell r="K2076">
            <v>0.98840399999999995</v>
          </cell>
          <cell r="L2076">
            <v>-1.48451E-2</v>
          </cell>
          <cell r="M2076">
            <v>2.6635500000000002E-3</v>
          </cell>
          <cell r="N2076">
            <v>2.4E-8</v>
          </cell>
          <cell r="O2076" t="str">
            <v>driedfruit_piecesperday.1319.average_QT</v>
          </cell>
          <cell r="P2076" t="str">
            <v>pieces of dried fruit per day</v>
          </cell>
          <cell r="Q2076" t="str">
            <v>pieces of dried fruit per day (rs2299098 P= 2.40E-08)</v>
          </cell>
          <cell r="R2076" t="str">
            <v>PC29 (rs3025139 P= 2.50E-08)</v>
          </cell>
          <cell r="S2076">
            <v>11</v>
          </cell>
          <cell r="T2076">
            <v>1</v>
          </cell>
          <cell r="U2076">
            <v>364</v>
          </cell>
          <cell r="V2076" t="str">
            <v>both</v>
          </cell>
          <cell r="W2076">
            <v>0</v>
          </cell>
          <cell r="X2076">
            <v>0</v>
          </cell>
          <cell r="Y2076">
            <v>0</v>
          </cell>
          <cell r="Z2076">
            <v>1</v>
          </cell>
          <cell r="AA2076">
            <v>1</v>
          </cell>
          <cell r="AB2076">
            <v>1</v>
          </cell>
          <cell r="AC2076" t="str">
            <v>23111_irnt:Leg fat percentage (right);23111_raw:Leg fat percentage (right);23115_raw:Leg fat percentage (left);4080_irnt:Systolic blood pressure, automated reading;4080_raw:Systolic blood pressure, automated reading;6138_2:Qualifications: A levels/AS levels or equivalent</v>
          </cell>
          <cell r="AD2076">
            <v>1</v>
          </cell>
          <cell r="AE2076">
            <v>37</v>
          </cell>
          <cell r="AF2076" t="str">
            <v>no</v>
          </cell>
          <cell r="AG2076">
            <v>0</v>
          </cell>
          <cell r="AH2076">
            <v>0</v>
          </cell>
          <cell r="AI2076" t="str">
            <v>DF5</v>
          </cell>
          <cell r="AJ2076" t="str">
            <v>Homo..sapiens..deafness,..autosomal..domint..5..(DF5),..transcript..variant..1,..mR.</v>
          </cell>
          <cell r="AK2076" t="str">
            <v>Hearing..impairment..is..a..heterogeneous..condition..with..over..40..loci..described...The..protein..encoded..by..this..gene..is..expressed..in..fetal..cochlea,..however,..its..function..is..not..known...Nonsyndromic..hearing..impairment..is..associated..with..a..mutation..in..this..gene...Three..transcript..variants..encoding..two..different..isoforms..have..been..found..for..this..gene...[provided..by..RefSeq,..Jul..2008].</v>
          </cell>
          <cell r="AL2076" t="str">
            <v>na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 t="str">
            <v>DF5</v>
          </cell>
        </row>
        <row r="2077">
          <cell r="A2077" t="str">
            <v>rs796704706</v>
          </cell>
          <cell r="B2077">
            <v>392</v>
          </cell>
          <cell r="C2077" t="str">
            <v>rs796704706</v>
          </cell>
          <cell r="D2077" t="str">
            <v>7:131861363:G:GTGTGTATGAC</v>
          </cell>
          <cell r="E2077" t="str">
            <v>rs796704706</v>
          </cell>
          <cell r="F2077">
            <v>7</v>
          </cell>
          <cell r="G2077">
            <v>131861363</v>
          </cell>
          <cell r="H2077">
            <v>0.549516</v>
          </cell>
          <cell r="I2077">
            <v>212008.582016</v>
          </cell>
          <cell r="J2077">
            <v>258615.417984</v>
          </cell>
          <cell r="K2077">
            <v>0.91539400000000004</v>
          </cell>
          <cell r="L2077">
            <v>-1.8109199999999999E-2</v>
          </cell>
          <cell r="M2077">
            <v>3.2652200000000001E-3</v>
          </cell>
          <cell r="N2077">
            <v>2.4E-8</v>
          </cell>
          <cell r="O2077" t="str">
            <v>alcohol_usuallywithmeals_amongcurrentdrinkers.1618.average_bin2</v>
          </cell>
          <cell r="P2077" t="str">
            <v>among current drinkers, drinks usually with meals:  yes vs. no</v>
          </cell>
          <cell r="Q2077" t="str">
            <v>among current drinkers, drinks usually with meals:  yes vs. no (rs796704706 P= 2.40E-08)</v>
          </cell>
          <cell r="R2077" t="str">
            <v>among current drinkers,  drinks usually with meals:  yes vs. no (rs796704706 P= 2.40E-08)</v>
          </cell>
          <cell r="S2077">
            <v>39</v>
          </cell>
          <cell r="T2077">
            <v>0</v>
          </cell>
          <cell r="U2077">
            <v>392</v>
          </cell>
          <cell r="V2077" t="str">
            <v>QT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E2077">
            <v>6</v>
          </cell>
          <cell r="AF2077" t="str">
            <v>no</v>
          </cell>
          <cell r="AG2077">
            <v>1</v>
          </cell>
          <cell r="AH2077">
            <v>0</v>
          </cell>
          <cell r="AI2077" t="str">
            <v>PLX4</v>
          </cell>
          <cell r="AJ2077" t="str">
            <v>Homo..sapiens..plexin..A4..(PLX4),..transcript..variant..1,..mR.</v>
          </cell>
          <cell r="AK2077">
            <v>0</v>
          </cell>
          <cell r="AL2077" t="str">
            <v>na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 t="str">
            <v>PLX4</v>
          </cell>
        </row>
        <row r="2078">
          <cell r="A2078" t="str">
            <v>rs7861804</v>
          </cell>
          <cell r="B2078">
            <v>472</v>
          </cell>
          <cell r="C2078" t="str">
            <v>rs7861804</v>
          </cell>
          <cell r="D2078" t="str">
            <v>9:129780929:A:G</v>
          </cell>
          <cell r="E2078" t="str">
            <v>rs7861804</v>
          </cell>
          <cell r="F2078">
            <v>9</v>
          </cell>
          <cell r="G2078">
            <v>129780929</v>
          </cell>
          <cell r="H2078">
            <v>0.45447199999999999</v>
          </cell>
          <cell r="I2078">
            <v>490113.26575999998</v>
          </cell>
          <cell r="J2078">
            <v>408306.73424000002</v>
          </cell>
          <cell r="K2078">
            <v>0.90628899999999901</v>
          </cell>
          <cell r="L2078">
            <v>-1.1989700000000001E-2</v>
          </cell>
          <cell r="M2078">
            <v>2.2112799999999999E-3</v>
          </cell>
          <cell r="N2078">
            <v>2.4E-8</v>
          </cell>
          <cell r="O2078" t="str">
            <v>anyalcohol_glassespermonth.derived.average_QT</v>
          </cell>
          <cell r="P2078" t="str">
            <v>total drinks of alcohol per month</v>
          </cell>
          <cell r="Q2078" t="str">
            <v>total drinks of alcohol per month (rs7861804 P= 2.40E-08)</v>
          </cell>
          <cell r="R2078" t="str">
            <v>PC3 (rs2779720 P= 2.80E-08)</v>
          </cell>
          <cell r="S2078">
            <v>35</v>
          </cell>
          <cell r="T2078">
            <v>1</v>
          </cell>
          <cell r="U2078">
            <v>472</v>
          </cell>
          <cell r="V2078" t="str">
            <v>both</v>
          </cell>
          <cell r="W2078">
            <v>0</v>
          </cell>
          <cell r="X2078">
            <v>0</v>
          </cell>
          <cell r="Y2078">
            <v>0</v>
          </cell>
          <cell r="Z2078">
            <v>1</v>
          </cell>
          <cell r="AA2078">
            <v>1</v>
          </cell>
          <cell r="AB2078">
            <v>1</v>
          </cell>
          <cell r="AC2078" t="str">
            <v>23099_irnt:Body fat percentage;23099_raw:Body fat percentage;23111_irnt:Leg fat percentage (right);23111_raw:Leg fat percentage (right);23119_irnt:Arm fat percentage (right);23119_raw:Arm fat percentage (right);23123_irnt:Arm fat percentage (left);23123_raw:Arm fat percentage (left);50_irnt:Standing height;50_raw:Standing height;5254_irnt:Intra-ocular pressure, corneal-compensated (right);5255_irnt:Intra-ocular pressure, Goldmann-correlated (right);5262_irnt:Intra-ocular pressure, corneal-compensated (left);5263_irnt:Intra-ocular pressure, Goldmann-correlated (left);5263_raw:Intra-ocular pressure, Goldmann-correlated (left)</v>
          </cell>
          <cell r="AD2078">
            <v>1</v>
          </cell>
          <cell r="AE2078">
            <v>7</v>
          </cell>
          <cell r="AF2078" t="str">
            <v>no</v>
          </cell>
          <cell r="AG2078">
            <v>0</v>
          </cell>
          <cell r="AH2078">
            <v>0</v>
          </cell>
          <cell r="AI2078" t="str">
            <v>RALGPS1</v>
          </cell>
          <cell r="AJ2078" t="str">
            <v>Homo..sapiens..Ral..GEF..with..PH..domain..and..SH3..binding..motif..1..(RALGPS1),..transcript..variant..1,..mR.</v>
          </cell>
          <cell r="AK2078">
            <v>0</v>
          </cell>
          <cell r="AL2078" t="str">
            <v>na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 t="str">
            <v>RALGPS1</v>
          </cell>
        </row>
        <row r="2079">
          <cell r="A2079" t="str">
            <v>rs757969034</v>
          </cell>
          <cell r="B2079">
            <v>508</v>
          </cell>
          <cell r="C2079" t="str">
            <v>rs757969034</v>
          </cell>
          <cell r="D2079" t="str">
            <v>11:7951267:GTACATATATATATATATA:G</v>
          </cell>
          <cell r="E2079" t="str">
            <v>rs757969034</v>
          </cell>
          <cell r="F2079">
            <v>11</v>
          </cell>
          <cell r="G2079">
            <v>7951267</v>
          </cell>
          <cell r="H2079">
            <v>0.55410800000000004</v>
          </cell>
          <cell r="I2079">
            <v>391005.37015199999</v>
          </cell>
          <cell r="J2079">
            <v>485900.62984799902</v>
          </cell>
          <cell r="K2079">
            <v>0.88477600000000001</v>
          </cell>
          <cell r="L2079">
            <v>1.2563299999999999E-2</v>
          </cell>
          <cell r="M2079">
            <v>2.25442E-3</v>
          </cell>
          <cell r="N2079">
            <v>2.4E-8</v>
          </cell>
          <cell r="O2079" t="str">
            <v>cheese_overallfreq.1408.average_QT</v>
          </cell>
          <cell r="P2079" t="str">
            <v>overall cheese intake</v>
          </cell>
          <cell r="Q2079" t="str">
            <v>overall cheese intake (rs757969034 P= 2.40E-08)</v>
          </cell>
          <cell r="R2079">
            <v>0</v>
          </cell>
          <cell r="S2079">
            <v>2</v>
          </cell>
          <cell r="T2079">
            <v>1</v>
          </cell>
          <cell r="U2079">
            <v>508</v>
          </cell>
          <cell r="V2079" t="str">
            <v>QT</v>
          </cell>
          <cell r="W2079">
            <v>0</v>
          </cell>
          <cell r="X2079">
            <v>0</v>
          </cell>
          <cell r="Y2079">
            <v>0</v>
          </cell>
          <cell r="Z2079">
            <v>1</v>
          </cell>
          <cell r="AA2079">
            <v>1</v>
          </cell>
          <cell r="AB2079">
            <v>1</v>
          </cell>
          <cell r="AC2079" t="str">
            <v>2714:Age when periods started (menarche)</v>
          </cell>
          <cell r="AD2079">
            <v>1</v>
          </cell>
          <cell r="AE2079">
            <v>39</v>
          </cell>
          <cell r="AF2079" t="str">
            <v>no</v>
          </cell>
          <cell r="AG2079">
            <v>0</v>
          </cell>
          <cell r="AH2079">
            <v>1059</v>
          </cell>
          <cell r="AI2079" t="str">
            <v>OR10A6</v>
          </cell>
          <cell r="AJ2079" t="str">
            <v>Homo..sapiens..olfactory..receptor,..family..10,..subfamily..A,..member..6..(OR10A6),..mR.</v>
          </cell>
          <cell r="AK2079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This..olfactory..receptor..gene..is..a..segregating..pseudogene,..where..some..individuals..have..an..allele..that..encodes..a..functiol..olfactory..receptor,..while..other..individuals..have..an..allele..encoding..a..protein..that..is..predicted..to..be..non-functiol...[provided..by..RefSeq,..Jun..2015].....Sequence..Note:..This..gene..is..a..segregating..pseudogene...This..RefSeq..represents..the..protein..encoded..by..the..reference..genome..allele,..which..is..predicted..to..be..non-functiol..as..an..olfactory..receptor..according..to..the..Classifier..for..Olfactory..Receptor..Pseudogenes.....##RefSeq-Attributes-START##..polymorphic..pseudogene..::..PMID:..22908908..##RefSeq-Attributes-END##</v>
          </cell>
          <cell r="AL2079" t="str">
            <v>na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 t="str">
            <v>OR10A6</v>
          </cell>
        </row>
        <row r="2080">
          <cell r="A2080" t="str">
            <v>rs57073684</v>
          </cell>
          <cell r="B2080">
            <v>572</v>
          </cell>
          <cell r="C2080" t="str">
            <v>rs57073684</v>
          </cell>
          <cell r="D2080" t="str">
            <v>12:54691451:G:A</v>
          </cell>
          <cell r="E2080" t="str">
            <v>rs57073684</v>
          </cell>
          <cell r="F2080">
            <v>12</v>
          </cell>
          <cell r="G2080">
            <v>54691451</v>
          </cell>
          <cell r="H2080">
            <v>0.39057199999999997</v>
          </cell>
          <cell r="I2080">
            <v>547522.30376000004</v>
          </cell>
          <cell r="J2080">
            <v>350897.69624000002</v>
          </cell>
          <cell r="K2080">
            <v>0.95495699999999994</v>
          </cell>
          <cell r="L2080">
            <v>1.71206E-2</v>
          </cell>
          <cell r="M2080">
            <v>3.0919400000000001E-3</v>
          </cell>
          <cell r="N2080">
            <v>2.4E-8</v>
          </cell>
          <cell r="O2080" t="str">
            <v>ffq_median_PC7</v>
          </cell>
          <cell r="P2080" t="str">
            <v>PC7</v>
          </cell>
          <cell r="Q2080" t="str">
            <v>PC7 (rs57073684 P= 2.40E-08)</v>
          </cell>
          <cell r="R2080" t="str">
            <v>champagne/white wine glasses per month (rs17110109 P= 1.90E-09), PC3 (rs1056010 P= 1.70E-12), PC7 (rs57073684 P= 2.40E-08), tablespoons of cooked vegetables per day (rs1317996 P= 1.90E-08), total drinks of alcohol per month (rs34869453 P= 2.80E-11)</v>
          </cell>
          <cell r="S2080">
            <v>15</v>
          </cell>
          <cell r="T2080">
            <v>0</v>
          </cell>
          <cell r="U2080">
            <v>572</v>
          </cell>
          <cell r="V2080" t="str">
            <v>both</v>
          </cell>
          <cell r="W2080">
            <v>0</v>
          </cell>
          <cell r="X2080">
            <v>0</v>
          </cell>
          <cell r="Y2080">
            <v>0</v>
          </cell>
          <cell r="Z2080">
            <v>1</v>
          </cell>
          <cell r="AA2080">
            <v>1</v>
          </cell>
          <cell r="AB2080">
            <v>1</v>
          </cell>
          <cell r="AC2080" t="str">
            <v>1180:Morning/evening person (chronotype);1558:Alcohol intake frequency.;1628:Alcohol intake versus 10 years previously;23101_irnt:Whole body fat-free mass;23102_irnt:Whole body water mass;23106_irnt:Impedance of whole body;23106_raw:Impedance of whole body;23109_irnt:Impedance of arm (right);23109_raw:Impedance of arm (right);23110_irnt:Impedance of arm (left);23110_raw:Impedance of arm (left);23121_irnt:Arm fat-free mass (right);23122_irnt:Arm predicted mass (right);23125_irnt:Arm fat-free mass (left);23126_irnt:Arm predicted mass (left);30070_irnt:Red blood cell (erythrocyte) distribution width;30070_raw:Red blood cell (erythrocyte) distribution width;30080_irnt:Platelet count;30080_raw:Platelet count;30100_irnt:Mean platelet (thrombocyte) volume;30100_raw:Mean platelet (thrombocyte) volume;30110_irnt:Platelet distribution width;30110_raw:Platelet distribution width;30240_irnt:Reticulocyte percentage;30250_irnt:Reticulocyte count;30290_irnt:High light scatter reticulocyte percentage;30300_irnt:High light scatter reticulocyte count;30300_raw:High light scatter reticulocyte count;3143_irnt:Ankle spacing width;3143_raw:Ankle spacing width</v>
          </cell>
          <cell r="AD2080">
            <v>1</v>
          </cell>
          <cell r="AE2080">
            <v>26</v>
          </cell>
          <cell r="AF2080" t="str">
            <v>no</v>
          </cell>
          <cell r="AG2080">
            <v>0</v>
          </cell>
          <cell r="AH2080">
            <v>0</v>
          </cell>
          <cell r="AI2080" t="str">
            <v>NFE2</v>
          </cell>
          <cell r="AJ2080" t="str">
            <v>Homo..sapiens..nuclear..factor..(erythroid-derived..2),..45kDa..(NFE2),..transcript..variant..2,..mR.</v>
          </cell>
          <cell r="AK2080">
            <v>0</v>
          </cell>
          <cell r="AL2080" t="str">
            <v>na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 t="str">
            <v>NFE2</v>
          </cell>
        </row>
        <row r="2081">
          <cell r="A2081" t="str">
            <v>rs61991052</v>
          </cell>
          <cell r="B2081">
            <v>622</v>
          </cell>
          <cell r="C2081" t="str">
            <v>rs61991052</v>
          </cell>
          <cell r="D2081" t="str">
            <v>14:46906131:C:G</v>
          </cell>
          <cell r="E2081" t="str">
            <v>rs61991052</v>
          </cell>
          <cell r="F2081">
            <v>14</v>
          </cell>
          <cell r="G2081">
            <v>46906131</v>
          </cell>
          <cell r="H2081">
            <v>0.25181599999999998</v>
          </cell>
          <cell r="I2081">
            <v>672183.46927999996</v>
          </cell>
          <cell r="J2081">
            <v>226236.53071999899</v>
          </cell>
          <cell r="K2081">
            <v>0.99267700000000003</v>
          </cell>
          <cell r="L2081">
            <v>1.85072999999999E-2</v>
          </cell>
          <cell r="M2081">
            <v>3.2949099999999999E-3</v>
          </cell>
          <cell r="N2081">
            <v>2.4E-8</v>
          </cell>
          <cell r="O2081" t="str">
            <v>ffq_median_PC9</v>
          </cell>
          <cell r="P2081" t="str">
            <v>PC9</v>
          </cell>
          <cell r="Q2081" t="str">
            <v>PC9 (rs61991052 P= 2.40E-08)</v>
          </cell>
          <cell r="R2081" t="str">
            <v>never eat sugar vs. no eggs,  dairy,  wheat,   or sugar restrictions (rs360180 P= 1.60E-10), PC9 (rs61991052 P= 2.40E-08)</v>
          </cell>
          <cell r="S2081">
            <v>10</v>
          </cell>
          <cell r="T2081">
            <v>0</v>
          </cell>
          <cell r="U2081">
            <v>622</v>
          </cell>
          <cell r="V2081" t="str">
            <v>both</v>
          </cell>
          <cell r="W2081">
            <v>1</v>
          </cell>
          <cell r="X2081">
            <v>1</v>
          </cell>
          <cell r="Y2081" t="str">
            <v>Number..of..children..ever..born:2.00E-08:www.ncbi.nlm.nih.gov/pubmed/27798627</v>
          </cell>
          <cell r="Z2081">
            <v>1</v>
          </cell>
          <cell r="AA2081">
            <v>1</v>
          </cell>
          <cell r="AB2081">
            <v>1</v>
          </cell>
          <cell r="AC2081" t="str">
            <v>1110:Length of mobile phone use;21001_irnt:Body mass index (BMI);21001_raw:Body mass index (BMI);2139_irnt:Age first had sexual intercourse;2139_raw:Age first had sexual intercourse;23099_irnt:Body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(left);23124_irnt:Arm fat mass (left);6144_4:Never eat eggs, dairy, wheat, sugar: Sugar or foods/drinks containing sugar;6144_5:Never eat eggs, dairy, wheat, sugar: I eat all of the above</v>
          </cell>
          <cell r="AD2081">
            <v>1</v>
          </cell>
          <cell r="AE2081">
            <v>204</v>
          </cell>
          <cell r="AF2081" t="str">
            <v>no</v>
          </cell>
          <cell r="AG2081">
            <v>0</v>
          </cell>
          <cell r="AH2081">
            <v>0</v>
          </cell>
          <cell r="AI2081" t="str">
            <v>LINC00871</v>
          </cell>
          <cell r="AJ2081" t="str">
            <v>Homo..sapiens..long..intergenic..non-protein..coding..R..871..(LINC00871),..transcript..variant..1,..non-coding..R.</v>
          </cell>
          <cell r="AK2081">
            <v>0</v>
          </cell>
          <cell r="AL2081" t="str">
            <v>na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 t="str">
            <v>LINC00871</v>
          </cell>
        </row>
        <row r="2082">
          <cell r="A2082" t="str">
            <v>rs761759237</v>
          </cell>
          <cell r="B2082">
            <v>630</v>
          </cell>
          <cell r="C2082" t="str">
            <v>rs761759237</v>
          </cell>
          <cell r="D2082" t="str">
            <v>14:84922304:AAAAT:A</v>
          </cell>
          <cell r="E2082" t="str">
            <v>rs761759237</v>
          </cell>
          <cell r="F2082">
            <v>14</v>
          </cell>
          <cell r="G2082">
            <v>84922304</v>
          </cell>
          <cell r="H2082">
            <v>0.35858000000000001</v>
          </cell>
          <cell r="I2082">
            <v>572101.74060000002</v>
          </cell>
          <cell r="J2082">
            <v>319828.25939999998</v>
          </cell>
          <cell r="K2082">
            <v>0.98542999999999903</v>
          </cell>
          <cell r="L2082">
            <v>1.2179499999999999E-2</v>
          </cell>
          <cell r="M2082">
            <v>2.1903199999999999E-3</v>
          </cell>
          <cell r="N2082">
            <v>2.4E-8</v>
          </cell>
          <cell r="O2082" t="str">
            <v>water_glassesperday.1528.average_QT</v>
          </cell>
          <cell r="P2082" t="str">
            <v>glasses of water per day</v>
          </cell>
          <cell r="Q2082" t="str">
            <v>glasses of water per day (rs761759237 P= 2.40E-08)</v>
          </cell>
          <cell r="R2082" t="str">
            <v>glasses of water per day (rs761759237 P= 2.40E-08)</v>
          </cell>
          <cell r="S2082">
            <v>18</v>
          </cell>
          <cell r="T2082">
            <v>1</v>
          </cell>
          <cell r="U2082">
            <v>630</v>
          </cell>
          <cell r="V2082" t="str">
            <v>QT</v>
          </cell>
          <cell r="W2082">
            <v>1</v>
          </cell>
          <cell r="X2082">
            <v>1</v>
          </cell>
          <cell r="Y2082" t="str">
            <v>Autism..spectrum..disorder..or..schizophrenia:5.00E-08:www.ncbi.nlm.nih.gov/pubmed/28540026</v>
          </cell>
          <cell r="Z2082">
            <v>1</v>
          </cell>
          <cell r="AA2082">
            <v>1</v>
          </cell>
          <cell r="AB2082">
            <v>1</v>
          </cell>
          <cell r="AC2082" t="str">
            <v>23106_irnt:Impedance of whole body;23106_raw:Impedance of whole body;23109_irnt:Impedance of arm (right);23109_raw:Impedance of arm (right);23110_irnt:Impedance of arm (left);23110_raw:Impedance of arm (left)</v>
          </cell>
          <cell r="AD2082">
            <v>1</v>
          </cell>
          <cell r="AE2082">
            <v>52</v>
          </cell>
          <cell r="AF2082" t="str">
            <v>no</v>
          </cell>
          <cell r="AG2082">
            <v>0</v>
          </cell>
          <cell r="AH2082">
            <v>729629</v>
          </cell>
          <cell r="AI2082" t="str">
            <v>Mir_548</v>
          </cell>
          <cell r="AJ2082" t="str">
            <v>Rfam..model..RF01061..hit..found..at..contig..region..AL357172.3/63406-63324</v>
          </cell>
          <cell r="AK2082">
            <v>0</v>
          </cell>
          <cell r="AL2082" t="str">
            <v>na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 t="str">
            <v>Mir_548</v>
          </cell>
        </row>
        <row r="2083">
          <cell r="A2083" t="str">
            <v>rs11636496</v>
          </cell>
          <cell r="B2083">
            <v>645</v>
          </cell>
          <cell r="C2083" t="str">
            <v>rs11636496</v>
          </cell>
          <cell r="D2083" t="str">
            <v>15:36332212:G:A</v>
          </cell>
          <cell r="E2083" t="str">
            <v>rs11636496</v>
          </cell>
          <cell r="F2083">
            <v>15</v>
          </cell>
          <cell r="G2083">
            <v>36332212</v>
          </cell>
          <cell r="H2083">
            <v>0.34729199999999999</v>
          </cell>
          <cell r="I2083">
            <v>582169.84643999999</v>
          </cell>
          <cell r="J2083">
            <v>309760.15356000001</v>
          </cell>
          <cell r="K2083">
            <v>0.99866499999999903</v>
          </cell>
          <cell r="L2083">
            <v>-1.22858999999999E-2</v>
          </cell>
          <cell r="M2083">
            <v>2.1978800000000001E-3</v>
          </cell>
          <cell r="N2083">
            <v>2.4E-8</v>
          </cell>
          <cell r="O2083" t="str">
            <v>water_glassesperday.1528.average_QT</v>
          </cell>
          <cell r="P2083" t="str">
            <v>glasses of water per day</v>
          </cell>
          <cell r="Q2083" t="str">
            <v>glasses of water per day (rs11636496 P= 2.40E-08)</v>
          </cell>
          <cell r="R2083" t="str">
            <v>glasses of water per day (rs11636496 P= 2.40E-08), tablespoons of raw vegetables per day (rs956362 P= 4.10E-09)</v>
          </cell>
          <cell r="S2083">
            <v>4</v>
          </cell>
          <cell r="T2083">
            <v>0</v>
          </cell>
          <cell r="U2083">
            <v>645</v>
          </cell>
          <cell r="V2083" t="str">
            <v>both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1</v>
          </cell>
          <cell r="AC2083">
            <v>0</v>
          </cell>
          <cell r="AD2083">
            <v>1</v>
          </cell>
          <cell r="AE2083">
            <v>7</v>
          </cell>
          <cell r="AF2083" t="str">
            <v>no</v>
          </cell>
          <cell r="AG2083">
            <v>0</v>
          </cell>
          <cell r="AH2083">
            <v>113089</v>
          </cell>
          <cell r="AI2083" t="str">
            <v>MIR4510</v>
          </cell>
          <cell r="AJ2083" t="str">
            <v>Homo..sapiens..microR..4510..(MIR4510),..microR.</v>
          </cell>
          <cell r="AK2083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....##Evidence-Data-START##..Transcript..is..intronless..::..LM611338.1..[ECO:0000345]..##Evidence-Data-END##</v>
          </cell>
          <cell r="AL2083" t="str">
            <v>na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 t="str">
            <v>MIR4510</v>
          </cell>
        </row>
        <row r="2084">
          <cell r="A2084" t="str">
            <v>rs2654639</v>
          </cell>
          <cell r="B2084">
            <v>671</v>
          </cell>
          <cell r="C2084" t="str">
            <v>rs2654639</v>
          </cell>
          <cell r="D2084" t="str">
            <v>15:101023554:G:C</v>
          </cell>
          <cell r="E2084" t="str">
            <v>rs2654639</v>
          </cell>
          <cell r="F2084">
            <v>15</v>
          </cell>
          <cell r="G2084">
            <v>101023554</v>
          </cell>
          <cell r="H2084">
            <v>0.88618699999999995</v>
          </cell>
          <cell r="I2084">
            <v>102251.87546</v>
          </cell>
          <cell r="J2084">
            <v>796168.12453999999</v>
          </cell>
          <cell r="K2084">
            <v>0.996923</v>
          </cell>
          <cell r="L2084">
            <v>2.2220400000000001E-2</v>
          </cell>
          <cell r="M2084">
            <v>3.9811100000000004E-3</v>
          </cell>
          <cell r="N2084">
            <v>2.4E-8</v>
          </cell>
          <cell r="O2084" t="str">
            <v>ffq_median_PC12</v>
          </cell>
          <cell r="P2084" t="str">
            <v>PC12</v>
          </cell>
          <cell r="Q2084" t="str">
            <v>PC12 (rs2654639 P= 2.40E-08)</v>
          </cell>
          <cell r="R2084">
            <v>0</v>
          </cell>
          <cell r="S2084">
            <v>30</v>
          </cell>
          <cell r="T2084">
            <v>1</v>
          </cell>
          <cell r="U2084">
            <v>671</v>
          </cell>
          <cell r="V2084" t="str">
            <v>PC</v>
          </cell>
          <cell r="W2084">
            <v>0</v>
          </cell>
          <cell r="X2084">
            <v>0</v>
          </cell>
          <cell r="Y2084">
            <v>0</v>
          </cell>
          <cell r="Z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0</v>
          </cell>
          <cell r="AE2084">
            <v>16</v>
          </cell>
          <cell r="AF2084" t="str">
            <v>no</v>
          </cell>
          <cell r="AG2084">
            <v>0</v>
          </cell>
          <cell r="AH2084">
            <v>0</v>
          </cell>
          <cell r="AI2084" t="str">
            <v>CERS3</v>
          </cell>
          <cell r="AJ2084" t="str">
            <v>Homo..sapiens..ceramide..synthase..3..(CERS3),..mR.</v>
          </cell>
          <cell r="AK2084" t="str">
            <v>This..gene..is..a..member..of..the..ceramide..synthase..family..of..genes...The..ceramide..synthase..enzymes..regulate..sphingolipid..synthesis..by..catalyzing..the..formation..of..ceramides..from..sphingoid..base..and..acyl-coA..substrates...This..family..member..is..involved..in..the..synthesis..of..ceramides..with..ultra-long-chain..acyl..moieties..(ULC-Cers),..important..to..the..epidermis..in..its..role..in..creating..a..protective..barrier..from..the..environment...The..protein..encoded..by..this..gene..has..also..been..implicated..in..modification..of..the..lipid..structures..required..for..spermatogenesis...Mutations..in..this..gene..have..been..associated..with..male..fertility..defects,..and..epidermal..defects,..including..ichthyosis...Altertive..splicing..results..in..multiple..transcript..variants..encoding..different..isoforms...[provided..by..RefSeq,..Aug..2015].</v>
          </cell>
          <cell r="AL2084" t="str">
            <v>na</v>
          </cell>
          <cell r="AM2084">
            <v>0</v>
          </cell>
          <cell r="AN2084">
            <v>0</v>
          </cell>
          <cell r="AO2084">
            <v>0</v>
          </cell>
          <cell r="AP2084">
            <v>0</v>
          </cell>
          <cell r="AQ2084">
            <v>0</v>
          </cell>
          <cell r="AR2084">
            <v>0</v>
          </cell>
          <cell r="AS2084">
            <v>0</v>
          </cell>
          <cell r="AT2084" t="str">
            <v>CERS3</v>
          </cell>
        </row>
        <row r="2085">
          <cell r="A2085" t="str">
            <v>rs111784349</v>
          </cell>
          <cell r="B2085">
            <v>693</v>
          </cell>
          <cell r="C2085" t="str">
            <v>rs111784349</v>
          </cell>
          <cell r="D2085" t="str">
            <v>16:58684225:G:A</v>
          </cell>
          <cell r="E2085" t="str">
            <v>rs111784349</v>
          </cell>
          <cell r="F2085">
            <v>16</v>
          </cell>
          <cell r="G2085">
            <v>58684225</v>
          </cell>
          <cell r="H2085">
            <v>0.22180900000000001</v>
          </cell>
          <cell r="I2085">
            <v>695475.52222799999</v>
          </cell>
          <cell r="J2085">
            <v>198232.47777200001</v>
          </cell>
          <cell r="K2085">
            <v>0.98827500000000001</v>
          </cell>
          <cell r="L2085">
            <v>-1.42369E-2</v>
          </cell>
          <cell r="M2085">
            <v>2.5451900000000001E-3</v>
          </cell>
          <cell r="N2085">
            <v>2.4E-8</v>
          </cell>
          <cell r="O2085" t="str">
            <v>oilyfish_overallfreq.1329.average_QT</v>
          </cell>
          <cell r="P2085" t="str">
            <v>overall oily fish intake</v>
          </cell>
          <cell r="Q2085" t="str">
            <v>overall oily fish intake (rs111784349 P= 2.40E-08)</v>
          </cell>
          <cell r="R2085">
            <v>0</v>
          </cell>
          <cell r="S2085">
            <v>22</v>
          </cell>
          <cell r="T2085">
            <v>1</v>
          </cell>
          <cell r="U2085">
            <v>693</v>
          </cell>
          <cell r="V2085" t="str">
            <v>QT</v>
          </cell>
          <cell r="W2085">
            <v>0</v>
          </cell>
          <cell r="X2085">
            <v>0</v>
          </cell>
          <cell r="Y2085">
            <v>0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E2085">
            <v>38</v>
          </cell>
          <cell r="AF2085" t="str">
            <v>no</v>
          </cell>
          <cell r="AG2085">
            <v>0</v>
          </cell>
          <cell r="AH2085">
            <v>16072</v>
          </cell>
          <cell r="AI2085" t="str">
            <v>SLC38A7</v>
          </cell>
          <cell r="AJ2085" t="str">
            <v>Homo..sapiens..solute..carrier..family..38,..member..7..(SLC38A7),..mR.</v>
          </cell>
          <cell r="AK2085">
            <v>0</v>
          </cell>
          <cell r="AL2085" t="str">
            <v>na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 t="str">
            <v>SLC38A7</v>
          </cell>
        </row>
        <row r="2086">
          <cell r="A2086" t="str">
            <v>rs4528662</v>
          </cell>
          <cell r="B2086">
            <v>734</v>
          </cell>
          <cell r="C2086" t="str">
            <v>rs4528662</v>
          </cell>
          <cell r="D2086" t="str">
            <v>18:22740958:T:C</v>
          </cell>
          <cell r="E2086" t="str">
            <v>rs4528662</v>
          </cell>
          <cell r="F2086">
            <v>18</v>
          </cell>
          <cell r="G2086">
            <v>22740958</v>
          </cell>
          <cell r="H2086">
            <v>0.45228999999999903</v>
          </cell>
          <cell r="I2086">
            <v>456036.491039999</v>
          </cell>
          <cell r="J2086">
            <v>376587.50896000001</v>
          </cell>
          <cell r="K2086">
            <v>0.99210699999999996</v>
          </cell>
          <cell r="L2086">
            <v>1.2993799999999899E-2</v>
          </cell>
          <cell r="M2086">
            <v>2.3261499999999999E-3</v>
          </cell>
          <cell r="N2086">
            <v>2.4E-8</v>
          </cell>
          <cell r="O2086" t="str">
            <v>bread_typeused.1448.average_bin4</v>
          </cell>
          <cell r="P2086" t="str">
            <v>bread type: white vs. wholemeal/wholegrain + brown</v>
          </cell>
          <cell r="Q2086" t="str">
            <v>bread type: white vs. wholemeal/wholegrain + brown (rs4528662 P= 2.40E-08)</v>
          </cell>
          <cell r="R2086" t="str">
            <v>bread type: white vs. any other (rs4528662 P= 9.80E-09), bread type: white vs. wholemeal/wholegrain + brown (rs4528662 P= 2.40E-08), bread type: wholemeal/wholegrain vs. white + brown (rs4337377 P= 1.00E-08), frequency of adding salt to food (rs201666377 P= 1.20E-09), glasses of water per day (rs4459628 P= 2.50E-09)</v>
          </cell>
          <cell r="S2086">
            <v>4</v>
          </cell>
          <cell r="T2086">
            <v>0</v>
          </cell>
          <cell r="U2086">
            <v>734</v>
          </cell>
          <cell r="V2086" t="str">
            <v>both</v>
          </cell>
          <cell r="W2086">
            <v>0</v>
          </cell>
          <cell r="X2086">
            <v>0</v>
          </cell>
          <cell r="Y2086">
            <v>0</v>
          </cell>
          <cell r="Z2086">
            <v>1</v>
          </cell>
          <cell r="AA2086">
            <v>1</v>
          </cell>
          <cell r="AB2086">
            <v>1</v>
          </cell>
          <cell r="AC2086" t="str">
            <v>20015_irnt:Sitting height;20015_raw:Sitting height;23129_raw:Trunk fat-free mass;50_irnt:Standing height;50_raw:Standing height</v>
          </cell>
          <cell r="AD2086">
            <v>1</v>
          </cell>
          <cell r="AE2086">
            <v>66</v>
          </cell>
          <cell r="AF2086" t="str">
            <v>no</v>
          </cell>
          <cell r="AG2086">
            <v>0</v>
          </cell>
          <cell r="AH2086">
            <v>0</v>
          </cell>
          <cell r="AI2086" t="str">
            <v>ZNF521</v>
          </cell>
          <cell r="AJ2086" t="str">
            <v>Homo..sapiens..zinc..finger..protein..521..(ZNF521),..mR.</v>
          </cell>
          <cell r="AK2086">
            <v>0</v>
          </cell>
          <cell r="AL2086" t="str">
            <v>na</v>
          </cell>
          <cell r="AM2086">
            <v>0</v>
          </cell>
          <cell r="AN2086">
            <v>0</v>
          </cell>
          <cell r="AO2086">
            <v>0</v>
          </cell>
          <cell r="AP2086">
            <v>0</v>
          </cell>
          <cell r="AQ2086">
            <v>0</v>
          </cell>
          <cell r="AR2086">
            <v>0</v>
          </cell>
          <cell r="AS2086">
            <v>0</v>
          </cell>
          <cell r="AT2086" t="str">
            <v>ZNF521</v>
          </cell>
        </row>
        <row r="2087">
          <cell r="A2087" t="str">
            <v>rs543760429</v>
          </cell>
          <cell r="B2087">
            <v>812</v>
          </cell>
          <cell r="C2087" t="str">
            <v>rs543760429</v>
          </cell>
          <cell r="D2087" t="str">
            <v>22:43147206:T:C</v>
          </cell>
          <cell r="E2087" t="str">
            <v>rs543760429</v>
          </cell>
          <cell r="F2087">
            <v>22</v>
          </cell>
          <cell r="G2087">
            <v>43147206</v>
          </cell>
          <cell r="H2087">
            <v>3.8488000000000001E-2</v>
          </cell>
          <cell r="I2087">
            <v>863841.61103999999</v>
          </cell>
          <cell r="J2087">
            <v>34578.388959999997</v>
          </cell>
          <cell r="K2087">
            <v>0.97244599999999903</v>
          </cell>
          <cell r="L2087">
            <v>2.7235700000000002E-2</v>
          </cell>
          <cell r="M2087">
            <v>4.8829399999999997E-3</v>
          </cell>
          <cell r="N2087">
            <v>2.4E-8</v>
          </cell>
          <cell r="O2087" t="str">
            <v>ffq_median_PC29</v>
          </cell>
          <cell r="P2087" t="str">
            <v>PC29</v>
          </cell>
          <cell r="Q2087" t="str">
            <v>PC29 (rs543760429 P= 2.40E-08)</v>
          </cell>
          <cell r="R2087" t="str">
            <v>PC18 (rs397831953 P= 2.20E-10), PC27 (rs9611875 P= 5.20E-11), PC29 (rs543760429 P= 2.40E-08), PC30 (rs9611875 P= 2.00E-09)</v>
          </cell>
          <cell r="S2087">
            <v>13</v>
          </cell>
          <cell r="T2087">
            <v>1</v>
          </cell>
          <cell r="U2087">
            <v>812</v>
          </cell>
          <cell r="V2087" t="str">
            <v>both</v>
          </cell>
          <cell r="W2087">
            <v>0</v>
          </cell>
          <cell r="X2087">
            <v>0</v>
          </cell>
          <cell r="Y2087">
            <v>0</v>
          </cell>
          <cell r="Z2087">
            <v>1</v>
          </cell>
          <cell r="AA2087">
            <v>1</v>
          </cell>
          <cell r="AB2087">
            <v>1</v>
          </cell>
          <cell r="AC2087" t="str">
            <v>1478:Salt added to food;30100_irnt:Mean platelet (thrombocyte) volume;30100_raw:Mean platelet (thrombocyte) volume;30110_irnt:Platelet distribution width;30110_raw:Platelet distribution width</v>
          </cell>
          <cell r="AD2087">
            <v>1</v>
          </cell>
          <cell r="AE2087">
            <v>3</v>
          </cell>
          <cell r="AF2087" t="str">
            <v>no</v>
          </cell>
          <cell r="AG2087">
            <v>0</v>
          </cell>
          <cell r="AH2087">
            <v>25663</v>
          </cell>
          <cell r="AI2087" t="str">
            <v>CS330190</v>
          </cell>
          <cell r="AJ2087" t="str">
            <v>Sequence..30..from..Patent..WO2006063356.</v>
          </cell>
          <cell r="AK2087">
            <v>0</v>
          </cell>
          <cell r="AL2087" t="str">
            <v>na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 t="str">
            <v>CS330190</v>
          </cell>
        </row>
        <row r="2088">
          <cell r="A2088" t="str">
            <v>rs59654955</v>
          </cell>
          <cell r="B2088">
            <v>53</v>
          </cell>
          <cell r="C2088" t="str">
            <v>rs59654955</v>
          </cell>
          <cell r="D2088" t="str">
            <v>1:212046793:G:GC</v>
          </cell>
          <cell r="E2088" t="str">
            <v>rs59654955</v>
          </cell>
          <cell r="F2088">
            <v>1</v>
          </cell>
          <cell r="G2088">
            <v>212046793</v>
          </cell>
          <cell r="H2088">
            <v>0.52250099999999999</v>
          </cell>
          <cell r="I2088">
            <v>428619.33736599999</v>
          </cell>
          <cell r="J2088">
            <v>469014.66263400001</v>
          </cell>
          <cell r="K2088">
            <v>0.99463400000000002</v>
          </cell>
          <cell r="L2088">
            <v>1.16093999999999E-2</v>
          </cell>
          <cell r="M2088">
            <v>2.0984300000000001E-3</v>
          </cell>
          <cell r="N2088">
            <v>2.4999999999999999E-8</v>
          </cell>
          <cell r="O2088" t="str">
            <v>hotdrinktemp.1518.average_QT</v>
          </cell>
          <cell r="P2088" t="str">
            <v>temperature of hot drinks</v>
          </cell>
          <cell r="Q2088" t="str">
            <v>temperature of hot drinks (rs59654955 P= 2.50E-08)</v>
          </cell>
          <cell r="R2088">
            <v>0</v>
          </cell>
          <cell r="S2088">
            <v>53</v>
          </cell>
          <cell r="T2088">
            <v>1</v>
          </cell>
          <cell r="U2088">
            <v>53</v>
          </cell>
          <cell r="V2088" t="str">
            <v>QT</v>
          </cell>
          <cell r="W2088">
            <v>0</v>
          </cell>
          <cell r="X2088">
            <v>0</v>
          </cell>
          <cell r="Y2088">
            <v>0</v>
          </cell>
          <cell r="Z2088">
            <v>1</v>
          </cell>
          <cell r="AA2088">
            <v>1</v>
          </cell>
          <cell r="AB2088">
            <v>1</v>
          </cell>
          <cell r="AC2088" t="str">
            <v>1697:Comparative height size at age 10;50_irnt:Standing height;50_raw:Standing height</v>
          </cell>
          <cell r="AD2088">
            <v>1</v>
          </cell>
          <cell r="AE2088">
            <v>19</v>
          </cell>
          <cell r="AF2088" t="str">
            <v>no</v>
          </cell>
          <cell r="AG2088">
            <v>0</v>
          </cell>
          <cell r="AH2088">
            <v>42680</v>
          </cell>
          <cell r="AI2088" t="str">
            <v>LPGAT1</v>
          </cell>
          <cell r="AJ2088" t="str">
            <v>Homo..sapiens..lysophosphatidylglycerol..acyltransferase..1..(LPGAT1),..mR.</v>
          </cell>
          <cell r="AK2088" t="str">
            <v>This..gene..encodes..a..member..of..the..lysophospholipid..acyltransferase..family...The..encoded..protein..catalyzes..the..reacylation..of..lysophosphatidylglycerol..to..phosphatidylglycerol,..a..membrane..phospholipid..that..is..an..important..precursor..for..the..synthesis..of..cardiolipin...Altertive..splicing..results..in..multiple..transcript..variants...[provided..by..RefSeq,..Mar..2016].</v>
          </cell>
          <cell r="AL2088" t="str">
            <v>na</v>
          </cell>
          <cell r="AM2088">
            <v>0</v>
          </cell>
          <cell r="AN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 t="str">
            <v>LPGAT1</v>
          </cell>
        </row>
        <row r="2089">
          <cell r="A2089" t="str">
            <v>rs56389750</v>
          </cell>
          <cell r="B2089">
            <v>168</v>
          </cell>
          <cell r="C2089" t="str">
            <v>rs56389750</v>
          </cell>
          <cell r="D2089" t="str">
            <v>3:62399917:C:T</v>
          </cell>
          <cell r="E2089" t="str">
            <v>rs56389750</v>
          </cell>
          <cell r="F2089">
            <v>3</v>
          </cell>
          <cell r="G2089">
            <v>62399917</v>
          </cell>
          <cell r="H2089">
            <v>0.27262999999999998</v>
          </cell>
          <cell r="I2089">
            <v>649458.48982000002</v>
          </cell>
          <cell r="J2089">
            <v>243427.51018000001</v>
          </cell>
          <cell r="K2089">
            <v>0.93882900000000002</v>
          </cell>
          <cell r="L2089">
            <v>-1.35562999999999E-2</v>
          </cell>
          <cell r="M2089">
            <v>2.43188E-3</v>
          </cell>
          <cell r="N2089">
            <v>2.4999999999999999E-8</v>
          </cell>
          <cell r="O2089" t="str">
            <v>lambmutton_overallfreq.1379.average_QT</v>
          </cell>
          <cell r="P2089" t="str">
            <v>overall lamb/mutton intake</v>
          </cell>
          <cell r="Q2089" t="str">
            <v>overall lamb/mutton intake (rs56389750 P= 2.50E-08)</v>
          </cell>
          <cell r="R2089">
            <v>0</v>
          </cell>
          <cell r="S2089">
            <v>20</v>
          </cell>
          <cell r="T2089">
            <v>1</v>
          </cell>
          <cell r="U2089">
            <v>168</v>
          </cell>
          <cell r="V2089" t="str">
            <v>QT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E2089">
            <v>8</v>
          </cell>
          <cell r="AF2089" t="str">
            <v>no</v>
          </cell>
          <cell r="AG2089">
            <v>0</v>
          </cell>
          <cell r="AH2089">
            <v>0</v>
          </cell>
          <cell r="AI2089" t="str">
            <v>CADPS</v>
          </cell>
          <cell r="AJ2089" t="str">
            <v>Homo..sapiens..Ca++-dependent..secretion..activator..(CADPS),..transcript..variant..1,..mR.</v>
          </cell>
          <cell r="AK2089" t="str">
            <v>This..gene..encodes..a..novel..neural/endocrine-specific..cytosolic..and..peripheral..membrane..protein..required..for..the..Ca2+-regulated..exocytosis..of..secretory..vesicles...The..protein..acts..at..a..stage..in..exocytosis..that..follows..ATP-dependent..priming,..which..involves..the..essential..synthesis..of..phosphatidylinositol..4,5-bisphosphate..(PtdIns(4,5)P2)...Altertive..splicing..has..been..observed..at..this..locus..and..three..variants,..encoding..distinct..isoforms,..are..described...[provided..by..RefSeq,..Aug..2008].</v>
          </cell>
          <cell r="AL2089" t="str">
            <v>na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 t="str">
            <v>CADPS</v>
          </cell>
        </row>
        <row r="2090">
          <cell r="A2090" t="str">
            <v>rs12485729</v>
          </cell>
          <cell r="B2090">
            <v>172</v>
          </cell>
          <cell r="C2090" t="str">
            <v>rs12485729</v>
          </cell>
          <cell r="D2090" t="str">
            <v>3:71800585:G:A</v>
          </cell>
          <cell r="E2090" t="str">
            <v>rs12485729</v>
          </cell>
          <cell r="F2090">
            <v>3</v>
          </cell>
          <cell r="G2090">
            <v>71800585</v>
          </cell>
          <cell r="H2090">
            <v>0.349271</v>
          </cell>
          <cell r="I2090">
            <v>584627.94817999995</v>
          </cell>
          <cell r="J2090">
            <v>313792.05181999999</v>
          </cell>
          <cell r="K2090">
            <v>0.99038199999999998</v>
          </cell>
          <cell r="L2090">
            <v>2.7091500000000001E-2</v>
          </cell>
          <cell r="M2090">
            <v>4.9198599999999999E-3</v>
          </cell>
          <cell r="N2090">
            <v>2.4999999999999999E-8</v>
          </cell>
          <cell r="O2090" t="str">
            <v>ffq_median_PC1</v>
          </cell>
          <cell r="P2090" t="str">
            <v>PC1</v>
          </cell>
          <cell r="Q2090" t="str">
            <v>PC1 (rs12485729 P= 2.50E-08)</v>
          </cell>
          <cell r="R2090" t="str">
            <v>among current drinkers,  drinks usually with meals:  yes + it varies  vs. no (rs6805189 P= 7.70E-11), "among current drinkers,  drinks usually with meals:  yes vs. no (rs35483362 P= 1.70E-10)", cereal type: cornflakes/frosties vs. any other (rs11720523 P= 4.70E-11), cereal type: muesli vs. any other (rs73093445 P= 1.80E-09), glasses of water per day (rs9834492 P= 1.50E-09), overall alcohol intake (rs9842406 P= 2.60E-11), overall oily fish intake (rs1876245 P= 7.70E-12), PC1 (rs12485729 P= 2.50E-08), PC7 (rs6549400 P= 1.40E-09), red wine glasses per month (rs62247166 P= 8.10E-11), total drinks of alcohol per month (rs62244890 P= 1.70E-09)</v>
          </cell>
          <cell r="S2090">
            <v>24</v>
          </cell>
          <cell r="T2090">
            <v>0</v>
          </cell>
          <cell r="U2090">
            <v>172</v>
          </cell>
          <cell r="V2090" t="str">
            <v>both</v>
          </cell>
          <cell r="W2090">
            <v>0</v>
          </cell>
          <cell r="X2090">
            <v>1</v>
          </cell>
          <cell r="Y2090">
            <v>0</v>
          </cell>
          <cell r="Z2090">
            <v>0</v>
          </cell>
          <cell r="AA2090">
            <v>0</v>
          </cell>
          <cell r="AB2090">
            <v>1</v>
          </cell>
          <cell r="AC2090">
            <v>0</v>
          </cell>
          <cell r="AD2090">
            <v>1</v>
          </cell>
          <cell r="AE2090">
            <v>3</v>
          </cell>
          <cell r="AF2090" t="str">
            <v>no</v>
          </cell>
          <cell r="AG2090">
            <v>0</v>
          </cell>
          <cell r="AH2090">
            <v>0</v>
          </cell>
          <cell r="AI2090" t="str">
            <v>EIF4E3</v>
          </cell>
          <cell r="AJ2090" t="str">
            <v>Homo..sapiens..eukaryotic..translation..initiation..factor..4E..family..member..3..(EIF4E3),..transcript..variant..4,..mR.</v>
          </cell>
          <cell r="AK2090" t="str">
            <v>EIF4E3..belongs..to..the..EIF4E..family..of..translatiol..initiation..factors..that..interact..with..the..5-prime..cap..structure..of..mR..and..recruit..mR..to..the..ribosome..(Joshi..et..al.,..2004..[PubMed..15153109]).[supplied..by..OMIM,..Mar..2008].</v>
          </cell>
          <cell r="AL2090" t="str">
            <v>na</v>
          </cell>
          <cell r="AM2090">
            <v>0</v>
          </cell>
          <cell r="AN2090">
            <v>0</v>
          </cell>
          <cell r="AO2090">
            <v>0</v>
          </cell>
          <cell r="AP2090">
            <v>0</v>
          </cell>
          <cell r="AQ2090">
            <v>0</v>
          </cell>
          <cell r="AR2090">
            <v>0</v>
          </cell>
          <cell r="AS2090">
            <v>0</v>
          </cell>
          <cell r="AT2090" t="str">
            <v>EIF4E3</v>
          </cell>
        </row>
        <row r="2091">
          <cell r="A2091" t="str">
            <v>rs199549728</v>
          </cell>
          <cell r="B2091">
            <v>181</v>
          </cell>
          <cell r="C2091" t="str">
            <v>rs199549728</v>
          </cell>
          <cell r="D2091" t="str">
            <v>3:90205570:C:T</v>
          </cell>
          <cell r="E2091" t="str">
            <v>rs199549728</v>
          </cell>
          <cell r="F2091">
            <v>3</v>
          </cell>
          <cell r="G2091">
            <v>90205570</v>
          </cell>
          <cell r="H2091">
            <v>6.2396E-2</v>
          </cell>
          <cell r="I2091">
            <v>780671.59289600002</v>
          </cell>
          <cell r="J2091">
            <v>51952.407103999998</v>
          </cell>
          <cell r="K2091">
            <v>0.97030300000000003</v>
          </cell>
          <cell r="L2091">
            <v>2.9035100000000001E-2</v>
          </cell>
          <cell r="M2091">
            <v>5.2173499999999999E-3</v>
          </cell>
          <cell r="N2091">
            <v>2.4999999999999999E-8</v>
          </cell>
          <cell r="O2091" t="str">
            <v>bread_typeused.1448.average_bin5</v>
          </cell>
          <cell r="P2091" t="str">
            <v>bread type: wholemeal/wholegrain vs. white + brown</v>
          </cell>
          <cell r="Q2091" t="str">
            <v>bread type: wholemeal/wholegrain vs. white + brown (rs199549728 P= 2.50E-08)</v>
          </cell>
          <cell r="R2091" t="str">
            <v>bread type: wholemeal/wholegrain vs. white + brown (rs199549728 P= 2.50E-08)</v>
          </cell>
          <cell r="S2091">
            <v>33</v>
          </cell>
          <cell r="T2091">
            <v>0</v>
          </cell>
          <cell r="U2091">
            <v>181</v>
          </cell>
          <cell r="V2091" t="str">
            <v>QT</v>
          </cell>
          <cell r="W2091">
            <v>0</v>
          </cell>
          <cell r="X2091">
            <v>0</v>
          </cell>
          <cell r="Y2091">
            <v>0</v>
          </cell>
          <cell r="Z2091">
            <v>1</v>
          </cell>
          <cell r="AA2091">
            <v>1</v>
          </cell>
          <cell r="AB2091">
            <v>1</v>
          </cell>
          <cell r="AC2091" t="str">
            <v>23099_irnt:Body fat percentage;23099_raw:Body fat percentage;23111_irnt:Leg fat percentage (right);23111_raw:Leg fat percentage (right);23115_irnt:Leg fat percentage (left);23115_raw:Leg fat percentage (left);23119_irnt:Arm fat percentage (right);23119_raw:Arm fat percentage (right);23120_raw:Arm fat mass (right);23123_irnt:Arm fat percentage (left);23123_raw:Arm fat percentage (left);23127_irnt:Trunk fat percentage;23127_raw:Trunk fat percentage;48_irnt:Waist circumference;48_raw:Waist circumference</v>
          </cell>
          <cell r="AD2091">
            <v>1</v>
          </cell>
          <cell r="AE2091">
            <v>3</v>
          </cell>
          <cell r="AF2091" t="str">
            <v>no</v>
          </cell>
          <cell r="AG2091">
            <v>0</v>
          </cell>
          <cell r="AH2091">
            <v>125926</v>
          </cell>
          <cell r="AI2091" t="str">
            <v>U3</v>
          </cell>
          <cell r="AJ2091" t="str">
            <v>Rfam..model..RF00012..hit..found..at..contig..region..AC095349.10/100162-100373</v>
          </cell>
          <cell r="AK2091">
            <v>0</v>
          </cell>
          <cell r="AL2091" t="str">
            <v>na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 t="str">
            <v>U3</v>
          </cell>
        </row>
        <row r="2092">
          <cell r="A2092" t="str">
            <v>rs7662731</v>
          </cell>
          <cell r="B2092">
            <v>214</v>
          </cell>
          <cell r="C2092" t="str">
            <v>rs7662731</v>
          </cell>
          <cell r="D2092" t="str">
            <v>4:35930035:C:G</v>
          </cell>
          <cell r="E2092" t="str">
            <v>rs7662731</v>
          </cell>
          <cell r="F2092">
            <v>4</v>
          </cell>
          <cell r="G2092">
            <v>35930035</v>
          </cell>
          <cell r="H2092">
            <v>0.52715199999999995</v>
          </cell>
          <cell r="I2092">
            <v>366366.413184</v>
          </cell>
          <cell r="J2092">
            <v>408441.586816</v>
          </cell>
          <cell r="K2092">
            <v>0.99118899999999999</v>
          </cell>
          <cell r="L2092">
            <v>1.26751E-2</v>
          </cell>
          <cell r="M2092">
            <v>2.26837E-3</v>
          </cell>
          <cell r="N2092">
            <v>2.4999999999999999E-8</v>
          </cell>
          <cell r="O2092" t="str">
            <v>redwine_glassespermonth.derived.average_QT</v>
          </cell>
          <cell r="P2092" t="str">
            <v>red wine glasses per month</v>
          </cell>
          <cell r="Q2092" t="str">
            <v>red wine glasses per month (rs7662731 P= 2.50E-08)</v>
          </cell>
          <cell r="R2092" t="str">
            <v>among current drinkers,  drinks usually with meals:  yes + it varies  vs. no (rs1714082 P= 2.30E-08), "among current drinkers,  drinks usually with meals:  yes vs. no (rs1714081 P= 1.10E-10)", PC1 (rs1714082 P= 3.00E-08), red wine glasses per month (rs7662731 P= 2.50E-08)</v>
          </cell>
          <cell r="S2092">
            <v>9</v>
          </cell>
          <cell r="T2092">
            <v>0</v>
          </cell>
          <cell r="U2092">
            <v>214</v>
          </cell>
          <cell r="V2092" t="str">
            <v>both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1</v>
          </cell>
          <cell r="AC2092">
            <v>0</v>
          </cell>
          <cell r="AD2092">
            <v>1</v>
          </cell>
          <cell r="AE2092">
            <v>85</v>
          </cell>
          <cell r="AF2092" t="str">
            <v>no</v>
          </cell>
          <cell r="AG2092">
            <v>0</v>
          </cell>
          <cell r="AH2092">
            <v>19807</v>
          </cell>
          <cell r="AI2092" t="str">
            <v>ARAP2</v>
          </cell>
          <cell r="AJ2092" t="str">
            <v>Homo..sapiens..ArfGAP..with..RhoGAP..domain,..ankyrin..repeat..and..PH..domain..2..(ARAP2),..mR.</v>
          </cell>
          <cell r="AK2092" t="str">
            <v>The..protein..encoded..by..this..gene..contains..ARF-GAP,..RHO-GAP,..ankyrin..repeat,..RAS-associating,..and..pleckstrin..homology..domains...The..protein..is..a..phosphatidylinositol..(3,4,5)-trisphosphate-dependent..Arf6..GAP..that..binds..RhoA-GTP,..but..it..lacks..the..predicted..catalytic..arginine..in..the..RHO-GAP..domain..and..does..not..have..RHO-GAP..activity...The..protein..associates..with..focal..adhesions..and..functions..downstream..of..RhoA..to..regulate..focal..adhesion..dymics...[provided..by..RefSeq,..Sep..2008].</v>
          </cell>
          <cell r="AL2092" t="str">
            <v>na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 t="str">
            <v>ARAP2</v>
          </cell>
        </row>
        <row r="2093">
          <cell r="A2093" t="str">
            <v>rs17485836</v>
          </cell>
          <cell r="B2093">
            <v>274</v>
          </cell>
          <cell r="C2093" t="str">
            <v>rs17485836</v>
          </cell>
          <cell r="D2093" t="str">
            <v>5:88065130:C:T</v>
          </cell>
          <cell r="E2093" t="str">
            <v>rs17485836</v>
          </cell>
          <cell r="F2093">
            <v>5</v>
          </cell>
          <cell r="G2093">
            <v>88065130</v>
          </cell>
          <cell r="H2093">
            <v>0.105722</v>
          </cell>
          <cell r="I2093">
            <v>776388.90837199998</v>
          </cell>
          <cell r="J2093">
            <v>91785.091627999995</v>
          </cell>
          <cell r="K2093">
            <v>0.97581700000000005</v>
          </cell>
          <cell r="L2093">
            <v>2.0377900000000001E-2</v>
          </cell>
          <cell r="M2093">
            <v>3.6584600000000001E-3</v>
          </cell>
          <cell r="N2093">
            <v>2.4999999999999999E-8</v>
          </cell>
          <cell r="O2093" t="str">
            <v>bread_typeused.1448.average_bin</v>
          </cell>
          <cell r="P2093" t="str">
            <v>bread type: white vs. any other</v>
          </cell>
          <cell r="Q2093" t="str">
            <v>bread type: white vs. any other (rs17485836 P= 2.50E-08)</v>
          </cell>
          <cell r="R2093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2093">
            <v>18</v>
          </cell>
          <cell r="T2093">
            <v>0</v>
          </cell>
          <cell r="U2093">
            <v>274</v>
          </cell>
          <cell r="V2093" t="str">
            <v>both</v>
          </cell>
          <cell r="W2093">
            <v>1</v>
          </cell>
          <cell r="X2093">
            <v>1</v>
          </cell>
          <cell r="Y2093" t="str">
            <v>Accelerometer-based..physical..activity..measurement..(average..acceleration):3.00E-09:www.ncbi.nlm.nih.gov/pubmed/29899525~Body..mass..index:3.00E-08:www.ncbi.nlm.nih.gov/pubmed/28448500~Body..mass..index:4.00E-08:www.ncbi.nlm.nih.gov/pubmed/28448500~Body..mass..index:7.00E-10:www.ncbi.nlm.nih.gov/pubmed/26426971~Body..mass..index:9.00E-12:www.ncbi.nlm.nih.gov/pubmed/30108127~Educational..attainment..(college..completion):2.00E-10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:4.00E-14:www.ncbi.nlm.nih.gov/pubmed/29942086~Neuroticism:3.00E-15:www.ncbi.nlm.nih.gov/pubmed/29255261~Photic..sneeze..reflex:7.00E-12:www.ncbi.nlm.nih.gov/pubmed/27182965~Spherical..equivalent..or..myopia..(age..of..diagnosis):3.00E-08:www.ncbi.nlm.nih.gov/pubmed/29808027~Systolic..blood..pressure:4.00E-09:www.ncbi.nlm.nih.gov/pubmed/28135244</v>
          </cell>
          <cell r="Z2093">
            <v>1</v>
          </cell>
          <cell r="AA2093">
            <v>1</v>
          </cell>
          <cell r="AB2093">
            <v>1</v>
          </cell>
          <cell r="AC2093" t="str">
            <v>102_irnt:Pulse rate, automated reading;102_raw:Pulse rate, automated reading;1080:Time spent using computer;1190:Nap during day;1448_1:Bread type: White;1448_3:Bread type: Wholemeal or wholegrain;1498:Coffee intake;1518:Hot drink temperature;1558:Alcohol intake frequency.;1568:Average weekly red wine intake;1687:Comparative body size at age 10;1737:Childhood sunburn occasions;1940:Irritability;20002_1065:Non-cancer illness code, self-reported: hypertension;20127_irnt:Neuroticism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haemoglobin;30140_irnt:Neutrophill count;30140_raw:Neutrophill count;30180_irnt:Lymphocyte percentage;30180_raw:Lymphocyte percentage;30200_irnt:Neutrophill percentage;30200_raw:Neutrophill percentage;30530_irnt:Sodium in urine;30530_raw:Sodium in urine;48_irnt:Waist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equivalent;6150_100:Vascular/heart problems diagnosed by doctor: None of the above;6150_4:Vascular/heart problems diagnosed by doctor: High blood pressure;6160_3:Leisure/social activities: Religious group;806:Job involves mainly walking or standing</v>
          </cell>
          <cell r="AD2093">
            <v>1</v>
          </cell>
          <cell r="AE2093">
            <v>36</v>
          </cell>
          <cell r="AF2093" t="str">
            <v>no</v>
          </cell>
          <cell r="AG2093">
            <v>0</v>
          </cell>
          <cell r="AH2093">
            <v>0</v>
          </cell>
          <cell r="AI2093" t="str">
            <v>MEF2C</v>
          </cell>
          <cell r="AJ2093" t="str">
            <v>Homo..sapiens..myocyte..enhancer..factor..2C..(MEF2C),..transcript..variant..6,..mR.</v>
          </cell>
          <cell r="AK2093" t="str">
            <v>This..locus..encodes..a..member..of..the..MADS..box..transcription..enhancer..factor..2..(MEF2)..family..of..proteins,..which..play..a..role..in..myogenesis...The..encoded..protein,..MEF2..polypeptide..C,..has..both..trans-activating..and..D..binding..activities...This..protein..may..play..a..role..in..maintaining..the..differentiated..state..of..muscle..cells...Mutations..and..deletions..at..this..locus..have..been..associated..with..severe..cognitive..disability,..stereotypic..movements,..epilepsy,..and..cerebral..malformation...Altertively..spliced..transcript..variants..have..been..described...[provided..by..RefSeq,..Jul..2010].</v>
          </cell>
          <cell r="AL2093" t="str">
            <v>na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 t="str">
            <v>MEF2C</v>
          </cell>
        </row>
        <row r="2094">
          <cell r="A2094" t="str">
            <v>rs76729647</v>
          </cell>
          <cell r="B2094">
            <v>285</v>
          </cell>
          <cell r="C2094" t="str">
            <v>rs76729647</v>
          </cell>
          <cell r="D2094" t="str">
            <v>5:124083436:G:A</v>
          </cell>
          <cell r="E2094" t="str">
            <v>rs76729647</v>
          </cell>
          <cell r="F2094">
            <v>5</v>
          </cell>
          <cell r="G2094">
            <v>124083436</v>
          </cell>
          <cell r="H2094">
            <v>6.5717999999999999E-2</v>
          </cell>
          <cell r="I2094">
            <v>839377.634439999</v>
          </cell>
          <cell r="J2094">
            <v>59042.365559999998</v>
          </cell>
          <cell r="K2094">
            <v>1</v>
          </cell>
          <cell r="L2094">
            <v>-5.2374299999999999E-2</v>
          </cell>
          <cell r="M2094">
            <v>9.4266200000000001E-3</v>
          </cell>
          <cell r="N2094">
            <v>2.4999999999999999E-8</v>
          </cell>
          <cell r="O2094" t="str">
            <v>ffq_median_PC1</v>
          </cell>
          <cell r="P2094" t="str">
            <v>PC1</v>
          </cell>
          <cell r="Q2094" t="str">
            <v>PC1 (rs76729647 P= 2.50E-08)</v>
          </cell>
          <cell r="R2094">
            <v>0</v>
          </cell>
          <cell r="S2094">
            <v>29</v>
          </cell>
          <cell r="T2094">
            <v>1</v>
          </cell>
          <cell r="U2094">
            <v>285</v>
          </cell>
          <cell r="V2094" t="str">
            <v>PC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E2094">
            <v>6</v>
          </cell>
          <cell r="AF2094" t="str">
            <v>no</v>
          </cell>
          <cell r="AG2094">
            <v>0</v>
          </cell>
          <cell r="AH2094">
            <v>0</v>
          </cell>
          <cell r="AI2094" t="str">
            <v>ZNF608</v>
          </cell>
          <cell r="AJ2094" t="str">
            <v>Homo..sapiens..zinc..finger..protein..608..(ZNF608),..mR.</v>
          </cell>
          <cell r="AK2094">
            <v>0</v>
          </cell>
          <cell r="AL2094" t="str">
            <v>na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 t="str">
            <v>ZNF608</v>
          </cell>
        </row>
        <row r="2095">
          <cell r="A2095" t="str">
            <v>5:153170702_AAAG_A</v>
          </cell>
          <cell r="B2095">
            <v>293</v>
          </cell>
          <cell r="C2095" t="str">
            <v>5:153170702_AAAG_A</v>
          </cell>
          <cell r="D2095" t="str">
            <v>5:153170702:AAAG:A</v>
          </cell>
          <cell r="E2095" t="str">
            <v>5:153170702_AAAG_A</v>
          </cell>
          <cell r="F2095">
            <v>5</v>
          </cell>
          <cell r="G2095">
            <v>153170702</v>
          </cell>
          <cell r="H2095">
            <v>0.17225799999999999</v>
          </cell>
          <cell r="I2095">
            <v>707308.84996799997</v>
          </cell>
          <cell r="J2095">
            <v>147195.15003200001</v>
          </cell>
          <cell r="K2095">
            <v>0.99528799999999995</v>
          </cell>
          <cell r="L2095">
            <v>-8.3161699999999995E-3</v>
          </cell>
          <cell r="M2095">
            <v>1.4916599999999999E-3</v>
          </cell>
          <cell r="N2095">
            <v>2.4999999999999999E-8</v>
          </cell>
          <cell r="O2095" t="str">
            <v>milk_typeused.1418.average_bin</v>
          </cell>
          <cell r="P2095" t="str">
            <v>milk type: dairy-based milk vs. never</v>
          </cell>
          <cell r="Q2095" t="str">
            <v>milk type: dairy-based milk vs. never (5:153170702_AAAG_A P= 2.50E-08)</v>
          </cell>
          <cell r="R2095" t="str">
            <v>milk type: any milk vs. never (rs6876451 P= 1.60E-08), milk type: dairy-based milk vs. never (5:153170702_AAAG_A P= 2.50E-08), milk type: semi-skimmed vs. never (5:153170702_AAAG_A P= 1.70E-08), PC12 (rs12658841 P= 6.50E-09)</v>
          </cell>
          <cell r="S2095">
            <v>37</v>
          </cell>
          <cell r="T2095">
            <v>0</v>
          </cell>
          <cell r="U2095">
            <v>293</v>
          </cell>
          <cell r="V2095" t="str">
            <v>both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1</v>
          </cell>
          <cell r="AC2095">
            <v>0</v>
          </cell>
          <cell r="AD2095">
            <v>1</v>
          </cell>
          <cell r="AE2095">
            <v>102</v>
          </cell>
          <cell r="AF2095" t="str">
            <v>no</v>
          </cell>
          <cell r="AG2095">
            <v>0</v>
          </cell>
          <cell r="AH2095">
            <v>0</v>
          </cell>
          <cell r="AI2095" t="str">
            <v>GRIA1</v>
          </cell>
          <cell r="AJ2095" t="str">
            <v>Homo..sapiens..glutamate..receptor,..ionotropic,..AMPA..1..(GRIA1),..transcript..variant..1,..mR.</v>
          </cell>
          <cell r="AK2095" t="str">
            <v>Glutamate..receptors..are..the..predomint..excitatory..neurotransmitter..receptors..in..the..mammalian..brain..and..are..activated..in..a..variety..of..normal..neurophysiologic..processes...These..receptors..are..heteromeric..protein..complexes..with..multiple..subunits,..each..possessing..transmembrane..regions,..and..all..arranged..to..form..a..ligand-gated..ion..channel...The..classification..of..glutamate..receptors..is..based..on..their..activation..by..different..pharmacologic..agonists...This..gene..belongs..to..a..family..of..alpha-amino-3-hydroxy-5-methyl-4-isoxazole..propiote..(AMPA)..receptors...Altertively..spliced..transcript..variants..encoding..different..isoforms..have..been..found..for..this..gene...[provided..by..RefSeq,..Jul..2008].</v>
          </cell>
          <cell r="AL2095" t="str">
            <v>na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 t="str">
            <v>GRIA1</v>
          </cell>
        </row>
        <row r="2096">
          <cell r="A2096" t="str">
            <v>6:163910456_CTGTGTGTGTG_C</v>
          </cell>
          <cell r="B2096">
            <v>353</v>
          </cell>
          <cell r="C2096" t="str">
            <v>6:163910456_CTGTGTGTGTG_C</v>
          </cell>
          <cell r="D2096" t="str">
            <v>6:163910456:CTGTGTGTGTG:C</v>
          </cell>
          <cell r="E2096" t="str">
            <v>6:163910456_CTGTGTGTGTG_C</v>
          </cell>
          <cell r="F2096">
            <v>6</v>
          </cell>
          <cell r="G2096">
            <v>163910456</v>
          </cell>
          <cell r="H2096">
            <v>0.73860400000000004</v>
          </cell>
          <cell r="I2096">
            <v>234843.39431999999</v>
          </cell>
          <cell r="J2096">
            <v>663576.60568000004</v>
          </cell>
          <cell r="K2096">
            <v>0.99280999999999997</v>
          </cell>
          <cell r="L2096">
            <v>2.9792099999999998E-2</v>
          </cell>
          <cell r="M2096">
            <v>5.3278400000000004E-3</v>
          </cell>
          <cell r="N2096">
            <v>2.4999999999999999E-8</v>
          </cell>
          <cell r="O2096" t="str">
            <v>ffq_median_PC1</v>
          </cell>
          <cell r="P2096" t="str">
            <v>PC1</v>
          </cell>
          <cell r="Q2096" t="str">
            <v>PC1 (6:163910456_CTGTGTGTGTG_C P= 2.50E-08)</v>
          </cell>
          <cell r="R2096">
            <v>0</v>
          </cell>
          <cell r="S2096">
            <v>53</v>
          </cell>
          <cell r="T2096">
            <v>1</v>
          </cell>
          <cell r="U2096">
            <v>353</v>
          </cell>
          <cell r="V2096" t="str">
            <v>PC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50</v>
          </cell>
          <cell r="AF2096" t="str">
            <v>no</v>
          </cell>
          <cell r="AG2096">
            <v>0</v>
          </cell>
          <cell r="AH2096">
            <v>0</v>
          </cell>
          <cell r="AI2096" t="str">
            <v>QKI</v>
          </cell>
          <cell r="AJ2096" t="str">
            <v>Homo..sapiens..QKI,..KH..domain..containing,..R..binding..(QKI),..transcript..variant..4,..mR.</v>
          </cell>
          <cell r="AK2096" t="str">
            <v>The..protein..encoded..by..this..gene..is..an..R-binding..protein..that..regulates..pre-mR..splicing,..export..of..mRs..from..the..nucleus,..protein..translation,..and..mR..stability...The..encoded..protein..is..involved..in..myelinization..and..oligodendrocyte..differentiation..and..may..play..a..role..in..schizophrenia...Multiple..transcript..variants..encoding..different..isoforms..have..been..found..for..this..gene...[provided..by..RefSeq,..Jul..2014].</v>
          </cell>
          <cell r="AL2096" t="str">
            <v>na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 t="str">
            <v>QKI</v>
          </cell>
        </row>
        <row r="2097">
          <cell r="A2097" t="str">
            <v>7:3507164_AT_A</v>
          </cell>
          <cell r="B2097">
            <v>356</v>
          </cell>
          <cell r="C2097" t="str">
            <v>7:3507164_AT_A</v>
          </cell>
          <cell r="D2097" t="str">
            <v>7:3507164:AT:A</v>
          </cell>
          <cell r="E2097" t="str">
            <v>7:3507164_AT_A</v>
          </cell>
          <cell r="F2097">
            <v>7</v>
          </cell>
          <cell r="G2097">
            <v>3507164</v>
          </cell>
          <cell r="H2097">
            <v>0.186835</v>
          </cell>
          <cell r="I2097">
            <v>730563.69929999998</v>
          </cell>
          <cell r="J2097">
            <v>167856.30069999999</v>
          </cell>
          <cell r="K2097">
            <v>0.99045099999999997</v>
          </cell>
          <cell r="L2097">
            <v>-8.8358299999999994E-3</v>
          </cell>
          <cell r="M2097">
            <v>1.5841200000000001E-3</v>
          </cell>
          <cell r="N2097">
            <v>2.4999999999999999E-8</v>
          </cell>
          <cell r="O2097" t="str">
            <v>ffq_median_PC47</v>
          </cell>
          <cell r="P2097" t="str">
            <v>PC47</v>
          </cell>
          <cell r="Q2097" t="str">
            <v>PC47 (7:3507164_AT_A P= 2.50E-08)</v>
          </cell>
          <cell r="R2097" t="str">
            <v>PC47 (7:3507164_AT_A P= 2.50E-08)</v>
          </cell>
          <cell r="S2097">
            <v>3</v>
          </cell>
          <cell r="T2097">
            <v>0</v>
          </cell>
          <cell r="U2097">
            <v>356</v>
          </cell>
          <cell r="V2097" t="str">
            <v>both</v>
          </cell>
          <cell r="W2097">
            <v>0</v>
          </cell>
          <cell r="X2097">
            <v>1</v>
          </cell>
          <cell r="Y2097">
            <v>0</v>
          </cell>
          <cell r="Z2097">
            <v>0</v>
          </cell>
          <cell r="AA2097">
            <v>0</v>
          </cell>
          <cell r="AB2097">
            <v>1</v>
          </cell>
          <cell r="AC2097">
            <v>0</v>
          </cell>
          <cell r="AD2097">
            <v>1</v>
          </cell>
          <cell r="AE2097">
            <v>97</v>
          </cell>
          <cell r="AF2097" t="str">
            <v>no</v>
          </cell>
          <cell r="AG2097">
            <v>0</v>
          </cell>
          <cell r="AH2097">
            <v>0</v>
          </cell>
          <cell r="AI2097" t="str">
            <v>SDK1</v>
          </cell>
          <cell r="AJ2097" t="str">
            <v>Homo..sapiens..sidekick..cell..adhesion..molecule..1..(SDK1),..transcript..variant..1,..mR.</v>
          </cell>
          <cell r="AK2097" t="str">
            <v>The..protein..encoded..by..this..gene..is..a..member..of..the..immunoglobulin..superfamily...The..protein..contains..six..immunoglobulin-like..domains..and..thirteen..fibronectin..type..III..domains...Fibronectin..type..III..domains..are..present..in..both..extracellular..and..intracellular..proteins..and..tandem..repeats..are..known..to..contain..binding..sites..for..D,..heparin..and..the..cell..surface...Altertive..splicing..results..in..multiple..transcript..variants...[provided..by..RefSeq,..Jul..2016].</v>
          </cell>
          <cell r="AL2097" t="str">
            <v>na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 t="str">
            <v>SDK1</v>
          </cell>
        </row>
        <row r="2098">
          <cell r="A2098" t="str">
            <v>rs57953858</v>
          </cell>
          <cell r="B2098">
            <v>363</v>
          </cell>
          <cell r="C2098" t="str">
            <v>rs57953858</v>
          </cell>
          <cell r="D2098" t="str">
            <v>7:20882258:G:C</v>
          </cell>
          <cell r="E2098" t="str">
            <v>rs57953858</v>
          </cell>
          <cell r="F2098">
            <v>7</v>
          </cell>
          <cell r="G2098">
            <v>20882258</v>
          </cell>
          <cell r="H2098">
            <v>0.13261800000000001</v>
          </cell>
          <cell r="I2098">
            <v>779273.33643999998</v>
          </cell>
          <cell r="J2098">
            <v>119146.663559999</v>
          </cell>
          <cell r="K2098">
            <v>0.98055999999999999</v>
          </cell>
          <cell r="L2098">
            <v>-3.1393999999999998E-2</v>
          </cell>
          <cell r="M2098">
            <v>5.6278400000000003E-3</v>
          </cell>
          <cell r="N2098">
            <v>2.4999999999999999E-8</v>
          </cell>
          <cell r="O2098" t="str">
            <v>ffq_median_PC3</v>
          </cell>
          <cell r="P2098" t="str">
            <v>PC3</v>
          </cell>
          <cell r="Q2098" t="str">
            <v>PC3 (rs57953858 P= 2.50E-08)</v>
          </cell>
          <cell r="R2098" t="str">
            <v>PC3 (rs57953858 P= 2.50E-08)</v>
          </cell>
          <cell r="S2098">
            <v>10</v>
          </cell>
          <cell r="T2098">
            <v>0</v>
          </cell>
          <cell r="U2098">
            <v>363</v>
          </cell>
          <cell r="V2098" t="str">
            <v>PC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E2098">
            <v>5</v>
          </cell>
          <cell r="AF2098" t="str">
            <v>yes</v>
          </cell>
          <cell r="AG2098">
            <v>0</v>
          </cell>
          <cell r="AH2098">
            <v>14820</v>
          </cell>
          <cell r="AI2098" t="str">
            <v>RPL23P8</v>
          </cell>
          <cell r="AJ2098" t="str">
            <v>Homo..sapiens..ribosomal..protein..L23..pseudogene..8..(RPL23P8),..non-coding..R.</v>
          </cell>
          <cell r="AK2098">
            <v>0</v>
          </cell>
          <cell r="AL2098" t="str">
            <v>na</v>
          </cell>
          <cell r="AM2098">
            <v>0</v>
          </cell>
          <cell r="AN2098">
            <v>0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 t="str">
            <v>RPL23P8</v>
          </cell>
        </row>
        <row r="2099">
          <cell r="A2099" t="str">
            <v>rs3025139</v>
          </cell>
          <cell r="B2099">
            <v>364</v>
          </cell>
          <cell r="C2099" t="str">
            <v>rs3025139</v>
          </cell>
          <cell r="D2099" t="str">
            <v>7:24280205:G:A</v>
          </cell>
          <cell r="E2099" t="str">
            <v>rs3025139</v>
          </cell>
          <cell r="F2099">
            <v>7</v>
          </cell>
          <cell r="G2099">
            <v>24280205</v>
          </cell>
          <cell r="H2099">
            <v>0.10026</v>
          </cell>
          <cell r="I2099">
            <v>808344.41079999995</v>
          </cell>
          <cell r="J2099">
            <v>90075.589200000002</v>
          </cell>
          <cell r="K2099">
            <v>0.98328799999999905</v>
          </cell>
          <cell r="L2099">
            <v>-1.7311300000000002E-2</v>
          </cell>
          <cell r="M2099">
            <v>3.1004600000000002E-3</v>
          </cell>
          <cell r="N2099">
            <v>2.4999999999999999E-8</v>
          </cell>
          <cell r="O2099" t="str">
            <v>ffq_median_PC29</v>
          </cell>
          <cell r="P2099" t="str">
            <v>PC29</v>
          </cell>
          <cell r="Q2099" t="str">
            <v>PC29 (rs3025139 P= 2.50E-08)</v>
          </cell>
          <cell r="R2099" t="str">
            <v>PC29 (rs3025139 P= 2.50E-08)</v>
          </cell>
          <cell r="S2099">
            <v>11</v>
          </cell>
          <cell r="T2099">
            <v>0</v>
          </cell>
          <cell r="U2099">
            <v>364</v>
          </cell>
          <cell r="V2099" t="str">
            <v>both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1</v>
          </cell>
          <cell r="AC2099">
            <v>0</v>
          </cell>
          <cell r="AD2099">
            <v>1</v>
          </cell>
          <cell r="AE2099">
            <v>16</v>
          </cell>
          <cell r="AF2099" t="str">
            <v>no</v>
          </cell>
          <cell r="AG2099">
            <v>0</v>
          </cell>
          <cell r="AH2099">
            <v>43601</v>
          </cell>
          <cell r="AI2099" t="str">
            <v>NPY</v>
          </cell>
          <cell r="AJ2099" t="str">
            <v>Homo..sapiens..neuropeptide..Y..(NPY),..mR.</v>
          </cell>
          <cell r="AK2099" t="str">
            <v>This..gene..encodes..a..neuropeptide..that..is..widely..expressed..in..the..central..nervous..system..and..influences..many..physiological..processes,..including..cortical..excitability,..stress..response,..food..intake,..circadian..rhythms,..and..cardiovascular..function...The..neuropeptide..functions..through..G..protein-coupled..receptors..to..inhibit..adenylyl..cyclase,..activate..mitogen-activated..protein..kise..(MAPK),..regulate..intracellular..calcium..levels,..and..activate..potassium..channels...A..polymorphism..in..this..gene..resulting..in..a..change..of..leucine..7..to..proline..in..the..sigl..peptide..is..associated..with..elevated..cholesterol..levels,..higher..alcohol..consumption,..and..may..be..a..risk..factor..for..various..metabolic..and..cardiovascular..diseases...The..protein..also..exhibits..antimicrobial..activity..against..bacteria..and..fungi...[provided..by..RefSeq,..Oct..2014].....Publication..Note:....This..RefSeq..record..includes..a..subset..of..the..publications..that..are..available..for..this..gene...Please..see..the..Gene..record..to..access..additiol..publications.....##Evidence-Data-START##..Transcript..exon..combition..::..BC029497.1,..BI457963.1..[ECO:0000332]..Rseq..introns............................::..single..sample..supports..all..introns..SAMEA1966682,..SAMEA1968540..[ECO:0000348]..##Evidence-Data-END##....##RefSeq-Attributes-START##..Protein..has..antimicrobial..activity..::..PMID:..9756788..##RefSeq-Attributes-END##</v>
          </cell>
          <cell r="AL2099" t="str">
            <v>na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 t="str">
            <v>NPY</v>
          </cell>
        </row>
        <row r="2100">
          <cell r="A2100" t="str">
            <v>8:68231737_CA_C</v>
          </cell>
          <cell r="B2100">
            <v>423</v>
          </cell>
          <cell r="C2100" t="str">
            <v>8:68231737_CA_C</v>
          </cell>
          <cell r="D2100" t="str">
            <v>8:68231737:CA:C</v>
          </cell>
          <cell r="E2100" t="str">
            <v>8:68231737_CA_C</v>
          </cell>
          <cell r="F2100">
            <v>8</v>
          </cell>
          <cell r="G2100">
            <v>68231737</v>
          </cell>
          <cell r="H2100">
            <v>0.29556500000000002</v>
          </cell>
          <cell r="I2100">
            <v>632878.49269999994</v>
          </cell>
          <cell r="J2100">
            <v>265541.5073</v>
          </cell>
          <cell r="K2100">
            <v>0.97193499999999999</v>
          </cell>
          <cell r="L2100">
            <v>1.79997E-2</v>
          </cell>
          <cell r="M2100">
            <v>3.23836E-3</v>
          </cell>
          <cell r="N2100">
            <v>2.4999999999999999E-8</v>
          </cell>
          <cell r="O2100" t="str">
            <v>ffq_median_PC8</v>
          </cell>
          <cell r="P2100" t="str">
            <v>PC8</v>
          </cell>
          <cell r="Q2100" t="str">
            <v>PC8 (8:68231737_CA_C P= 2.50E-08)</v>
          </cell>
          <cell r="R2100">
            <v>0</v>
          </cell>
          <cell r="S2100">
            <v>23</v>
          </cell>
          <cell r="T2100">
            <v>1</v>
          </cell>
          <cell r="U2100">
            <v>423</v>
          </cell>
          <cell r="V2100" t="str">
            <v>PC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0</v>
          </cell>
          <cell r="AE2100">
            <v>66</v>
          </cell>
          <cell r="AF2100" t="str">
            <v>no</v>
          </cell>
          <cell r="AG2100">
            <v>0</v>
          </cell>
          <cell r="AH2100">
            <v>0</v>
          </cell>
          <cell r="AI2100" t="str">
            <v>ARFGEF1</v>
          </cell>
          <cell r="AJ2100" t="str">
            <v>Homo..sapiens..ADP-ribosylation..factor..guanine..nucleotide-exchange..factor..1..(brefeldin..A-inhibited)..(ARFGEF1),..mR.</v>
          </cell>
          <cell r="AK2100" t="str">
            <v>ADP-ribosylation..factors..(ARFs)..play..an..important..role..in..intracellular..vesicular..trafficking...The..protein..encoded..by..this..gene..is..involved..in..the..activation..of..ARFs..by..accelerating..replacement..of..bound..GDP..with..GTP...It..contains..a..Sec7..domain,..which..may..be..responsible..for..guanine-nucleotide..exchange..activity..and..also..brefeldin..A..inhibition...[provided..by..RefSeq,..Aug..2011].....Publication..Note:....This..RefSeq..record..includes..a..subset..of..the..publications..that..are..available..for..this..gene...Please..see..the..Gene..record..to..access..additiol..publications.....##Evidence-Data-START##..Transcript..exon..combition..::..SRR1660809.152129.1,..SRR1803614.267959.1..[ECO:0000332]..Rseq..introns............................::..mixed/partial..sample..support..SAMEA1965299,..SAMEA1966682..[ECO:0000350]..##Evidence-Data-END##</v>
          </cell>
          <cell r="AL2100" t="str">
            <v>na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0</v>
          </cell>
          <cell r="AR2100">
            <v>0</v>
          </cell>
          <cell r="AS2100">
            <v>0</v>
          </cell>
          <cell r="AT2100" t="str">
            <v>ARFGEF1</v>
          </cell>
        </row>
        <row r="2101">
          <cell r="A2101" t="str">
            <v>rs4636319</v>
          </cell>
          <cell r="B2101">
            <v>462</v>
          </cell>
          <cell r="C2101" t="str">
            <v>rs4636319</v>
          </cell>
          <cell r="D2101" t="str">
            <v>9:100252721:T:C</v>
          </cell>
          <cell r="E2101" t="str">
            <v>rs4636319</v>
          </cell>
          <cell r="F2101">
            <v>9</v>
          </cell>
          <cell r="G2101">
            <v>100252721</v>
          </cell>
          <cell r="H2101">
            <v>0.48559799999999997</v>
          </cell>
          <cell r="I2101">
            <v>242089.926848</v>
          </cell>
          <cell r="J2101">
            <v>228534.073152</v>
          </cell>
          <cell r="K2101">
            <v>0.99141599999999996</v>
          </cell>
          <cell r="L2101">
            <v>-1.7614299999999999E-2</v>
          </cell>
          <cell r="M2101">
            <v>3.1279599999999999E-3</v>
          </cell>
          <cell r="N2101">
            <v>2.4999999999999999E-8</v>
          </cell>
          <cell r="O2101" t="str">
            <v>alcohol_usuallywithmeals_amongcurrentdrinkers.1618.average_bin2</v>
          </cell>
          <cell r="P2101" t="str">
            <v>among current drinkers, drinks usually with meals:  yes vs. no</v>
          </cell>
          <cell r="Q2101" t="str">
            <v>among current drinkers, drinks usually with meals:  yes vs. no (rs4636319 P= 2.50E-08)</v>
          </cell>
          <cell r="R2101">
            <v>0</v>
          </cell>
          <cell r="S2101">
            <v>25</v>
          </cell>
          <cell r="T2101">
            <v>1</v>
          </cell>
          <cell r="U2101">
            <v>462</v>
          </cell>
          <cell r="V2101" t="str">
            <v>QT</v>
          </cell>
          <cell r="W2101">
            <v>0</v>
          </cell>
          <cell r="X2101">
            <v>0</v>
          </cell>
          <cell r="Y2101">
            <v>0</v>
          </cell>
          <cell r="Z2101">
            <v>1</v>
          </cell>
          <cell r="AA2101">
            <v>1</v>
          </cell>
          <cell r="AB2101">
            <v>1</v>
          </cell>
          <cell r="AC2101" t="str">
            <v>30080_irnt:Platelet count;30080_raw:Platelet count;30100_irnt:Mean platelet (thrombocyte) volume;30110_irnt:Platelet distribution width;30110_raw:Platelet distribution width</v>
          </cell>
          <cell r="AD2101">
            <v>1</v>
          </cell>
          <cell r="AE2101">
            <v>45</v>
          </cell>
          <cell r="AF2101" t="str">
            <v>no</v>
          </cell>
          <cell r="AG2101">
            <v>0</v>
          </cell>
          <cell r="AH2101">
            <v>0</v>
          </cell>
          <cell r="AI2101" t="str">
            <v>TDRD7</v>
          </cell>
          <cell r="AJ2101" t="str">
            <v>Homo..sapiens..tudor..domain..containing..7..(TDRD7),..mR.</v>
          </cell>
          <cell r="AK2101" t="str">
            <v>The..protein..encoded..by..this..gene..belongs..to..the..Tudor..family..of..proteins...This..protein..contains..conserved..Tudor..domains..and..LOTUS..domains...It..is..a..component..of..R..granules,..which..function..in..R..processing...Mutations..in..this..gene..have..been..associated..with..cataract..formation..in..mouse..and..human...Altertive..splicing..results..in..multiple..transcript..variants...[provided..by..RefSeq,..Nov..2014].</v>
          </cell>
          <cell r="AL2101" t="str">
            <v>na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 t="str">
            <v>TDRD7</v>
          </cell>
        </row>
        <row r="2102">
          <cell r="A2102" t="str">
            <v>rs12223245</v>
          </cell>
          <cell r="B2102">
            <v>517</v>
          </cell>
          <cell r="C2102" t="str">
            <v>rs12223245</v>
          </cell>
          <cell r="D2102" t="str">
            <v>11:28652950:G:C</v>
          </cell>
          <cell r="E2102" t="str">
            <v>rs12223245</v>
          </cell>
          <cell r="F2102">
            <v>11</v>
          </cell>
          <cell r="G2102">
            <v>28652950</v>
          </cell>
          <cell r="H2102">
            <v>0.198626</v>
          </cell>
          <cell r="I2102">
            <v>719970.42908000003</v>
          </cell>
          <cell r="J2102">
            <v>178449.57092</v>
          </cell>
          <cell r="K2102">
            <v>0.97861299999999996</v>
          </cell>
          <cell r="L2102">
            <v>-1.53654E-2</v>
          </cell>
          <cell r="M2102">
            <v>2.7632899999999998E-3</v>
          </cell>
          <cell r="N2102">
            <v>2.4999999999999999E-8</v>
          </cell>
          <cell r="O2102" t="str">
            <v>ffq_median_PC18</v>
          </cell>
          <cell r="P2102" t="str">
            <v>PC18</v>
          </cell>
          <cell r="Q2102" t="str">
            <v>PC18 (rs12223245 P= 2.50E-08)</v>
          </cell>
          <cell r="R2102" t="str">
            <v>among current drinkers,  drinks usually with meals:  yes,  it varies,  no (rs4636654 P= 1.80E-09), overall processed meat intake (rs11030298 P= 3.90E-08), PC18 (rs12223245 P= 2.50E-08), PC36 (rs61338817 P= 5.20E-10)</v>
          </cell>
          <cell r="S2102">
            <v>11</v>
          </cell>
          <cell r="T2102">
            <v>0</v>
          </cell>
          <cell r="U2102">
            <v>517</v>
          </cell>
          <cell r="V2102" t="str">
            <v>both</v>
          </cell>
          <cell r="W2102">
            <v>0</v>
          </cell>
          <cell r="X2102">
            <v>1</v>
          </cell>
          <cell r="Y2102">
            <v>0</v>
          </cell>
          <cell r="Z2102">
            <v>1</v>
          </cell>
          <cell r="AA2102">
            <v>1</v>
          </cell>
          <cell r="AB2102">
            <v>1</v>
          </cell>
          <cell r="AC2102" t="str">
            <v>1458:Cereal intake;21001_irnt:Body mass index (BMI);21001_raw:Body mass index (BMI);21002_irnt:Weight;21002_raw:Weight;23098_irnt:Weight;23098_raw:Weight;23101_irnt:Whole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mass;48_irnt:Waist circumference;48_raw:Waist circumference;49_irnt:Hip circumference;49_raw:Hip circumference</v>
          </cell>
          <cell r="AD2102">
            <v>1</v>
          </cell>
          <cell r="AE2102">
            <v>27</v>
          </cell>
          <cell r="AF2102" t="str">
            <v>no</v>
          </cell>
          <cell r="AG2102">
            <v>0</v>
          </cell>
          <cell r="AH2102">
            <v>297897</v>
          </cell>
          <cell r="AI2102" t="str">
            <v>METTL15</v>
          </cell>
          <cell r="AJ2102" t="str">
            <v>Homo..sapiens..methyltransferase..like..15..(METTL15),..transcript..variant..1,..mR.</v>
          </cell>
          <cell r="AK2102">
            <v>0</v>
          </cell>
          <cell r="AL2102" t="str">
            <v>na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 t="str">
            <v>METTL15</v>
          </cell>
        </row>
        <row r="2103">
          <cell r="A2103" t="str">
            <v>rs552334</v>
          </cell>
          <cell r="B2103">
            <v>543</v>
          </cell>
          <cell r="C2103" t="str">
            <v>rs552334</v>
          </cell>
          <cell r="D2103" t="str">
            <v>11:95595694:T:C</v>
          </cell>
          <cell r="E2103" t="str">
            <v>rs552334</v>
          </cell>
          <cell r="F2103">
            <v>11</v>
          </cell>
          <cell r="G2103">
            <v>95595694</v>
          </cell>
          <cell r="H2103">
            <v>0.52488699999999999</v>
          </cell>
          <cell r="I2103">
            <v>412480.753662</v>
          </cell>
          <cell r="J2103">
            <v>455693.246338</v>
          </cell>
          <cell r="K2103">
            <v>0.98229200000000005</v>
          </cell>
          <cell r="L2103">
            <v>-1.37735999999999E-2</v>
          </cell>
          <cell r="M2103">
            <v>2.4767299999999999E-3</v>
          </cell>
          <cell r="N2103">
            <v>2.4999999999999999E-8</v>
          </cell>
          <cell r="O2103" t="str">
            <v>bread_typeused.1448.average_bin3</v>
          </cell>
          <cell r="P2103" t="str">
            <v>bread type: wholemeal/wholegrain vs. any other</v>
          </cell>
          <cell r="Q2103" t="str">
            <v>bread type: wholemeal/wholegrain vs. any other (rs552334 P= 2.50E-08)</v>
          </cell>
          <cell r="R2103" t="str">
            <v>bread type: white vs. any other (rs7110786 P= 7.00E-09), bread type: white vs. wholemeal/wholegrain + brown (rs7110786 P= 6.80E-09), bread type: wholemeal/wholegrain vs. any other (rs552334 P= 2.50E-08), bread type: wholemeal/wholegrain vs. white + brown (rs7110786 P= 3.50E-09), cereal type: muesli vs. any other (rs17207890 P= 4.00E-09), pieces of dried fruit per day (rs1254989 P= 1.80E-08), spread type: tub margarine vs. never (rs35505103 P= 1.80E-09)</v>
          </cell>
          <cell r="S2103">
            <v>37</v>
          </cell>
          <cell r="T2103">
            <v>0</v>
          </cell>
          <cell r="U2103">
            <v>543</v>
          </cell>
          <cell r="V2103" t="str">
            <v>both</v>
          </cell>
          <cell r="W2103">
            <v>1</v>
          </cell>
          <cell r="X2103">
            <v>1</v>
          </cell>
          <cell r="Y2103" t="str">
            <v>Cognitive..ability..(MTAG):2.00E-09:www.ncbi.nlm.nih.gov/pubmed/29186694~Intelligence..(MTAG):1.00E-09:www.ncbi.nlm.nih.gov/pubmed/29326435~Intelligence:6.00E-09:www.ncbi.nlm.nih.gov/pubmed/29942086</v>
          </cell>
          <cell r="Z2103">
            <v>1</v>
          </cell>
          <cell r="AA2103">
            <v>1</v>
          </cell>
          <cell r="AB2103">
            <v>1</v>
          </cell>
          <cell r="AC2103" t="str">
            <v>1050:Time spend outdoors in summer;1070:Time spent watching television (TV);1319:Dried fruit intake;30040_irnt:Mean corpuscular volume;30040_raw:Mean corpuscular volume;30050_irnt:Mean corpuscular haemoglobin;30050_raw:Mean corpuscular haemoglobin;30070_irnt:Red blood cell (erythrocyte) distribution width;30070_raw:Red blood cell (erythrocyte) distribution width;6138_100:Qualifications: None of the above;6138_1:Qualifications: College or University degree;6138_2:Qualifications: A levels/AS levels or equivalent;845:Age completed full time education</v>
          </cell>
          <cell r="AD2103">
            <v>1</v>
          </cell>
          <cell r="AE2103">
            <v>153</v>
          </cell>
          <cell r="AF2103" t="str">
            <v>no</v>
          </cell>
          <cell r="AG2103">
            <v>0</v>
          </cell>
          <cell r="AH2103">
            <v>0</v>
          </cell>
          <cell r="AI2103" t="str">
            <v>MTMR2</v>
          </cell>
          <cell r="AJ2103" t="str">
            <v>Homo..sapiens..myotubularin..related..protein..2..(MTMR2),..transcript..variant..2,..mR.</v>
          </cell>
          <cell r="AK2103" t="str">
            <v>This..gene..is..a..member..of..the..myotubularin..family..of..phosphoinositide..lipid..phosphatases...The..encoded..protein..possesses..phosphatase..activity..towards..phosphatidylinositol-3-phosphate..and..phosphatidylinositol-3,5-bisphosphate...Mutations..in..this..gene..are..a..cause..of..Charcot-Marie-Tooth..disease..type..4B,..an..autosomal..recessive..demyeliting..neuropathy...Altertively..spliced..transcript..variants..encoding..multiple..isoforms..have..been..found..for..this..gene...[provided..by..RefSeq,..Aug..2011].</v>
          </cell>
          <cell r="AL2103" t="str">
            <v>na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 t="str">
            <v>MTMR2</v>
          </cell>
        </row>
        <row r="2104">
          <cell r="A2104" t="str">
            <v>rs78381735</v>
          </cell>
          <cell r="B2104">
            <v>573</v>
          </cell>
          <cell r="C2104" t="str">
            <v>rs78381735</v>
          </cell>
          <cell r="D2104" t="str">
            <v>12:57300009:A:G</v>
          </cell>
          <cell r="E2104" t="str">
            <v>rs78381735</v>
          </cell>
          <cell r="F2104">
            <v>12</v>
          </cell>
          <cell r="G2104">
            <v>57300009</v>
          </cell>
          <cell r="H2104">
            <v>5.6810000000000003E-3</v>
          </cell>
          <cell r="I2104">
            <v>893316.07597999997</v>
          </cell>
          <cell r="J2104">
            <v>5103.9240200000004</v>
          </cell>
          <cell r="K2104">
            <v>0.90404300000000004</v>
          </cell>
          <cell r="L2104">
            <v>3.2327700000000001E-2</v>
          </cell>
          <cell r="M2104">
            <v>5.8027699999999996E-3</v>
          </cell>
          <cell r="N2104">
            <v>2.4999999999999999E-8</v>
          </cell>
          <cell r="O2104" t="str">
            <v>ffq_median_PC53</v>
          </cell>
          <cell r="P2104" t="str">
            <v>PC53</v>
          </cell>
          <cell r="Q2104" t="str">
            <v>PC53 (rs78381735 P= 2.50E-08)</v>
          </cell>
          <cell r="R2104" t="str">
            <v>bread type: wholemeal/wholegrain vs. any other (rs2292239 P= 3.90E-08), PC53 (rs78381735 P= 2.50E-08)</v>
          </cell>
          <cell r="S2104">
            <v>16</v>
          </cell>
          <cell r="T2104">
            <v>0</v>
          </cell>
          <cell r="U2104">
            <v>573</v>
          </cell>
          <cell r="V2104" t="str">
            <v>both</v>
          </cell>
          <cell r="W2104">
            <v>0</v>
          </cell>
          <cell r="X2104">
            <v>1</v>
          </cell>
          <cell r="Y2104">
            <v>0</v>
          </cell>
          <cell r="Z2104">
            <v>0</v>
          </cell>
          <cell r="AA2104">
            <v>0</v>
          </cell>
          <cell r="AB2104">
            <v>1</v>
          </cell>
          <cell r="AC2104">
            <v>0</v>
          </cell>
          <cell r="AD2104">
            <v>1</v>
          </cell>
          <cell r="AE2104">
            <v>1</v>
          </cell>
          <cell r="AF2104" t="str">
            <v>no</v>
          </cell>
          <cell r="AG2104">
            <v>0</v>
          </cell>
          <cell r="AH2104">
            <v>16928</v>
          </cell>
          <cell r="AI2104" t="str">
            <v>SDR9C7</v>
          </cell>
          <cell r="AJ2104" t="str">
            <v>Homo..sapiens..short..chain..dehydrogese/reductase..family..9C,..member..7..(SDR9C7),..mR.</v>
          </cell>
          <cell r="AK2104" t="str">
            <v>This..gene..encodes..a..protein..with..similarity..to..the..short-chain..dehydrogese/reductase..(SDR)..family..but..has..not..been..shown..to..have..retinoid..or..dehydrogese..activities...[provided..by..RefSeq,..Apr..2010].....##Evidence-Data-START##..Transcript..exon..combition..::..AK122782.1,..BC101551.1..[ECO:0000332]..Rseq..introns............................::..single..sample..supports..all..introns..SAMEA2145893,..SAMEA2147596..[ECO:0000348]..##Evidence-Data-END##</v>
          </cell>
          <cell r="AL2104" t="str">
            <v>na</v>
          </cell>
          <cell r="AM2104">
            <v>0</v>
          </cell>
          <cell r="AN2104">
            <v>0</v>
          </cell>
          <cell r="AO2104">
            <v>0</v>
          </cell>
          <cell r="AP2104">
            <v>0</v>
          </cell>
          <cell r="AQ2104">
            <v>0</v>
          </cell>
          <cell r="AR2104">
            <v>0</v>
          </cell>
          <cell r="AS2104">
            <v>0</v>
          </cell>
          <cell r="AT2104" t="str">
            <v>SDR9C7</v>
          </cell>
        </row>
        <row r="2105">
          <cell r="A2105" t="str">
            <v>rs1191468</v>
          </cell>
          <cell r="B2105">
            <v>616</v>
          </cell>
          <cell r="C2105" t="str">
            <v>rs1191468</v>
          </cell>
          <cell r="D2105" t="str">
            <v>14:29502262:G:A</v>
          </cell>
          <cell r="E2105" t="str">
            <v>rs1191468</v>
          </cell>
          <cell r="F2105">
            <v>14</v>
          </cell>
          <cell r="G2105">
            <v>29502262</v>
          </cell>
          <cell r="H2105">
            <v>0.83088600000000001</v>
          </cell>
          <cell r="I2105">
            <v>151337.074548</v>
          </cell>
          <cell r="J2105">
            <v>743544.925452</v>
          </cell>
          <cell r="K2105">
            <v>1</v>
          </cell>
          <cell r="L2105">
            <v>1.5584600000000001E-2</v>
          </cell>
          <cell r="M2105">
            <v>2.8028100000000002E-3</v>
          </cell>
          <cell r="N2105">
            <v>2.4999999999999999E-8</v>
          </cell>
          <cell r="O2105" t="str">
            <v>beef_overallfreq.1369.average_QT</v>
          </cell>
          <cell r="P2105" t="str">
            <v>overall beef intake</v>
          </cell>
          <cell r="Q2105" t="str">
            <v>overall beef intake (rs1191468 P= 2.50E-08)</v>
          </cell>
          <cell r="R2105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2105">
            <v>4</v>
          </cell>
          <cell r="T2105">
            <v>0</v>
          </cell>
          <cell r="U2105">
            <v>616</v>
          </cell>
          <cell r="V2105" t="str">
            <v>both</v>
          </cell>
          <cell r="W2105">
            <v>0</v>
          </cell>
          <cell r="X2105">
            <v>1</v>
          </cell>
          <cell r="Y2105">
            <v>0</v>
          </cell>
          <cell r="Z2105">
            <v>1</v>
          </cell>
          <cell r="AA2105">
            <v>1</v>
          </cell>
          <cell r="AB2105">
            <v>1</v>
          </cell>
          <cell r="AC2105" t="str">
            <v>30530_irnt:Sodium in urine;30530_raw:Sodium in urine</v>
          </cell>
          <cell r="AD2105">
            <v>1</v>
          </cell>
          <cell r="AE2105">
            <v>14</v>
          </cell>
          <cell r="AF2105" t="str">
            <v>no</v>
          </cell>
          <cell r="AG2105">
            <v>1</v>
          </cell>
          <cell r="AH2105">
            <v>238263</v>
          </cell>
          <cell r="AI2105" t="str">
            <v>C14orf23</v>
          </cell>
          <cell r="AJ2105" t="str">
            <v>Homo..sapiens..chromosome..14..open..reading..frame..23..(C14orf23),..transcript..variant..1,..non-coding..R.</v>
          </cell>
          <cell r="AK2105">
            <v>0</v>
          </cell>
          <cell r="AL2105" t="str">
            <v>na</v>
          </cell>
          <cell r="AM2105">
            <v>0</v>
          </cell>
          <cell r="AN2105">
            <v>0</v>
          </cell>
          <cell r="AO2105">
            <v>0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 t="str">
            <v>C14orf23</v>
          </cell>
        </row>
        <row r="2106">
          <cell r="A2106" t="str">
            <v>rs11854924</v>
          </cell>
          <cell r="B2106">
            <v>646</v>
          </cell>
          <cell r="C2106" t="str">
            <v>rs11854924</v>
          </cell>
          <cell r="D2106" t="str">
            <v>15:41288239:G:C</v>
          </cell>
          <cell r="E2106" t="str">
            <v>rs11854924</v>
          </cell>
          <cell r="F2106">
            <v>15</v>
          </cell>
          <cell r="G2106">
            <v>41288239</v>
          </cell>
          <cell r="H2106">
            <v>0.30279800000000001</v>
          </cell>
          <cell r="I2106">
            <v>625561.70569199999</v>
          </cell>
          <cell r="J2106">
            <v>271684.29430800001</v>
          </cell>
          <cell r="K2106">
            <v>0.99766900000000003</v>
          </cell>
          <cell r="L2106">
            <v>6.38268E-3</v>
          </cell>
          <cell r="M2106">
            <v>1.14667E-3</v>
          </cell>
          <cell r="N2106">
            <v>2.4999999999999999E-8</v>
          </cell>
          <cell r="O2106" t="str">
            <v>alcoholdrinkerstatus.20117.average_bin</v>
          </cell>
          <cell r="P2106" t="str">
            <v>alcohol drinker status: current + former vs. never</v>
          </cell>
          <cell r="Q2106" t="str">
            <v>alcohol drinker status: current + former vs. never (rs11854924 P= 2.50E-08)</v>
          </cell>
          <cell r="R2106" t="str">
            <v>alcohol drinker status: current vs. never (rs11854924 P= 4.00E-08)</v>
          </cell>
          <cell r="S2106">
            <v>5</v>
          </cell>
          <cell r="T2106">
            <v>1</v>
          </cell>
          <cell r="U2106">
            <v>646</v>
          </cell>
          <cell r="V2106" t="str">
            <v>QT</v>
          </cell>
          <cell r="W2106">
            <v>0</v>
          </cell>
          <cell r="X2106">
            <v>0</v>
          </cell>
          <cell r="Y2106">
            <v>0</v>
          </cell>
          <cell r="Z2106">
            <v>1</v>
          </cell>
          <cell r="AA2106">
            <v>1</v>
          </cell>
          <cell r="AB2106">
            <v>1</v>
          </cell>
          <cell r="AC2106" t="str">
            <v>30110_irnt:Platelet distribution width;30110_raw:Platelet distribution width;3581_irnt:Age at menopause (last menstrual period);3581_raw:Age at menopause (last menstrual period);4079_irnt:Diastolic blood pressure, automated reading;4079_raw:Diastolic blood pressure, automated reading;4080_irnt:Systolic blood pressure, automated reading;4080_raw:Systolic blood pressure, automated reading</v>
          </cell>
          <cell r="AD2106">
            <v>1</v>
          </cell>
          <cell r="AE2106">
            <v>21</v>
          </cell>
          <cell r="AF2106" t="str">
            <v>no</v>
          </cell>
          <cell r="AG2106">
            <v>0</v>
          </cell>
          <cell r="AH2106">
            <v>0</v>
          </cell>
          <cell r="AI2106" t="str">
            <v>INO80</v>
          </cell>
          <cell r="AJ2106" t="str">
            <v>Homo..sapiens..INO80..homolog..(S...cerevisiae)..(INO80),..mR.</v>
          </cell>
          <cell r="AK2106" t="str">
            <v>This..gene..encodes..a..subunit..of..the..chromatin..remodeling..complex,..which..is..classified..into..subfamilies..depending..on..sequence..features..apart..from..the..conserved..ATPase..domain...This..protein..is..the..catalytic..ATPase..subunit..of..the..INO80..chromatin..remodeling..complex,..which..is..characterized..by..a..D-binding..domain...This..protein..is..proposed..to..bind..D..and..be..recruited..by..the..YY1..transcription..factor..to..activate..certain..genes...Altertive..splicing..results..in..multiple..transcript..variants...[provided..by..RefSeq,..Aug..2013].</v>
          </cell>
          <cell r="AL2106" t="str">
            <v>na</v>
          </cell>
          <cell r="AM2106">
            <v>0</v>
          </cell>
          <cell r="AN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 t="str">
            <v>INO80</v>
          </cell>
        </row>
        <row r="2107">
          <cell r="A2107" t="str">
            <v>rs61734410</v>
          </cell>
          <cell r="B2107">
            <v>672</v>
          </cell>
          <cell r="C2107" t="str">
            <v>rs61734410</v>
          </cell>
          <cell r="D2107" t="str">
            <v>16:1252369:C:T</v>
          </cell>
          <cell r="E2107" t="str">
            <v>rs61734410</v>
          </cell>
          <cell r="F2107">
            <v>16</v>
          </cell>
          <cell r="G2107">
            <v>1252369</v>
          </cell>
          <cell r="H2107">
            <v>0.25414199999999998</v>
          </cell>
          <cell r="I2107">
            <v>654047.35534799995</v>
          </cell>
          <cell r="J2107">
            <v>222858.64465199999</v>
          </cell>
          <cell r="K2107">
            <v>0.94922399999999996</v>
          </cell>
          <cell r="L2107">
            <v>-1.37556E-2</v>
          </cell>
          <cell r="M2107">
            <v>2.4766300000000001E-3</v>
          </cell>
          <cell r="N2107">
            <v>2.4999999999999999E-8</v>
          </cell>
          <cell r="O2107" t="str">
            <v>cheese_overallfreq.1408.average_QT</v>
          </cell>
          <cell r="P2107" t="str">
            <v>overall cheese intake</v>
          </cell>
          <cell r="Q2107" t="str">
            <v>overall cheese intake (rs61734410 P= 2.50E-08)</v>
          </cell>
          <cell r="R2107" t="str">
            <v>beer/cider glasses per month (rs11865474 P= 3.50E-08), overall cheese intake (rs61734410 P= 2.50E-08), PC16 (rs7197416 P= 1.20E-08)</v>
          </cell>
          <cell r="S2107">
            <v>1</v>
          </cell>
          <cell r="T2107">
            <v>1</v>
          </cell>
          <cell r="U2107">
            <v>672</v>
          </cell>
          <cell r="V2107" t="str">
            <v>both</v>
          </cell>
          <cell r="W2107">
            <v>0</v>
          </cell>
          <cell r="X2107">
            <v>1</v>
          </cell>
          <cell r="Y2107">
            <v>0</v>
          </cell>
          <cell r="Z2107">
            <v>1</v>
          </cell>
          <cell r="AA2107">
            <v>1</v>
          </cell>
          <cell r="AB2107">
            <v>1</v>
          </cell>
          <cell r="AC2107" t="str">
            <v>6138_1:Qualifications: College or University degree</v>
          </cell>
          <cell r="AD2107">
            <v>1</v>
          </cell>
          <cell r="AE2107">
            <v>11</v>
          </cell>
          <cell r="AF2107" t="str">
            <v>no</v>
          </cell>
          <cell r="AG2107">
            <v>0</v>
          </cell>
          <cell r="AH2107">
            <v>0</v>
          </cell>
          <cell r="AI2107" t="str">
            <v>CAC1H</v>
          </cell>
          <cell r="AJ2107" t="str">
            <v>Homo..sapiens..calcium..channel,..voltage-dependent,..T..type,..alpha..1H..subunit..(CAC1H),..transcript..variant..1,..mR.</v>
          </cell>
          <cell r="AK2107" t="str">
            <v>This..gene..encodes..a..T-type..member..of..the..alpha-1..subunit..family,..a..protein..in..the..voltage-dependent..calcium..channel..complex...Calcium..channels..mediate..the..influx..of..calcium..ions..into..the..cell..upon..membrane..polarization..and..consist..of..a..complex..of..alpha-1,..alpha-2/delta,..beta,..and..gamma..subunits..in..a..1:1:1:1..ratio...The..alpha-1..subunit..has..24..transmembrane..segments..and..forms..the..pore..through..which..ions..pass..into..the..cell...There..are..multiple..isoforms..of..each..of..the..proteins..in..the..complex,..either..encoded..by..different..genes..or..the..result..of..altertive..splicing..of..transcripts...Alterte..transcriptiol..splice..variants,..encoding..different..isoforms,..have..been..characterized..for..the..gene..described..here...Studies..suggest..certain..mutations..in..this..gene..lead..to..childhood..absence..epilepsy..(CAE)...[provided..by..RefSeq,..Jul..2008].</v>
          </cell>
          <cell r="AL2107" t="str">
            <v>na</v>
          </cell>
          <cell r="AM2107">
            <v>0</v>
          </cell>
          <cell r="AN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 t="str">
            <v>CAC1H</v>
          </cell>
        </row>
        <row r="2108">
          <cell r="A2108" t="str">
            <v>rs721575</v>
          </cell>
          <cell r="B2108">
            <v>728</v>
          </cell>
          <cell r="C2108" t="str">
            <v>rs721575</v>
          </cell>
          <cell r="D2108" t="str">
            <v>17:61782920:C:T</v>
          </cell>
          <cell r="E2108" t="str">
            <v>rs721575</v>
          </cell>
          <cell r="F2108">
            <v>17</v>
          </cell>
          <cell r="G2108">
            <v>61782920</v>
          </cell>
          <cell r="H2108">
            <v>0.55316999999999905</v>
          </cell>
          <cell r="I2108">
            <v>399824.37766</v>
          </cell>
          <cell r="J2108">
            <v>494977.62233999901</v>
          </cell>
          <cell r="K2108">
            <v>1</v>
          </cell>
          <cell r="L2108">
            <v>1.17891E-2</v>
          </cell>
          <cell r="M2108">
            <v>2.1035799999999999E-3</v>
          </cell>
          <cell r="N2108">
            <v>2.4999999999999999E-8</v>
          </cell>
          <cell r="O2108" t="str">
            <v>freshfruit_piecesperday.1309.average_QT</v>
          </cell>
          <cell r="P2108" t="str">
            <v>pieces of fresh fruit per day</v>
          </cell>
          <cell r="Q2108" t="str">
            <v>pieces of fresh fruit per day (rs721575 P= 2.50E-08)</v>
          </cell>
          <cell r="R2108" t="str">
            <v>pieces of fresh fruit per day (rs721575 P= 2.50E-08)</v>
          </cell>
          <cell r="S2108">
            <v>21</v>
          </cell>
          <cell r="T2108">
            <v>0</v>
          </cell>
          <cell r="U2108">
            <v>728</v>
          </cell>
          <cell r="V2108" t="str">
            <v>QT</v>
          </cell>
          <cell r="W2108">
            <v>0</v>
          </cell>
          <cell r="X2108">
            <v>1</v>
          </cell>
          <cell r="Y2108">
            <v>0</v>
          </cell>
          <cell r="Z2108">
            <v>1</v>
          </cell>
          <cell r="AA2108">
            <v>1</v>
          </cell>
          <cell r="AB2108">
            <v>1</v>
          </cell>
          <cell r="AC2108" t="str">
            <v>1697:Comparative height size at age 10;20015_irnt:Sitting height;20015_raw:Sitting height;20153_irnt:Forced expiratory volume in 1-second (FEV1), predicted;20153_raw:Forced expiratory volume in 1-second (FEV1), predicted;22140:Doctor diagnosed lung cancer (not mesothelioma);23109_irnt:Impedance of arm (right);23109_raw:Impedance of arm (right);23110_irnt:Impedance of arm (left);23110_raw:Impedance of arm (left);30010_irnt:Red blood cell (erythrocyte) count;30010_raw:Red blood cell (erythrocyte) count;30020_irnt:Haemoglobin concentration;30020_raw:Haemoglobin concentration;30030_irnt:Haematocrit percentage;30030_raw:Haematocrit percentage;30090_irnt:Platelet crit;50_irnt:Standing height;50_raw:Standing height</v>
          </cell>
          <cell r="AD2108">
            <v>1</v>
          </cell>
          <cell r="AE2108">
            <v>83</v>
          </cell>
          <cell r="AF2108" t="str">
            <v>no</v>
          </cell>
          <cell r="AG2108">
            <v>0</v>
          </cell>
          <cell r="AH2108">
            <v>0</v>
          </cell>
          <cell r="AI2108" t="str">
            <v>STRADA</v>
          </cell>
          <cell r="AJ2108" t="str">
            <v>Homo..sapiens..STE20-related..kise..adaptor..alpha..(STRADA),..transcript..variant..1,..mR.</v>
          </cell>
          <cell r="AK2108" t="str">
            <v>The..protein..encoded..by..this..gene..contains..a..STE20-like..kise..domain,..but..lacks..several..residues..that..are..critical..for..catalytic..activity,..so..it..is..termed..a..'pseudokise'...The..protein..forms..a..heterotrimeric..complex..with..serine/threonine..kise..11..(STK11,..also..known..as..LKB1)..and..the..scaffolding..protein..calcium..binding..protein..39..(CAB39,..also..known..as..MO25)...The..protein..activates..STK11..leading..to..the..phosphorylation..of..both..proteins..and..excluding..STK11..from..the..nucleus...The..protein..is..necessary..for..STK11-induced..G1..cell..cycle..arrest...A..mutation..in..this..gene..has..been..shown..to..result..in..polyhydramnios,..megalencephaly,..and..symptomatic..epilepsy..(PMSE)..syndrome...Multiple..transcript..variants..encoding..different..isoforms..have..been..found..for..this..gene...Additiol..transcript..variants..have..been..described..but..their..full-length..ture..is..not..known...[provided..by..RefSeq,..Sep..2009].....Publication..Note:....This..RefSeq..record..includes..a..subset..of..the..publications..that..are..available..for..this..gene...Please..see..the..Gene..record..to..access..additiol..publications.....##Evidence-Data-START##..Transcript..exon..combition..::..SRR3476690.940686.1,..SRR3476690.671002.1..[ECO:0000332]..Rseq..introns............................::..mixed/partial..sample..support..SAMEA1965299,..SAMEA1966682..[ECO:0000350]..##Evidence-Data-END##</v>
          </cell>
          <cell r="AL2108" t="str">
            <v>na</v>
          </cell>
          <cell r="AM2108">
            <v>0</v>
          </cell>
          <cell r="AN2108">
            <v>0</v>
          </cell>
          <cell r="AO2108">
            <v>0</v>
          </cell>
          <cell r="AP2108">
            <v>0</v>
          </cell>
          <cell r="AQ2108">
            <v>0</v>
          </cell>
          <cell r="AR2108">
            <v>0</v>
          </cell>
          <cell r="AS2108">
            <v>0</v>
          </cell>
          <cell r="AT2108" t="str">
            <v>STRADA</v>
          </cell>
        </row>
        <row r="2109">
          <cell r="A2109" t="str">
            <v>rs6092192</v>
          </cell>
          <cell r="B2109">
            <v>788</v>
          </cell>
          <cell r="C2109" t="str">
            <v>rs6092192</v>
          </cell>
          <cell r="D2109" t="str">
            <v>20:54421626:C:A</v>
          </cell>
          <cell r="E2109" t="str">
            <v>rs6092192</v>
          </cell>
          <cell r="F2109">
            <v>20</v>
          </cell>
          <cell r="G2109">
            <v>54421626</v>
          </cell>
          <cell r="H2109">
            <v>0.24347299999999999</v>
          </cell>
          <cell r="I2109">
            <v>629902.53684799897</v>
          </cell>
          <cell r="J2109">
            <v>202721.46315200001</v>
          </cell>
          <cell r="K2109">
            <v>0.99242299999999894</v>
          </cell>
          <cell r="L2109">
            <v>-1.50295999999999E-2</v>
          </cell>
          <cell r="M2109">
            <v>2.6904300000000002E-3</v>
          </cell>
          <cell r="N2109">
            <v>2.4999999999999999E-8</v>
          </cell>
          <cell r="O2109" t="str">
            <v>bread_typeused.1448.average_bin4</v>
          </cell>
          <cell r="P2109" t="str">
            <v>bread type: white vs. wholemeal/wholegrain + brown</v>
          </cell>
          <cell r="Q2109" t="str">
            <v>bread type: white vs. wholemeal/wholegrain + brown (rs6092192 P= 2.50E-08)</v>
          </cell>
          <cell r="R2109" t="str">
            <v>bread type: white vs. any other (rs6092192 P= 1.50E-08), bread type: white vs. wholemeal/wholegrain + brown (rs6092192 P= 2.50E-08)</v>
          </cell>
          <cell r="S2109">
            <v>22</v>
          </cell>
          <cell r="T2109">
            <v>0</v>
          </cell>
          <cell r="U2109">
            <v>788</v>
          </cell>
          <cell r="V2109" t="str">
            <v>both</v>
          </cell>
          <cell r="W2109">
            <v>1</v>
          </cell>
          <cell r="X2109">
            <v>1</v>
          </cell>
          <cell r="Y2109" t="str">
            <v>Blood..protein..levels:3.00E-12:www.ncbi.nlm.nih.gov/pubmed/29875488</v>
          </cell>
          <cell r="Z2109">
            <v>1</v>
          </cell>
          <cell r="AA2109">
            <v>1</v>
          </cell>
          <cell r="AB2109">
            <v>1</v>
          </cell>
          <cell r="AC2109" t="str">
            <v>1687:Comparative body size at age 10;1697:Comparative height size at age 10;21002_irnt:Weight;21002_raw:Weight;23098_irnt:Weight;23098_raw:Weight;23101_irnt:Whole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(right);23124_raw:Arm fat mass (left);23125_raw:Arm fat-free mass (left);23126_raw:Arm predicted mass (left);23129_irnt:Trunk fat-free mass;23129_raw:Trunk fat-free mass;23130_irnt:Trunk predicted mass;23130_raw:Trunk predicted mass;49_irnt:Hip circumference;49_raw:Hip circumference;50_irnt:Standing height;50_raw:Standing height</v>
          </cell>
          <cell r="AD2109">
            <v>1</v>
          </cell>
          <cell r="AE2109">
            <v>99</v>
          </cell>
          <cell r="AF2109" t="str">
            <v>no</v>
          </cell>
          <cell r="AG2109">
            <v>0</v>
          </cell>
          <cell r="AH2109">
            <v>150786</v>
          </cell>
          <cell r="AI2109" t="str">
            <v>CBLN4</v>
          </cell>
          <cell r="AJ2109" t="str">
            <v>Homo..sapiens..cerebellin..4..precursor..(CBLN4),..mR.</v>
          </cell>
          <cell r="AK2109" t="str">
            <v>This..gene..encodes..a..member..of..a..family..of..small..secreted..proteins..containing..C1Q..domains...Members..of..this..family..are..involved..in..regulation..of..neurexin..siglling..during..sypse..development...The..mouse..homolog..of..the..protein..encoded..by..this..gene..competes..with..netrin..to..bind..to..the..deleted..in..colorectal..cancer..receptor...[provided..by..RefSeq,..Aug..2012].....##Evidence-Data-START##..Transcript..exon..combition..::..BC050026.1,..SRR1660809.85949.1..[ECO:0000332]..Rseq..introns............................::..single..sample..supports..all..introns..SAMEA1970526,..SAMEA2142586..[ECO:0000348]..##Evidence-Data-END##</v>
          </cell>
          <cell r="AL2109" t="str">
            <v>na</v>
          </cell>
          <cell r="AM2109">
            <v>0</v>
          </cell>
          <cell r="AN2109">
            <v>0</v>
          </cell>
          <cell r="AO2109">
            <v>0</v>
          </cell>
          <cell r="AP2109">
            <v>0</v>
          </cell>
          <cell r="AQ2109">
            <v>0</v>
          </cell>
          <cell r="AR2109">
            <v>0</v>
          </cell>
          <cell r="AS2109">
            <v>0</v>
          </cell>
          <cell r="AT2109" t="str">
            <v>CBLN4</v>
          </cell>
        </row>
        <row r="2110">
          <cell r="A2110" t="str">
            <v>1:55539780_TA_T</v>
          </cell>
          <cell r="B2110">
            <v>16</v>
          </cell>
          <cell r="C2110" t="str">
            <v>1:55539780_TA_T</v>
          </cell>
          <cell r="D2110" t="str">
            <v>1:55539780:TA:T</v>
          </cell>
          <cell r="E2110" t="str">
            <v>1:55539780_TA_T</v>
          </cell>
          <cell r="F2110">
            <v>1</v>
          </cell>
          <cell r="G2110">
            <v>55539780</v>
          </cell>
          <cell r="H2110">
            <v>0.68087200000000003</v>
          </cell>
          <cell r="I2110">
            <v>286710.97775999998</v>
          </cell>
          <cell r="J2110">
            <v>611709.02223999996</v>
          </cell>
          <cell r="K2110">
            <v>0.86305599999999905</v>
          </cell>
          <cell r="L2110">
            <v>1.8843499999999999E-2</v>
          </cell>
          <cell r="M2110">
            <v>3.39479E-3</v>
          </cell>
          <cell r="N2110">
            <v>2.6000000000000001E-8</v>
          </cell>
          <cell r="O2110" t="str">
            <v>ffq_median_PC7</v>
          </cell>
          <cell r="P2110" t="str">
            <v>PC7</v>
          </cell>
          <cell r="Q2110" t="str">
            <v>PC7 (1:55539780_TA_T P= 2.60E-08)</v>
          </cell>
          <cell r="R2110" t="str">
            <v>PC7 (1:55539780_TA_T P= 2.60E-08)</v>
          </cell>
          <cell r="S2110">
            <v>16</v>
          </cell>
          <cell r="T2110">
            <v>0</v>
          </cell>
          <cell r="U2110">
            <v>16</v>
          </cell>
          <cell r="V2110" t="str">
            <v>both</v>
          </cell>
          <cell r="W2110">
            <v>0</v>
          </cell>
          <cell r="X2110">
            <v>1</v>
          </cell>
          <cell r="Y2110">
            <v>0</v>
          </cell>
          <cell r="Z2110">
            <v>0</v>
          </cell>
          <cell r="AA2110">
            <v>0</v>
          </cell>
          <cell r="AB2110">
            <v>1</v>
          </cell>
          <cell r="AC2110">
            <v>0</v>
          </cell>
          <cell r="AD2110">
            <v>1</v>
          </cell>
          <cell r="AE2110">
            <v>76</v>
          </cell>
          <cell r="AF2110" t="str">
            <v>no</v>
          </cell>
          <cell r="AG2110">
            <v>0</v>
          </cell>
          <cell r="AH2110">
            <v>0</v>
          </cell>
          <cell r="AI2110" t="str">
            <v>USP24</v>
          </cell>
          <cell r="AJ2110" t="str">
            <v>Homo..sapiens..ubiquitin..specific..peptidase..24..(USP24),..mR.</v>
          </cell>
          <cell r="AK2110" t="str">
            <v>Modification..of..cellular..proteins..by..ubiquitin..is..an..essential..regulatory..mechanism..controlled..by..the..coordited..action..of..multiple..ubiquitin-conjugating..and..deubiquititing..enzymes...USP24..belongs..to..a..large..family..of..cysteine..proteases..that..function..as..deubiquititing..enzymes..(Quesada..et..al.,..2004..[PubMed..14715245]).[supplied..by..OMIM,..Mar..2008].....Sequence..Note:..This..RefSeq..record..was..created..from..genomic..sequence..data..because..no..single..transcript..was..available..for..the..full..length..of..the..gene...The..extent..of..this..transcript..is..supported..by..alignments..of..human..and..mouse..transcripts.....Publication..Note:....This..RefSeq..record..includes..a..subset..of..the..publications..that..are..available..for..this..gene...Please..see..the..Gene..record..to..access..additiol..publications.....##Evidence-Data-START##..Rseq..introns..::..mixed/partial..sample..support..SAMEA1965299,..SAMEA1966682..[ECO:0000350]..##Evidence-Data-END##</v>
          </cell>
          <cell r="AL2110" t="str">
            <v>na</v>
          </cell>
          <cell r="AM2110">
            <v>0</v>
          </cell>
          <cell r="AN2110">
            <v>0</v>
          </cell>
          <cell r="AO2110">
            <v>0</v>
          </cell>
          <cell r="AP2110">
            <v>0</v>
          </cell>
          <cell r="AQ2110">
            <v>0</v>
          </cell>
          <cell r="AR2110">
            <v>0</v>
          </cell>
          <cell r="AS2110">
            <v>0</v>
          </cell>
          <cell r="AT2110" t="str">
            <v>USP24</v>
          </cell>
        </row>
        <row r="2111">
          <cell r="A2111" t="str">
            <v>1:66226723_CT_C</v>
          </cell>
          <cell r="B2111">
            <v>18</v>
          </cell>
          <cell r="C2111" t="str">
            <v>1:66226723_CT_C</v>
          </cell>
          <cell r="D2111" t="str">
            <v>1:66226723:CT:C</v>
          </cell>
          <cell r="E2111" t="str">
            <v>1:66226723_CT_C</v>
          </cell>
          <cell r="F2111">
            <v>1</v>
          </cell>
          <cell r="G2111">
            <v>66226723</v>
          </cell>
          <cell r="H2111">
            <v>0.58951100000000001</v>
          </cell>
          <cell r="I2111">
            <v>368791.52737999998</v>
          </cell>
          <cell r="J2111">
            <v>529628.47262000002</v>
          </cell>
          <cell r="K2111">
            <v>0.93280799999999997</v>
          </cell>
          <cell r="L2111">
            <v>1.05183999999999E-2</v>
          </cell>
          <cell r="M2111">
            <v>1.8973600000000001E-3</v>
          </cell>
          <cell r="N2111">
            <v>2.6000000000000001E-8</v>
          </cell>
          <cell r="O2111" t="str">
            <v>ffq_median_PC31</v>
          </cell>
          <cell r="P2111" t="str">
            <v>PC31</v>
          </cell>
          <cell r="Q2111" t="str">
            <v>PC31 (1:66226723_CT_C P= 2.60E-08)</v>
          </cell>
          <cell r="R2111" t="str">
            <v>PC31 (1:66226723_CT_C P= 2.60E-08), PC4 (rs2310752 P= 2.30E-08)</v>
          </cell>
          <cell r="S2111">
            <v>18</v>
          </cell>
          <cell r="T2111">
            <v>0</v>
          </cell>
          <cell r="U2111">
            <v>18</v>
          </cell>
          <cell r="V2111" t="str">
            <v>both</v>
          </cell>
          <cell r="W2111">
            <v>0</v>
          </cell>
          <cell r="X2111">
            <v>1</v>
          </cell>
          <cell r="Y2111">
            <v>0</v>
          </cell>
          <cell r="Z2111">
            <v>0</v>
          </cell>
          <cell r="AA2111">
            <v>0</v>
          </cell>
          <cell r="AB2111">
            <v>1</v>
          </cell>
          <cell r="AC2111">
            <v>0</v>
          </cell>
          <cell r="AD2111">
            <v>1</v>
          </cell>
          <cell r="AE2111">
            <v>23</v>
          </cell>
          <cell r="AF2111" t="str">
            <v>no</v>
          </cell>
          <cell r="AG2111">
            <v>0</v>
          </cell>
          <cell r="AH2111">
            <v>31469</v>
          </cell>
          <cell r="AI2111" t="str">
            <v>PDE4B</v>
          </cell>
          <cell r="AJ2111" t="str">
            <v>Homo..sapiens..phosphodiesterase..4B,..cAMP-specific..(PDE4B),..transcript..variant..d,..mR.</v>
          </cell>
          <cell r="AK2111" t="str">
            <v>This..gene..is..a..member..of..the..type..IV,..cyclic..AMP..(cAMP)-specific,..cyclic..nucleotide..phosphodiesterase..(PDE)..family...The..encoded..protein..regulates..the..cellular..concentrations..of..cyclic..nucleotides..and..thereby..play..a..role..in..sigl..transduction...Altered..activity..of..this..protein..has..been..associated..with..schizophrenia..and..bipolar..affective..disorder...Altertive..splicing..and..the..use..of..altertive..promoters..results..in..multiple..transcript..variants..encoding..different..isoforms...[provided..by..RefSeq,..Jul..2014].</v>
          </cell>
          <cell r="AL2111" t="str">
            <v>na</v>
          </cell>
          <cell r="AM2111">
            <v>0</v>
          </cell>
          <cell r="AN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 t="str">
            <v>PDE4B</v>
          </cell>
        </row>
        <row r="2112">
          <cell r="A2112" t="str">
            <v>rs74358526</v>
          </cell>
          <cell r="B2112">
            <v>31</v>
          </cell>
          <cell r="C2112" t="str">
            <v>rs74358526</v>
          </cell>
          <cell r="D2112" t="str">
            <v>1:97205357:A:T</v>
          </cell>
          <cell r="E2112" t="str">
            <v>rs74358526</v>
          </cell>
          <cell r="F2112">
            <v>1</v>
          </cell>
          <cell r="G2112">
            <v>97205357</v>
          </cell>
          <cell r="H2112">
            <v>0.50759299999999996</v>
          </cell>
          <cell r="I2112">
            <v>427494.95481799898</v>
          </cell>
          <cell r="J2112">
            <v>440679.04518199997</v>
          </cell>
          <cell r="K2112">
            <v>0.97282500000000005</v>
          </cell>
          <cell r="L2112">
            <v>1.2612399999999999E-2</v>
          </cell>
          <cell r="M2112">
            <v>2.2570400000000001E-3</v>
          </cell>
          <cell r="N2112">
            <v>2.6000000000000001E-8</v>
          </cell>
          <cell r="O2112" t="str">
            <v>bread_typeused.1448.average_bin</v>
          </cell>
          <cell r="P2112" t="str">
            <v>bread type: white vs. any other</v>
          </cell>
          <cell r="Q2112" t="str">
            <v>bread type: white vs. any other (rs74358526 P= 2.60E-08)</v>
          </cell>
          <cell r="R2112" t="str">
            <v>bread type: white vs. any other (rs74358526 P= 2.60E-08), bread type: white vs. wholemeal/wholegrain + brown (rs7551794 P= 2.00E-08), overall beef intake (rs11165829 P= 3.20E-08), pieces of fresh fruit per day (rs559734 P= 7.80E-09)</v>
          </cell>
          <cell r="S2112">
            <v>31</v>
          </cell>
          <cell r="T2112">
            <v>0</v>
          </cell>
          <cell r="U2112">
            <v>31</v>
          </cell>
          <cell r="V2112" t="str">
            <v>both</v>
          </cell>
          <cell r="W2112">
            <v>1</v>
          </cell>
          <cell r="X2112">
            <v>1</v>
          </cell>
          <cell r="Y2112" t="str">
            <v>Headache:2.00E-08:www.ncbi.nlm.nih.gov/pubmed/29397368</v>
          </cell>
          <cell r="Z2112">
            <v>1</v>
          </cell>
          <cell r="AA2112">
            <v>1</v>
          </cell>
          <cell r="AB2112">
            <v>1</v>
          </cell>
          <cell r="AC2112" t="str">
            <v>21001_irnt:Body mass index (BMI);21001_raw:Body mass index (BMI);23104_irnt:Body mass index (BMI);23104_raw:Body mass index (BMI);23106_irnt:Impedance of whole body;23106_raw:Impedance of whole body;23109_irnt:Impedance of arm (right);23109_raw:Impedance of arm (right);23110_irnt:Impedance of arm (left);23110_raw:Impedance of arm (left);23125_raw:Arm fat-free mass (left)</v>
          </cell>
          <cell r="AD2112">
            <v>1</v>
          </cell>
          <cell r="AE2112">
            <v>60</v>
          </cell>
          <cell r="AF2112" t="str">
            <v>no</v>
          </cell>
          <cell r="AG2112">
            <v>0</v>
          </cell>
          <cell r="AH2112">
            <v>0</v>
          </cell>
          <cell r="AI2112" t="str">
            <v>PTBP2</v>
          </cell>
          <cell r="AJ2112" t="str">
            <v>Homo..sapiens..polypyrimidine..tract..binding..protein..2..(PTBP2),..mR.</v>
          </cell>
          <cell r="AK2112" t="str">
            <v>The..protein..encoded..by..this..gene..binds..to..intronic..polypyrimidine..clusters..in..pre-mR..molecules..and..is..implicated..in..controlling..the..assembly..of..other..splicing-regulatory..proteins...This..protein..is..very..similar..to..the..polypyrimidine..tract..binding..protein..(PTB)..but..most..of..its..isoforms..are..expressed..primarily..in..the..brain...Altertive..splicing..results..in..multiple..transcript..variants...[provided..by..RefSeq,..Jul..2014].</v>
          </cell>
          <cell r="AL2112" t="str">
            <v>na</v>
          </cell>
          <cell r="AM2112">
            <v>0</v>
          </cell>
          <cell r="AN2112">
            <v>0</v>
          </cell>
          <cell r="AO2112">
            <v>0</v>
          </cell>
          <cell r="AP2112">
            <v>0</v>
          </cell>
          <cell r="AQ2112">
            <v>0</v>
          </cell>
          <cell r="AR2112">
            <v>0</v>
          </cell>
          <cell r="AS2112">
            <v>0</v>
          </cell>
          <cell r="AT2112" t="str">
            <v>PTBP2</v>
          </cell>
        </row>
        <row r="2113">
          <cell r="A2113" t="str">
            <v>rs1992284</v>
          </cell>
          <cell r="B2113">
            <v>77</v>
          </cell>
          <cell r="C2113" t="str">
            <v>rs1992284</v>
          </cell>
          <cell r="D2113" t="str">
            <v>2:43065555:T:C</v>
          </cell>
          <cell r="E2113" t="str">
            <v>rs1992284</v>
          </cell>
          <cell r="F2113">
            <v>2</v>
          </cell>
          <cell r="G2113">
            <v>43065555</v>
          </cell>
          <cell r="H2113">
            <v>0.73882899999999996</v>
          </cell>
          <cell r="I2113">
            <v>233410.61206799999</v>
          </cell>
          <cell r="J2113">
            <v>660297.38793199998</v>
          </cell>
          <cell r="K2113">
            <v>1</v>
          </cell>
          <cell r="L2113">
            <v>1.3295400000000001E-2</v>
          </cell>
          <cell r="M2113">
            <v>2.39368E-3</v>
          </cell>
          <cell r="N2113">
            <v>2.6000000000000001E-8</v>
          </cell>
          <cell r="O2113" t="str">
            <v>oilyfish_overallfreq.1329.average_QT</v>
          </cell>
          <cell r="P2113" t="str">
            <v>overall oily fish intake</v>
          </cell>
          <cell r="Q2113" t="str">
            <v>overall oily fish intake (rs1992284 P= 2.60E-08)</v>
          </cell>
          <cell r="R2113" t="str">
            <v>overall oily fish intake (rs1992284 P= 2.60E-08)</v>
          </cell>
          <cell r="S2113">
            <v>15</v>
          </cell>
          <cell r="T2113">
            <v>0</v>
          </cell>
          <cell r="U2113">
            <v>77</v>
          </cell>
          <cell r="V2113" t="str">
            <v>QT</v>
          </cell>
          <cell r="W2113">
            <v>1</v>
          </cell>
          <cell r="X2113">
            <v>1</v>
          </cell>
          <cell r="Y2113" t="str">
            <v>Hypospadias:4.00E-34:www.ncbi.nlm.nih.gov/pubmed/25108383</v>
          </cell>
          <cell r="Z2113">
            <v>1</v>
          </cell>
          <cell r="AA2113">
            <v>1</v>
          </cell>
          <cell r="AB2113">
            <v>1</v>
          </cell>
          <cell r="AC2113" t="str">
            <v>23119_raw:Arm fat percentage (right);23123_irnt:Arm fat percentage (left);23123_raw:Arm fat percentage (left)</v>
          </cell>
          <cell r="AD2113">
            <v>1</v>
          </cell>
          <cell r="AE2113">
            <v>91</v>
          </cell>
          <cell r="AF2113" t="str">
            <v>no</v>
          </cell>
          <cell r="AG2113">
            <v>0</v>
          </cell>
          <cell r="AH2113">
            <v>27049</v>
          </cell>
          <cell r="AI2113" t="str">
            <v>Mir_548</v>
          </cell>
          <cell r="AJ2113" t="str">
            <v>Rfam..model..RF01061..hit..found..at..contig..region..AC111199.4/17434-17350</v>
          </cell>
          <cell r="AK2113">
            <v>0</v>
          </cell>
          <cell r="AL2113" t="str">
            <v>na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 t="str">
            <v>Mir_548</v>
          </cell>
        </row>
        <row r="2114">
          <cell r="A2114" t="str">
            <v>rs11125813</v>
          </cell>
          <cell r="B2114">
            <v>87</v>
          </cell>
          <cell r="C2114" t="str">
            <v>rs11125813</v>
          </cell>
          <cell r="D2114" t="str">
            <v>2:59991047:G:A</v>
          </cell>
          <cell r="E2114" t="str">
            <v>rs11125813</v>
          </cell>
          <cell r="F2114">
            <v>2</v>
          </cell>
          <cell r="G2114">
            <v>59991047</v>
          </cell>
          <cell r="H2114">
            <v>0.21926199999999901</v>
          </cell>
          <cell r="I2114">
            <v>692722.28230800002</v>
          </cell>
          <cell r="J2114">
            <v>194543.71769200001</v>
          </cell>
          <cell r="K2114">
            <v>0.98967399999999905</v>
          </cell>
          <cell r="L2114">
            <v>-1.42187999999999E-2</v>
          </cell>
          <cell r="M2114">
            <v>2.55696E-3</v>
          </cell>
          <cell r="N2114">
            <v>2.6000000000000001E-8</v>
          </cell>
          <cell r="O2114" t="str">
            <v>rawveg_TBSperday.1299.average_QT</v>
          </cell>
          <cell r="P2114" t="str">
            <v>tablespoons of raw vegetables per day</v>
          </cell>
          <cell r="Q2114" t="str">
            <v>tablespoons of raw vegetables per day (rs11125813 P= 2.60E-08)</v>
          </cell>
          <cell r="R2114" t="str">
            <v>bowls of cereal per week (rs12713415 P= 5.40E-11), PC1 (rs11693885 P= 3.40E-10), tablespoons of raw vegetables per day (rs11125813 P= 2.60E-08)</v>
          </cell>
          <cell r="S2114">
            <v>25</v>
          </cell>
          <cell r="T2114">
            <v>0</v>
          </cell>
          <cell r="U2114">
            <v>87</v>
          </cell>
          <cell r="V2114" t="str">
            <v>both</v>
          </cell>
          <cell r="W2114">
            <v>0</v>
          </cell>
          <cell r="X2114">
            <v>1</v>
          </cell>
          <cell r="Y2114">
            <v>0</v>
          </cell>
          <cell r="Z2114">
            <v>1</v>
          </cell>
          <cell r="AA2114">
            <v>1</v>
          </cell>
          <cell r="AB2114">
            <v>1</v>
          </cell>
          <cell r="AC2114" t="str">
            <v>102_irnt:Pulse rate, automated reading;102_raw:Pulse rate, automated reading;20023_irnt:Mean time to correctly identify matches;20023_raw:Mean time to correctly identify matches;400_irnt:Time to complete round;404_irnt:Duration to first press of snap-button in each round;46_irnt:Hand grip strength (left);46_raw:Hand grip strength (left);47_raw:Hand grip strength (right)</v>
          </cell>
          <cell r="AD2114">
            <v>1</v>
          </cell>
          <cell r="AE2114">
            <v>15</v>
          </cell>
          <cell r="AF2114" t="str">
            <v>no</v>
          </cell>
          <cell r="AG2114">
            <v>0</v>
          </cell>
          <cell r="AH2114">
            <v>48990</v>
          </cell>
          <cell r="AI2114" t="str">
            <v>JB153659</v>
          </cell>
          <cell r="AJ2114" t="str">
            <v>MICROR..EXPRESSION..ABNORMALITIES..IN..PANCREATIC..ENDOCRINE..AND..ACIR..TUMORS.</v>
          </cell>
          <cell r="AK2114">
            <v>0</v>
          </cell>
          <cell r="AL2114" t="str">
            <v>na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0</v>
          </cell>
          <cell r="AR2114">
            <v>0</v>
          </cell>
          <cell r="AS2114">
            <v>0</v>
          </cell>
          <cell r="AT2114" t="str">
            <v>JB153659</v>
          </cell>
        </row>
        <row r="2115">
          <cell r="A2115" t="str">
            <v>rs10189857</v>
          </cell>
          <cell r="B2115">
            <v>88</v>
          </cell>
          <cell r="C2115" t="str">
            <v>rs10189857</v>
          </cell>
          <cell r="D2115" t="str">
            <v>2:60713235:A:G</v>
          </cell>
          <cell r="E2115" t="str">
            <v>rs10189857</v>
          </cell>
          <cell r="F2115">
            <v>2</v>
          </cell>
          <cell r="G2115">
            <v>60713235</v>
          </cell>
          <cell r="H2115">
            <v>0.43258799999999997</v>
          </cell>
          <cell r="I2115">
            <v>472440.84908800002</v>
          </cell>
          <cell r="J2115">
            <v>360183.15091199998</v>
          </cell>
          <cell r="K2115">
            <v>1</v>
          </cell>
          <cell r="L2115">
            <v>1.4095699999999999E-2</v>
          </cell>
          <cell r="M2115">
            <v>2.5117099999999999E-3</v>
          </cell>
          <cell r="N2115">
            <v>2.6000000000000001E-8</v>
          </cell>
          <cell r="O2115" t="str">
            <v>bread_typeused.1448.average_bin5</v>
          </cell>
          <cell r="P2115" t="str">
            <v>bread type: wholemeal/wholegrain vs. white + brown</v>
          </cell>
          <cell r="Q2115" t="str">
            <v>bread type: wholemeal/wholegrain vs. white + brown (rs10189857 P= 2.60E-08)</v>
          </cell>
          <cell r="R2115" t="str">
            <v>bread type: wholemeal/wholegrain vs. white + brown (rs10189857 P= 2.60E-08)</v>
          </cell>
          <cell r="S2115">
            <v>26</v>
          </cell>
          <cell r="T2115">
            <v>1</v>
          </cell>
          <cell r="U2115">
            <v>88</v>
          </cell>
          <cell r="V2115" t="str">
            <v>both</v>
          </cell>
          <cell r="W2115">
            <v>1</v>
          </cell>
          <cell r="X2115">
            <v>1</v>
          </cell>
          <cell r="Y2115" t="str">
            <v>Cognitive..ability..(MTAG):3.00E-13:www.ncbi.nlm.nih.gov/pubmed/29186694~F-cell..distribution:2.00E-16:www.ncbi.nlm.nih.gov/pubmed/21326311~F-cell..distribution:2.00E-16:www.ncbi.nlm.nih.gov/pubmed/21326311~General..cognitive..ability:4.00E-09:www.ncbi.nlm.nih.gov/pubmed/29844566~Intelligence..(MTAG):6.00E-16:www.ncbi.nlm.nih.gov/pubmed/29326435~Intelligence:5.00E-12:www.ncbi.nlm.nih.gov/pubmed/29942086</v>
          </cell>
          <cell r="Z2115">
            <v>1</v>
          </cell>
          <cell r="AA2115">
            <v>1</v>
          </cell>
          <cell r="AB2115">
            <v>1</v>
          </cell>
          <cell r="AC2115" t="str">
            <v>1070:Time spent watching television (TV);1319:Dried fruit intake;30010_irnt:Red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width;30070_raw:Red blood cell (erythrocyte) distribution width;30250_irnt:Reticulocyte count;30260_irnt:Mean reticulocyte volume;30260_raw:Mean reticulocyte volume;30270_irnt:Mean sphered cell volume;30270_raw:Mean sphered cell volume;50_irnt:Standing height;50_raw:Standing height;6138_100:Qualifications: None of the above;6138_1:Qualifications: College or University degree;6138_2:Qualifications: A levels/AS levels or equivalent;845:Age completed full time education</v>
          </cell>
          <cell r="AD2115">
            <v>1</v>
          </cell>
          <cell r="AE2115">
            <v>3</v>
          </cell>
          <cell r="AF2115" t="str">
            <v>no</v>
          </cell>
          <cell r="AG2115">
            <v>0</v>
          </cell>
          <cell r="AH2115">
            <v>0</v>
          </cell>
          <cell r="AI2115" t="str">
            <v>BCL11A</v>
          </cell>
          <cell r="AJ2115" t="str">
            <v>Homo..sapiens..B-cell..CLL/lymphoma..11A..(zinc..finger..protein)..(BCL11A),..transcript..variant..2,..mR.</v>
          </cell>
          <cell r="AK2115" t="str">
            <v>This..gene..encodes..a..C2H2..type..zinc-finger..protein..by..its..similarity..to..the..mouse..Bcl11a/Evi9..protein...The..corresponding..mouse..gene..is..a..common..site..of..retroviral..integration..in..myeloid..leukemia,..and..may..function..as..a..leukemia..disease..gene,..in..part,..through..its..interaction..with..BCL6...During..hematopoietic..cell..differentiation,..this..gene..is..down-regulated...It..is..possibly..involved..in..lymphoma..pathogenesis..since..translocations..associated..with..B-cell..maligncies..also..deregulates..its..expression...Multiple..transcript..variants..encoding..several..different..isoforms..have..been..found..for..this..gene...[provided..by..RefSeq,..Jul..2008].</v>
          </cell>
          <cell r="AL2115" t="str">
            <v>na</v>
          </cell>
          <cell r="AM2115">
            <v>0</v>
          </cell>
          <cell r="AN2115">
            <v>0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 t="str">
            <v>BCL11A</v>
          </cell>
        </row>
        <row r="2116">
          <cell r="A2116" t="str">
            <v>rs551937694</v>
          </cell>
          <cell r="B2116">
            <v>156</v>
          </cell>
          <cell r="C2116" t="str">
            <v>rs551937694</v>
          </cell>
          <cell r="D2116" t="str">
            <v>3:35227201:C:CA</v>
          </cell>
          <cell r="E2116" t="str">
            <v>rs551937694</v>
          </cell>
          <cell r="F2116">
            <v>3</v>
          </cell>
          <cell r="G2116">
            <v>35227201</v>
          </cell>
          <cell r="H2116">
            <v>0.29245399999999999</v>
          </cell>
          <cell r="I2116">
            <v>632339.52056800004</v>
          </cell>
          <cell r="J2116">
            <v>261368.47943199999</v>
          </cell>
          <cell r="K2116">
            <v>0.95058999999999905</v>
          </cell>
          <cell r="L2116">
            <v>1.3170299999999999E-2</v>
          </cell>
          <cell r="M2116">
            <v>2.3681599999999998E-3</v>
          </cell>
          <cell r="N2116">
            <v>2.6000000000000001E-8</v>
          </cell>
          <cell r="O2116" t="str">
            <v>oilyfish_overallfreq.1329.average_QT</v>
          </cell>
          <cell r="P2116" t="str">
            <v>overall oily fish intake</v>
          </cell>
          <cell r="Q2116" t="str">
            <v>overall oily fish intake (rs551937694 P= 2.60E-08)</v>
          </cell>
          <cell r="R2116" t="str">
            <v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v>
          </cell>
          <cell r="S2116">
            <v>8</v>
          </cell>
          <cell r="T2116">
            <v>0</v>
          </cell>
          <cell r="U2116">
            <v>156</v>
          </cell>
          <cell r="V2116" t="str">
            <v>both</v>
          </cell>
          <cell r="W2116">
            <v>0</v>
          </cell>
          <cell r="X2116">
            <v>1</v>
          </cell>
          <cell r="Y2116">
            <v>0</v>
          </cell>
          <cell r="Z2116">
            <v>0</v>
          </cell>
          <cell r="AA2116">
            <v>0</v>
          </cell>
          <cell r="AB2116">
            <v>1</v>
          </cell>
          <cell r="AC2116">
            <v>0</v>
          </cell>
          <cell r="AD2116">
            <v>1</v>
          </cell>
          <cell r="AE2116">
            <v>27</v>
          </cell>
          <cell r="AF2116" t="str">
            <v>no</v>
          </cell>
          <cell r="AG2116">
            <v>0</v>
          </cell>
          <cell r="AH2116">
            <v>453464</v>
          </cell>
          <cell r="AI2116" t="str">
            <v>ARPP21</v>
          </cell>
          <cell r="AJ2116" t="str">
            <v>Homo..sapiens..cAMP-regulated..phosphoprotein,..21kDa..(ARPP21),..transcript..variant..5,..mR.</v>
          </cell>
          <cell r="AK2116" t="str">
            <v>This..gene..encodes..a..cAMP-regulated..phosphoprotein...The..encoded..protein..is..enriched..in..the..caudate..nucleus..and..cerebellar..cortex...A..similar..protein..in..mouse..may..be..involved..in..regulating..the..effects..of..dopamine..in..the..basal..ganglia...Alterte..splicing..results..in..multiple..transcript..variants...[provided..by..RefSeq,..Jun..2012].</v>
          </cell>
          <cell r="AL2116" t="str">
            <v>na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 t="str">
            <v>ARPP21</v>
          </cell>
        </row>
        <row r="2117">
          <cell r="A2117" t="str">
            <v>rs4516626</v>
          </cell>
          <cell r="B2117">
            <v>178</v>
          </cell>
          <cell r="C2117" t="str">
            <v>rs4516626</v>
          </cell>
          <cell r="D2117" t="str">
            <v>3:85152987:C:T</v>
          </cell>
          <cell r="E2117" t="str">
            <v>rs4516626</v>
          </cell>
          <cell r="F2117">
            <v>3</v>
          </cell>
          <cell r="G2117">
            <v>85152987</v>
          </cell>
          <cell r="H2117">
            <v>0.53398299999999999</v>
          </cell>
          <cell r="I2117">
            <v>361073.69973599998</v>
          </cell>
          <cell r="J2117">
            <v>413734.30026399897</v>
          </cell>
          <cell r="K2117">
            <v>0.99774799999999997</v>
          </cell>
          <cell r="L2117">
            <v>-1.2544100000000001E-2</v>
          </cell>
          <cell r="M2117">
            <v>2.26968E-3</v>
          </cell>
          <cell r="N2117">
            <v>2.6000000000000001E-8</v>
          </cell>
          <cell r="O2117" t="str">
            <v>champagnewhitewine_glassespermonth.derived.average_QT</v>
          </cell>
          <cell r="P2117" t="str">
            <v>champagne/white wine glasses per month</v>
          </cell>
          <cell r="Q2117" t="str">
            <v>champagne/white wine glasses per month (rs4516626 P= 2.60E-08)</v>
          </cell>
          <cell r="R2117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2117">
            <v>30</v>
          </cell>
          <cell r="T2117">
            <v>0</v>
          </cell>
          <cell r="U2117">
            <v>178</v>
          </cell>
          <cell r="V2117" t="str">
            <v>both</v>
          </cell>
          <cell r="W2117">
            <v>1</v>
          </cell>
          <cell r="X2117">
            <v>1</v>
          </cell>
          <cell r="Y2117" t="str">
            <v>Alcohol..consumption..in..current..drinkers:2.00E-09:www.ncbi.nlm.nih.gov/pubmed/28937693~Alcohol..consumption:4.00E-10:www.ncbi.nlm.nih.gov/pubmed/28937693~Cannabis..use:9.00E-17:www.ncbi.nlm.nih.gov/pubmed/30150663~Information..processing..speed:3.00E-09:www.ncbi.nlm.nih.gov/pubmed/25869804~Self-reported..risk-taking..behaviour:7.00E-13:www.ncbi.nlm.nih.gov/pubmed/30181555~Strenuous..sports..or..other..exercises:1.00E-19:www.ncbi.nlm.nih.gov/pubmed/29899525</v>
          </cell>
          <cell r="Z2117">
            <v>1</v>
          </cell>
          <cell r="AA2117">
            <v>1</v>
          </cell>
          <cell r="AB2117">
            <v>1</v>
          </cell>
          <cell r="AC2117" t="str">
            <v>1050:Time spend outdoors in summer;1100:Drive faster than motorway speed limit;1249:Past tobacco smoking;1299:Salad / raw vegetable intake;1309:Fresh fruit intake;1329:Oily fish intake;1438_irnt:Bread intake;1438_raw:Bread intake;1478:Salt added to food;1518:Hot drink temperature;1558:Alcohol intake frequency.;1568:Average weekly red wine intake;1687:Comparative body size at age 10;1717:Skin colour;1727:Ease of skin tanning;1970:Nervous feelings;1980:Worrier / anxious feelings;1990:Tense / 'highly strung';2010:Suffer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mass;2405:Number of children fathered;46_irnt:Hand grip strength (left);46_raw:Hand grip strength (left);48_irnt:Waist circumference;48_raw:Waist circumference;6142_2:Current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2117">
            <v>1</v>
          </cell>
          <cell r="AE2117">
            <v>111</v>
          </cell>
          <cell r="AF2117" t="str">
            <v>no</v>
          </cell>
          <cell r="AG2117">
            <v>0</v>
          </cell>
          <cell r="AH2117">
            <v>0</v>
          </cell>
          <cell r="AI2117" t="str">
            <v>CADM2</v>
          </cell>
          <cell r="AJ2117" t="str">
            <v>Homo..sapiens..cell..adhesion..molecule..2..(CADM2),..transcript..variant..1,..mR.</v>
          </cell>
          <cell r="AK2117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2117" t="str">
            <v>na</v>
          </cell>
          <cell r="AM2117">
            <v>0</v>
          </cell>
          <cell r="AN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 t="str">
            <v>CADM2</v>
          </cell>
        </row>
        <row r="2118">
          <cell r="A2118" t="str">
            <v>rs34521235</v>
          </cell>
          <cell r="B2118">
            <v>329</v>
          </cell>
          <cell r="C2118" t="str">
            <v>rs34521235</v>
          </cell>
          <cell r="D2118" t="str">
            <v>6:70108267:T:C</v>
          </cell>
          <cell r="E2118" t="str">
            <v>rs34521235</v>
          </cell>
          <cell r="F2118">
            <v>6</v>
          </cell>
          <cell r="G2118">
            <v>70108267</v>
          </cell>
          <cell r="H2118">
            <v>0.197382</v>
          </cell>
          <cell r="I2118">
            <v>720457.20581199997</v>
          </cell>
          <cell r="J2118">
            <v>177176.794188</v>
          </cell>
          <cell r="K2118">
            <v>1</v>
          </cell>
          <cell r="L2118">
            <v>-1.46507999999999E-2</v>
          </cell>
          <cell r="M2118">
            <v>2.6317100000000002E-3</v>
          </cell>
          <cell r="N2118">
            <v>2.6000000000000001E-8</v>
          </cell>
          <cell r="O2118" t="str">
            <v>hotdrinktemp.1518.average_QT</v>
          </cell>
          <cell r="P2118" t="str">
            <v>temperature of hot drinks</v>
          </cell>
          <cell r="Q2118" t="str">
            <v>temperature of hot drinks (rs34521235 P= 2.60E-08)</v>
          </cell>
          <cell r="R2118" t="str">
            <v>temperature of hot drinks (rs34521235 P= 2.60E-08)</v>
          </cell>
          <cell r="S2118">
            <v>29</v>
          </cell>
          <cell r="T2118">
            <v>0</v>
          </cell>
          <cell r="U2118">
            <v>329</v>
          </cell>
          <cell r="V2118" t="str">
            <v>QT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1</v>
          </cell>
          <cell r="AC2118">
            <v>0</v>
          </cell>
          <cell r="AD2118">
            <v>1</v>
          </cell>
          <cell r="AE2118">
            <v>366</v>
          </cell>
          <cell r="AF2118" t="str">
            <v>no</v>
          </cell>
          <cell r="AG2118">
            <v>0</v>
          </cell>
          <cell r="AH2118">
            <v>8865</v>
          </cell>
          <cell r="AI2118" t="str">
            <v>BAI3</v>
          </cell>
          <cell r="AJ2118" t="str">
            <v>Homo..sapiens..brain-specific..angiogenesis..inhibitor..3..(BAI3),..mR.</v>
          </cell>
          <cell r="AK2118" t="str">
            <v>This..p53-target..gene..encodes..a..brain-specific..angiogenesis..inhibitor,..a..seven-span..transmembrane..protein,..and..is..thought..to..be..a..member..of..the..secretin..receptor..family...Brain-specific..angiogenesis..proteins..BAI2..and..BAI3..are..similar..to..BAI1..in..structure,..have..similar..tissue..specificities,..and..may..also..play..a..role..in..angiogenesi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1803611.78414.1,..SRR1803616.23727.1..[ECO:0000332]..Rseq..introns............................::..single..sample..supports..all..introns..SAMEA1968540,..SAMEA2145245..[ECO:0000348]..##Evidence-Data-END##</v>
          </cell>
          <cell r="AL2118" t="str">
            <v>na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 t="str">
            <v>BAI3</v>
          </cell>
        </row>
        <row r="2119">
          <cell r="A2119" t="str">
            <v>rs570528906</v>
          </cell>
          <cell r="B2119">
            <v>338</v>
          </cell>
          <cell r="C2119" t="str">
            <v>rs570528906</v>
          </cell>
          <cell r="D2119" t="str">
            <v>6:98550328:C:CT</v>
          </cell>
          <cell r="E2119" t="str">
            <v>rs570528906</v>
          </cell>
          <cell r="F2119">
            <v>6</v>
          </cell>
          <cell r="G2119">
            <v>98550328</v>
          </cell>
          <cell r="H2119">
            <v>0.11735899999999901</v>
          </cell>
          <cell r="I2119">
            <v>659232.20592600002</v>
          </cell>
          <cell r="J2119">
            <v>87653.794074000005</v>
          </cell>
          <cell r="K2119">
            <v>0.98175499999999905</v>
          </cell>
          <cell r="L2119">
            <v>-1.9013599999999999E-2</v>
          </cell>
          <cell r="M2119">
            <v>3.4149900000000001E-3</v>
          </cell>
          <cell r="N2119">
            <v>2.6000000000000001E-8</v>
          </cell>
          <cell r="O2119" t="str">
            <v>cereal_typeused.1468.average_bin</v>
          </cell>
          <cell r="P2119" t="str">
            <v>cereal type: biscuit cereal vs. any other</v>
          </cell>
          <cell r="Q2119" t="str">
            <v>cereal type: biscuit cereal vs. any other (rs570528906 P= 2.60E-08)</v>
          </cell>
          <cell r="R2119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119">
            <v>38</v>
          </cell>
          <cell r="T2119">
            <v>0</v>
          </cell>
          <cell r="U2119">
            <v>338</v>
          </cell>
          <cell r="V2119" t="str">
            <v>both</v>
          </cell>
          <cell r="W2119">
            <v>1</v>
          </cell>
          <cell r="X2119">
            <v>1</v>
          </cell>
          <cell r="Y2119" t="str">
            <v>General..cognitive..ability:4.00E-09:www.ncbi.nlm.nih.gov/pubmed/29844566~Neuroticism:1.00E-11:www.ncbi.nlm.nih.gov/pubmed/29255261~Neuroticism:2.00E-11:www.ncbi.nlm.nih.gov/pubmed/29255261</v>
          </cell>
          <cell r="Z2119">
            <v>1</v>
          </cell>
          <cell r="AA2119">
            <v>1</v>
          </cell>
          <cell r="AB2119">
            <v>1</v>
          </cell>
          <cell r="AC2119" t="str">
            <v>1468_2:Cereal type: Biscuit cereal (e.g. Weetabix);1737:Childhood sunburn occasions;1970:Nervous feelings;23099_irnt:Body fat percentage;23099_raw:Body fat percentage;23100_irnt:Whole body fat mass;23100_raw:Whole body fat mass;23111_irnt:Leg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(right);23123_irnt:Arm fat percentage (left);23127_irnt:Trunk fat percentage;23127_raw:Trunk fat percentage;23128_irnt:Trunk fat mass;23128_raw:Trunk fat mass;4079_irnt:Diastolic blood pressure, automated reading;4079_raw:Diastolic blood pressure, automated reading;6138_1:Qualifications: College or University degree</v>
          </cell>
          <cell r="AD2119">
            <v>1</v>
          </cell>
          <cell r="AE2119">
            <v>120</v>
          </cell>
          <cell r="AF2119" t="str">
            <v>no</v>
          </cell>
          <cell r="AG2119">
            <v>0</v>
          </cell>
          <cell r="AH2119">
            <v>77834</v>
          </cell>
          <cell r="AI2119" t="str">
            <v>MIR2113</v>
          </cell>
          <cell r="AJ2119" t="str">
            <v>Homo..sapiens..microR..2113..(MIR2113),..microR.</v>
          </cell>
          <cell r="AK2119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119" t="str">
            <v>na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 t="str">
            <v>MIR2113</v>
          </cell>
        </row>
        <row r="2120">
          <cell r="A2120" t="str">
            <v>6:129559700_ATG_A</v>
          </cell>
          <cell r="B2120">
            <v>345</v>
          </cell>
          <cell r="C2120" t="str">
            <v>6:129559700_ATG_A</v>
          </cell>
          <cell r="D2120" t="str">
            <v>6:129559700:ATG:A</v>
          </cell>
          <cell r="E2120" t="str">
            <v>6:129559700_ATG_A</v>
          </cell>
          <cell r="F2120">
            <v>6</v>
          </cell>
          <cell r="G2120">
            <v>129559700</v>
          </cell>
          <cell r="H2120">
            <v>0.80153299999999905</v>
          </cell>
          <cell r="I2120">
            <v>177800.63128999999</v>
          </cell>
          <cell r="J2120">
            <v>718069.36870999995</v>
          </cell>
          <cell r="K2120">
            <v>0.91320800000000002</v>
          </cell>
          <cell r="L2120">
            <v>1.53657999999999E-2</v>
          </cell>
          <cell r="M2120">
            <v>2.7533100000000001E-3</v>
          </cell>
          <cell r="N2120">
            <v>2.6000000000000001E-8</v>
          </cell>
          <cell r="O2120" t="str">
            <v>cereal_bowlsperweek.1458.average_QT</v>
          </cell>
          <cell r="P2120" t="str">
            <v>bowls of cereal per week</v>
          </cell>
          <cell r="Q2120" t="str">
            <v>bowls of cereal per week (6:129559700_ATG_A P= 2.60E-08)</v>
          </cell>
          <cell r="R2120" t="str">
            <v>bowls of cereal per week (6:129559700_ATG_A P= 2.60E-08), bread type: white vs. wholemeal/wholegrain + brown (rs71568928 P= 1.90E-08)</v>
          </cell>
          <cell r="S2120">
            <v>45</v>
          </cell>
          <cell r="T2120">
            <v>0</v>
          </cell>
          <cell r="U2120">
            <v>345</v>
          </cell>
          <cell r="V2120" t="str">
            <v>QT</v>
          </cell>
          <cell r="W2120">
            <v>0</v>
          </cell>
          <cell r="X2120">
            <v>0</v>
          </cell>
          <cell r="Y2120">
            <v>0</v>
          </cell>
          <cell r="Z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0</v>
          </cell>
          <cell r="AE2120">
            <v>119</v>
          </cell>
          <cell r="AF2120" t="str">
            <v>no</v>
          </cell>
          <cell r="AG2120">
            <v>0</v>
          </cell>
          <cell r="AH2120">
            <v>0</v>
          </cell>
          <cell r="AI2120" t="str">
            <v>LAMA2</v>
          </cell>
          <cell r="AJ2120" t="str">
            <v>Homo..sapiens..laminin,..alpha..2..(LAMA2),..transcript..variant..1,..mR.</v>
          </cell>
          <cell r="AK2120" t="str">
            <v>Laminin,..an..extracellular..protein,..is..a..major..component..of..the..basement..membrane...It..is..thought..to..mediate..the..attachment,..migration,..and..organization..of..cells..into..tissues..during..embryonic..development..by..interacting..with..other..extracellular..matrix..components...It..is..composed..of..three..subunits,..alpha,..beta,..and..gamma,..which..are..bound..to..each..other..by..disulfide..bonds..into..a..cross-shaped..molecule...This..gene..encodes..the..alpha..2..chain,..which..constitutes..one..of..the..subunits..of..laminin..2..(merosin)..and..laminin..4..(s-merosin)...Mutations..in..this..gene..have..been..identified..as..the..cause..of..congenital..merosin-deficient..muscular..dystrophy...Two..transcript..variants..encoding..different..proteins..have..been..found..for..this..gene...[provided..by..RefSeq,..Jul..2008].</v>
          </cell>
          <cell r="AL2120" t="str">
            <v>na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 t="str">
            <v>LAMA2</v>
          </cell>
        </row>
        <row r="2121">
          <cell r="A2121" t="str">
            <v>rs118161928</v>
          </cell>
          <cell r="B2121">
            <v>395</v>
          </cell>
          <cell r="C2121" t="str">
            <v>rs118161928</v>
          </cell>
          <cell r="D2121" t="str">
            <v>7:137075814:C:T</v>
          </cell>
          <cell r="E2121" t="str">
            <v>rs118161928</v>
          </cell>
          <cell r="F2121">
            <v>7</v>
          </cell>
          <cell r="G2121">
            <v>137075814</v>
          </cell>
          <cell r="H2121">
            <v>1.8508E-2</v>
          </cell>
          <cell r="I2121">
            <v>880783.06886399898</v>
          </cell>
          <cell r="J2121">
            <v>16608.931135999999</v>
          </cell>
          <cell r="K2121">
            <v>1</v>
          </cell>
          <cell r="L2121">
            <v>-2.8709999999999999E-2</v>
          </cell>
          <cell r="M2121">
            <v>5.1559600000000002E-3</v>
          </cell>
          <cell r="N2121">
            <v>2.6000000000000001E-8</v>
          </cell>
          <cell r="O2121" t="str">
            <v>spread_typeused.1428.0.nonbutterspread_typeused.2654.combined_bin11</v>
          </cell>
          <cell r="P2121" t="str">
            <v>spread type: tub margarine vs. any other</v>
          </cell>
          <cell r="Q2121" t="str">
            <v>spread type: tub margarine vs. any other (rs118161928 P= 2.60E-08)</v>
          </cell>
          <cell r="R2121" t="str">
            <v>spread type: tub margarine vs. any other (rs118161928 P= 2.60E-08), spread type: tub margarine vs. never (rs118161928 P= 4.20E-08)</v>
          </cell>
          <cell r="S2121">
            <v>42</v>
          </cell>
          <cell r="T2121">
            <v>0</v>
          </cell>
          <cell r="U2121">
            <v>395</v>
          </cell>
          <cell r="V2121" t="str">
            <v>both</v>
          </cell>
          <cell r="W2121">
            <v>0</v>
          </cell>
          <cell r="X2121">
            <v>0</v>
          </cell>
          <cell r="Y2121">
            <v>0</v>
          </cell>
          <cell r="Z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1</v>
          </cell>
          <cell r="AF2121" t="str">
            <v>yes</v>
          </cell>
          <cell r="AG2121">
            <v>0</v>
          </cell>
          <cell r="AH2121">
            <v>0</v>
          </cell>
          <cell r="AI2121" t="str">
            <v>DGKI</v>
          </cell>
          <cell r="AJ2121" t="str">
            <v>Homo..sapiens..diacylglycerol..kise,..iota..(DGKI),..mR.</v>
          </cell>
          <cell r="AK2121" t="str">
            <v>This..gene..is..a..member..of..the..type..IV..diacylglycerol..kise..subfamily.....Diacylglycerol..kises..regulate..the..intracellular..concentration..of..diacylglycerol..through..its..phosphorylation,..producing..phosphatidic..acid.....The..specific..role..of..the..enzyme..encoded..by..this..gene..is..undetermined,..however,..it..may..play..a..crucial..role..in..the..production..of..phosphatidic..acid..in..the..reti..or..in..recessive..forms..of..retil..degeneration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Rseq..introns..::..mixed/partial..sample..support..SAMEA2144120,..SAMEA2145743..[ECO:0000350]..##Evidence-Data-END##</v>
          </cell>
          <cell r="AL2121" t="str">
            <v>na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 t="str">
            <v>DGKI</v>
          </cell>
        </row>
        <row r="2122">
          <cell r="A2122" t="str">
            <v>rs11785788</v>
          </cell>
          <cell r="B2122">
            <v>406</v>
          </cell>
          <cell r="C2122" t="str">
            <v>rs11785788</v>
          </cell>
          <cell r="D2122" t="str">
            <v>8:10855158:G:A</v>
          </cell>
          <cell r="E2122" t="str">
            <v>rs11785788</v>
          </cell>
          <cell r="F2122">
            <v>8</v>
          </cell>
          <cell r="G2122">
            <v>10855158</v>
          </cell>
          <cell r="H2122">
            <v>0.25489600000000001</v>
          </cell>
          <cell r="I2122">
            <v>661105.445664</v>
          </cell>
          <cell r="J2122">
            <v>226160.554336</v>
          </cell>
          <cell r="K2122">
            <v>0.98584699999999903</v>
          </cell>
          <cell r="L2122">
            <v>1.3507099999999999E-2</v>
          </cell>
          <cell r="M2122">
            <v>2.43355E-3</v>
          </cell>
          <cell r="N2122">
            <v>2.6000000000000001E-8</v>
          </cell>
          <cell r="O2122" t="str">
            <v>rawveg_TBSperday.1299.average_QT</v>
          </cell>
          <cell r="P2122" t="str">
            <v>tablespoons of raw vegetables per day</v>
          </cell>
          <cell r="Q2122" t="str">
            <v>tablespoons of raw vegetables per day (rs11785788 P= 2.60E-08)</v>
          </cell>
          <cell r="R2122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2122">
            <v>6</v>
          </cell>
          <cell r="T2122">
            <v>0</v>
          </cell>
          <cell r="U2122">
            <v>406</v>
          </cell>
          <cell r="V2122" t="str">
            <v>both</v>
          </cell>
          <cell r="W2122">
            <v>0</v>
          </cell>
          <cell r="X2122">
            <v>1</v>
          </cell>
          <cell r="Y2122">
            <v>0</v>
          </cell>
          <cell r="Z2122">
            <v>1</v>
          </cell>
          <cell r="AA2122">
            <v>1</v>
          </cell>
          <cell r="AB2122">
            <v>1</v>
          </cell>
          <cell r="AC2122" t="str">
            <v>1737:Childhood sunburn occasions;1980:Worrier / anxious feelings;20127_raw:Neuroticism score;2139_raw:Age first had sexual intercourse;23107_irnt:Impedance of leg (right);23107_raw:Impedance of leg (right);23108_irnt:Impedance of leg (left);23108_raw:Impedance of leg (left);30070_irnt:Red blood cell (erythrocyte) distribution width;30110_irnt:Platelet distribution width;30110_raw:Platelet distribution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(BMD);78_irnt:Heel bone mineral density (BMD) T-score, automated;78_raw:Heel bone mineral density (BMD) T-score, automated</v>
          </cell>
          <cell r="AD2122">
            <v>1</v>
          </cell>
          <cell r="AE2122">
            <v>18</v>
          </cell>
          <cell r="AF2122" t="str">
            <v>no</v>
          </cell>
          <cell r="AG2122">
            <v>0</v>
          </cell>
          <cell r="AH2122">
            <v>0</v>
          </cell>
          <cell r="AI2122" t="str">
            <v>XKR6</v>
          </cell>
          <cell r="AJ2122" t="str">
            <v>Homo..sapiens..XK,..Kell..blood..group..complex..subunit-related..family,..member..6..(XKR6),..transcript..variant..2,..mR.</v>
          </cell>
          <cell r="AK2122">
            <v>0</v>
          </cell>
          <cell r="AL2122" t="str">
            <v>na</v>
          </cell>
          <cell r="AM2122">
            <v>0</v>
          </cell>
          <cell r="AN2122">
            <v>0</v>
          </cell>
          <cell r="AO2122">
            <v>0</v>
          </cell>
          <cell r="AP2122">
            <v>0</v>
          </cell>
          <cell r="AQ2122">
            <v>0</v>
          </cell>
          <cell r="AR2122">
            <v>0</v>
          </cell>
          <cell r="AS2122">
            <v>0</v>
          </cell>
          <cell r="AT2122" t="str">
            <v>XKR6</v>
          </cell>
        </row>
        <row r="2123">
          <cell r="A2123" t="str">
            <v>rs826596</v>
          </cell>
          <cell r="B2123">
            <v>420</v>
          </cell>
          <cell r="C2123" t="str">
            <v>rs826596</v>
          </cell>
          <cell r="D2123" t="str">
            <v>8:59926199:G:A</v>
          </cell>
          <cell r="E2123" t="str">
            <v>rs826596</v>
          </cell>
          <cell r="F2123">
            <v>8</v>
          </cell>
          <cell r="G2123">
            <v>59926199</v>
          </cell>
          <cell r="H2123">
            <v>0.66228199999999904</v>
          </cell>
          <cell r="I2123">
            <v>302190.741836</v>
          </cell>
          <cell r="J2123">
            <v>592611.258164</v>
          </cell>
          <cell r="K2123">
            <v>0.99639999999999995</v>
          </cell>
          <cell r="L2123">
            <v>-1.24791E-2</v>
          </cell>
          <cell r="M2123">
            <v>2.21455E-3</v>
          </cell>
          <cell r="N2123">
            <v>2.6000000000000001E-8</v>
          </cell>
          <cell r="O2123" t="str">
            <v>freshfruit_piecesperday.1309.average_QT</v>
          </cell>
          <cell r="P2123" t="str">
            <v>pieces of fresh fruit per day</v>
          </cell>
          <cell r="Q2123" t="str">
            <v>pieces of fresh fruit per day (rs826596 P= 2.60E-08)</v>
          </cell>
          <cell r="R2123" t="str">
            <v>pieces of fresh fruit per day (rs826596 P= 2.60E-08)</v>
          </cell>
          <cell r="S2123">
            <v>20</v>
          </cell>
          <cell r="T2123">
            <v>0</v>
          </cell>
          <cell r="U2123">
            <v>420</v>
          </cell>
          <cell r="V2123" t="str">
            <v>QT</v>
          </cell>
          <cell r="W2123">
            <v>0</v>
          </cell>
          <cell r="X2123">
            <v>1</v>
          </cell>
          <cell r="Y2123">
            <v>0</v>
          </cell>
          <cell r="Z2123">
            <v>0</v>
          </cell>
          <cell r="AA2123">
            <v>0</v>
          </cell>
          <cell r="AB2123">
            <v>1</v>
          </cell>
          <cell r="AC2123">
            <v>0</v>
          </cell>
          <cell r="AD2123">
            <v>1</v>
          </cell>
          <cell r="AE2123">
            <v>22</v>
          </cell>
          <cell r="AF2123" t="str">
            <v>no</v>
          </cell>
          <cell r="AG2123">
            <v>0</v>
          </cell>
          <cell r="AH2123">
            <v>0</v>
          </cell>
          <cell r="AI2123" t="str">
            <v>TOX</v>
          </cell>
          <cell r="AJ2123" t="str">
            <v>Homo..sapiens..thymocyte..selection-associated..high..mobility..group..box..(TOX),..mR.</v>
          </cell>
          <cell r="AK2123" t="str">
            <v>The..protein..encoded..by..this..gene..contains..a..HMG..box..D..binding..domain...HMG..boxes..are..found..in..many..eukaryotic..proteins..involved..in..chromatin..assembly,..transcription..and..replication...This..protein..may..function..to..regulate..T-cell..development.[provided..by..RefSeq,..Apr..2009].....Publication..Note:....This..RefSeq..record..includes..a..subset..of..the..publications..that..are..available..for..this..gene...Please..see..the..Gene..record..to..access..additiol..publications.....##Evidence-Data-START##..Transcript..exon..combition..::..AB018351.1,..SRR1660809.135967.1..[ECO:0000332]..Rseq..introns............................::..mixed/partial..sample..support..SAMEA1965299,..SAMEA1966682..[ECO:0000350]..##Evidence-Data-END##</v>
          </cell>
          <cell r="AL2123" t="str">
            <v>na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 t="str">
            <v>TOX</v>
          </cell>
        </row>
        <row r="2124">
          <cell r="A2124" t="str">
            <v>rs372068960</v>
          </cell>
          <cell r="B2124">
            <v>422</v>
          </cell>
          <cell r="C2124" t="str">
            <v>rs372068960</v>
          </cell>
          <cell r="D2124" t="str">
            <v>8:65557716:A:G</v>
          </cell>
          <cell r="E2124" t="str">
            <v>rs372068960</v>
          </cell>
          <cell r="F2124">
            <v>8</v>
          </cell>
          <cell r="G2124">
            <v>65557716</v>
          </cell>
          <cell r="H2124">
            <v>0.29312100000000002</v>
          </cell>
          <cell r="I2124">
            <v>547695.50423199998</v>
          </cell>
          <cell r="J2124">
            <v>227112.49576799999</v>
          </cell>
          <cell r="K2124">
            <v>0.95233500000000004</v>
          </cell>
          <cell r="L2124">
            <v>-1.4150899999999999E-2</v>
          </cell>
          <cell r="M2124">
            <v>2.5480899999999998E-3</v>
          </cell>
          <cell r="N2124">
            <v>2.6000000000000001E-8</v>
          </cell>
          <cell r="O2124" t="str">
            <v>champagnewhitewine_glassespermonth.derived.average_QT</v>
          </cell>
          <cell r="P2124" t="str">
            <v>champagne/white wine glasses per month</v>
          </cell>
          <cell r="Q2124" t="str">
            <v>champagne/white wine glasses per month (rs372068960 P= 2.60E-08)</v>
          </cell>
          <cell r="R2124" t="str">
            <v>bread type: white vs. any other (rs6987861 P= 2.30E-08), bread type: white vs. wholemeal/wholegrain + brown (rs6987861 P= 3.40E-08), champagne/white wine glasses per month (rs372068960 P= 2.60E-08), glasses of water per day (rs896493 P= 6.70E-10)</v>
          </cell>
          <cell r="S2124">
            <v>22</v>
          </cell>
          <cell r="T2124">
            <v>0</v>
          </cell>
          <cell r="U2124">
            <v>422</v>
          </cell>
          <cell r="V2124" t="str">
            <v>both</v>
          </cell>
          <cell r="W2124">
            <v>0</v>
          </cell>
          <cell r="X2124">
            <v>1</v>
          </cell>
          <cell r="Y2124">
            <v>0</v>
          </cell>
          <cell r="Z2124">
            <v>1</v>
          </cell>
          <cell r="AA2124">
            <v>1</v>
          </cell>
          <cell r="AB2124">
            <v>1</v>
          </cell>
          <cell r="AC2124" t="str">
            <v>1448_1:Bread type: White</v>
          </cell>
          <cell r="AD2124">
            <v>1</v>
          </cell>
          <cell r="AE2124">
            <v>36</v>
          </cell>
          <cell r="AF2124" t="str">
            <v>no</v>
          </cell>
          <cell r="AG2124">
            <v>0</v>
          </cell>
          <cell r="AH2124">
            <v>0</v>
          </cell>
          <cell r="AI2124" t="str">
            <v>CYP7B1</v>
          </cell>
          <cell r="AJ2124" t="str">
            <v>Homo..sapiens..cytochrome..P450,..family..7,..subfamily..B,..polypeptide..1..(CYP7B1),..mR.</v>
          </cell>
          <cell r="AK2124" t="str">
            <v>This..gene..encodes..a..member..of..the..cytochrome..P450..superfamily..of..enzymes...The..cytochrome..P450..proteins..are..monooxygeses..which..catalyze..many..reactions..involved..in..drug..metabolism..and..synthesis..of..cholesterol,..steroids..and..other..lipids...This..endoplasmic..reticulum..membrane..protein..catalyzes..the..first..reaction..in..the..cholesterol..catabolic..pathway..of..extrahepatic..tissues,..which..converts..cholesterol..to..bile..acids...This..enzyme..likely..plays..a..minor..role..in..total..bile..acid..synthesis,..but..may..also..be..involved..in..the..development..of..atherosclerosis,..neurosteroid..metabolism..and..sex..hormone..synthesis...Mutations..in..this..gene..have..been..associated..with..hereditary..spastic..paraplegia..(SPG5..or..HSP),..an..autosomal..recessive..disorder...[provided..by..RefSeq,..Apr..2016].</v>
          </cell>
          <cell r="AL2124" t="str">
            <v>na</v>
          </cell>
          <cell r="AM2124">
            <v>0</v>
          </cell>
          <cell r="AN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 t="str">
            <v>CYP7B1</v>
          </cell>
        </row>
        <row r="2125">
          <cell r="A2125" t="str">
            <v>rs17720586</v>
          </cell>
          <cell r="B2125">
            <v>425</v>
          </cell>
          <cell r="C2125" t="str">
            <v>rs17720586</v>
          </cell>
          <cell r="D2125" t="str">
            <v>8:83269283:C:G</v>
          </cell>
          <cell r="E2125" t="str">
            <v>rs17720586</v>
          </cell>
          <cell r="F2125">
            <v>8</v>
          </cell>
          <cell r="G2125">
            <v>83269283</v>
          </cell>
          <cell r="H2125">
            <v>0.121292</v>
          </cell>
          <cell r="I2125">
            <v>770544.31744799996</v>
          </cell>
          <cell r="J2125">
            <v>106361.682552</v>
          </cell>
          <cell r="K2125">
            <v>0.99560899999999997</v>
          </cell>
          <cell r="L2125">
            <v>-1.80045E-2</v>
          </cell>
          <cell r="M2125">
            <v>3.23332E-3</v>
          </cell>
          <cell r="N2125">
            <v>2.6000000000000001E-8</v>
          </cell>
          <cell r="O2125" t="str">
            <v>cheese_overallfreq.1408.average_QT</v>
          </cell>
          <cell r="P2125" t="str">
            <v>overall cheese intake</v>
          </cell>
          <cell r="Q2125" t="str">
            <v>overall cheese intake (rs17720586 P= 2.60E-08)</v>
          </cell>
          <cell r="R2125" t="str">
            <v>overall cheese intake (rs17720586 P= 2.60E-08)</v>
          </cell>
          <cell r="S2125">
            <v>25</v>
          </cell>
          <cell r="T2125">
            <v>0</v>
          </cell>
          <cell r="U2125">
            <v>425</v>
          </cell>
          <cell r="V2125" t="str">
            <v>QT</v>
          </cell>
          <cell r="W2125">
            <v>0</v>
          </cell>
          <cell r="X2125">
            <v>0</v>
          </cell>
          <cell r="Y2125">
            <v>0</v>
          </cell>
          <cell r="Z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0</v>
          </cell>
          <cell r="AE2125">
            <v>57</v>
          </cell>
          <cell r="AF2125" t="str">
            <v>no</v>
          </cell>
          <cell r="AG2125">
            <v>0</v>
          </cell>
          <cell r="AH2125">
            <v>514763</v>
          </cell>
          <cell r="AI2125" t="str">
            <v>SNX16</v>
          </cell>
          <cell r="AJ2125" t="str">
            <v>Homo..sapiens..sorting..nexin..16..(SNX16),..transcript..variant..2,..mR.</v>
          </cell>
          <cell r="AK2125" t="str">
            <v>This..gene..encodes..a..member..of..the..sorting..nexin..family...Members..of..this..family..contain..a..phox..(PX)..domain,..which..is..a..phosphoinositide..binding..domain,..and..are..involved..in..intracellular..trafficking...The..protein..encoded..by..this..gene..associates..with..late..endosome..membranes..as..is..involved..in..tubule..formation,..cholesterol..transport,..and..transport..of..tetraspanin..CD81...The..encoded..protein..also..inhibits..cell..migration..and..tumorigenesis...[provided..by..RefSeq,..Jan..2017].</v>
          </cell>
          <cell r="AL2125" t="str">
            <v>na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 t="str">
            <v>SNX16</v>
          </cell>
        </row>
        <row r="2126">
          <cell r="A2126" t="str">
            <v>rs11387255</v>
          </cell>
          <cell r="B2126">
            <v>556</v>
          </cell>
          <cell r="C2126" t="str">
            <v>rs11387255</v>
          </cell>
          <cell r="D2126" t="str">
            <v>11:132377743:G:GA</v>
          </cell>
          <cell r="E2126" t="str">
            <v>rs11387255</v>
          </cell>
          <cell r="F2126">
            <v>11</v>
          </cell>
          <cell r="G2126">
            <v>132377743</v>
          </cell>
          <cell r="H2126">
            <v>0.22105999999999901</v>
          </cell>
          <cell r="I2126">
            <v>697828.97779999999</v>
          </cell>
          <cell r="J2126">
            <v>198041.02220000001</v>
          </cell>
          <cell r="K2126">
            <v>0.99431000000000003</v>
          </cell>
          <cell r="L2126">
            <v>1.4164899999999999E-2</v>
          </cell>
          <cell r="M2126">
            <v>2.53185E-3</v>
          </cell>
          <cell r="N2126">
            <v>2.6000000000000001E-8</v>
          </cell>
          <cell r="O2126" t="str">
            <v>cereal_bowlsperweek.1458.average_QT</v>
          </cell>
          <cell r="P2126" t="str">
            <v>bowls of cereal per week</v>
          </cell>
          <cell r="Q2126" t="str">
            <v>bowls of cereal per week (rs11387255 P= 2.60E-08)</v>
          </cell>
          <cell r="R2126" t="str">
            <v>bowls of cereal per week (rs11387255 P= 2.60E-08), slices of bread per week (rs1940033 P= 3.70E-08), spread type: butter vs. any other (rs1790172 P= 1.20E-08)</v>
          </cell>
          <cell r="S2126">
            <v>50</v>
          </cell>
          <cell r="T2126">
            <v>0</v>
          </cell>
          <cell r="U2126">
            <v>556</v>
          </cell>
          <cell r="V2126" t="str">
            <v>QT</v>
          </cell>
          <cell r="W2126">
            <v>0</v>
          </cell>
          <cell r="X2126">
            <v>1</v>
          </cell>
          <cell r="Y2126">
            <v>0</v>
          </cell>
          <cell r="Z2126">
            <v>0</v>
          </cell>
          <cell r="AA2126">
            <v>0</v>
          </cell>
          <cell r="AB2126">
            <v>1</v>
          </cell>
          <cell r="AC2126">
            <v>0</v>
          </cell>
          <cell r="AD2126">
            <v>1</v>
          </cell>
          <cell r="AE2126">
            <v>85</v>
          </cell>
          <cell r="AF2126" t="str">
            <v>no</v>
          </cell>
          <cell r="AG2126">
            <v>0</v>
          </cell>
          <cell r="AH2126">
            <v>0</v>
          </cell>
          <cell r="AI2126" t="str">
            <v>OPCML</v>
          </cell>
          <cell r="AJ2126" t="str">
            <v>Homo..sapiens..opioid..binding..protein/cell..adhesion..molecule-like..(OPCML),..transcript..variant..1,..mR.</v>
          </cell>
          <cell r="AK2126" t="str">
            <v>This..gene..encodes..a..member..of..the..IgLON..subfamily..in..the..immunoglobulin..protein..superfamily..of..proteins...The..encoded..preprotein..is..proteolytically..processed..to..generate..the..mature..protein...This..protein..is..localized..in..the..plasma..membrane..and..may..have..an..accessory..role..in..opioid..receptor..function...This..gene..has..an..ortholog..in..rat..and..bovine...The..opioid..binding-cell..adhesion..molecule..encoded..by..the..rat..gene..binds..opioid..alkaloids..in..the..presence..of..acidic..lipids,..exhibits..selectivity..for..mu..ligands..and..acts..as..a..GPI-anchored..protein...Since..the..encoded..protein..is..highly..conserved..in..species..during..evolution,..it..may..have..a..fundamental..role..in..mammalian..systems...Altertive..splicing..results..in..multiple..transcript..variants,..at..least..one..of..which..encodes..an..isoform..that..is..proteolytically..processed...[provided..by..RefSeq,..Jan..2016].</v>
          </cell>
          <cell r="AL2126" t="str">
            <v>na</v>
          </cell>
          <cell r="AM2126">
            <v>0</v>
          </cell>
          <cell r="AN2126">
            <v>0</v>
          </cell>
          <cell r="AO2126">
            <v>0</v>
          </cell>
          <cell r="AP2126">
            <v>0</v>
          </cell>
          <cell r="AQ2126">
            <v>0</v>
          </cell>
          <cell r="AR2126">
            <v>0</v>
          </cell>
          <cell r="AS2126">
            <v>0</v>
          </cell>
          <cell r="AT2126" t="str">
            <v>OPCML</v>
          </cell>
        </row>
        <row r="2127">
          <cell r="A2127" t="str">
            <v>rs12306631</v>
          </cell>
          <cell r="B2127">
            <v>571</v>
          </cell>
          <cell r="C2127" t="str">
            <v>rs12306631</v>
          </cell>
          <cell r="D2127" t="str">
            <v>12:51919703:C:G</v>
          </cell>
          <cell r="E2127" t="str">
            <v>rs12306631</v>
          </cell>
          <cell r="F2127">
            <v>12</v>
          </cell>
          <cell r="G2127">
            <v>51919703</v>
          </cell>
          <cell r="H2127">
            <v>0.45937299999999998</v>
          </cell>
          <cell r="I2127">
            <v>483754.12085399998</v>
          </cell>
          <cell r="J2127">
            <v>411047.87914600002</v>
          </cell>
          <cell r="K2127">
            <v>0.986676</v>
          </cell>
          <cell r="L2127">
            <v>-1.17439E-2</v>
          </cell>
          <cell r="M2127">
            <v>2.1093399999999999E-3</v>
          </cell>
          <cell r="N2127">
            <v>2.6000000000000001E-8</v>
          </cell>
          <cell r="O2127" t="str">
            <v>freshfruit_piecesperday.1309.average_QT</v>
          </cell>
          <cell r="P2127" t="str">
            <v>pieces of fresh fruit per day</v>
          </cell>
          <cell r="Q2127" t="str">
            <v>pieces of fresh fruit per day (rs12306631 P= 2.60E-08)</v>
          </cell>
          <cell r="R2127" t="str">
            <v>overall alcohol intake (rs10876200 P= 4.00E-08), PC7 (rs61933781 P= 1.90E-08), pieces of fresh fruit per day (rs12306631 P= 2.60E-08)</v>
          </cell>
          <cell r="S2127">
            <v>14</v>
          </cell>
          <cell r="T2127">
            <v>0</v>
          </cell>
          <cell r="U2127">
            <v>571</v>
          </cell>
          <cell r="V2127" t="str">
            <v>both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0</v>
          </cell>
          <cell r="AE2127">
            <v>16</v>
          </cell>
          <cell r="AF2127" t="str">
            <v>no</v>
          </cell>
          <cell r="AG2127">
            <v>0</v>
          </cell>
          <cell r="AH2127">
            <v>10157</v>
          </cell>
          <cell r="AI2127" t="str">
            <v>SLC4A8</v>
          </cell>
          <cell r="AJ2127" t="str">
            <v>Homo..sapiens..solute..carrier..family..4,..sodium..bicarbote..cotransporter,..member..8..(SLC4A8),..transcript..variant..1,..mR.</v>
          </cell>
          <cell r="AK2127" t="str">
            <v>The..protein..encoded..by..this..gene..is..a..membrane..protein..that..functions..to..transport..sodium..and..bicarbote..ions..across..the..cell..membrane...The..encoded..protein..is..important..for..pH..regulation..in..neurons...The..activity..of..this..protein..can..be..inhibited..by..4,4'-Di-isothiocyatostilbene-2,2'-disulfonic..acid..(DIDS)...Several..transcript..variants..encoding..different..isoforms..have..been..found..for..this..gene...[provided..by..RefSeq,..Apr..2012].</v>
          </cell>
          <cell r="AL2127" t="str">
            <v>na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 t="str">
            <v>SLC4A8</v>
          </cell>
        </row>
        <row r="2128">
          <cell r="A2128" t="str">
            <v>rs547424064</v>
          </cell>
          <cell r="B2128">
            <v>603</v>
          </cell>
          <cell r="C2128" t="str">
            <v>rs547424064</v>
          </cell>
          <cell r="D2128" t="str">
            <v>13:73342036:T:G</v>
          </cell>
          <cell r="E2128" t="str">
            <v>rs547424064</v>
          </cell>
          <cell r="F2128">
            <v>13</v>
          </cell>
          <cell r="G2128">
            <v>73342036</v>
          </cell>
          <cell r="H2128">
            <v>5.2880000000000002E-3</v>
          </cell>
          <cell r="I2128">
            <v>560603.76780799998</v>
          </cell>
          <cell r="J2128">
            <v>2980.2321919999999</v>
          </cell>
          <cell r="K2128">
            <v>0.89072299999999904</v>
          </cell>
          <cell r="L2128">
            <v>-9.8797300000000005E-2</v>
          </cell>
          <cell r="M2128">
            <v>1.7894799999999999E-2</v>
          </cell>
          <cell r="N2128">
            <v>2.6000000000000001E-8</v>
          </cell>
          <cell r="O2128" t="str">
            <v>spread_typeused.1428.0.nonbutterspread_typeused.2654.combined_bin2</v>
          </cell>
          <cell r="P2128" t="str">
            <v>spread type: butter + margarine vs. never</v>
          </cell>
          <cell r="Q2128" t="str">
            <v>spread type: butter + margarine vs. never (rs547424064 P= 2.60E-08)</v>
          </cell>
          <cell r="R2128" t="str">
            <v>spread type: butter + margarine vs. never (rs547424064 P= 2.60E-08)</v>
          </cell>
          <cell r="S2128">
            <v>11</v>
          </cell>
          <cell r="T2128">
            <v>1</v>
          </cell>
          <cell r="U2128">
            <v>603</v>
          </cell>
          <cell r="V2128" t="str">
            <v>QT</v>
          </cell>
          <cell r="W2128">
            <v>0</v>
          </cell>
          <cell r="X2128">
            <v>0</v>
          </cell>
          <cell r="Y2128">
            <v>0</v>
          </cell>
          <cell r="Z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0</v>
          </cell>
          <cell r="AE2128">
            <v>2</v>
          </cell>
          <cell r="AF2128" t="str">
            <v>yes</v>
          </cell>
          <cell r="AG2128">
            <v>0</v>
          </cell>
          <cell r="AH2128">
            <v>0</v>
          </cell>
          <cell r="AI2128" t="str">
            <v>DIS3</v>
          </cell>
          <cell r="AJ2128" t="str">
            <v>Homo..sapiens..DIS3..mitotic..control..homolog..(S...cerevisiae)..(DIS3),..transcript..variant..1,..mR.</v>
          </cell>
          <cell r="AK2128">
            <v>0</v>
          </cell>
          <cell r="AL2128" t="str">
            <v>na</v>
          </cell>
          <cell r="AM2128">
            <v>0</v>
          </cell>
          <cell r="AN2128">
            <v>0</v>
          </cell>
          <cell r="AO2128">
            <v>0</v>
          </cell>
          <cell r="AP2128">
            <v>0</v>
          </cell>
          <cell r="AQ2128">
            <v>0</v>
          </cell>
          <cell r="AR2128">
            <v>0</v>
          </cell>
          <cell r="AS2128">
            <v>0</v>
          </cell>
          <cell r="AT2128" t="str">
            <v>DIS3</v>
          </cell>
        </row>
        <row r="2129">
          <cell r="A2129" t="str">
            <v>rs7168391</v>
          </cell>
          <cell r="B2129">
            <v>664</v>
          </cell>
          <cell r="C2129" t="str">
            <v>rs7168391</v>
          </cell>
          <cell r="D2129" t="str">
            <v>15:79055163:G:T</v>
          </cell>
          <cell r="E2129" t="str">
            <v>rs7168391</v>
          </cell>
          <cell r="F2129">
            <v>15</v>
          </cell>
          <cell r="G2129">
            <v>79055163</v>
          </cell>
          <cell r="H2129">
            <v>0.43037999999999998</v>
          </cell>
          <cell r="I2129">
            <v>511758.00040000002</v>
          </cell>
          <cell r="J2129">
            <v>386661.99959999998</v>
          </cell>
          <cell r="K2129">
            <v>0.98155999999999999</v>
          </cell>
          <cell r="L2129">
            <v>-1.6281399999999901E-2</v>
          </cell>
          <cell r="M2129">
            <v>2.91027E-3</v>
          </cell>
          <cell r="N2129">
            <v>2.6000000000000001E-8</v>
          </cell>
          <cell r="O2129" t="str">
            <v>ffq_median_PC9</v>
          </cell>
          <cell r="P2129" t="str">
            <v>PC9</v>
          </cell>
          <cell r="Q2129" t="str">
            <v>PC9 (rs7168391 P= 2.60E-08)</v>
          </cell>
          <cell r="R2129" t="str">
            <v>PC9 (rs7168391 P= 2.60E-08)</v>
          </cell>
          <cell r="S2129">
            <v>23</v>
          </cell>
          <cell r="T2129">
            <v>0</v>
          </cell>
          <cell r="U2129">
            <v>664</v>
          </cell>
          <cell r="V2129" t="str">
            <v>both</v>
          </cell>
          <cell r="W2129">
            <v>1</v>
          </cell>
          <cell r="X2129">
            <v>1</v>
          </cell>
          <cell r="Y2129" t="str">
            <v>BMI..(smoking..interaction):6.00E-13:www.ncbi.nlm.nih.gov/pubmed/28443625~BMI..in..smokers:7.00E-13:www.ncbi.nlm.nih.gov/pubmed/28443625~Body..mass..index..(joint..analysis..main..effects..and..smoking..interaction):2.00E-12:www.ncbi.nlm.nih.gov/pubmed/28443625~Lung..adenocarcinoma:6.00E-26:www.ncbi.nlm.nih.gov/pubmed/28604730~Lung..cancer..in..ever..smokers:1.00E-23:www.ncbi.nlm.nih.gov/pubmed/28604730~Lung..cancer..in..ever..smokers:5.00E-37:www.ncbi.nlm.nih.gov/pubmed/28604730~Lung..cancer:3.00E-52:www.ncbi.nlm.nih.gov/pubmed/28604730~Lung..cancer:4.00E-34:www.ncbi.nlm.nih.gov/pubmed/28604730~Post..bronchodilator..FEV1/FVC..ratio:1.00E-08:www.ncbi.nlm.nih.gov/pubmed/26634245~Post..bronchodilator..FEV1/FVC..ratio:1.00E-08:www.ncbi.nlm.nih.gov/pubmed/26634245~Post..bronchodilator..FEV1/FVC..ratio:1.00E-08:www.ncbi.nlm.nih.gov/pubmed/26634245~Post..bronchodilator..FEV1/FVC..ratio:1.00E-08:www.ncbi.nlm.nih.gov/pubmed/26634245~Post..bronchodilator..FEV1/FVC..ratio:1.00E-08:www.ncbi.nlm.nih.gov/pubmed/26634245~Post..bronchodilator..FEV1/FVC..ratio:2.00E-08:www.ncbi.nlm.nih.gov/pubmed/26634245~Post..bronchodilator..FEV1/FVC..ratio:2.00E-08:www.ncbi.nlm.nih.gov/pubmed/26634245~Post..bronchodilator..FEV1/FVC..ratio:2.00E-08:www.ncbi.nlm.nih.gov/pubmed/26634245~Post..bronchodilator..FEV1/FVC..ratio:2.00E-08:www.ncbi.nlm.nih.gov/pubmed/26634245~Post..bronchodilator..FEV1/FVC..ratio:2.00E-08:www.ncbi.nlm.nih.gov/pubmed/26634245~Post..bronchodilator..FEV1/FVC..ratio:2.00E-08:www.ncbi.nlm.nih.gov/pubmed/26634245~Post..bronchodilator..FEV1/FVC..ratio:2.00E-09:www.ncbi.nlm.nih.gov/pubmed/26634245~Post..bronchodilator..FEV1/FVC..ratio:3.00E-08:www.ncbi.nlm.nih.gov/pubmed/26634245~Post..bronchodilator..FEV1/FVC..ratio:3.00E-08:www.ncbi.nlm.nih.gov/pubmed/26634245~Post..bronchodilator..FEV1/FVC..ratio:3.00E-08:www.ncbi.nlm.nih.gov/pubmed/26634245~Post..bronchodilator..FEV1/FVC..ratio:3.00E-08:www.ncbi.nlm.nih.gov/pubmed/26634245~Post..bronchodilator..FEV1/FVC..ratio:3.00E-09:www.ncbi.nlm.nih.gov/pubmed/26634245~Post..bronchodilator..FEV1/FVC..ratio:4.00E-08:www.ncbi.nlm.nih.gov/pubmed/26634245~Post..bronchodilator..FEV1/FVC..ratio:5.00E-08:www.ncbi.nlm.nih.gov/pubmed/26634245~Post..bronchodilator..FEV1/FVC..ratio:6.00E-09:www.ncbi.nlm.nih.gov/pubmed/26634245~Post..bronchodilator..FEV1/FVC..ratio:8.00E-09:www.ncbi.nlm.nih.gov/pubmed/26634245~Post..bronchodilator..FEV1/FVC..ratio:9.00E-09:www.ncbi.nlm.nih.gov/pubmed/26634245~Post..bronchodilator..FEV1:2.00E-08:www.ncbi.nlm.nih.gov/pubmed/26634245~Post..bronchodilator..FEV1:2.00E-08:www.ncbi.nlm.nih.gov/pubmed/26634245~Post..bronchodilator..FEV1:2.00E-08:www.ncbi.nlm.nih.gov/pubmed/26634245~Post..bronchodilator..FEV1:2.00E-08:www.ncbi.nlm.nih.gov/pubmed/26634245~Post..bronchodilator..FEV1:2.00E-08:www.ncbi.nlm.nih.gov/pubmed/26634245~Post..bronchodilator..FEV1:2.00E-08:www.ncbi.nlm.nih.gov/pubmed/26634245~Post..bronchodilator..FEV1:3.00E-08:www.ncbi.nlm.nih.gov/pubmed/26634245~Post..bronchodilator..FEV1:3.00E-08:www.ncbi.nlm.nih.gov/pubmed/26634245~Post..bronchodilator..FEV1:3.00E-08:www.ncbi.nlm.nih.gov/pubmed/26634245~Post..bronchodilator..FEV1:3.00E-08:www.ncbi.nlm.nih.gov/pubmed/26634245~Post..bronchodilator..FEV1:4.00E-08:www.ncbi.nlm.nih.gov/pubmed/26634245~Post..bronchodilator..FEV1:5.00E-08:www.ncbi.nlm.nih.gov/pubmed/26634245~Post..bronchodilator..FEV1:5.00E-08:www.ncbi.nlm.nih.gov/pubmed/26634245~Post..bronchodilator..FEV1:5.00E-09:www.ncbi.nlm.nih.gov/pubmed/26634245~Post..bronchodilator..FEV1:7.00E-09:www.ncbi.nlm.nih.gov/pubmed/26634245~Post..bronchodilator..FEV1:8.00E-09:www.ncbi.nlm.nih.gov/pubmed/26634245~Small..cell..lung..carcinoma:1.00E-09:www.ncbi.nlm.nih.gov/pubmed/28604730~Squamous..cell..lung..carcinoma:3.00E-19:www.ncbi.nlm.nih.gov/pubmed/28604730~Type..1..diabetes:3.00E-15:www.ncbi.nlm.nih.gov/pubmed/18978792</v>
          </cell>
          <cell r="Z2129">
            <v>1</v>
          </cell>
          <cell r="AA2129">
            <v>1</v>
          </cell>
          <cell r="AB2129">
            <v>1</v>
          </cell>
          <cell r="AC2129" t="str">
            <v>1797:Father still alive;20002_1074:Non-cancer illness code, self-reported: angina;20107_3:Illnesses of father: Lung cancer;20154_irnt:Forced expiratory volume in 1-second (FEV1), predicted percentage;20154_raw:Forced expiratory volume in 1-second (FEV1), predicted percentage;2644:Light smokers, at least 100 smokes in lifetime;2887:Number of cigarettes previously smoked daily;30070_irnt:Red blood cell (erythrocyte) distribution width;3456:Number of cigarettes currently smoked daily (current cigarette smokers);3466:Time from waking to first cigarette;3476:Difficulty not smoking for 1 day;5096_irnt:3mm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(left);6150_2:Vascular/heart problems diagnosed by doctor: Angina;I25:Diagnoses - main ICD10: I25 Chronic ischaemic heart disease;I9_CORATHER:Coronary atherosclerosis;I9_IHD:Ischaemic heart disease, wide definition</v>
          </cell>
          <cell r="AD2129">
            <v>1</v>
          </cell>
          <cell r="AE2129">
            <v>101</v>
          </cell>
          <cell r="AF2129" t="str">
            <v>no</v>
          </cell>
          <cell r="AG2129">
            <v>0</v>
          </cell>
          <cell r="AH2129">
            <v>0</v>
          </cell>
          <cell r="AI2129" t="str">
            <v>ADAMTS7</v>
          </cell>
          <cell r="AJ2129" t="str">
            <v>Homo..sapiens..ADAM..metallopeptidase..with..thrombospondin..type..1..motif,..7..(ADAMTS7),..mR.</v>
          </cell>
          <cell r="AK2129" t="str">
            <v>The..protein..encoded..by..this..gene..is..a..member..of..the..ADAMTS..(a..disintegrin..and..metalloproteise..with..thrombospondin..motifs)..family...Members..of..this..family..share..several..distinct..protein..modules,..including..a..propeptide..region,..a..metalloproteise..domain,..a..disintegrin-like..domain,..and..a..thrombospondin..type..1..(TS)..motif...Individual..members..of..this..family..differ..in..the..number..of..C-termil..TS..motifs,..and..some..have..unique..C-termil..domains...The..encoded..preproprotein..is..proteolytically..processed..to..generate..the..mature..enzyme...This..enzyme..contains..two..C-termil..TS..motifs..and..may..regulate..vascular..smooth..muscle..cell..(VSMC)..migration...Mutations..in..this..gene..may..be..associated..with..susceptibility..to..corory..artery..disease...[provided..by..RefSeq,..Feb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061631.1,..AY327122.1..[ECO:0000332]..Rseq..introns............................::..mixed/partial..sample..support..SAMEA1965299,..SAMEA1966682..[ECO:0000350]..##Evidence-Data-END##</v>
          </cell>
          <cell r="AL2129" t="str">
            <v>na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 t="str">
            <v>ADAMTS7</v>
          </cell>
        </row>
        <row r="2130">
          <cell r="A2130" t="str">
            <v>rs8614</v>
          </cell>
          <cell r="B2130">
            <v>716</v>
          </cell>
          <cell r="C2130" t="str">
            <v>rs8614</v>
          </cell>
          <cell r="D2130" t="str">
            <v>17:27588806:C:A</v>
          </cell>
          <cell r="E2130" t="str">
            <v>rs8614</v>
          </cell>
          <cell r="F2130">
            <v>17</v>
          </cell>
          <cell r="G2130">
            <v>27588806</v>
          </cell>
          <cell r="H2130">
            <v>0.18224399999999999</v>
          </cell>
          <cell r="I2130">
            <v>733728.29997599998</v>
          </cell>
          <cell r="J2130">
            <v>163517.70002399999</v>
          </cell>
          <cell r="K2130">
            <v>1</v>
          </cell>
          <cell r="L2130">
            <v>1.5212E-2</v>
          </cell>
          <cell r="M2130">
            <v>2.7052999999999999E-3</v>
          </cell>
          <cell r="N2130">
            <v>2.6000000000000001E-8</v>
          </cell>
          <cell r="O2130" t="str">
            <v>alcohol_overallfreq.1558.average_QT</v>
          </cell>
          <cell r="P2130" t="str">
            <v>overall alcohol intake</v>
          </cell>
          <cell r="Q2130" t="str">
            <v>overall alcohol intake (rs8614 P= 2.60E-08)</v>
          </cell>
          <cell r="R2130">
            <v>0</v>
          </cell>
          <cell r="S2130">
            <v>9</v>
          </cell>
          <cell r="T2130">
            <v>1</v>
          </cell>
          <cell r="U2130">
            <v>716</v>
          </cell>
          <cell r="V2130" t="str">
            <v>QT</v>
          </cell>
          <cell r="W2130">
            <v>1</v>
          </cell>
          <cell r="X2130">
            <v>1</v>
          </cell>
          <cell r="Y2130" t="str">
            <v>Headache:4.00E-09:www.ncbi.nlm.nih.gov/pubmed/29397368~Heel..bone..mineral..density:3.00E-14:www.ncbi.nlm.nih.gov/pubmed/30048462~Mean..platelet..volume:4.00E-08:www.ncbi.nlm.nih.gov/pubmed/22423221</v>
          </cell>
          <cell r="Z2130">
            <v>1</v>
          </cell>
          <cell r="AA2130">
            <v>1</v>
          </cell>
          <cell r="AB2130">
            <v>1</v>
          </cell>
          <cell r="AC2130" t="str">
            <v>1558:Alcohol intake frequency.;189_raw:Townsend deprivation index at recruitment;30070_irnt:Red blood cell (erythrocyte) distribution width;30070_raw:Red blood cell (erythrocyte) distribution width;30080_irnt:Platelet count;30080_raw:Platelet count;30100_irnt:Mean platelet (thrombocyte) volume;30100_raw:Mean platelet (thrombocyte) volume;6149_100:Mouth/teeth dental problems: None of the above;738:Average total household income before tax</v>
          </cell>
          <cell r="AD2130">
            <v>1</v>
          </cell>
          <cell r="AE2130">
            <v>4</v>
          </cell>
          <cell r="AF2130" t="str">
            <v>no</v>
          </cell>
          <cell r="AG2130">
            <v>0</v>
          </cell>
          <cell r="AH2130">
            <v>0</v>
          </cell>
          <cell r="AI2130" t="str">
            <v>NUFIP2</v>
          </cell>
          <cell r="AJ2130" t="str">
            <v>Homo..sapiens..nuclear..fragile..X..mental..retardation..protein..interacting..protein..2..(NUFIP2),..mR.</v>
          </cell>
          <cell r="AK2130">
            <v>0</v>
          </cell>
          <cell r="AL2130" t="str">
            <v>na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 t="str">
            <v>NUFIP2</v>
          </cell>
        </row>
        <row r="2131">
          <cell r="A2131" t="str">
            <v>rs838133</v>
          </cell>
          <cell r="B2131">
            <v>764</v>
          </cell>
          <cell r="C2131" t="str">
            <v>rs838133</v>
          </cell>
          <cell r="D2131" t="str">
            <v>19:49259529:A:G</v>
          </cell>
          <cell r="E2131" t="str">
            <v>rs838133</v>
          </cell>
          <cell r="F2131">
            <v>19</v>
          </cell>
          <cell r="G2131">
            <v>49259529</v>
          </cell>
          <cell r="H2131">
            <v>0.54894600000000005</v>
          </cell>
          <cell r="I2131">
            <v>400204.878364</v>
          </cell>
          <cell r="J2131">
            <v>487061.12163599901</v>
          </cell>
          <cell r="K2131">
            <v>0.93858799999999898</v>
          </cell>
          <cell r="L2131">
            <v>-1.21928E-2</v>
          </cell>
          <cell r="M2131">
            <v>2.1842099999999998E-3</v>
          </cell>
          <cell r="N2131">
            <v>2.6000000000000001E-8</v>
          </cell>
          <cell r="O2131" t="str">
            <v>rawveg_TBSperday.1299.average_QT</v>
          </cell>
          <cell r="P2131" t="str">
            <v>tablespoons of raw vegetables per day</v>
          </cell>
          <cell r="Q2131" t="str">
            <v>tablespoons of raw vegetables per day (rs838133 P= 2.60E-08)</v>
          </cell>
          <cell r="R2131" t="str">
            <v>never eat sugar vs. no eggs,  dairy,  wheat,   or sugar restrictions (rs1698114 P= 1.10E-11), never eat sugar vs. no sugar restrictions (rs838133 P= 6.30E-12), overall alcohol intake (rs838145 P= 1.30E-15), overall lamb/mutton intake (rs1698114 P= 6.80E-09), overall non-oily fish intake (rs838133 P= 2.00E-22), overall oily fish intake (rs4002471 P= 2.40E-22), overall pork intake (rs838133 P= 6.70E-09), overall processed meat intake (rs838133 P= 2.40E-12), PC11 (rs4302147 P= 2.10E-12), PC18 (rs838133 P= 4.10E-26), PC19 (rs838133 P= 1.10E-27), PC21 (rs838133 P= 7.60E-09), PC31 (rs838133 P= 4.20E-17), PC7 (rs838144 P= 2.40E-19), PC8 (rs838133 P= 2.10E-08), pieces of fresh fruit per day (rs739320 P= 6.20E-16), slices of bread per week (19:49262381_AAAAT_A P= 5.70E-10), tablespoons of cooked vegetables per day (rs838133 P= 2.50E-16), tablespoons of raw vegetables per day (rs838133 P= 2.60E-08), total drinks of alcohol per month (rs838145 P= 9.80E-13)</v>
          </cell>
          <cell r="S2131">
            <v>15</v>
          </cell>
          <cell r="T2131">
            <v>1</v>
          </cell>
          <cell r="U2131">
            <v>764</v>
          </cell>
          <cell r="V2131" t="str">
            <v>both</v>
          </cell>
          <cell r="W2131">
            <v>1</v>
          </cell>
          <cell r="X2131">
            <v>1</v>
          </cell>
          <cell r="Y2131" t="str">
            <v>Dietary..macronutrient..intake:1.00E-19:www.ncbi.nlm.nih.gov/pubmed/29988085~Dietary..macronutrient..intake:5.00E-28:www.ncbi.nlm.nih.gov/pubmed/29988085~Dietary..macronutrient..intake:8.00E-09:www.ncbi.nlm.nih.gov/pubmed/23372041~Dietary..macronutrient..intake:9.00E-23:www.ncbi.nlm.nih.gov/pubmed/29988085~Homocysteine..levels:7.00E-09:www.ncbi.nlm.nih.gov/pubmed/23824729~Inflammatory..skin..disease:4.00E-22:www.ncbi.nlm.nih.gov/pubmed/25574825~Urinary..metabolites..(H-NMR..features):4.00E-32:www.ncbi.nlm.nih.gov/pubmed/24586186</v>
          </cell>
          <cell r="Z2131">
            <v>1</v>
          </cell>
          <cell r="AA2131">
            <v>1</v>
          </cell>
          <cell r="AB2131">
            <v>1</v>
          </cell>
          <cell r="AC2131" t="str">
            <v>1309:Fresh fruit intake;1329:Oily fish intake;1339:Non-oily fish intake;1349:Processed meat intake;1379:Lamb/mutton intake;1458:Cereal intake;1558:Alcohol intake frequency.;20002_1473:Non-cancer illness code, self-reported: high cholesterol;20015_irnt:Sitting height;20015_raw:Sitting height;22601_35633218:Job coding: vocational or industrial trainer/instructor;30080_irnt:Platelet count;30080_raw:Platelet count;30100_irnt:Mean platelet (thrombocyte) volume;30100_raw:Mean platelet (thrombocyte) volume;30140_irnt:Neutrophill count;30140_raw:Neutrophill count;30180_irnt:Lymphocyte percentage;30180_raw:Lymphocyte percentage;30200_irnt:Neutrophill percentage;30200_raw:Neutrophill percentage;30270_irnt:Mean sphered cell volume;30530_irnt:Sodium in urine;30530_raw:Sodium in urine;49_irnt:Hip circumference;49_raw:Hip circumference;50_irnt:Standing height;50_raw:Standing height;6144_4:Never eat eggs, dairy, wheat, sugar: Sugar or foods/drinks containing sugar;6144_5:Never eat eggs, dairy, wheat, sugar: I eat all of the above;6149_6:Mouth/teeth dental problems: Dentures;I9_DISVEINLYMPH:Diseases of veins, lymphatic vessels and lymph nodes, not elsewhere classified;I9_DVTANDPULM:DVT of lower extremities and pulmonary embolism;I9_VTE:Venous thromboembolism;K11_GALLBILPANC:Disorders of gallbladder, biliary tract and pancreas;K80:Diagnoses - main ICD10: K80 Cholelithiasis</v>
          </cell>
          <cell r="AD2131">
            <v>1</v>
          </cell>
          <cell r="AE2131">
            <v>7</v>
          </cell>
          <cell r="AF2131" t="str">
            <v>no</v>
          </cell>
          <cell r="AG2131">
            <v>0</v>
          </cell>
          <cell r="AH2131">
            <v>0</v>
          </cell>
          <cell r="AI2131" t="str">
            <v>FGF21</v>
          </cell>
          <cell r="AJ2131" t="str">
            <v>Homo..sapiens..fibroblast..growth..factor..21..(FGF21),..mR.</v>
          </cell>
          <cell r="AK2131" t="str">
            <v>Theis..gene..encodes..a..member..of..the..fibroblast..growth..factor..(FGF)..family...FGF..family..members..possess..broad..mitogenic..and..cell..survival..activities..and..are..involved..in..a..variety..of..biological..processes...This..protein..is..a..secreted..endocrine..factor..that..functions..as..a..major..metabolic..regulator...The..encoded..protein..stimulates..the..uptake..of..glucose..in..adipose..tissue...[provided..by..RefSeq,..Mar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018404.1..[ECO:0000332]..##Evidence-Data-END##</v>
          </cell>
          <cell r="AL2131" t="str">
            <v>na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 t="str">
            <v>FGF21</v>
          </cell>
        </row>
        <row r="2132">
          <cell r="A2132" t="str">
            <v>rs138637028</v>
          </cell>
          <cell r="B2132">
            <v>794</v>
          </cell>
          <cell r="C2132" t="str">
            <v>rs138637028</v>
          </cell>
          <cell r="D2132" t="str">
            <v>21:26499104:C:T</v>
          </cell>
          <cell r="E2132" t="str">
            <v>rs138637028</v>
          </cell>
          <cell r="F2132">
            <v>21</v>
          </cell>
          <cell r="G2132">
            <v>26499104</v>
          </cell>
          <cell r="H2132">
            <v>1.7486000000000002E-2</v>
          </cell>
          <cell r="I2132">
            <v>882710.22787999897</v>
          </cell>
          <cell r="J2132">
            <v>15709.77212</v>
          </cell>
          <cell r="K2132">
            <v>0.98445000000000005</v>
          </cell>
          <cell r="L2132">
            <v>0.100526</v>
          </cell>
          <cell r="M2132">
            <v>1.7992999999999999E-2</v>
          </cell>
          <cell r="N2132">
            <v>2.6000000000000001E-8</v>
          </cell>
          <cell r="O2132" t="str">
            <v>ffq_median_PC1</v>
          </cell>
          <cell r="P2132" t="str">
            <v>PC1</v>
          </cell>
          <cell r="Q2132" t="str">
            <v>PC1 (rs138637028 P= 2.60E-08)</v>
          </cell>
          <cell r="R2132">
            <v>0</v>
          </cell>
          <cell r="S2132">
            <v>3</v>
          </cell>
          <cell r="T2132">
            <v>1</v>
          </cell>
          <cell r="U2132">
            <v>794</v>
          </cell>
          <cell r="V2132" t="str">
            <v>PC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E2132">
            <v>1</v>
          </cell>
          <cell r="AF2132" t="str">
            <v>yes</v>
          </cell>
          <cell r="AG2132">
            <v>0</v>
          </cell>
          <cell r="AH2132">
            <v>69049</v>
          </cell>
          <cell r="AI2132" t="str">
            <v>LOC339622</v>
          </cell>
          <cell r="AJ2132" t="str">
            <v>Homo..sapiens..uncharacterized..LOC339622..(LOC339622),..non-coding..R.</v>
          </cell>
          <cell r="AK2132">
            <v>0</v>
          </cell>
          <cell r="AL2132" t="str">
            <v>na</v>
          </cell>
          <cell r="AM2132">
            <v>0</v>
          </cell>
          <cell r="AN2132">
            <v>0</v>
          </cell>
          <cell r="AO2132">
            <v>0</v>
          </cell>
          <cell r="AP2132">
            <v>0</v>
          </cell>
          <cell r="AQ2132">
            <v>0</v>
          </cell>
          <cell r="AR2132">
            <v>0</v>
          </cell>
          <cell r="AS2132">
            <v>0</v>
          </cell>
          <cell r="AT2132" t="str">
            <v>LOC339622</v>
          </cell>
        </row>
        <row r="2133">
          <cell r="A2133" t="str">
            <v>rs8137409</v>
          </cell>
          <cell r="B2133">
            <v>811</v>
          </cell>
          <cell r="C2133" t="str">
            <v>rs8137409</v>
          </cell>
          <cell r="D2133" t="str">
            <v>22:42359793:G:A</v>
          </cell>
          <cell r="E2133" t="str">
            <v>rs8137409</v>
          </cell>
          <cell r="F2133">
            <v>22</v>
          </cell>
          <cell r="G2133">
            <v>42359793</v>
          </cell>
          <cell r="H2133">
            <v>0.113594</v>
          </cell>
          <cell r="I2133">
            <v>794756.93803600001</v>
          </cell>
          <cell r="J2133">
            <v>101849.06196399999</v>
          </cell>
          <cell r="K2133">
            <v>1</v>
          </cell>
          <cell r="L2133">
            <v>1.8422899999999999E-2</v>
          </cell>
          <cell r="M2133">
            <v>3.3144300000000002E-3</v>
          </cell>
          <cell r="N2133">
            <v>2.6000000000000001E-8</v>
          </cell>
          <cell r="O2133" t="str">
            <v>processmeat_overallfreq.1349.average_QT</v>
          </cell>
          <cell r="P2133" t="str">
            <v>overall processed meat intake</v>
          </cell>
          <cell r="Q2133" t="str">
            <v>overall processed meat intake (rs8137409 P= 2.60E-08)</v>
          </cell>
          <cell r="R2133" t="str">
            <v>never eat sugar vs. no sugar restrictions (rs143443230 P= 4.60E-08), overall processed meat intake (rs8137409 P= 2.60E-08), PC3 (rs112045239 P= 4.10E-08), PC5 (22:42521625_GGGGTGGGGAA_G P= 1.70E-08)</v>
          </cell>
          <cell r="S2133">
            <v>12</v>
          </cell>
          <cell r="T2133">
            <v>0</v>
          </cell>
          <cell r="U2133">
            <v>811</v>
          </cell>
          <cell r="V2133" t="str">
            <v>both</v>
          </cell>
          <cell r="W2133">
            <v>1</v>
          </cell>
          <cell r="X2133">
            <v>1</v>
          </cell>
          <cell r="Y2133" t="str">
            <v>Autism..spectrum..disorder..or..schizophrenia:4.00E-09:www.ncbi.nlm.nih.gov/pubmed/28540026~Crohn's..disease:2.00E-10:www.ncbi.nlm.nih.gov/pubmed/26192919</v>
          </cell>
          <cell r="Z2133">
            <v>1</v>
          </cell>
          <cell r="AA2133">
            <v>1</v>
          </cell>
          <cell r="AB2133">
            <v>1</v>
          </cell>
          <cell r="AC2133" t="str">
            <v>1349:Processed meat intake;1369:Beef intake;1428_1:Spread type: Butter/spreadable butter;1488_irnt:Tea intake;1488_raw:Tea intake;20002_1111:Non-cancer illness code, self-reported: asthma;23099_irnt:Body fat percentage;23099_raw:Body fat percentage;23106_irnt:Impedance of whole body;23106_raw:Impedance of whole body;23109_irnt:Impedance of arm (right);23109_raw:Impedance of arm (right);23110_irnt:Impedance of arm (left);23110_raw:Impedance of arm (left);23119_irnt:Arm fat percentage (right);23119_raw:Arm fat percentage (right);23123_irnt:Arm fat percentage (left);23123_raw:Arm fat percentage (left);23127_irnt:Trunk fat percentage;23127_raw:Trunk fat percentage;23128_irnt:Trunk fat mass;23128_raw:Trunk fat mass;30090_irnt:Platelet crit;30090_raw:Platelet crit;30100_irnt:Mean platelet (thrombocyte) volume;30100_raw:Mean platelet (thrombocyte) volume;30110_irnt:Platelet distribution width;30110_raw:Platelet distribution width;30120_irnt:Lymphocyte count;30150:Eosinophill count;30180_irnt:Lymphocyte percentage;30180_raw:Lymphocyte percentage;30190_irnt:Monocyte percentage;30200_irnt:Neutrophill percentage;30200_raw:Neutrophill percentage;30210_irnt:Eosinophill percentage;30210_raw:Eosinophill percentage;6152_100:Blood clot, DVT, bronchitis, emphysema, asthma, rhinitis, eczema, allergy diagnosed by doctor: None of the above;6152_8:Blood clot, DVT, bronchitis, emphysema, asthma, rhinitis, eczema, allergy diagnosed by doctor: Asthma</v>
          </cell>
          <cell r="AD2133">
            <v>1</v>
          </cell>
          <cell r="AE2133">
            <v>258</v>
          </cell>
          <cell r="AF2133" t="str">
            <v>no</v>
          </cell>
          <cell r="AG2133">
            <v>0</v>
          </cell>
          <cell r="AH2133">
            <v>4848</v>
          </cell>
          <cell r="AI2133" t="str">
            <v>LINC00634</v>
          </cell>
          <cell r="AJ2133" t="str">
            <v>Homo..sapiens..long..intergenic..non-protein..coding..R..634..(LINC00634),..non-coding..R.</v>
          </cell>
          <cell r="AK2133">
            <v>0</v>
          </cell>
          <cell r="AL2133" t="str">
            <v>na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 t="str">
            <v>LINC00634</v>
          </cell>
        </row>
        <row r="2134">
          <cell r="A2134" t="str">
            <v>1:113181720_AC_A</v>
          </cell>
          <cell r="B2134">
            <v>35</v>
          </cell>
          <cell r="C2134" t="str">
            <v>1:113181720_AC_A</v>
          </cell>
          <cell r="D2134" t="str">
            <v>1:113181720:AC:A</v>
          </cell>
          <cell r="E2134" t="str">
            <v>1:113181720_AC_A</v>
          </cell>
          <cell r="F2134">
            <v>1</v>
          </cell>
          <cell r="G2134">
            <v>113181720</v>
          </cell>
          <cell r="H2134">
            <v>0.19975899999999999</v>
          </cell>
          <cell r="I2134">
            <v>716911.90466999996</v>
          </cell>
          <cell r="J2134">
            <v>178958.09532999899</v>
          </cell>
          <cell r="K2134">
            <v>0.99256699999999998</v>
          </cell>
          <cell r="L2134">
            <v>-1.4527099999999999E-2</v>
          </cell>
          <cell r="M2134">
            <v>2.62876E-3</v>
          </cell>
          <cell r="N2134">
            <v>2.7E-8</v>
          </cell>
          <cell r="O2134" t="str">
            <v>cereal_bowlsperweek.1458.average_QT</v>
          </cell>
          <cell r="P2134" t="str">
            <v>bowls of cereal per week</v>
          </cell>
          <cell r="Q2134" t="str">
            <v>bowls of cereal per week (1:113181720_AC_A P= 2.70E-08)</v>
          </cell>
          <cell r="R2134" t="str">
            <v>bowls of cereal per week (1:113181720_AC_A P= 2.70E-08), bread type: wholemeal/wholegrain vs. white + brown (rs11102404 P= 2.10E-08), PC7 (rs197441 P= 1.40E-08)</v>
          </cell>
          <cell r="S2134">
            <v>35</v>
          </cell>
          <cell r="T2134">
            <v>0</v>
          </cell>
          <cell r="U2134">
            <v>35</v>
          </cell>
          <cell r="V2134" t="str">
            <v>both</v>
          </cell>
          <cell r="W2134">
            <v>1</v>
          </cell>
          <cell r="X2134">
            <v>1</v>
          </cell>
          <cell r="Y2134" t="str">
            <v>Blood..pressure:1.00E-08:www.ncbi.nlm.nih.gov/pubmed/21572416~Height:2.00E-12:www.ncbi.nlm.nih.gov/pubmed/25282103~Hip..circumference..adjusted..for..BMI:6.00E-09:www.ncbi.nlm.nih.gov/pubmed/25673412~Intraocular..pressure:2.00E-12:www.ncbi.nlm.nih.gov/pubmed/29617998~Intraocular..pressure:3.00E-11:www.ncbi.nlm.nih.gov/pubmed/30054594~Intraocular..pressure:6.00E-10:www.ncbi.nlm.nih.gov/pubmed/29785010~Intraocular..pressure:8.00E-15:www.ncbi.nlm.nih.gov/pubmed/29617998</v>
          </cell>
          <cell r="Z2134">
            <v>0</v>
          </cell>
          <cell r="AA2134">
            <v>0</v>
          </cell>
          <cell r="AB2134">
            <v>1</v>
          </cell>
          <cell r="AC2134">
            <v>0</v>
          </cell>
          <cell r="AD2134">
            <v>1</v>
          </cell>
          <cell r="AE2134">
            <v>63</v>
          </cell>
          <cell r="AF2134" t="str">
            <v>no</v>
          </cell>
          <cell r="AG2134">
            <v>0</v>
          </cell>
          <cell r="AH2134">
            <v>0</v>
          </cell>
          <cell r="AI2134" t="str">
            <v>CAPZA1</v>
          </cell>
          <cell r="AJ2134" t="str">
            <v>Homo..sapiens..capping..protein..(actin..filament)..muscle..Z-line,..alpha..1..(CAPZA1),..mR.</v>
          </cell>
          <cell r="AK2134" t="str">
            <v>CAPZA1..is..a..member..of..the..F-actin..capping..protein..alpha..subunit..family...This..gene..encodes..the..alpha..subunit..of..the..barbed-end..actin..binding..protein.....The..protein..regulates..growth..of..the..actin..filament..by..capping..the..barbed..end..of..growing..actin..filament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000144.1,..BX648738.1..[ECO:0000332]..Rseq..introns............................::..single..sample..supports..all..introns..SAMEA1965299,..SAMEA1966682..[ECO:0000348]..##Evidence-Data-END##</v>
          </cell>
          <cell r="AL2134" t="str">
            <v>na</v>
          </cell>
          <cell r="AM2134">
            <v>0</v>
          </cell>
          <cell r="AN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 t="str">
            <v>CAPZA1</v>
          </cell>
        </row>
        <row r="2135">
          <cell r="A2135" t="str">
            <v>rs775272701</v>
          </cell>
          <cell r="B2135">
            <v>51</v>
          </cell>
          <cell r="C2135" t="str">
            <v>rs775272701</v>
          </cell>
          <cell r="D2135" t="str">
            <v>1:208720891:CA:C</v>
          </cell>
          <cell r="E2135" t="str">
            <v>rs775272701</v>
          </cell>
          <cell r="F2135">
            <v>1</v>
          </cell>
          <cell r="G2135">
            <v>208720891</v>
          </cell>
          <cell r="H2135">
            <v>0.56863699999999995</v>
          </cell>
          <cell r="I2135">
            <v>334223.50330400001</v>
          </cell>
          <cell r="J2135">
            <v>440584.49669599999</v>
          </cell>
          <cell r="K2135">
            <v>0.995336</v>
          </cell>
          <cell r="L2135">
            <v>1.26836E-2</v>
          </cell>
          <cell r="M2135">
            <v>2.2835099999999999E-3</v>
          </cell>
          <cell r="N2135">
            <v>2.7E-8</v>
          </cell>
          <cell r="O2135" t="str">
            <v>redwine_glassespermonth.derived.average_QT</v>
          </cell>
          <cell r="P2135" t="str">
            <v>red wine glasses per month</v>
          </cell>
          <cell r="Q2135" t="str">
            <v>red wine glasses per month (rs775272701 P= 2.70E-08)</v>
          </cell>
          <cell r="R2135">
            <v>0</v>
          </cell>
          <cell r="S2135">
            <v>51</v>
          </cell>
          <cell r="T2135">
            <v>1</v>
          </cell>
          <cell r="U2135">
            <v>51</v>
          </cell>
          <cell r="V2135" t="str">
            <v>QT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0</v>
          </cell>
          <cell r="AE2135">
            <v>13</v>
          </cell>
          <cell r="AF2135" t="str">
            <v>no</v>
          </cell>
          <cell r="AG2135">
            <v>0</v>
          </cell>
          <cell r="AH2135">
            <v>303227</v>
          </cell>
          <cell r="AI2135" t="str">
            <v>PLX2</v>
          </cell>
          <cell r="AJ2135" t="str">
            <v>Homo..sapiens..plexin..A2..(PLX2),..mR.</v>
          </cell>
          <cell r="AK2135" t="str">
            <v>This..gene..encodes..a..member..of..the..plexin-A..family..of..semaphorin..co-receptors...Semaphorins..are..a..large..family..of..secreted..or..membrane-bound..proteins..that..mediate..repulsive..effects..on..axon..pathfinding..during..nervous..system..development...A..subset..of..semaphorins..are..recognized..by..plexin-A/neuropilin..transmembrane..receptor..complexes,..triggering..a..cellular..sigl..transduction..cascade..that..leads..to..axon..repulsion...This..plexin-A..family..member..is..thought..to..transduce..sigls..from..semaphorin-3A..and..-3C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1803616.267831.1,..SRR1660805.204651.1..[ECO:0000332]..Rseq..introns............................::..mixed/partial..sample..support..SAMEA1965299,..SAMEA1966682..[ECO:0000350]..##Evidence-Data-END##....##RefSeq-Attributes-START##..CDS..uses..downstream..in-frame..AUG..::..downstream..AUG..is..associated..with..N-termil..localization..sigl..##RefSeq-Attributes-END##</v>
          </cell>
          <cell r="AL2135" t="str">
            <v>na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 t="str">
            <v>PLX2</v>
          </cell>
        </row>
        <row r="2136">
          <cell r="A2136" t="str">
            <v>rs17554407</v>
          </cell>
          <cell r="B2136">
            <v>160</v>
          </cell>
          <cell r="C2136" t="str">
            <v>rs17554407</v>
          </cell>
          <cell r="D2136" t="str">
            <v>3:44784591:G:A</v>
          </cell>
          <cell r="E2136" t="str">
            <v>rs17554407</v>
          </cell>
          <cell r="F2136">
            <v>3</v>
          </cell>
          <cell r="G2136">
            <v>44784591</v>
          </cell>
          <cell r="H2136">
            <v>0.208067</v>
          </cell>
          <cell r="I2136">
            <v>687535.64034200006</v>
          </cell>
          <cell r="J2136">
            <v>180638.359658</v>
          </cell>
          <cell r="K2136">
            <v>0.99320499999999901</v>
          </cell>
          <cell r="L2136">
            <v>-1.53711E-2</v>
          </cell>
          <cell r="M2136">
            <v>2.75625E-3</v>
          </cell>
          <cell r="N2136">
            <v>2.7E-8</v>
          </cell>
          <cell r="O2136" t="str">
            <v>bread_typeused.1448.average_bin</v>
          </cell>
          <cell r="P2136" t="str">
            <v>bread type: white vs. any other</v>
          </cell>
          <cell r="Q2136" t="str">
            <v>bread type: white vs. any other (rs17554407 P= 2.70E-08)</v>
          </cell>
          <cell r="R2136" t="str">
            <v>bread type: white vs. any other (rs17554407 P= 2.70E-08), "never eat sugar vs. no eggs,  dairy,  wheat,   or sugar restrictions (rs11715636 P= 4.30E-08)"</v>
          </cell>
          <cell r="S2136">
            <v>12</v>
          </cell>
          <cell r="T2136">
            <v>1</v>
          </cell>
          <cell r="U2136">
            <v>160</v>
          </cell>
          <cell r="V2136" t="str">
            <v>QT</v>
          </cell>
          <cell r="W2136">
            <v>0</v>
          </cell>
          <cell r="X2136">
            <v>0</v>
          </cell>
          <cell r="Y2136">
            <v>0</v>
          </cell>
          <cell r="Z2136">
            <v>1</v>
          </cell>
          <cell r="AA2136">
            <v>1</v>
          </cell>
          <cell r="AB2136">
            <v>1</v>
          </cell>
          <cell r="AC2136" t="str">
            <v>21001_irnt:Body mass index (BMI);23099_irnt:Body fat percentage;23099_raw:Body fat percentage;23104_irnt:Body mass index (BMI);23119_irnt:Arm fat percentage (right);23119_raw:Arm fat percentage (right);23120_irnt:Arm fat mass (right);23123_irnt:Arm fat percentage (left);23123_raw:Arm fat percentage (left);23124_irnt:Arm fat mass (left);23127_irnt:Trunk fat percentage;23127_raw:Trunk fat percentage</v>
          </cell>
          <cell r="AD2136">
            <v>1</v>
          </cell>
          <cell r="AE2136">
            <v>10</v>
          </cell>
          <cell r="AF2136" t="str">
            <v>no</v>
          </cell>
          <cell r="AG2136">
            <v>0</v>
          </cell>
          <cell r="AH2136">
            <v>5644</v>
          </cell>
          <cell r="AI2136" t="str">
            <v>KIAA1143</v>
          </cell>
          <cell r="AJ2136" t="str">
            <v>Homo..sapiens..KIAA1143..(KIAA1143),..mR.</v>
          </cell>
          <cell r="AK2136">
            <v>0</v>
          </cell>
          <cell r="AL2136" t="str">
            <v>na</v>
          </cell>
          <cell r="AM2136">
            <v>0</v>
          </cell>
          <cell r="AN2136">
            <v>0</v>
          </cell>
          <cell r="AO2136">
            <v>0</v>
          </cell>
          <cell r="AP2136">
            <v>0</v>
          </cell>
          <cell r="AQ2136">
            <v>0</v>
          </cell>
          <cell r="AR2136">
            <v>0</v>
          </cell>
          <cell r="AS2136">
            <v>0</v>
          </cell>
          <cell r="AT2136" t="str">
            <v>KIAA1143</v>
          </cell>
        </row>
        <row r="2137">
          <cell r="A2137" t="str">
            <v>rs35334144</v>
          </cell>
          <cell r="B2137">
            <v>186</v>
          </cell>
          <cell r="C2137" t="str">
            <v>rs35334144</v>
          </cell>
          <cell r="D2137" t="str">
            <v>3:116599509:G:GA</v>
          </cell>
          <cell r="E2137" t="str">
            <v>rs35334144</v>
          </cell>
          <cell r="F2137">
            <v>3</v>
          </cell>
          <cell r="G2137">
            <v>116599509</v>
          </cell>
          <cell r="H2137">
            <v>0.27228000000000002</v>
          </cell>
          <cell r="I2137">
            <v>605917.13728000002</v>
          </cell>
          <cell r="J2137">
            <v>226706.86271999899</v>
          </cell>
          <cell r="K2137">
            <v>0.94425800000000004</v>
          </cell>
          <cell r="L2137">
            <v>1.5935899999999999E-2</v>
          </cell>
          <cell r="M2137">
            <v>2.8708700000000002E-3</v>
          </cell>
          <cell r="N2137">
            <v>2.7E-8</v>
          </cell>
          <cell r="O2137" t="str">
            <v>bread_typeused.1448.average_bin5</v>
          </cell>
          <cell r="P2137" t="str">
            <v>bread type: wholemeal/wholegrain vs. white + brown</v>
          </cell>
          <cell r="Q2137" t="str">
            <v>bread type: wholemeal/wholegrain vs. white + brown (rs35334144 P= 2.70E-08)</v>
          </cell>
          <cell r="R2137" t="str">
            <v>bread type: wholemeal/wholegrain vs. white + brown (rs35334144 P= 2.70E-08), overall lamb/mutton intake (rs749593890 P= 4.70E-09)</v>
          </cell>
          <cell r="S2137">
            <v>38</v>
          </cell>
          <cell r="T2137">
            <v>1</v>
          </cell>
          <cell r="U2137">
            <v>186</v>
          </cell>
          <cell r="V2137" t="str">
            <v>both</v>
          </cell>
          <cell r="W2137">
            <v>0</v>
          </cell>
          <cell r="X2137">
            <v>0</v>
          </cell>
          <cell r="Y2137">
            <v>0</v>
          </cell>
          <cell r="Z2137">
            <v>1</v>
          </cell>
          <cell r="AA2137">
            <v>1</v>
          </cell>
          <cell r="AB2137">
            <v>1</v>
          </cell>
          <cell r="AC2137" t="str">
            <v>6138_1:Qualifications: College or University degree</v>
          </cell>
          <cell r="AD2137">
            <v>1</v>
          </cell>
          <cell r="AE2137">
            <v>46</v>
          </cell>
          <cell r="AF2137" t="str">
            <v>no</v>
          </cell>
          <cell r="AG2137">
            <v>0</v>
          </cell>
          <cell r="AH2137">
            <v>40768</v>
          </cell>
          <cell r="AI2137" t="str">
            <v>BC040587</v>
          </cell>
          <cell r="AJ2137" t="str">
            <v>Homo..sapiens..cD..clone..IMAGE:5269228.</v>
          </cell>
          <cell r="AK2137">
            <v>0</v>
          </cell>
          <cell r="AL2137" t="str">
            <v>na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 t="str">
            <v>BC040587</v>
          </cell>
        </row>
        <row r="2138">
          <cell r="A2138" t="str">
            <v>rs75994259</v>
          </cell>
          <cell r="B2138">
            <v>241</v>
          </cell>
          <cell r="C2138" t="str">
            <v>rs75994259</v>
          </cell>
          <cell r="D2138" t="str">
            <v>4:122971176:T:C</v>
          </cell>
          <cell r="E2138" t="str">
            <v>rs75994259</v>
          </cell>
          <cell r="F2138">
            <v>4</v>
          </cell>
          <cell r="G2138">
            <v>122971176</v>
          </cell>
          <cell r="H2138">
            <v>3.1611E-2</v>
          </cell>
          <cell r="I2138">
            <v>870020.04537999898</v>
          </cell>
          <cell r="J2138">
            <v>28399.95462</v>
          </cell>
          <cell r="K2138">
            <v>0.98629800000000001</v>
          </cell>
          <cell r="L2138">
            <v>4.67792E-2</v>
          </cell>
          <cell r="M2138">
            <v>8.3856799999999995E-3</v>
          </cell>
          <cell r="N2138">
            <v>2.7E-8</v>
          </cell>
          <cell r="O2138" t="str">
            <v>ffq_median_PC8</v>
          </cell>
          <cell r="P2138" t="str">
            <v>PC8</v>
          </cell>
          <cell r="Q2138" t="str">
            <v>PC8 (rs75994259 P= 2.70E-08)</v>
          </cell>
          <cell r="R2138" t="str">
            <v>among current drinkers,  drinks usually with meals:  yes vs. no (rs6534338 P= 3.50E-08)</v>
          </cell>
          <cell r="S2138">
            <v>36</v>
          </cell>
          <cell r="T2138">
            <v>1</v>
          </cell>
          <cell r="U2138">
            <v>241</v>
          </cell>
          <cell r="V2138" t="str">
            <v>both</v>
          </cell>
          <cell r="W2138">
            <v>1</v>
          </cell>
          <cell r="X2138">
            <v>1</v>
          </cell>
          <cell r="Y2138" t="str">
            <v>Depressive..symptoms..(MTAG):4.00E-09:www.ncbi.nlm.nih.gov/pubmed/29292387~Depressive..symptoms:3.00E-09:www.ncbi.nlm.nih.gov/pubmed/29292387</v>
          </cell>
          <cell r="Z2138">
            <v>1</v>
          </cell>
          <cell r="AA2138">
            <v>1</v>
          </cell>
          <cell r="AB2138">
            <v>1</v>
          </cell>
          <cell r="AC2138" t="str">
            <v>1930:Miserableness;1960:Fed-up feelings;20002_1111:Non-cancer illness code, self-reported: asthma;20002_1387:Non-cancer illness code, self-reported: hayfever/allergic rhinitis;30100_irnt:Mean platelet (thrombocyte) volume;30100_raw:Mean platelet (thrombocyte) volume;30150:Eosinophill count;30210_irnt:Eosinophill percentage;30210_raw:Eosinophill percentage;3761_irnt:Age hay fever, rhinitis or eczema diagnosed;3761_raw:Age hay fever, rhinitis or eczema diagnosed;6152_100:Blood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</v>
          </cell>
          <cell r="AD2138">
            <v>1</v>
          </cell>
          <cell r="AE2138">
            <v>13</v>
          </cell>
          <cell r="AF2138" t="str">
            <v>no</v>
          </cell>
          <cell r="AG2138">
            <v>1</v>
          </cell>
          <cell r="AH2138">
            <v>37488</v>
          </cell>
          <cell r="AI2138" t="str">
            <v>Metazoa_SRP</v>
          </cell>
          <cell r="AJ2138" t="str">
            <v>Rfam..model..RF00017..hit..found..at..contig..region..AC097533.2/129041-128740</v>
          </cell>
          <cell r="AK2138">
            <v>0</v>
          </cell>
          <cell r="AL2138" t="str">
            <v>na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0</v>
          </cell>
          <cell r="AR2138">
            <v>0</v>
          </cell>
          <cell r="AS2138">
            <v>0</v>
          </cell>
          <cell r="AT2138" t="str">
            <v>Metazoa_SRP</v>
          </cell>
        </row>
        <row r="2139">
          <cell r="A2139" t="str">
            <v>rs874573</v>
          </cell>
          <cell r="B2139">
            <v>296</v>
          </cell>
          <cell r="C2139" t="str">
            <v>rs874573</v>
          </cell>
          <cell r="D2139" t="str">
            <v>5:163927085:A:T</v>
          </cell>
          <cell r="E2139" t="str">
            <v>rs874573</v>
          </cell>
          <cell r="F2139">
            <v>5</v>
          </cell>
          <cell r="G2139">
            <v>163927085</v>
          </cell>
          <cell r="H2139">
            <v>0.238648</v>
          </cell>
          <cell r="I2139">
            <v>682482.02361599996</v>
          </cell>
          <cell r="J2139">
            <v>213925.97638399899</v>
          </cell>
          <cell r="K2139">
            <v>0.992676</v>
          </cell>
          <cell r="L2139">
            <v>-1.3650799999999901E-2</v>
          </cell>
          <cell r="M2139">
            <v>2.46795E-3</v>
          </cell>
          <cell r="N2139">
            <v>2.7E-8</v>
          </cell>
          <cell r="O2139" t="str">
            <v>coffee_cupsperday.1498.average_QT</v>
          </cell>
          <cell r="P2139" t="str">
            <v>cups of coffee per day</v>
          </cell>
          <cell r="Q2139" t="str">
            <v>cups of coffee per day (rs874573 P= 2.70E-08)</v>
          </cell>
          <cell r="R2139">
            <v>0</v>
          </cell>
          <cell r="S2139">
            <v>40</v>
          </cell>
          <cell r="T2139">
            <v>1</v>
          </cell>
          <cell r="U2139">
            <v>296</v>
          </cell>
          <cell r="V2139" t="str">
            <v>QT</v>
          </cell>
          <cell r="W2139">
            <v>0</v>
          </cell>
          <cell r="X2139">
            <v>0</v>
          </cell>
          <cell r="Y2139">
            <v>0</v>
          </cell>
          <cell r="Z2139">
            <v>1</v>
          </cell>
          <cell r="AA2139">
            <v>1</v>
          </cell>
          <cell r="AB2139">
            <v>1</v>
          </cell>
          <cell r="AC2139" t="str">
            <v>47_raw:Hand grip strength (right)</v>
          </cell>
          <cell r="AD2139">
            <v>1</v>
          </cell>
          <cell r="AE2139">
            <v>48</v>
          </cell>
          <cell r="AF2139" t="str">
            <v>no</v>
          </cell>
          <cell r="AG2139">
            <v>0</v>
          </cell>
          <cell r="AH2139">
            <v>0</v>
          </cell>
          <cell r="AI2139" t="str">
            <v>BC011998</v>
          </cell>
          <cell r="AJ2139" t="str">
            <v>Homo..sapiens,..clone..IMAGE:4479080,..mR,..partial..cds.</v>
          </cell>
          <cell r="AK2139">
            <v>0</v>
          </cell>
          <cell r="AL2139" t="str">
            <v>na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 t="str">
            <v>BC011998</v>
          </cell>
        </row>
        <row r="2140">
          <cell r="A2140" t="str">
            <v>rs806789</v>
          </cell>
          <cell r="B2140">
            <v>311</v>
          </cell>
          <cell r="C2140" t="str">
            <v>rs806789</v>
          </cell>
          <cell r="D2140" t="str">
            <v>6:26229161:C:A</v>
          </cell>
          <cell r="E2140" t="str">
            <v>rs806789</v>
          </cell>
          <cell r="F2140">
            <v>6</v>
          </cell>
          <cell r="G2140">
            <v>26229161</v>
          </cell>
          <cell r="H2140">
            <v>0.469976</v>
          </cell>
          <cell r="I2140">
            <v>441310.70297599997</v>
          </cell>
          <cell r="J2140">
            <v>391313.29702399898</v>
          </cell>
          <cell r="K2140">
            <v>0.99848499999999996</v>
          </cell>
          <cell r="L2140">
            <v>-1.38342999999999E-2</v>
          </cell>
          <cell r="M2140">
            <v>2.49322E-3</v>
          </cell>
          <cell r="N2140">
            <v>2.7E-8</v>
          </cell>
          <cell r="O2140" t="str">
            <v>bread_typeused.1448.average_bin5</v>
          </cell>
          <cell r="P2140" t="str">
            <v>bread type: wholemeal/wholegrain vs. white + brown</v>
          </cell>
          <cell r="Q2140" t="str">
            <v>bread type: wholemeal/wholegrain vs. white + brown (rs806789 P= 2.70E-08)</v>
          </cell>
          <cell r="R2140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2140">
            <v>11</v>
          </cell>
          <cell r="T2140">
            <v>1</v>
          </cell>
          <cell r="U2140">
            <v>311</v>
          </cell>
          <cell r="V2140" t="str">
            <v>both</v>
          </cell>
          <cell r="W2140">
            <v>1</v>
          </cell>
          <cell r="X2140">
            <v>1</v>
          </cell>
          <cell r="Y2140" t="str">
            <v>Birth..weight:1.00E-08:www.ncbi.nlm.nih.gov/pubmed/27680694~Educational..attainment:3.00E-11:www.ncbi.nlm.nih.gov/pubmed/27046643~Hand..grip..strength:3.00E-10:www.ncbi.nlm.nih.gov/pubmed/29691431~Height:1.00E-25:www.ncbi.nlm.nih.gov/pubmed/23563607~Height:1.00E-39:www.ncbi.nlm.nih.gov/pubmed/20881960~Height:3.00E-13:www.ncbi.nlm.nih.gov/pubmed/28270201~Height:5.00E-74:www.ncbi.nlm.nih.gov/pubmed/25282103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Lung..cancer:1.00E-10:www.ncbi.nlm.nih.gov/pubmed/28604730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2140">
            <v>1</v>
          </cell>
          <cell r="AA2140">
            <v>1</v>
          </cell>
          <cell r="AB2140">
            <v>1</v>
          </cell>
          <cell r="AC2140" t="str">
            <v>1070:Time spent watching television (TV);1319:Dried fruit intake;1369:Beef intake;1389:Pork intake;1508_3:Coffee type: Ground coffee (include espresso, filter etc);1697:Comparative height size at age 10;1737:Childhood sunburn occasions;1787:Maternal smoking around birth;20002_1065:Non-cancer illness code, self-reported: hypertension;20002_1456:Non-cancer illness code, self-reported: malabsorption/coeliac disease;20015_irnt:Sitting height;20015_raw:Sitting height;20022_irnt:Birth weight;20022_raw:Birth weight;20150_irnt:Forced expiratory volume in 1-second (FEV1), Best measure;20150_raw:Forced expiratory volume in 1-second (FEV1),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count;30130_irnt:Monocyte count;30130_raw:Monocyte count;30240_irnt:Reticulocyte percentage;30240_raw:Reticulocyte percentage;30250_irnt:Reticulocyte count;30260_irnt:Mean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circumference;50_irnt:Standing height;50_raw:Standing height;6138_100:Qualifications: None of the above;6138_1:Qualifications: College or University degree;6138_2:Qualifications: A levels/AS levels or equivalent;6143_4:Transport type for commuting to job workplace: Cycle;6149_6:Mouth/teeth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eczema;924:Usual walking pace;E83:Diagnoses - main ICD10: E83 Disorders of mineral metabolism;IV_ENDOCRIN_NUTRIT:Endocrine, nutritional and metabolic diseases;K11_COELIAC:Coeliac disease;K90:Diagnoses - main ICD10: K90 Intestinal malabsorption</v>
          </cell>
          <cell r="AD2140">
            <v>1</v>
          </cell>
          <cell r="AE2140">
            <v>24</v>
          </cell>
          <cell r="AF2140" t="str">
            <v>no</v>
          </cell>
          <cell r="AG2140">
            <v>0</v>
          </cell>
          <cell r="AH2140">
            <v>2573</v>
          </cell>
          <cell r="AI2140" t="str">
            <v>HIST1H3F</v>
          </cell>
          <cell r="AJ2140" t="str">
            <v>Homo..sapiens..histone..cluster..1,..H3f..(HIST1H3F),..mR.</v>
          </cell>
          <cell r="AK2140">
            <v>0</v>
          </cell>
          <cell r="AL2140" t="str">
            <v>na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 t="str">
            <v>HIST1H3F</v>
          </cell>
        </row>
        <row r="2141">
          <cell r="A2141" t="str">
            <v>rs372106593</v>
          </cell>
          <cell r="B2141">
            <v>338</v>
          </cell>
          <cell r="C2141" t="str">
            <v>rs372106593</v>
          </cell>
          <cell r="D2141" t="str">
            <v>6:98328592:G:GTA</v>
          </cell>
          <cell r="E2141" t="str">
            <v>rs372106593</v>
          </cell>
          <cell r="F2141">
            <v>6</v>
          </cell>
          <cell r="G2141">
            <v>98328592</v>
          </cell>
          <cell r="H2141">
            <v>0.44654099999999902</v>
          </cell>
          <cell r="I2141">
            <v>497238.63478000002</v>
          </cell>
          <cell r="J2141">
            <v>401181.36521999998</v>
          </cell>
          <cell r="K2141">
            <v>0.97582400000000002</v>
          </cell>
          <cell r="L2141">
            <v>-1.3217700000000001E-2</v>
          </cell>
          <cell r="M2141">
            <v>2.3727100000000001E-3</v>
          </cell>
          <cell r="N2141">
            <v>2.7E-8</v>
          </cell>
          <cell r="O2141" t="str">
            <v>ffq_median_PC14</v>
          </cell>
          <cell r="P2141" t="str">
            <v>PC14</v>
          </cell>
          <cell r="Q2141" t="str">
            <v>PC14 (rs372106593 P= 2.70E-08)</v>
          </cell>
          <cell r="R2141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141">
            <v>38</v>
          </cell>
          <cell r="T2141">
            <v>1</v>
          </cell>
          <cell r="U2141">
            <v>338</v>
          </cell>
          <cell r="V2141" t="str">
            <v>both</v>
          </cell>
          <cell r="W2141">
            <v>1</v>
          </cell>
          <cell r="X2141">
            <v>1</v>
          </cell>
          <cell r="Y2141" t="str">
            <v>Cognitive..ability..(MTAG):4.00E-16:www.ncbi.nlm.nih.gov/pubmed/29186694~General..cognitive..ability:2.00E-20:www.ncbi.nlm.nih.gov/pubmed/29844566~General..cognitive..ability:9.00E-16:www.ncbi.nlm.nih.gov/pubmed/29844566~Intelligence..(MTAG):2.00E-14:www.ncbi.nlm.nih.gov/pubmed/29326435~Intelligence..(MTAG):2.00E-24:www.ncbi.nlm.nih.gov/pubmed/29326435~Intelligence:1.00E-15:www.ncbi.nlm.nih.gov/pubmed/29942086~Intelligence:4.00E-20:www.ncbi.nlm.nih.gov/pubmed/29942086</v>
          </cell>
          <cell r="Z2141">
            <v>1</v>
          </cell>
          <cell r="AA2141">
            <v>1</v>
          </cell>
          <cell r="AB2141">
            <v>1</v>
          </cell>
          <cell r="AC2141" t="str">
            <v>1031:Frequency of friend/family visits;1050:Time spend outdoors in summer;1060:Time spent outdoors in winter;1070:Time spent watching television (TV);1080:Time spent using computer;1319:Dried fruit intake;1448_1:Bread type: White;1448_3:Bread type: Wholemeal or wholegrain;1458:Cereal intake;1468_4:Cereal type: Muesli;1478:Salt added to food;1508_3:Coffee type: Ground coffee (include espresso, filter etc);1558:Alcohol intake frequency.;1737:Childhood sunburn occasions;1970:Nervous feelings;20016_raw:Fluid intelligence score;20150_irnt:Forced expiratory volume in 1-second (FEV1), Best measure;21001_irnt:Body mass index (BMI);21001_raw:Body mass index (BMI);2178:Overall health rating;22501_raw:Year ended full time education;23099_irnt:Body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urine;3062_irnt:Forced vital capacity (FVC);3063_irnt:Forced expiratory volume in 1-second (FEV1);3063_raw:Forced expiratory volume in 1-second (FEV1);4079_irnt:Diastolic blood pressure, automated reading;4079_raw:Diastolic blood pressure, automated reading;4080_irnt:Systolic blood pressure, automated reading;4080_raw:Systolic blood pressure, automated reading;6138_100:Qualifications: None of the above;6138_1:Qualifications: College or University degree;6138_2:Qualifications: A levels/AS levels or equivalent;6138_3:Qualifications: O levels/GCSEs or equivalent;6138_4:Qualifications: CSEs or equivalent;738:Average total household income before tax;806:Job involves mainly walking or standing;816:Job involves heavy manual or physical work;864:Number of days/week walked 10+ minutes</v>
          </cell>
          <cell r="AD2141">
            <v>1</v>
          </cell>
          <cell r="AE2141">
            <v>41</v>
          </cell>
          <cell r="AF2141" t="str">
            <v>no</v>
          </cell>
          <cell r="AG2141">
            <v>0</v>
          </cell>
          <cell r="AH2141">
            <v>143814</v>
          </cell>
          <cell r="AI2141" t="str">
            <v>MIR2113</v>
          </cell>
          <cell r="AJ2141" t="str">
            <v>Homo..sapiens..microR..2113..(MIR2113),..microR.</v>
          </cell>
          <cell r="AK2141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141" t="str">
            <v>na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 t="str">
            <v>MIR2113</v>
          </cell>
        </row>
        <row r="2142">
          <cell r="A2142" t="str">
            <v>rs149663093</v>
          </cell>
          <cell r="B2142">
            <v>355</v>
          </cell>
          <cell r="C2142" t="str">
            <v>rs149663093</v>
          </cell>
          <cell r="D2142" t="str">
            <v>7:2562363:G:A</v>
          </cell>
          <cell r="E2142" t="str">
            <v>rs149663093</v>
          </cell>
          <cell r="F2142">
            <v>7</v>
          </cell>
          <cell r="G2142">
            <v>2562363</v>
          </cell>
          <cell r="H2142">
            <v>5.901E-3</v>
          </cell>
          <cell r="I2142">
            <v>891315.12799399998</v>
          </cell>
          <cell r="J2142">
            <v>5290.8720059999996</v>
          </cell>
          <cell r="K2142">
            <v>0.86407900000000004</v>
          </cell>
          <cell r="L2142">
            <v>-8.2006099999999998E-2</v>
          </cell>
          <cell r="M2142">
            <v>1.47061E-2</v>
          </cell>
          <cell r="N2142">
            <v>2.7E-8</v>
          </cell>
          <cell r="O2142" t="str">
            <v>processmeat_overallfreq.1349.average_QT</v>
          </cell>
          <cell r="P2142" t="str">
            <v>overall processed meat intake</v>
          </cell>
          <cell r="Q2142" t="str">
            <v>overall processed meat intake (rs149663093 P= 2.70E-08)</v>
          </cell>
          <cell r="R2142">
            <v>0</v>
          </cell>
          <cell r="S2142">
            <v>2</v>
          </cell>
          <cell r="T2142">
            <v>1</v>
          </cell>
          <cell r="U2142">
            <v>355</v>
          </cell>
          <cell r="V2142" t="str">
            <v>QT</v>
          </cell>
          <cell r="W2142">
            <v>0</v>
          </cell>
          <cell r="X2142">
            <v>0</v>
          </cell>
          <cell r="Y2142">
            <v>0</v>
          </cell>
          <cell r="Z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0</v>
          </cell>
          <cell r="AE2142">
            <v>2</v>
          </cell>
          <cell r="AF2142" t="str">
            <v>yes</v>
          </cell>
          <cell r="AG2142">
            <v>0</v>
          </cell>
          <cell r="AH2142">
            <v>0</v>
          </cell>
          <cell r="AI2142" t="str">
            <v>LFNG</v>
          </cell>
          <cell r="AJ2142" t="str">
            <v>Homo..sapiens..LFNG..O-fucosylpeptide..3-beta-N-acetylglucosaminyltransferase..(LFNG),..transcript..variant..1,..mR.</v>
          </cell>
          <cell r="AK2142" t="str">
            <v>This..gene..is..a..member..of..the..glycosyltransferase..31..gene..family...Members..of..this..gene..family,..which..also..includes..the..MFNG..(GeneID:..4242)..and..RFNG..(GeneID:..5986)..genes,..encode..evolutiorily..conserved..glycosyltransferases..that..act..in..the..Notch..sigling..pathway..to..define..boundaries..during..embryonic..development...While..their..genomic..structure..is..distinct..from..other..glycosyltransferases,..these..proteins..have..a..fucose-specific..beta-1,3-N-acetylglucosaminyltransferase..activity..that..leads..to..elongation..of..O-linked..fucose..residues..on..Notch,..which..alters..Notch..sigling...The..protein..encoded..by..this..gene..is..predicted..to..be..a..single-pass..type..II..Golgi..membrane..protein..but..it..may..also..be..secreted..and..proteolytically..processed..like..the..related..proteins..in..mouse..and..Drosophila..(PMID:..9187150)...Mutations..in..this..gene..have..been..associated..with..autosomal..recessive..spondylocostal..dysostosis..3...[provided..by..RefSeq,..May..2018].</v>
          </cell>
          <cell r="AL2142" t="str">
            <v>na</v>
          </cell>
          <cell r="AM2142">
            <v>0</v>
          </cell>
          <cell r="AN2142">
            <v>0</v>
          </cell>
          <cell r="AO2142">
            <v>0</v>
          </cell>
          <cell r="AP2142">
            <v>0</v>
          </cell>
          <cell r="AQ2142">
            <v>0</v>
          </cell>
          <cell r="AR2142">
            <v>0</v>
          </cell>
          <cell r="AS2142">
            <v>0</v>
          </cell>
          <cell r="AT2142" t="str">
            <v>LFNG</v>
          </cell>
        </row>
        <row r="2143">
          <cell r="A2143" t="str">
            <v>rs4410790</v>
          </cell>
          <cell r="B2143">
            <v>361</v>
          </cell>
          <cell r="C2143" t="str">
            <v>rs4410790</v>
          </cell>
          <cell r="D2143" t="str">
            <v>7:17284577:T:C</v>
          </cell>
          <cell r="E2143" t="str">
            <v>rs4410790</v>
          </cell>
          <cell r="F2143">
            <v>7</v>
          </cell>
          <cell r="G2143">
            <v>17284577</v>
          </cell>
          <cell r="H2143">
            <v>0.63248700000000002</v>
          </cell>
          <cell r="I2143">
            <v>330181.02945999999</v>
          </cell>
          <cell r="J2143">
            <v>568238.97054000001</v>
          </cell>
          <cell r="K2143">
            <v>1</v>
          </cell>
          <cell r="L2143">
            <v>1.0867299999999899E-2</v>
          </cell>
          <cell r="M2143">
            <v>1.9542100000000001E-3</v>
          </cell>
          <cell r="N2143">
            <v>2.7E-8</v>
          </cell>
          <cell r="O2143" t="str">
            <v>ffq_median_PC28</v>
          </cell>
          <cell r="P2143" t="str">
            <v>PC28</v>
          </cell>
          <cell r="Q2143" t="str">
            <v>PC28 (rs4410790 P= 2.70E-08)</v>
          </cell>
          <cell r="R2143" t="str">
            <v>bowls of cereal per week (rs4410790 P= 2.90E-10), coffee type: decaffeinated vs. any other (rs4410790 P= 9.90E-13), cups of tea per day (rs4410790 P= 2.20E-69), glasses of water per day (rs4410790 P= 1.30E-79), PC11 (rs6968554 P= 4.40E-17), PC19 (rs6968865 P= 3.00E-37), PC20 (rs4410790 P= 1.50E-60), PC21 (rs4410790 P= 2.00E-24), PC22 (rs6968554 P= 5.20E-09), PC23 (rs4410790 P= 1.70E-19), PC24 (rs6968865 P= 3.60E-25), PC28 (rs4410790 P= 2.70E-08), PC29 (rs4410790 P= 4.90E-09), PC31 (rs4410790 P= 6.70E-18), PC35 (rs4410790 P= 1.10E-28), PC39 (rs2106727 P= 1.40E-08), PC43 (rs2106727 P= 1.80E-81), PC45 (rs4410790 P= 3.50E-38), temperature of hot drinks (rs4410790 P= 2.40E-15)</v>
          </cell>
          <cell r="S2143">
            <v>8</v>
          </cell>
          <cell r="T2143">
            <v>1</v>
          </cell>
          <cell r="U2143">
            <v>361</v>
          </cell>
          <cell r="V2143" t="str">
            <v>both</v>
          </cell>
          <cell r="W2143">
            <v>1</v>
          </cell>
          <cell r="X2143">
            <v>1</v>
          </cell>
          <cell r="Y2143" t="str">
            <v>Blood..metabolite..levels:9.00E-14:www.ncbi.nlm.nih.gov/pubmed/24816252~Caffeine..consumption:2.00E-19:www.ncbi.nlm.nih.gov/pubmed/21490707~Caffeine..metabolism..(plasma..1,3,7-trimethylxanthine..(caffeine)..level):2.00E-13:www.ncbi.nlm.nih.gov/pubmed/27702941~Caffeine..metabolism..(plasma..1,3,7-trimethylxanthine..(caffeine)..level):5.00E-13:www.ncbi.nlm.nih.gov/pubmed/27702941~Caffeine..metabolism..(plasma..1,7-dimethylxanthine..(paraxanthine)..to..1,3,7-trimethylxanthine..(caffeine)..ratio):3.00E-17:www.ncbi.nlm.nih.gov/pubmed/27702941~Caffeine..metabolism..(plasma..1,7-dimethylxanthine..(paraxanthine)..to..1,3,7-trimethylxanthine..(caffeine)..ratio):7.00E-16:www.ncbi.nlm.nih.gov/pubmed/27702941~Coffee..consumption..(cups..per..day):3.00E-17:www.ncbi.nlm.nih.gov/pubmed/25288136~Coffee..consumption:2.00E-11:www.ncbi.nlm.nih.gov/pubmed/21357676~Coffee..consumption:7.00E-15:www.ncbi.nlm.nih.gov/pubmed/25288136~Urinary..albumin..excretion..(no..hypertensive..medication):1.00E-18:www.ncbi.nlm.nih.gov/pubmed/30220432</v>
          </cell>
          <cell r="Z2143">
            <v>1</v>
          </cell>
          <cell r="AA2143">
            <v>1</v>
          </cell>
          <cell r="AB2143">
            <v>1</v>
          </cell>
          <cell r="AC2143" t="str">
            <v>100240:Coffee consumed;100250:Instant coffee intake;100270:Filtered coffee intake;1488_irnt:Tea intake;1488_raw:Tea intake;1498:Coffee intake;1508_3:Coffee type: Ground coffee (include espresso, filter etc);1518:Hot drink temperature;1528:Water intake;1727:Ease of skin tanning;30510_irnt:Creatinine (enzymatic) in urine;30510_raw:Creatinine (enzymatic) in urine;30520_irnt:Potassium in urine;30520_raw:Potassium in urine;30530_irnt:Sodium in urine;30530_raw:Sodium in urine</v>
          </cell>
          <cell r="AD2143">
            <v>1</v>
          </cell>
          <cell r="AE2143">
            <v>4</v>
          </cell>
          <cell r="AF2143" t="str">
            <v>no</v>
          </cell>
          <cell r="AG2143">
            <v>0</v>
          </cell>
          <cell r="AH2143">
            <v>53698</v>
          </cell>
          <cell r="AI2143" t="str">
            <v>AHR</v>
          </cell>
          <cell r="AJ2143" t="str">
            <v>Homo..sapiens..aryl..hydrocarbon..receptor..(AHR),..mR.</v>
          </cell>
          <cell r="AK2143" t="str">
            <v>The..protein..encoded..by..this..gene..is..a..ligand-activated..helix-loop-helix..transcription..factor..involved..in..the..regulation..of..biological..responses..to..plar..aromatic..hydrocarbons...This..receptor..has..been..shown..to..regulate..xenobiotic-metabolizing..enzymes..such..as..cytochrome..P450...Before..ligand..binding,..the..encoded..protein..is..sequestered..in..the..cytoplasm;..upon..ligand..binding,..this..protein..moves..to..the..nucleus..and..stimulates..transcription..of..target..genes...[provided..by..RefSeq,..Sep..2015]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1803617.231889.1,..SRR1660809.233497.1..[ECO:0000332]..Rseq..introns............................::..single..sample..supports..all..introns..SAMEA1965299,..SAMEA1966682..[ECO:0000348]..##Evidence-Data-END##</v>
          </cell>
          <cell r="AL2143" t="str">
            <v>na</v>
          </cell>
          <cell r="AM2143">
            <v>0</v>
          </cell>
          <cell r="AN2143">
            <v>0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 t="str">
            <v>AHR</v>
          </cell>
        </row>
        <row r="2144">
          <cell r="A2144" t="str">
            <v>rs12698892</v>
          </cell>
          <cell r="B2144">
            <v>370</v>
          </cell>
          <cell r="C2144" t="str">
            <v>rs12698892</v>
          </cell>
          <cell r="D2144" t="str">
            <v>7:69767358:T:A</v>
          </cell>
          <cell r="E2144" t="str">
            <v>rs12698892</v>
          </cell>
          <cell r="F2144">
            <v>7</v>
          </cell>
          <cell r="G2144">
            <v>69767358</v>
          </cell>
          <cell r="H2144">
            <v>0.18762200000000001</v>
          </cell>
          <cell r="I2144">
            <v>729021.51817599998</v>
          </cell>
          <cell r="J2144">
            <v>168370.48182399999</v>
          </cell>
          <cell r="K2144">
            <v>0.99457499999999999</v>
          </cell>
          <cell r="L2144">
            <v>-1.18782E-2</v>
          </cell>
          <cell r="M2144">
            <v>2.1232199999999999E-3</v>
          </cell>
          <cell r="N2144">
            <v>2.7E-8</v>
          </cell>
          <cell r="O2144" t="str">
            <v>spread_typeused.1428.0.nonbutterspread_typeused.2654.combined_bin1</v>
          </cell>
          <cell r="P2144" t="str">
            <v>spread type: all spreads vs. never</v>
          </cell>
          <cell r="Q2144" t="str">
            <v>spread type: all spreads vs. never (rs12698892 P= 2.70E-08)</v>
          </cell>
          <cell r="R2144" t="str">
            <v>cups of coffee per day (rs2067150 P= 5.40E-09), spread type: all spreads vs. never (rs12698892 P= 2.70E-08), spread type: butter + margarine vs. never (rs12698892 P= 4.00E-09)</v>
          </cell>
          <cell r="S2144">
            <v>17</v>
          </cell>
          <cell r="T2144">
            <v>0</v>
          </cell>
          <cell r="U2144">
            <v>370</v>
          </cell>
          <cell r="V2144" t="str">
            <v>both</v>
          </cell>
          <cell r="W2144">
            <v>1</v>
          </cell>
          <cell r="X2144">
            <v>1</v>
          </cell>
          <cell r="Y2144" t="str">
            <v>Alcohol..consumption:4.00E-08:www.ncbi.nlm.nih.gov/pubmed/21471458~Childhood..ear..infection:2.00E-08:www.ncbi.nlm.nih.gov/pubmed/28928442~Childhood..ear..infection:4.00E-09:www.ncbi.nlm.nih.gov/pubmed/27182965~Childhood..ear..infection:4.00E-09:www.ncbi.nlm.nih.gov/pubmed/28928442~Intelligence:3.00E-08:www.ncbi.nlm.nih.gov/pubmed/29942086~Response..to..serotonin..reuptake..inhibitors..in..non-psychotic..unipolar..depression:2.00E-08:www.ncbi.nlm.nih.gov/pubmed/26348319</v>
          </cell>
          <cell r="Z2144">
            <v>1</v>
          </cell>
          <cell r="AA2144">
            <v>1</v>
          </cell>
          <cell r="AB2144">
            <v>1</v>
          </cell>
          <cell r="AC2144" t="str">
            <v>1518:Hot drink temperature;2178:Overall health rating;2395_1:Hair/balding pattern: Pattern 1;2395_3:Hair/balding pattern: Pattern 3;2395_4:Hair/balding pattern: Pattern 4;4079_irnt:Diastolic blood pressure, automated reading;4079_raw:Diastolic blood pressure, automated reading;4080_irnt:Systolic blood pressure, automated reading;4080_raw:Systolic blood pressure, automated reading;924:Usual walking pace</v>
          </cell>
          <cell r="AD2144">
            <v>1</v>
          </cell>
          <cell r="AE2144">
            <v>248</v>
          </cell>
          <cell r="AF2144" t="str">
            <v>no</v>
          </cell>
          <cell r="AG2144">
            <v>0</v>
          </cell>
          <cell r="AH2144">
            <v>0</v>
          </cell>
          <cell r="AI2144" t="str">
            <v>AUTS2</v>
          </cell>
          <cell r="AJ2144" t="str">
            <v>Homo..sapiens..autism..susceptibility..candidate..2..(AUTS2),..transcript..variant..1,..mR.</v>
          </cell>
          <cell r="AK2144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2144" t="str">
            <v>na</v>
          </cell>
          <cell r="AM2144">
            <v>0</v>
          </cell>
          <cell r="AN2144">
            <v>0</v>
          </cell>
          <cell r="AO2144">
            <v>0</v>
          </cell>
          <cell r="AP2144">
            <v>0</v>
          </cell>
          <cell r="AQ2144">
            <v>0</v>
          </cell>
          <cell r="AR2144">
            <v>0</v>
          </cell>
          <cell r="AS2144">
            <v>0</v>
          </cell>
          <cell r="AT2144" t="str">
            <v>AUTS2</v>
          </cell>
        </row>
        <row r="2145">
          <cell r="A2145" t="str">
            <v>rs35760956</v>
          </cell>
          <cell r="B2145">
            <v>620</v>
          </cell>
          <cell r="C2145" t="str">
            <v>rs35760956</v>
          </cell>
          <cell r="D2145" t="str">
            <v>14:41134168:A:G</v>
          </cell>
          <cell r="E2145" t="str">
            <v>rs35760956</v>
          </cell>
          <cell r="F2145">
            <v>14</v>
          </cell>
          <cell r="G2145">
            <v>41134168</v>
          </cell>
          <cell r="H2145">
            <v>0.40407999999999999</v>
          </cell>
          <cell r="I2145">
            <v>522565.82351999998</v>
          </cell>
          <cell r="J2145">
            <v>354340.17648000002</v>
          </cell>
          <cell r="K2145">
            <v>0.99053099999999905</v>
          </cell>
          <cell r="L2145">
            <v>1.19292999999999E-2</v>
          </cell>
          <cell r="M2145">
            <v>2.1566599999999999E-3</v>
          </cell>
          <cell r="N2145">
            <v>2.7E-8</v>
          </cell>
          <cell r="O2145" t="str">
            <v>cheese_overallfreq.1408.average_QT</v>
          </cell>
          <cell r="P2145" t="str">
            <v>overall cheese intake</v>
          </cell>
          <cell r="Q2145" t="str">
            <v>overall cheese intake (rs35760956 P= 2.70E-08)</v>
          </cell>
          <cell r="R2145" t="str">
            <v>PC1 (rs1176799 P= 3.20E-08)</v>
          </cell>
          <cell r="S2145">
            <v>8</v>
          </cell>
          <cell r="T2145">
            <v>1</v>
          </cell>
          <cell r="U2145">
            <v>620</v>
          </cell>
          <cell r="V2145" t="str">
            <v>both</v>
          </cell>
          <cell r="W2145">
            <v>1</v>
          </cell>
          <cell r="X2145">
            <v>1</v>
          </cell>
          <cell r="Y2145" t="str">
            <v>Intelligence:2.00E-12:www.ncbi.nlm.nih.gov/pubmed/29942086~Intelligence:9.00E-09:www.ncbi.nlm.nih.gov/pubmed/29942086~Intelligence:9.00E-09:www.ncbi.nlm.nih.gov/pubmed/29942086</v>
          </cell>
          <cell r="Z2145">
            <v>1</v>
          </cell>
          <cell r="AA2145">
            <v>1</v>
          </cell>
          <cell r="AB2145">
            <v>1</v>
          </cell>
          <cell r="AC2145" t="str">
            <v>1180:Morning/evening person (chronotype);2139_irnt:Age first had sexual intercourse;2139_raw:Age first had sexual intercourse;3062_irnt:Forced vital capacity (FVC);3063_irnt:Forced expiratory volume in 1-second (FEV1);3063_raw:Forced expiratory volume in 1-second (FEV1)</v>
          </cell>
          <cell r="AD2145">
            <v>1</v>
          </cell>
          <cell r="AE2145">
            <v>120</v>
          </cell>
          <cell r="AF2145" t="str">
            <v>no</v>
          </cell>
          <cell r="AG2145">
            <v>0</v>
          </cell>
          <cell r="AH2145">
            <v>289747</v>
          </cell>
          <cell r="AI2145" t="str">
            <v>BX248273</v>
          </cell>
          <cell r="AJ2145" t="str">
            <v>human..full-length..cD..clone..CS0DC023YN15..of..Neuroblastoma..of..Homo..sapiens..(human).</v>
          </cell>
          <cell r="AK2145">
            <v>0</v>
          </cell>
          <cell r="AL2145" t="str">
            <v>na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 t="str">
            <v>BX248273</v>
          </cell>
        </row>
        <row r="2146">
          <cell r="A2146" t="str">
            <v>rs7140680</v>
          </cell>
          <cell r="B2146">
            <v>625</v>
          </cell>
          <cell r="C2146" t="str">
            <v>rs7140680</v>
          </cell>
          <cell r="D2146" t="str">
            <v>14:69450505:G:A</v>
          </cell>
          <cell r="E2146" t="str">
            <v>rs7140680</v>
          </cell>
          <cell r="F2146">
            <v>14</v>
          </cell>
          <cell r="G2146">
            <v>69450505</v>
          </cell>
          <cell r="H2146">
            <v>0.41909999999999997</v>
          </cell>
          <cell r="I2146">
            <v>410940.27799999999</v>
          </cell>
          <cell r="J2146">
            <v>296479.72200000001</v>
          </cell>
          <cell r="K2146">
            <v>0.99342399999999997</v>
          </cell>
          <cell r="L2146">
            <v>1.3470299999999999E-2</v>
          </cell>
          <cell r="M2146">
            <v>2.43371E-3</v>
          </cell>
          <cell r="N2146">
            <v>2.7E-8</v>
          </cell>
          <cell r="O2146" t="str">
            <v>coffee_typeused.1508.average_bin</v>
          </cell>
          <cell r="P2146" t="str">
            <v>coffee type: decaffeinated vs. any other</v>
          </cell>
          <cell r="Q2146" t="str">
            <v>coffee type: decaffeinated vs. any other (rs7140680 P= 2.70E-08)</v>
          </cell>
          <cell r="R2146" t="str">
            <v>bread type: white vs. any other (14:69663339_CTT_C P= 3.10E-08), coffee type: decaffeinated vs. any other (rs7140680 P= 2.70E-08), PC23 (rs71423314 P= 2.90E-08)</v>
          </cell>
          <cell r="S2146">
            <v>13</v>
          </cell>
          <cell r="T2146">
            <v>0</v>
          </cell>
          <cell r="U2146">
            <v>625</v>
          </cell>
          <cell r="V2146" t="str">
            <v>both</v>
          </cell>
          <cell r="W2146">
            <v>1</v>
          </cell>
          <cell r="X2146">
            <v>1</v>
          </cell>
          <cell r="Y2146" t="str">
            <v>Neuroticism:4.00E-08:www.ncbi.nlm.nih.gov/pubmed/29255261</v>
          </cell>
          <cell r="Z2146">
            <v>1</v>
          </cell>
          <cell r="AA2146">
            <v>1</v>
          </cell>
          <cell r="AB2146">
            <v>1</v>
          </cell>
          <cell r="AC2146" t="str">
            <v>1950:Sensitivity / hurt feelings;1960:Fed-up feelings;20127_raw:Neuroticism score;2080:Frequency of tiredness / lethargy in last 2 weeks;2178:Overall health rating;23099_irnt:Body fat percentage;23099_raw:Body fat percentage;23100_irnt:Whole body fat mass;23111_irnt:Leg fat percentage (right);23111_raw:Leg fat percentage (right);23112_irnt:Leg fat mass (right);23115_irnt:Leg fat percentage (left);23115_raw:Leg fat percentage (left);23116_irnt:Leg fat mass (left);23127_irnt:Trunk fat percentage;23127_raw:Trunk fat percentage;30100_irnt:Mean platelet (thrombocyte) volume;30100_raw:Mean platelet (thrombocyte) volume;6160_1:Leisure/social activities: Sports club or gym</v>
          </cell>
          <cell r="AD2146">
            <v>1</v>
          </cell>
          <cell r="AE2146">
            <v>55</v>
          </cell>
          <cell r="AF2146" t="str">
            <v>no</v>
          </cell>
          <cell r="AG2146">
            <v>0</v>
          </cell>
          <cell r="AH2146">
            <v>0</v>
          </cell>
          <cell r="AI2146" t="str">
            <v>ACTN1-AS1</v>
          </cell>
          <cell r="AJ2146" t="str">
            <v>Homo..sapiens..ACTN1..antisense..R..1..(ACTN1-AS1),..non-coding..R.</v>
          </cell>
          <cell r="AK2146">
            <v>0</v>
          </cell>
          <cell r="AL2146" t="str">
            <v>na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0</v>
          </cell>
          <cell r="AR2146">
            <v>0</v>
          </cell>
          <cell r="AS2146">
            <v>0</v>
          </cell>
          <cell r="AT2146" t="str">
            <v>ACTN1-AS1</v>
          </cell>
        </row>
        <row r="2147">
          <cell r="A2147" t="str">
            <v>rs3760385</v>
          </cell>
          <cell r="B2147">
            <v>720</v>
          </cell>
          <cell r="C2147" t="str">
            <v>rs3760385</v>
          </cell>
          <cell r="D2147" t="str">
            <v>17:40841906:A:G</v>
          </cell>
          <cell r="E2147" t="str">
            <v>rs3760385</v>
          </cell>
          <cell r="F2147">
            <v>17</v>
          </cell>
          <cell r="G2147">
            <v>40841906</v>
          </cell>
          <cell r="H2147">
            <v>0.59036299999999997</v>
          </cell>
          <cell r="I2147">
            <v>368026.07354000001</v>
          </cell>
          <cell r="J2147">
            <v>530393.92645999999</v>
          </cell>
          <cell r="K2147">
            <v>0.99856100000000003</v>
          </cell>
          <cell r="L2147">
            <v>1.1927200000000001E-2</v>
          </cell>
          <cell r="M2147">
            <v>2.1646899999999999E-3</v>
          </cell>
          <cell r="N2147">
            <v>2.7E-8</v>
          </cell>
          <cell r="O2147" t="str">
            <v>ffq_median_PC20</v>
          </cell>
          <cell r="P2147" t="str">
            <v>PC20</v>
          </cell>
          <cell r="Q2147" t="str">
            <v>PC20 (rs3760385 P= 2.70E-08)</v>
          </cell>
          <cell r="R2147" t="str">
            <v>overall alcohol intake (rs12945575 P= 4.50E-08), overall cheese intake (rs34855406 P= 2.30E-08), PC20 (rs3760385 P= 2.70E-08)</v>
          </cell>
          <cell r="S2147">
            <v>13</v>
          </cell>
          <cell r="T2147">
            <v>0</v>
          </cell>
          <cell r="U2147">
            <v>720</v>
          </cell>
          <cell r="V2147" t="str">
            <v>both</v>
          </cell>
          <cell r="W2147">
            <v>0</v>
          </cell>
          <cell r="X2147">
            <v>1</v>
          </cell>
          <cell r="Y2147">
            <v>0</v>
          </cell>
          <cell r="Z2147">
            <v>1</v>
          </cell>
          <cell r="AA2147">
            <v>1</v>
          </cell>
          <cell r="AB2147">
            <v>1</v>
          </cell>
          <cell r="AC2147" t="str">
            <v>1488_irnt:Tea intake;1488_raw:Tea intake;21002_irnt:Weight;21002_raw:Weight;23098_irnt:Weight;23098_raw:Weight;23101_irnt:Whole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(left);23128_irnt:Trunk fat mass;30000_irnt:White blood cell (leukocyte) count;30000_raw:White blood cell (leukocyte) count;30120_irnt:Lymphocyte count;30270_irnt:Mean sphered cell volume;30270_raw:Mean sphered cell volume;49_irnt:Hip circumference;50_irnt:Standing height;50_raw:Standing height</v>
          </cell>
          <cell r="AD2147">
            <v>1</v>
          </cell>
          <cell r="AE2147">
            <v>69</v>
          </cell>
          <cell r="AF2147" t="str">
            <v>no</v>
          </cell>
          <cell r="AG2147">
            <v>0</v>
          </cell>
          <cell r="AH2147">
            <v>0</v>
          </cell>
          <cell r="AI2147" t="str">
            <v>CNTP1</v>
          </cell>
          <cell r="AJ2147" t="str">
            <v>Homo..sapiens..contactin..associated..protein..1..(CNTP1),..mR.</v>
          </cell>
          <cell r="AK2147" t="str">
            <v>The..gene..product..was..initially..identified..as..a..190-kD..protein..associated..with..the..contactin-PTPRZ1..complex...The..1,384-amino..acid..protein,..also..desigted..p190..or..CASPR..for..'contactin-associated..protein,'..includes..an..extracellular..domain..with..several..putative..protein-protein..interaction..domains,..a..putative..transmembrane..domain,..and..a..74-amino..acid..cytoplasmic..domain...Northern..blot..alysis..showed..that..the..gene..is..transcribed..predomintly..in..brain..as..a..transcript..of..6.2..kb,..with..weak..expression..in..several..other..tissues..tested...The..architecture..of..its..extracellular..domain..is..similar..to..that..of..neurexins,..and..this..protein..may..be..the..sigling..subunit..of..contactin,..ebling..recruitment..and..activation..of..intracellular..sigling..pathways..in..neurons...[provided..by..RefSeq,..Jan..2009].....Publication..Note:....This..RefSeq..record..includes..a..subset..of..the..publications..that..are..available..for..this..gene...Please..see..the..Gene..record..to..access..additiol..publications.....##Evidence-Data-START##..Transcript..exon..combition..::..U87223.1..[ECO:0000332]..Rseq..introns............................::..single..sample..supports..all..introns..SAMEA1966682,..SAMEA1968189..[ECO:0000348]..##Evidence-Data-END##</v>
          </cell>
          <cell r="AL2147" t="str">
            <v>na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 t="str">
            <v>CNTP1</v>
          </cell>
        </row>
        <row r="2148">
          <cell r="A2148" t="str">
            <v>rs61688379</v>
          </cell>
          <cell r="B2148">
            <v>65</v>
          </cell>
          <cell r="C2148" t="str">
            <v>rs61688379</v>
          </cell>
          <cell r="D2148" t="str">
            <v>2:2220160:T:C</v>
          </cell>
          <cell r="E2148" t="str">
            <v>rs61688379</v>
          </cell>
          <cell r="F2148">
            <v>2</v>
          </cell>
          <cell r="G2148">
            <v>2220160</v>
          </cell>
          <cell r="H2148">
            <v>0.15679000000000001</v>
          </cell>
          <cell r="I2148">
            <v>756566.79966000002</v>
          </cell>
          <cell r="J2148">
            <v>140679.20034000001</v>
          </cell>
          <cell r="K2148">
            <v>0.99407999999999996</v>
          </cell>
          <cell r="L2148">
            <v>-1.60971E-2</v>
          </cell>
          <cell r="M2148">
            <v>2.8667900000000001E-3</v>
          </cell>
          <cell r="N2148">
            <v>2.7999999999999999E-8</v>
          </cell>
          <cell r="O2148" t="str">
            <v>alcohol_overallfreq.1558.average_QT</v>
          </cell>
          <cell r="P2148" t="str">
            <v>overall alcohol intake</v>
          </cell>
          <cell r="Q2148" t="str">
            <v>overall alcohol intake (rs61688379 P= 2.80E-08)</v>
          </cell>
          <cell r="R2148" t="str">
            <v>overall alcohol intake (rs61688379 P= 2.80E-08)</v>
          </cell>
          <cell r="S2148">
            <v>3</v>
          </cell>
          <cell r="T2148">
            <v>0</v>
          </cell>
          <cell r="U2148">
            <v>65</v>
          </cell>
          <cell r="V2148" t="str">
            <v>QT</v>
          </cell>
          <cell r="W2148" t="str">
            <v>both</v>
          </cell>
          <cell r="X2148" t="str">
            <v>both</v>
          </cell>
          <cell r="Y2148" t="str">
            <v>both</v>
          </cell>
          <cell r="Z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0</v>
          </cell>
          <cell r="AE2148">
            <v>57</v>
          </cell>
          <cell r="AF2148" t="str">
            <v>no</v>
          </cell>
          <cell r="AG2148">
            <v>0</v>
          </cell>
          <cell r="AH2148">
            <v>0</v>
          </cell>
          <cell r="AI2148" t="str">
            <v>MYT1L</v>
          </cell>
          <cell r="AJ2148" t="str">
            <v>Homo..sapiens..myelin..transcription..factor..1-like..(MYT1L),..mR.</v>
          </cell>
          <cell r="AK2148" t="str">
            <v>This..gene..encodes..a..member..of..the..zinc..finger..superfamily..of..transcription..factors..whose..expression,..thus..far,..has..been..found..only..in..neurol..tissues...The..encoded..protein..belongs..to..a..novel..class..of..cystein-cystein-histidine-cystein..zinc..finger..proteins..that..function..in..the..developing..mammalian..central..nervous..system...Forced..expression..of..this..gene..in..combition..with..the..basic..helix-loop-helix..transcription..factor..NeuroD1..and..the..transcription..factors..POU..class..3..homeobox..2..and..achaete-scute..family..basic..helix-loop-helix..transcription..factor..1..can..convert..fetal..and..posttal..human..fibroblasts..into..induced..neurol..cells,..which..are..able..to..generate..action..potentials...Mutations..in..this..gene..have..been..associated..with..an..autosomal..domint..form..of..cognitive..disability..and..with..autism..spectrum..disorder...Altertive..splicing..results..in..multiple..variants...[provided..by..RefSeq,..Jul..2017].....Publication..Note:....This..RefSeq..record..includes..a..subset..of..the..publications..that..are..available..for..this..gene...Please..see..the..Gene..record..to..access..additiol..publications.....##Evidence-Data-START##..Transcript..exon..combition..::..SRR1660809.39588.1,..SRR1803611.273179.1..[ECO:0000332]..Rseq..introns............................::..mixed/partial..sample..support..SAMEA1966682,..SAMEA1968189..[ECO:0000350]..##Evidence-Data-END##</v>
          </cell>
          <cell r="AL2148" t="str">
            <v>na</v>
          </cell>
          <cell r="AM2148">
            <v>0</v>
          </cell>
          <cell r="AN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 t="str">
            <v>MYT1L</v>
          </cell>
        </row>
        <row r="2149">
          <cell r="A2149" t="str">
            <v>rs376122867</v>
          </cell>
          <cell r="B2149">
            <v>65</v>
          </cell>
          <cell r="C2149" t="str">
            <v>rs376122867</v>
          </cell>
          <cell r="D2149" t="str">
            <v>2:2205469:CAA:C</v>
          </cell>
          <cell r="E2149" t="str">
            <v>rs376122867</v>
          </cell>
          <cell r="F2149">
            <v>2</v>
          </cell>
          <cell r="G2149">
            <v>2205469</v>
          </cell>
          <cell r="H2149">
            <v>0.160193</v>
          </cell>
          <cell r="I2149">
            <v>754499.40493999899</v>
          </cell>
          <cell r="J2149">
            <v>143920.59505999999</v>
          </cell>
          <cell r="K2149">
            <v>0.98242600000000002</v>
          </cell>
          <cell r="L2149">
            <v>-1.5983600000000001E-2</v>
          </cell>
          <cell r="M2149">
            <v>2.8747299999999998E-3</v>
          </cell>
          <cell r="N2149">
            <v>2.7999999999999999E-8</v>
          </cell>
          <cell r="O2149" t="str">
            <v>anyalcohol_glassespermonth.derived.average_QT</v>
          </cell>
          <cell r="P2149" t="str">
            <v>total drinks of alcohol per month</v>
          </cell>
          <cell r="Q2149" t="str">
            <v>total drinks of alcohol per month (rs376122867 P= 2.80E-08)</v>
          </cell>
          <cell r="R2149" t="str">
            <v>overall alcohol intake (rs61688379 P= 2.80E-08)</v>
          </cell>
          <cell r="S2149">
            <v>3</v>
          </cell>
          <cell r="T2149">
            <v>1</v>
          </cell>
          <cell r="U2149">
            <v>65</v>
          </cell>
          <cell r="V2149" t="str">
            <v>QT</v>
          </cell>
          <cell r="W2149">
            <v>0</v>
          </cell>
          <cell r="X2149">
            <v>0</v>
          </cell>
          <cell r="Y2149">
            <v>0</v>
          </cell>
          <cell r="Z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0</v>
          </cell>
          <cell r="AE2149">
            <v>59</v>
          </cell>
          <cell r="AF2149" t="str">
            <v>no</v>
          </cell>
          <cell r="AG2149">
            <v>0</v>
          </cell>
          <cell r="AH2149">
            <v>0</v>
          </cell>
          <cell r="AI2149" t="str">
            <v>MYT1L</v>
          </cell>
          <cell r="AJ2149" t="str">
            <v>Homo..sapiens..myelin..transcription..factor..1-like..(MYT1L),..mR.</v>
          </cell>
          <cell r="AK2149" t="str">
            <v>This..gene..encodes..a..member..of..the..zinc..finger..superfamily..of..transcription..factors..whose..expression,..thus..far,..has..been..found..only..in..neurol..tissues...The..encoded..protein..belongs..to..a..novel..class..of..cystein-cystein-histidine-cystein..zinc..finger..proteins..that..function..in..the..developing..mammalian..central..nervous..system...Forced..expression..of..this..gene..in..combition..with..the..basic..helix-loop-helix..transcription..factor..NeuroD1..and..the..transcription..factors..POU..class..3..homeobox..2..and..achaete-scute..family..basic..helix-loop-helix..transcription..factor..1..can..convert..fetal..and..posttal..human..fibroblasts..into..induced..neurol..cells,..which..are..able..to..generate..action..potentials...Mutations..in..this..gene..have..been..associated..with..an..autosomal..domint..form..of..cognitive..disability..and..with..autism..spectrum..disorder...Altertive..splicing..results..in..multiple..variants...[provided..by..RefSeq,..Jul..2017].....Publication..Note:....This..RefSeq..record..includes..a..subset..of..the..publications..that..are..available..for..this..gene...Please..see..the..Gene..record..to..access..additiol..publications.....##Evidence-Data-START##..Transcript..exon..combition..::..SRR1660809.39588.1,..SRR1803611.273179.1..[ECO:0000332]..Rseq..introns............................::..mixed/partial..sample..support..SAMEA1966682,..SAMEA1968189..[ECO:0000350]..##Evidence-Data-END##</v>
          </cell>
          <cell r="AL2149" t="str">
            <v>na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 t="str">
            <v>MYT1L</v>
          </cell>
        </row>
        <row r="2150">
          <cell r="A2150" t="str">
            <v>rs11692083</v>
          </cell>
          <cell r="B2150">
            <v>86</v>
          </cell>
          <cell r="C2150" t="str">
            <v>rs11692083</v>
          </cell>
          <cell r="D2150" t="str">
            <v>2:59212187:G:A</v>
          </cell>
          <cell r="E2150" t="str">
            <v>rs11692083</v>
          </cell>
          <cell r="F2150">
            <v>2</v>
          </cell>
          <cell r="G2150">
            <v>59212187</v>
          </cell>
          <cell r="H2150">
            <v>0.56165900000000002</v>
          </cell>
          <cell r="I2150">
            <v>364973.23678400001</v>
          </cell>
          <cell r="J2150">
            <v>467650.76321599999</v>
          </cell>
          <cell r="K2150">
            <v>0.98564099999999999</v>
          </cell>
          <cell r="L2150">
            <v>-1.4017099999999999E-2</v>
          </cell>
          <cell r="M2150">
            <v>2.5146700000000001E-3</v>
          </cell>
          <cell r="N2150">
            <v>2.7999999999999999E-8</v>
          </cell>
          <cell r="O2150" t="str">
            <v>bread_typeused.1448.average_bin5</v>
          </cell>
          <cell r="P2150" t="str">
            <v>bread type: wholemeal/wholegrain vs. white + brown</v>
          </cell>
          <cell r="Q2150" t="str">
            <v>bread type: wholemeal/wholegrain vs. white + brown (rs11692083 P= 2.80E-08)</v>
          </cell>
          <cell r="R2150" t="str">
            <v>bread type: wholemeal/wholegrain vs. any other (rs11692083 P= 3.40E-09), bread type: wholemeal/wholegrain vs. white + brown (rs11692083 P= 2.80E-08), coffee type: decaffeinated vs. any other (rs6736768 P= 7.50E-10), overall lamb/mutton intake (rs753701397 P= 6.70E-09), PC1 (rs11692083 P= 1.20E-08), slices of bread per week (rs6545683 P= 1.80E-08)</v>
          </cell>
          <cell r="S2150">
            <v>24</v>
          </cell>
          <cell r="T2150">
            <v>0</v>
          </cell>
          <cell r="U2150">
            <v>86</v>
          </cell>
          <cell r="V2150" t="str">
            <v>both</v>
          </cell>
          <cell r="W2150">
            <v>0</v>
          </cell>
          <cell r="X2150">
            <v>1</v>
          </cell>
          <cell r="Y2150">
            <v>0</v>
          </cell>
          <cell r="Z2150">
            <v>1</v>
          </cell>
          <cell r="AA2150">
            <v>1</v>
          </cell>
          <cell r="AB2150">
            <v>1</v>
          </cell>
          <cell r="AC2150" t="str">
            <v>1448_3:Bread type: Wholemeal or wholegrain;6138_1:Qualifications: College or University degree</v>
          </cell>
          <cell r="AD2150">
            <v>1</v>
          </cell>
          <cell r="AE2150">
            <v>2</v>
          </cell>
          <cell r="AF2150" t="str">
            <v>no</v>
          </cell>
          <cell r="AG2150">
            <v>0</v>
          </cell>
          <cell r="AH2150">
            <v>0</v>
          </cell>
          <cell r="AI2150" t="str">
            <v>FLJ30838</v>
          </cell>
          <cell r="AJ2150" t="str">
            <v>Homo..sapiens..uncharacterized..LOC400955..(FLJ30838),..non-coding..R.</v>
          </cell>
          <cell r="AK2150">
            <v>0</v>
          </cell>
          <cell r="AL2150" t="str">
            <v>na</v>
          </cell>
          <cell r="AM2150">
            <v>0</v>
          </cell>
          <cell r="AN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 t="str">
            <v>FLJ30838</v>
          </cell>
        </row>
        <row r="2151">
          <cell r="A2151" t="str">
            <v>rs1558585</v>
          </cell>
          <cell r="B2151">
            <v>90</v>
          </cell>
          <cell r="C2151" t="str">
            <v>rs1558585</v>
          </cell>
          <cell r="D2151" t="str">
            <v>2:63090954:T:A</v>
          </cell>
          <cell r="E2151" t="str">
            <v>rs1558585</v>
          </cell>
          <cell r="F2151">
            <v>2</v>
          </cell>
          <cell r="G2151">
            <v>63090954</v>
          </cell>
          <cell r="H2151">
            <v>0.35949899999999901</v>
          </cell>
          <cell r="I2151">
            <v>573121.57580200001</v>
          </cell>
          <cell r="J2151">
            <v>321680.42419799999</v>
          </cell>
          <cell r="K2151">
            <v>0.97642899999999999</v>
          </cell>
          <cell r="L2151">
            <v>-1.21973999999999E-2</v>
          </cell>
          <cell r="M2151">
            <v>2.2003600000000002E-3</v>
          </cell>
          <cell r="N2151">
            <v>2.7999999999999999E-8</v>
          </cell>
          <cell r="O2151" t="str">
            <v>freshfruit_piecesperday.1309.average_QT</v>
          </cell>
          <cell r="P2151" t="str">
            <v>pieces of fresh fruit per day</v>
          </cell>
          <cell r="Q2151" t="str">
            <v>pieces of fresh fruit per day (rs1558585 P= 2.80E-08)</v>
          </cell>
          <cell r="R2151" t="str">
            <v>cups of coffee per day (rs115109216 P= 2.40E-09), PC1 (rs6545977 P= 1.30E-08), pieces of fresh fruit per day (rs1558585 P= 2.80E-08)</v>
          </cell>
          <cell r="S2151">
            <v>28</v>
          </cell>
          <cell r="T2151">
            <v>0</v>
          </cell>
          <cell r="U2151">
            <v>90</v>
          </cell>
          <cell r="V2151" t="str">
            <v>both</v>
          </cell>
          <cell r="W2151">
            <v>0</v>
          </cell>
          <cell r="X2151">
            <v>1</v>
          </cell>
          <cell r="Y2151">
            <v>0</v>
          </cell>
          <cell r="Z2151">
            <v>1</v>
          </cell>
          <cell r="AA2151">
            <v>1</v>
          </cell>
          <cell r="AB2151">
            <v>1</v>
          </cell>
          <cell r="AC2151" t="str">
            <v>1478:Salt added to food;1518:Hot drink temperature;2139_irnt:Age first had sexual intercourse;2139_raw:Age first had sexual intercourse;23101_irnt:Whole body fat-free mass;23101_raw:Whole body fat-free mass;23102_irnt:Whole body water mass;23102_raw:Whole body water mass;23105_irnt:Basal metabolic rate;23105_raw:Basal metabolic rate;23125_irnt:Arm fat-free mass (left);23129_irnt:Trunk fat-free mass;23129_raw:Trunk fat-free mass;23130_irnt:Trunk predicted mass;23130_raw:Trunk predicted mass;49_irnt:Hip circumference;6160_3:Leisure/social activities: Religious group;C3_MALE_GENITAL:malignant neoplasm of male genital organs;C3_PROSTATE:Malignant neoplasm of prostate;C61:Diagnoses - main ICD10: C61 Malignant neoplasm of prostate;C_MALE_GENITAL:NA;C_PROSTATE:Malignant neoplasm of prostate</v>
          </cell>
          <cell r="AD2151">
            <v>1</v>
          </cell>
          <cell r="AE2151">
            <v>46</v>
          </cell>
          <cell r="AF2151" t="str">
            <v>no</v>
          </cell>
          <cell r="AG2151">
            <v>0</v>
          </cell>
          <cell r="AH2151">
            <v>0</v>
          </cell>
          <cell r="AI2151" t="str">
            <v>EHBP1</v>
          </cell>
          <cell r="AJ2151" t="str">
            <v>Homo..sapiens..EH..domain..binding..protein..1..(EHBP1),..transcript..variant..2,..mR.</v>
          </cell>
          <cell r="AK2151" t="str">
            <v>This..gene..encodes..an..Eps15..homology..domain..binding..protein...The..encoded..protein..may..play..a..role..in..endocytic..trafficking...A..single..nucleotide..polymorphism..in..this..gene..is..associated..with..an..aggressive..form..of..prostate..cancer...Alterte..splicing..results..in..multiple..transcript..variants...[provided..by..RefSeq,..Feb..2010].</v>
          </cell>
          <cell r="AL2151" t="str">
            <v>na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 t="str">
            <v>EHBP1</v>
          </cell>
        </row>
        <row r="2152">
          <cell r="A2152" t="str">
            <v>rs62188594</v>
          </cell>
          <cell r="B2152">
            <v>139</v>
          </cell>
          <cell r="C2152" t="str">
            <v>rs62188594</v>
          </cell>
          <cell r="D2152" t="str">
            <v>2:207883760:C:A</v>
          </cell>
          <cell r="E2152" t="str">
            <v>rs62188594</v>
          </cell>
          <cell r="F2152">
            <v>2</v>
          </cell>
          <cell r="G2152">
            <v>207883760</v>
          </cell>
          <cell r="H2152">
            <v>0.45453699999999903</v>
          </cell>
          <cell r="I2152">
            <v>486514.81358999998</v>
          </cell>
          <cell r="J2152">
            <v>405415.18640999898</v>
          </cell>
          <cell r="K2152">
            <v>0.99599300000000002</v>
          </cell>
          <cell r="L2152">
            <v>-1.1531899999999999E-2</v>
          </cell>
          <cell r="M2152">
            <v>2.1015700000000001E-3</v>
          </cell>
          <cell r="N2152">
            <v>2.7999999999999999E-8</v>
          </cell>
          <cell r="O2152" t="str">
            <v>water_glassesperday.1528.average_QT</v>
          </cell>
          <cell r="P2152" t="str">
            <v>glasses of water per day</v>
          </cell>
          <cell r="Q2152" t="str">
            <v>glasses of water per day (rs62188594 P= 2.80E-08)</v>
          </cell>
          <cell r="R2152" t="str">
            <v>among current drinkers,  drinks usually with meals:  yes,  it varies,  no (rs561597834 P= 5.80E-09), "among current drinkers,  drinks usually with meals:  yes vs. no (rs561597834 P= 4.20E-09)", glasses of water per day (rs62188594 P= 2.80E-08), pieces of dried fruit per day (2:207942515_CA_C P= 3.60E-09)</v>
          </cell>
          <cell r="S2152">
            <v>77</v>
          </cell>
          <cell r="T2152">
            <v>0</v>
          </cell>
          <cell r="U2152">
            <v>139</v>
          </cell>
          <cell r="V2152" t="str">
            <v>QT</v>
          </cell>
          <cell r="W2152">
            <v>0</v>
          </cell>
          <cell r="X2152">
            <v>1</v>
          </cell>
          <cell r="Y2152">
            <v>0</v>
          </cell>
          <cell r="Z2152">
            <v>1</v>
          </cell>
          <cell r="AA2152">
            <v>1</v>
          </cell>
          <cell r="AB2152">
            <v>1</v>
          </cell>
          <cell r="AC2152" t="str">
            <v>2110:Able to confide;49_raw:Hip circumference</v>
          </cell>
          <cell r="AD2152">
            <v>1</v>
          </cell>
          <cell r="AE2152">
            <v>39</v>
          </cell>
          <cell r="AF2152" t="str">
            <v>no</v>
          </cell>
          <cell r="AG2152">
            <v>0</v>
          </cell>
          <cell r="AH2152">
            <v>49563</v>
          </cell>
          <cell r="AI2152" t="str">
            <v>CPO</v>
          </cell>
          <cell r="AJ2152" t="str">
            <v>Homo..sapiens..carboxypeptidase..O..(CPO),..mR.</v>
          </cell>
          <cell r="AK2152" t="str">
            <v>This..gene..is..a..member..of..the..metallocarboxypeptidase..gene..family...[provided..by..RefSeq,..Jan..2011].....##Evidence-Data-START##..Transcript..exon..combition..::..BC112078.1,..ERR279840.5106.1..[ECO:0000332]..Rseq..introns............................::..single..sample..supports..all..introns..SAMEA2153733,..SAMEA2153932..[ECO:0000348]..##Evidence-Data-END##</v>
          </cell>
          <cell r="AL2152" t="str">
            <v>na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0</v>
          </cell>
          <cell r="AR2152">
            <v>0</v>
          </cell>
          <cell r="AS2152">
            <v>0</v>
          </cell>
          <cell r="AT2152" t="str">
            <v>CPO</v>
          </cell>
        </row>
        <row r="2153">
          <cell r="A2153" t="str">
            <v>rs9852253</v>
          </cell>
          <cell r="B2153">
            <v>152</v>
          </cell>
          <cell r="C2153" t="str">
            <v>rs9852253</v>
          </cell>
          <cell r="D2153" t="str">
            <v>3:18203787:G:T</v>
          </cell>
          <cell r="E2153" t="str">
            <v>rs9852253</v>
          </cell>
          <cell r="F2153">
            <v>3</v>
          </cell>
          <cell r="G2153">
            <v>18203787</v>
          </cell>
          <cell r="H2153">
            <v>0.57556300000000005</v>
          </cell>
          <cell r="I2153">
            <v>381322.68953999999</v>
          </cell>
          <cell r="J2153">
            <v>517097.31046000001</v>
          </cell>
          <cell r="K2153">
            <v>0.98769699999999905</v>
          </cell>
          <cell r="L2153">
            <v>-1.6676400000000001E-2</v>
          </cell>
          <cell r="M2153">
            <v>3.0042100000000002E-3</v>
          </cell>
          <cell r="N2153">
            <v>2.7999999999999999E-8</v>
          </cell>
          <cell r="O2153" t="str">
            <v>ffq_median_PC7</v>
          </cell>
          <cell r="P2153" t="str">
            <v>PC7</v>
          </cell>
          <cell r="Q2153" t="str">
            <v>PC7 (rs9852253 P= 2.80E-08)</v>
          </cell>
          <cell r="R2153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2153">
            <v>4</v>
          </cell>
          <cell r="T2153">
            <v>0</v>
          </cell>
          <cell r="U2153">
            <v>152</v>
          </cell>
          <cell r="V2153" t="str">
            <v>both</v>
          </cell>
          <cell r="W2153">
            <v>0</v>
          </cell>
          <cell r="X2153">
            <v>1</v>
          </cell>
          <cell r="Y2153">
            <v>0</v>
          </cell>
          <cell r="Z2153">
            <v>1</v>
          </cell>
          <cell r="AA2153">
            <v>1</v>
          </cell>
          <cell r="AB2153">
            <v>1</v>
          </cell>
          <cell r="AC2153" t="str">
            <v>2217_irnt:Age started wearing glasses or contact lenses;2217_raw:Age started wearing glasses or contact lenses;30080_irnt:Platelet count;30080_raw:Platelet count;30100_irnt:Mean platelet (thrombocyte) volume;30100_raw:Mean platelet (thrombocyte) volume;6138_6:Qualifications: Other professional qualifications eg: nursing, teaching</v>
          </cell>
          <cell r="AD2153">
            <v>1</v>
          </cell>
          <cell r="AE2153">
            <v>26</v>
          </cell>
          <cell r="AF2153" t="str">
            <v>no</v>
          </cell>
          <cell r="AG2153">
            <v>0</v>
          </cell>
          <cell r="AH2153">
            <v>0</v>
          </cell>
          <cell r="AI2153" t="str">
            <v>LOC339862</v>
          </cell>
          <cell r="AJ2153" t="str">
            <v>Homo..sapiens..uncharacterized..LOC339862..(LOC339862),..mR.</v>
          </cell>
          <cell r="AK2153">
            <v>0</v>
          </cell>
          <cell r="AL2153" t="str">
            <v>na</v>
          </cell>
          <cell r="AM2153">
            <v>0</v>
          </cell>
          <cell r="AN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 t="str">
            <v>LOC339862</v>
          </cell>
        </row>
        <row r="2154">
          <cell r="A2154" t="str">
            <v>3:35789667_AAAAG_A</v>
          </cell>
          <cell r="B2154">
            <v>156</v>
          </cell>
          <cell r="C2154" t="str">
            <v>3:35789667_AAAAG_A</v>
          </cell>
          <cell r="D2154" t="str">
            <v>3:35789667:AAAAG:A</v>
          </cell>
          <cell r="E2154" t="str">
            <v>3:35789667_AAAAG_A</v>
          </cell>
          <cell r="F2154">
            <v>3</v>
          </cell>
          <cell r="G2154">
            <v>35789667</v>
          </cell>
          <cell r="H2154">
            <v>0.30483699999999903</v>
          </cell>
          <cell r="I2154">
            <v>327160.39171200001</v>
          </cell>
          <cell r="J2154">
            <v>143463.60828799999</v>
          </cell>
          <cell r="K2154">
            <v>0.97455599999999998</v>
          </cell>
          <cell r="L2154">
            <v>1.8999099999999901E-2</v>
          </cell>
          <cell r="M2154">
            <v>3.4245600000000001E-3</v>
          </cell>
          <cell r="N2154">
            <v>2.7999999999999999E-8</v>
          </cell>
          <cell r="O2154" t="str">
            <v>alcohol_usuallywithmeals_amongcurrentdrinkers.1618.average_bin2</v>
          </cell>
          <cell r="P2154" t="str">
            <v>among current drinkers, drinks usually with meals:  yes vs. no</v>
          </cell>
          <cell r="Q2154" t="str">
            <v>among current drinkers, drinks usually with meals:  yes vs. no (3:35789667_AAAAG_A P= 2.80E-08)</v>
          </cell>
          <cell r="R2154" t="str">
            <v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v>
          </cell>
          <cell r="S2154">
            <v>8</v>
          </cell>
          <cell r="T2154">
            <v>0</v>
          </cell>
          <cell r="U2154">
            <v>156</v>
          </cell>
          <cell r="V2154" t="str">
            <v>both</v>
          </cell>
          <cell r="W2154">
            <v>0</v>
          </cell>
          <cell r="X2154">
            <v>1</v>
          </cell>
          <cell r="Y2154">
            <v>0</v>
          </cell>
          <cell r="Z2154">
            <v>0</v>
          </cell>
          <cell r="AA2154">
            <v>0</v>
          </cell>
          <cell r="AB2154">
            <v>1</v>
          </cell>
          <cell r="AC2154">
            <v>0</v>
          </cell>
          <cell r="AD2154">
            <v>1</v>
          </cell>
          <cell r="AE2154">
            <v>97</v>
          </cell>
          <cell r="AF2154" t="str">
            <v>no</v>
          </cell>
          <cell r="AG2154">
            <v>1</v>
          </cell>
          <cell r="AH2154">
            <v>0</v>
          </cell>
          <cell r="AI2154" t="str">
            <v>ARPP21</v>
          </cell>
          <cell r="AJ2154" t="str">
            <v>Homo..sapiens..cAMP-regulated..phosphoprotein,..21kDa..(ARPP21),..transcript..variant..6,..mR.</v>
          </cell>
          <cell r="AK2154" t="str">
            <v>This..gene..encodes..a..cAMP-regulated..phosphoprotein...The..encoded..protein..is..enriched..in..the..caudate..nucleus..and..cerebellar..cortex...A..similar..protein..in..mouse..may..be..involved..in..regulating..the..effects..of..dopamine..in..the..basal..ganglia...Alterte..splicing..results..in..multiple..transcript..variants...[provided..by..RefSeq,..Jun..2012].</v>
          </cell>
          <cell r="AL2154" t="str">
            <v>na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 t="str">
            <v>ARPP21</v>
          </cell>
        </row>
        <row r="2155">
          <cell r="A2155" t="str">
            <v>rs757288915</v>
          </cell>
          <cell r="B2155">
            <v>163</v>
          </cell>
          <cell r="C2155" t="str">
            <v>rs757288915</v>
          </cell>
          <cell r="D2155" t="str">
            <v>3:47894881:CGAG:C</v>
          </cell>
          <cell r="E2155" t="str">
            <v>rs757288915</v>
          </cell>
          <cell r="F2155">
            <v>3</v>
          </cell>
          <cell r="G2155">
            <v>47894881</v>
          </cell>
          <cell r="H2155">
            <v>0.22726199999999999</v>
          </cell>
          <cell r="I2155">
            <v>691432.05311600002</v>
          </cell>
          <cell r="J2155">
            <v>203349.946884</v>
          </cell>
          <cell r="K2155">
            <v>0.95935199999999998</v>
          </cell>
          <cell r="L2155">
            <v>-1.4193000000000001E-2</v>
          </cell>
          <cell r="M2155">
            <v>2.54857E-3</v>
          </cell>
          <cell r="N2155">
            <v>2.7999999999999999E-8</v>
          </cell>
          <cell r="O2155" t="str">
            <v>nevereatcategories.6144.average_bin8</v>
          </cell>
          <cell r="P2155" t="str">
            <v>never eat sugar vs. no sugar restrictions</v>
          </cell>
          <cell r="Q2155" t="str">
            <v>never eat sugar vs. no sugar restrictions (rs757288915 P= 2.80E-08)</v>
          </cell>
          <cell r="R2155" t="str">
            <v>never eat sugar vs. no eggs,  dairy,  wheat,   or sugar restrictions (rs757288915 P= 5.00E-08), slices of bread per week (3:47703485_CT_C P= 4.20E-08)</v>
          </cell>
          <cell r="S2155">
            <v>15</v>
          </cell>
          <cell r="T2155">
            <v>1</v>
          </cell>
          <cell r="U2155">
            <v>163</v>
          </cell>
          <cell r="V2155" t="str">
            <v>QT</v>
          </cell>
          <cell r="W2155">
            <v>1</v>
          </cell>
          <cell r="X2155">
            <v>1</v>
          </cell>
          <cell r="Y2155" t="str">
            <v>Blood..pressure:3.00E-08:www.ncbi.nlm.nih.gov/pubmed/21909110~Diastolic..blood..pressure:2.00E-15:www.ncbi.nlm.nih.gov/pubmed/27618452~Educational..attainment..(years..of..education):8.00E-09:www.ncbi.nlm.nih.gov/pubmed/27225129~Systolic..blood..pressure:2.00E-10:www.ncbi.nlm.nih.gov/pubmed/27618452</v>
          </cell>
          <cell r="Z2155">
            <v>1</v>
          </cell>
          <cell r="AA2155">
            <v>1</v>
          </cell>
          <cell r="AB2155">
            <v>1</v>
          </cell>
          <cell r="AC2155" t="str">
            <v>102_irnt:Pulse rate, automated reading;102_raw:Pulse rate, automated reading;1080:Time spent using computer;1180:Morning/evening person (chronotype);1687:Comparative body size at age 10;20002_1065:Non-cancer illness code, self-reported: hypertension;20411_2:Ever been injured or injured someone else through drinking alcohol: Yes, during the last year;21001_irnt:Body mass index (BMI);21001_raw:Body mass index (BMI);23104_irnt:Body mass index (BMI);23104_raw:Body mass index (BMI);30010_raw:Red blood cell (erythrocyte) count;30240_irnt:Reticulocyte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reading;4123_irnt:Heel quantitative ultrasound index (QUI), direct entry (right);4124_irnt:Heel bone mineral density (BMD) (right);4125_irnt:Heel bone mineral density (BMD) T-score, automated (right);6138_1:Qualifications: College or University degree;78_irnt:Heel bone mineral density (BMD) T-score, automated;78_raw:Heel bone mineral density (BMD) T-score, automated</v>
          </cell>
          <cell r="AD2155">
            <v>1</v>
          </cell>
          <cell r="AE2155">
            <v>58</v>
          </cell>
          <cell r="AF2155" t="str">
            <v>no</v>
          </cell>
          <cell r="AG2155">
            <v>0</v>
          </cell>
          <cell r="AH2155">
            <v>0</v>
          </cell>
          <cell r="AI2155" t="str">
            <v>MAP4</v>
          </cell>
          <cell r="AJ2155" t="str">
            <v>Homo..sapiens..microtubule-associated..protein..4..(MAP4),..transcript..variant..1,..mR.</v>
          </cell>
          <cell r="AK2155" t="str">
            <v>The..protein..encoded..by..this..gene..is..a..major..non-neurol..microtubule-associated..protein...This..protein..contains..a..domain..similar..to..the..microtubule-binding..domains..of..neurol..microtubule-associated..protein..(MAP2)..and..microtubule-associated..protein..tau..(MAPT/TAU)...This..protein..promotes..microtubule..assembly,..and..has..been..shown..to..counteract..destabilization..of..interphase..microtubule..catastrophe..promotion...Cyclin..B..was..found..to..interact..with..this..protein,..which..targets..cell..division..cycle..2..(CDC2)..kise..to..microtubules...The..phosphorylation..of..this..protein..affects..microtubule..properties..and..cell..cycle..progression...Multiple..transcript..variants..encoding..different..isoforms..have..been..found..for..this..gene...[provided..by..RefSeq,..Aug..2008].</v>
          </cell>
          <cell r="AL2155" t="str">
            <v>na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 t="str">
            <v>MAP4</v>
          </cell>
        </row>
        <row r="2156">
          <cell r="A2156" t="str">
            <v>rs9850263</v>
          </cell>
          <cell r="B2156">
            <v>189</v>
          </cell>
          <cell r="C2156" t="str">
            <v>rs9850263</v>
          </cell>
          <cell r="D2156" t="str">
            <v>3:127141884:A:G</v>
          </cell>
          <cell r="E2156" t="str">
            <v>rs9850263</v>
          </cell>
          <cell r="F2156">
            <v>3</v>
          </cell>
          <cell r="G2156">
            <v>127141884</v>
          </cell>
          <cell r="H2156">
            <v>0.81678600000000001</v>
          </cell>
          <cell r="I2156">
            <v>164603.12187999999</v>
          </cell>
          <cell r="J2156">
            <v>733816.87812000001</v>
          </cell>
          <cell r="K2156">
            <v>0.99524000000000001</v>
          </cell>
          <cell r="L2156">
            <v>-2.11235E-2</v>
          </cell>
          <cell r="M2156">
            <v>3.7733900000000002E-3</v>
          </cell>
          <cell r="N2156">
            <v>2.7999999999999999E-8</v>
          </cell>
          <cell r="O2156" t="str">
            <v>ffq_median_PC8</v>
          </cell>
          <cell r="P2156" t="str">
            <v>PC8</v>
          </cell>
          <cell r="Q2156" t="str">
            <v>PC8 (rs9850263 P= 2.80E-08)</v>
          </cell>
          <cell r="R2156">
            <v>0</v>
          </cell>
          <cell r="S2156">
            <v>41</v>
          </cell>
          <cell r="T2156">
            <v>1</v>
          </cell>
          <cell r="U2156">
            <v>189</v>
          </cell>
          <cell r="V2156" t="str">
            <v>PC</v>
          </cell>
          <cell r="W2156">
            <v>0</v>
          </cell>
          <cell r="X2156">
            <v>0</v>
          </cell>
          <cell r="Y2156">
            <v>0</v>
          </cell>
          <cell r="Z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0</v>
          </cell>
          <cell r="AE2156">
            <v>12</v>
          </cell>
          <cell r="AF2156" t="str">
            <v>no</v>
          </cell>
          <cell r="AG2156">
            <v>0</v>
          </cell>
          <cell r="AH2156">
            <v>32372</v>
          </cell>
          <cell r="AI2156" t="str">
            <v>BC015846</v>
          </cell>
          <cell r="AJ2156" t="str">
            <v>Homo..sapiens,..clone..IMAGE:4618125,..mR.</v>
          </cell>
          <cell r="AK2156">
            <v>0</v>
          </cell>
          <cell r="AL2156" t="str">
            <v>na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0</v>
          </cell>
          <cell r="AR2156">
            <v>0</v>
          </cell>
          <cell r="AS2156">
            <v>0</v>
          </cell>
          <cell r="AT2156" t="str">
            <v>BC015846</v>
          </cell>
        </row>
        <row r="2157">
          <cell r="A2157" t="str">
            <v>rs57590313</v>
          </cell>
          <cell r="B2157">
            <v>240</v>
          </cell>
          <cell r="C2157" t="str">
            <v>rs57590313</v>
          </cell>
          <cell r="D2157" t="str">
            <v>4:113323430:C:A</v>
          </cell>
          <cell r="E2157" t="str">
            <v>rs57590313</v>
          </cell>
          <cell r="F2157">
            <v>4</v>
          </cell>
          <cell r="G2157">
            <v>113323430</v>
          </cell>
          <cell r="H2157">
            <v>0.19279099999999999</v>
          </cell>
          <cell r="I2157">
            <v>723154.32683000003</v>
          </cell>
          <cell r="J2157">
            <v>172715.67316999999</v>
          </cell>
          <cell r="K2157">
            <v>0.94394800000000001</v>
          </cell>
          <cell r="L2157">
            <v>-1.51793E-2</v>
          </cell>
          <cell r="M2157">
            <v>2.7342199999999999E-3</v>
          </cell>
          <cell r="N2157">
            <v>2.7999999999999999E-8</v>
          </cell>
          <cell r="O2157" t="str">
            <v>cereal_bowlsperweek.1458.average_QT</v>
          </cell>
          <cell r="P2157" t="str">
            <v>bowls of cereal per week</v>
          </cell>
          <cell r="Q2157" t="str">
            <v>bowls of cereal per week (rs57590313 P= 2.80E-08)</v>
          </cell>
          <cell r="R2157">
            <v>0</v>
          </cell>
          <cell r="S2157">
            <v>35</v>
          </cell>
          <cell r="T2157">
            <v>1</v>
          </cell>
          <cell r="U2157">
            <v>240</v>
          </cell>
          <cell r="V2157" t="str">
            <v>QT</v>
          </cell>
          <cell r="W2157">
            <v>1</v>
          </cell>
          <cell r="X2157">
            <v>1</v>
          </cell>
          <cell r="Y2157" t="str">
            <v>Body..mass..index:1.00E-08:www.ncbi.nlm.nih.gov/pubmed/28892062~Body..mass..index:4.00E-08:www.ncbi.nlm.nih.gov/pubmed/26426971</v>
          </cell>
          <cell r="Z2157">
            <v>1</v>
          </cell>
          <cell r="AA2157">
            <v>1</v>
          </cell>
          <cell r="AB2157">
            <v>1</v>
          </cell>
          <cell r="AC2157" t="str">
            <v>21001_raw:Body mass index (BMI);21002_raw:Weight;23106_irnt:Impedance of whole body;23106_raw:Impedance of whole body;23107_irnt:Impedance of leg (right);23107_raw:Impedance of leg (right);23108_irnt:Impedance of leg (left);23108_raw:Impedance of leg (left);23113_raw:Leg fat-free mass (right);23114_raw:Leg predicted mass (right);23117_raw:Leg fat-free mass (left);23118_raw:Leg predicted mass (left);48_raw:Waist circumference</v>
          </cell>
          <cell r="AD2157">
            <v>1</v>
          </cell>
          <cell r="AE2157">
            <v>22</v>
          </cell>
          <cell r="AF2157" t="str">
            <v>no</v>
          </cell>
          <cell r="AG2157">
            <v>0</v>
          </cell>
          <cell r="AH2157">
            <v>0</v>
          </cell>
          <cell r="AI2157" t="str">
            <v>ALPK1</v>
          </cell>
          <cell r="AJ2157" t="str">
            <v>Homo..sapiens..alpha-kise..1..(ALPK1),..transcript..variant..2,..mR.</v>
          </cell>
          <cell r="AK2157" t="str">
            <v>This..gene..encodes..an..alpha..kise...Mice..which..were..homozygous..for..disrupted..copies..of..this..gene..exhibited..coordition..defects..(PMID:..21208416)...Multiple..transcript..variants..encoding..different..isoforms..have..been..found..for..this..gene...[provided..by..RefSeq,..Dec..2011].</v>
          </cell>
          <cell r="AL2157" t="str">
            <v>na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 t="str">
            <v>ALPK1</v>
          </cell>
        </row>
        <row r="2158">
          <cell r="A2158" t="str">
            <v>rs2952870</v>
          </cell>
          <cell r="B2158">
            <v>243</v>
          </cell>
          <cell r="C2158" t="str">
            <v>rs2952870</v>
          </cell>
          <cell r="D2158" t="str">
            <v>4:130766989:G:A</v>
          </cell>
          <cell r="E2158" t="str">
            <v>rs2952870</v>
          </cell>
          <cell r="F2158">
            <v>4</v>
          </cell>
          <cell r="G2158">
            <v>130766989</v>
          </cell>
          <cell r="H2158">
            <v>0.65381999999999996</v>
          </cell>
          <cell r="I2158">
            <v>311015.0356</v>
          </cell>
          <cell r="J2158">
            <v>587404.96440000006</v>
          </cell>
          <cell r="K2158">
            <v>0.99496200000000001</v>
          </cell>
          <cell r="L2158">
            <v>1.71468E-2</v>
          </cell>
          <cell r="M2158">
            <v>3.1090800000000002E-3</v>
          </cell>
          <cell r="N2158">
            <v>2.7999999999999999E-8</v>
          </cell>
          <cell r="O2158" t="str">
            <v>ffq_median_PC7</v>
          </cell>
          <cell r="P2158" t="str">
            <v>PC7</v>
          </cell>
          <cell r="Q2158" t="str">
            <v>PC7 (rs2952870 P= 2.80E-08)</v>
          </cell>
          <cell r="R2158" t="str">
            <v>PC7 (rs2952870 P= 2.80E-08)</v>
          </cell>
          <cell r="S2158">
            <v>38</v>
          </cell>
          <cell r="T2158">
            <v>0</v>
          </cell>
          <cell r="U2158">
            <v>243</v>
          </cell>
          <cell r="V2158" t="str">
            <v>PC</v>
          </cell>
          <cell r="W2158">
            <v>0</v>
          </cell>
          <cell r="X2158">
            <v>0</v>
          </cell>
          <cell r="Y2158">
            <v>0</v>
          </cell>
          <cell r="Z2158">
            <v>1</v>
          </cell>
          <cell r="AA2158">
            <v>1</v>
          </cell>
          <cell r="AB2158">
            <v>1</v>
          </cell>
          <cell r="AC2158" t="str">
            <v>1518:Hot drink temperature;1687:Comparative body size at age 10;21001_irnt:Body mass index (BMI);21001_raw:Body mass index (BMI);21002_irnt:Weight;21002_raw:Weight;23098_irnt:Weight;23098_raw:Weight;23100_irnt:Whole body fat mass;23100_raw:Whole body fat mass;23104_irnt:Body mass index (BMI);23104_raw:Body mass index (BMI);23112_irnt:Leg fat mass (right);23112_raw:Leg fat mass (right);23116_irnt:Leg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mass;48_irnt:Waist circumference;48_raw:Waist circumference</v>
          </cell>
          <cell r="AD2158">
            <v>1</v>
          </cell>
          <cell r="AE2158">
            <v>158</v>
          </cell>
          <cell r="AF2158" t="str">
            <v>no</v>
          </cell>
          <cell r="AG2158">
            <v>0</v>
          </cell>
          <cell r="AH2158">
            <v>0</v>
          </cell>
          <cell r="AI2158" t="str">
            <v>BC041448</v>
          </cell>
          <cell r="AJ2158" t="str">
            <v>Homo..sapiens..cD..clone..IMAGE:5170949,..partial..cds.</v>
          </cell>
          <cell r="AK2158">
            <v>0</v>
          </cell>
          <cell r="AL2158" t="str">
            <v>na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 t="str">
            <v>BC041448</v>
          </cell>
        </row>
        <row r="2159">
          <cell r="A2159" t="str">
            <v>rs6889815</v>
          </cell>
          <cell r="B2159">
            <v>263</v>
          </cell>
          <cell r="C2159" t="str">
            <v>rs6889815</v>
          </cell>
          <cell r="D2159" t="str">
            <v>5:25302404:A:C</v>
          </cell>
          <cell r="E2159" t="str">
            <v>rs6889815</v>
          </cell>
          <cell r="F2159">
            <v>5</v>
          </cell>
          <cell r="G2159">
            <v>25302404</v>
          </cell>
          <cell r="H2159">
            <v>0.12270499999999999</v>
          </cell>
          <cell r="I2159">
            <v>788179.37390000001</v>
          </cell>
          <cell r="J2159">
            <v>110240.62609999999</v>
          </cell>
          <cell r="K2159">
            <v>0.99334800000000001</v>
          </cell>
          <cell r="L2159">
            <v>-2.75144999999999E-2</v>
          </cell>
          <cell r="M2159">
            <v>4.9553899999999996E-3</v>
          </cell>
          <cell r="N2159">
            <v>2.7999999999999999E-8</v>
          </cell>
          <cell r="O2159" t="str">
            <v>ffq_median_PC5</v>
          </cell>
          <cell r="P2159" t="str">
            <v>PC5</v>
          </cell>
          <cell r="Q2159" t="str">
            <v>PC5 (rs6889815 P= 2.80E-08)</v>
          </cell>
          <cell r="R2159" t="str">
            <v>PC5 (rs6889815 P= 2.80E-08), spread type: butter vs. any other (rs1169712 P= 5.30E-09)</v>
          </cell>
          <cell r="S2159">
            <v>7</v>
          </cell>
          <cell r="T2159">
            <v>0</v>
          </cell>
          <cell r="U2159">
            <v>263</v>
          </cell>
          <cell r="V2159" t="str">
            <v>both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187</v>
          </cell>
          <cell r="AF2159" t="str">
            <v>no</v>
          </cell>
          <cell r="AG2159">
            <v>0</v>
          </cell>
          <cell r="AH2159">
            <v>461713</v>
          </cell>
          <cell r="AI2159" t="str">
            <v>LOC340107</v>
          </cell>
          <cell r="AJ2159" t="str">
            <v>Homo..sapiens..uncharacterized..LOC340107..(LOC340107),..non-coding..R.</v>
          </cell>
          <cell r="AK2159">
            <v>0</v>
          </cell>
          <cell r="AL2159" t="str">
            <v>na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 t="str">
            <v>LOC340107</v>
          </cell>
        </row>
        <row r="2160">
          <cell r="A2160" t="str">
            <v>rs548410247</v>
          </cell>
          <cell r="B2160">
            <v>276</v>
          </cell>
          <cell r="C2160" t="str">
            <v>rs548410247</v>
          </cell>
          <cell r="D2160" t="str">
            <v>5:93444081:A:AT</v>
          </cell>
          <cell r="E2160" t="str">
            <v>rs548410247</v>
          </cell>
          <cell r="F2160">
            <v>5</v>
          </cell>
          <cell r="G2160">
            <v>93444081</v>
          </cell>
          <cell r="H2160">
            <v>0.13345699999999999</v>
          </cell>
          <cell r="I2160">
            <v>775384.40948599996</v>
          </cell>
          <cell r="J2160">
            <v>119417.590514</v>
          </cell>
          <cell r="K2160">
            <v>0.973212999999999</v>
          </cell>
          <cell r="L2160">
            <v>-1.7249E-2</v>
          </cell>
          <cell r="M2160">
            <v>3.10816E-3</v>
          </cell>
          <cell r="N2160">
            <v>2.7999999999999999E-8</v>
          </cell>
          <cell r="O2160" t="str">
            <v>freshfruit_piecesperday.1309.average_QT</v>
          </cell>
          <cell r="P2160" t="str">
            <v>pieces of fresh fruit per day</v>
          </cell>
          <cell r="Q2160" t="str">
            <v>pieces of fresh fruit per day (rs548410247 P= 2.80E-08)</v>
          </cell>
          <cell r="R2160" t="str">
            <v>pieces of fresh fruit per day (rs548410247 P= 2.80E-08)</v>
          </cell>
          <cell r="S2160">
            <v>20</v>
          </cell>
          <cell r="T2160">
            <v>0</v>
          </cell>
          <cell r="U2160">
            <v>276</v>
          </cell>
          <cell r="V2160" t="str">
            <v>QT</v>
          </cell>
          <cell r="W2160">
            <v>0</v>
          </cell>
          <cell r="X2160">
            <v>1</v>
          </cell>
          <cell r="Y2160">
            <v>0</v>
          </cell>
          <cell r="Z2160">
            <v>1</v>
          </cell>
          <cell r="AA2160">
            <v>1</v>
          </cell>
          <cell r="AB2160">
            <v>1</v>
          </cell>
          <cell r="AC2160" t="str">
            <v>1309:Fresh fruit intake</v>
          </cell>
          <cell r="AD2160">
            <v>1</v>
          </cell>
          <cell r="AE2160">
            <v>12</v>
          </cell>
          <cell r="AF2160" t="str">
            <v>no</v>
          </cell>
          <cell r="AG2160">
            <v>1</v>
          </cell>
          <cell r="AH2160">
            <v>0</v>
          </cell>
          <cell r="AI2160" t="str">
            <v>FAM172A</v>
          </cell>
          <cell r="AJ2160" t="str">
            <v>Homo..sapiens..family..with..sequence..similarity..172,..member..A..(FAM172A),..transcript..variant..1,..mR.</v>
          </cell>
          <cell r="AK2160">
            <v>0</v>
          </cell>
          <cell r="AL2160" t="str">
            <v>na</v>
          </cell>
          <cell r="AM2160">
            <v>0</v>
          </cell>
          <cell r="AN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 t="str">
            <v>FAM172A</v>
          </cell>
        </row>
        <row r="2161">
          <cell r="A2161" t="str">
            <v>rs760571548</v>
          </cell>
          <cell r="B2161">
            <v>338</v>
          </cell>
          <cell r="C2161" t="str">
            <v>rs760571548</v>
          </cell>
          <cell r="D2161" t="str">
            <v>6:98583487:CAT:C</v>
          </cell>
          <cell r="E2161" t="str">
            <v>rs760571548</v>
          </cell>
          <cell r="F2161">
            <v>6</v>
          </cell>
          <cell r="G2161">
            <v>98583487</v>
          </cell>
          <cell r="H2161">
            <v>0.48080200000000001</v>
          </cell>
          <cell r="I2161">
            <v>466049.77753199998</v>
          </cell>
          <cell r="J2161">
            <v>431584.22246800002</v>
          </cell>
          <cell r="K2161">
            <v>0.99503299999999995</v>
          </cell>
          <cell r="L2161">
            <v>-1.16572999999999E-2</v>
          </cell>
          <cell r="M2161">
            <v>2.10648E-3</v>
          </cell>
          <cell r="N2161">
            <v>2.7999999999999999E-8</v>
          </cell>
          <cell r="O2161" t="str">
            <v>hotdrinktemp.1518.average_QT</v>
          </cell>
          <cell r="P2161" t="str">
            <v>temperature of hot drinks</v>
          </cell>
          <cell r="Q2161" t="str">
            <v>temperature of hot drinks (rs760571548 P= 2.80E-08)</v>
          </cell>
          <cell r="R2161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161">
            <v>38</v>
          </cell>
          <cell r="T2161">
            <v>0</v>
          </cell>
          <cell r="U2161">
            <v>338</v>
          </cell>
          <cell r="V2161" t="str">
            <v>both</v>
          </cell>
          <cell r="W2161">
            <v>1</v>
          </cell>
          <cell r="X2161">
            <v>1</v>
          </cell>
          <cell r="Y2161" t="str">
            <v>Bipolar..disorder:1.00E-08:www.ncbi.nlm.nih.gov/pubmed/24618891~Bipolar..disorder:3.00E-08:www.ncbi.nlm.nih.gov/pubmed/27329760~Cognitive..ability:2.00E-11:www.ncbi.nlm.nih.gov/pubmed/29186694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2.00E-30:www.ncbi.nlm.nih.gov/pubmed/29844566~Intelligence..(MTAG):1.00E-09:www.ncbi.nlm.nih.gov/pubmed/29326435~Intelligence..(MTAG):3.00E-08:www.ncbi.nlm.nih.gov/pubmed/29326435~Intelligence..(MTAG):7.00E-39:www.ncbi.nlm.nih.gov/pubmed/29326435~Intelligence:4.00E-11:www.ncbi.nlm.nih.gov/pubmed/28530673~Intelligence:7.00E-31:www.ncbi.nlm.nih.gov/pubmed/29942086~Intelligence:9.00E-09:www.ncbi.nlm.nih.gov/pubmed/28530673</v>
          </cell>
          <cell r="Z2161">
            <v>1</v>
          </cell>
          <cell r="AA2161">
            <v>1</v>
          </cell>
          <cell r="AB2161">
            <v>1</v>
          </cell>
          <cell r="AC2161" t="str">
            <v>1050:Time spend outdoors in summer;1060:Time spent outdoors in winter;1070:Time spent watching television (TV);1080:Time spent using computer;1249:Past tobacco smoking;1448_1:Bread type: White;1448_3:Bread type: Wholemeal or wholegrain;1458:Cereal intake;1468_4:Cereal type: Muesli;1518:Hot drink temperature;1737:Childhood sunburn occasions;20016_irnt:Fluid intelligence score;20016_raw:Fluid intelligence score;20116_0:Smoking status: Never;20160:Ever smoked;21001_irnt:Body mass index (BMI);21001_raw:Body mass index (BMI);2178:Overall health rating;2217_irnt:Age started wearing glasses or contact lenses;2217_raw:Age started wearing glasses or contact lenses;22501_raw:Year ended full time education;22608_0:Workplace very hot: Rarely/never;23099_irnt:Body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mass;30240_irnt:Reticulocyte percentage;30250_irnt:Reticulocyte count;30290_irnt:High light scatter reticulocyte percentage;30300_irnt:High light scatter reticulocyte count;30300_raw:High light scatter reticulocyte count;30530_irnt:Sodium in urine;5084_irnt:Spherical power (right);5084_raw:Spherical power (right);5085_irnt:Spherical power (left);5085_raw:Spherical power (left);6138_100:Qualifications: None of the above;6138_1:Qualifications: College or University degree;6138_2:Qualifications: A levels/AS levels or equivalent;6138_4:Qualifications: CSEs or equivalent;6138_5:Qualifications: NVQ or HND or HNC or equivalent;738:Average total household income before tax;806:Job involves mainly walking or standing;816:Job involves heavy manual or physical work;826:Job involves shift work;845:Age completed full time education;864:Number of days/week walked 10+ minutes</v>
          </cell>
          <cell r="AD2161">
            <v>1</v>
          </cell>
          <cell r="AE2161">
            <v>56</v>
          </cell>
          <cell r="AF2161" t="str">
            <v>no</v>
          </cell>
          <cell r="AG2161">
            <v>0</v>
          </cell>
          <cell r="AH2161">
            <v>110993</v>
          </cell>
          <cell r="AI2161" t="str">
            <v>MIR2113</v>
          </cell>
          <cell r="AJ2161" t="str">
            <v>Homo..sapiens..microR..2113..(MIR2113),..microR.</v>
          </cell>
          <cell r="AK2161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161" t="str">
            <v>na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 t="str">
            <v>MIR2113</v>
          </cell>
        </row>
        <row r="2162">
          <cell r="A2162" t="str">
            <v>rs911475</v>
          </cell>
          <cell r="B2162">
            <v>342</v>
          </cell>
          <cell r="C2162" t="str">
            <v>rs911475</v>
          </cell>
          <cell r="D2162" t="str">
            <v>6:109263187:C:T</v>
          </cell>
          <cell r="E2162" t="str">
            <v>rs911475</v>
          </cell>
          <cell r="F2162">
            <v>6</v>
          </cell>
          <cell r="G2162">
            <v>109263187</v>
          </cell>
          <cell r="H2162">
            <v>0.16722999999999999</v>
          </cell>
          <cell r="I2162">
            <v>748177.22340000002</v>
          </cell>
          <cell r="J2162">
            <v>150242.77660000001</v>
          </cell>
          <cell r="K2162">
            <v>0.97544500000000001</v>
          </cell>
          <cell r="L2162">
            <v>1.5755499999999999E-2</v>
          </cell>
          <cell r="M2162">
            <v>2.8354299999999999E-3</v>
          </cell>
          <cell r="N2162">
            <v>2.7999999999999999E-8</v>
          </cell>
          <cell r="O2162" t="str">
            <v>anyalcohol_glassespermonth.derived.average_QT</v>
          </cell>
          <cell r="P2162" t="str">
            <v>total drinks of alcohol per month</v>
          </cell>
          <cell r="Q2162" t="str">
            <v>total drinks of alcohol per month (rs911475 P= 2.80E-08)</v>
          </cell>
          <cell r="R2162" t="str">
            <v>total drinks of alcohol per month (rs911475 P= 2.80E-08)</v>
          </cell>
          <cell r="S2162">
            <v>42</v>
          </cell>
          <cell r="T2162">
            <v>0</v>
          </cell>
          <cell r="U2162">
            <v>342</v>
          </cell>
          <cell r="V2162" t="str">
            <v>QT</v>
          </cell>
          <cell r="W2162">
            <v>0</v>
          </cell>
          <cell r="X2162">
            <v>1</v>
          </cell>
          <cell r="Y2162">
            <v>0</v>
          </cell>
          <cell r="Z2162">
            <v>0</v>
          </cell>
          <cell r="AA2162">
            <v>0</v>
          </cell>
          <cell r="AB2162">
            <v>1</v>
          </cell>
          <cell r="AC2162">
            <v>0</v>
          </cell>
          <cell r="AD2162">
            <v>1</v>
          </cell>
          <cell r="AE2162">
            <v>7</v>
          </cell>
          <cell r="AF2162" t="str">
            <v>no</v>
          </cell>
          <cell r="AG2162">
            <v>0</v>
          </cell>
          <cell r="AH2162">
            <v>0</v>
          </cell>
          <cell r="AI2162" t="str">
            <v>ARMC2</v>
          </cell>
          <cell r="AJ2162" t="str">
            <v>Homo..sapiens..armadillo..repeat..containing..2..(ARMC2),..mR.</v>
          </cell>
          <cell r="AK2162">
            <v>0</v>
          </cell>
          <cell r="AL2162" t="str">
            <v>na</v>
          </cell>
          <cell r="AM2162">
            <v>0</v>
          </cell>
          <cell r="AN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 t="str">
            <v>ARMC2</v>
          </cell>
        </row>
        <row r="2163">
          <cell r="A2163" t="str">
            <v>rs6975898</v>
          </cell>
          <cell r="B2163">
            <v>357</v>
          </cell>
          <cell r="C2163" t="str">
            <v>rs6975898</v>
          </cell>
          <cell r="D2163" t="str">
            <v>7:4540687:T:G</v>
          </cell>
          <cell r="E2163" t="str">
            <v>rs6975898</v>
          </cell>
          <cell r="F2163">
            <v>7</v>
          </cell>
          <cell r="G2163">
            <v>4540687</v>
          </cell>
          <cell r="H2163">
            <v>0.62461199999999995</v>
          </cell>
          <cell r="I2163">
            <v>333487.19144000002</v>
          </cell>
          <cell r="J2163">
            <v>554892.80856000003</v>
          </cell>
          <cell r="K2163">
            <v>0.98026499999999905</v>
          </cell>
          <cell r="L2163">
            <v>1.21186E-2</v>
          </cell>
          <cell r="M2163">
            <v>2.1961799999999998E-3</v>
          </cell>
          <cell r="N2163">
            <v>2.7999999999999999E-8</v>
          </cell>
          <cell r="O2163" t="str">
            <v>cookedveg_TBSperday.1289.average_QT</v>
          </cell>
          <cell r="P2163" t="str">
            <v>tablespoons of cooked vegetables per day</v>
          </cell>
          <cell r="Q2163" t="str">
            <v>tablespoons of cooked vegetables per day (rs6975898 P= 2.80E-08)</v>
          </cell>
          <cell r="R2163">
            <v>0</v>
          </cell>
          <cell r="S2163">
            <v>4</v>
          </cell>
          <cell r="T2163">
            <v>1</v>
          </cell>
          <cell r="U2163">
            <v>357</v>
          </cell>
          <cell r="V2163" t="str">
            <v>QT</v>
          </cell>
          <cell r="W2163">
            <v>0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15</v>
          </cell>
          <cell r="AF2163" t="str">
            <v>no</v>
          </cell>
          <cell r="AG2163">
            <v>0</v>
          </cell>
          <cell r="AH2163">
            <v>142700</v>
          </cell>
          <cell r="AI2163" t="str">
            <v>FOXK1</v>
          </cell>
          <cell r="AJ2163" t="str">
            <v>Homo..sapiens..forkhead..box..K1..(FOXK1),..mR.</v>
          </cell>
          <cell r="AK2163">
            <v>0</v>
          </cell>
          <cell r="AL2163" t="str">
            <v>na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 t="str">
            <v>FOXK1</v>
          </cell>
        </row>
        <row r="2164">
          <cell r="A2164" t="str">
            <v>rs150062855</v>
          </cell>
          <cell r="B2164">
            <v>457</v>
          </cell>
          <cell r="C2164" t="str">
            <v>rs150062855</v>
          </cell>
          <cell r="D2164" t="str">
            <v>9:84780074:T:TTAAAC</v>
          </cell>
          <cell r="E2164" t="str">
            <v>rs150062855</v>
          </cell>
          <cell r="F2164">
            <v>9</v>
          </cell>
          <cell r="G2164">
            <v>84780074</v>
          </cell>
          <cell r="H2164">
            <v>0.33884899999999901</v>
          </cell>
          <cell r="I2164">
            <v>593991.28142000001</v>
          </cell>
          <cell r="J2164">
            <v>304428.71857999999</v>
          </cell>
          <cell r="K2164">
            <v>0.99054599999999904</v>
          </cell>
          <cell r="L2164">
            <v>1.29079E-2</v>
          </cell>
          <cell r="M2164">
            <v>2.31621E-3</v>
          </cell>
          <cell r="N2164">
            <v>2.7999999999999999E-8</v>
          </cell>
          <cell r="O2164" t="str">
            <v>ffq_median_PC18</v>
          </cell>
          <cell r="P2164" t="str">
            <v>PC18</v>
          </cell>
          <cell r="Q2164" t="str">
            <v>PC18 (rs150062855 P= 2.80E-08)</v>
          </cell>
          <cell r="R2164">
            <v>0</v>
          </cell>
          <cell r="S2164">
            <v>20</v>
          </cell>
          <cell r="T2164">
            <v>1</v>
          </cell>
          <cell r="U2164">
            <v>457</v>
          </cell>
          <cell r="V2164" t="str">
            <v>PC</v>
          </cell>
          <cell r="W2164">
            <v>1</v>
          </cell>
          <cell r="X2164">
            <v>1</v>
          </cell>
          <cell r="Y2164" t="str">
            <v>Autism..spectrum..disorder..or..schizophrenia:2.00E-08:www.ncbi.nlm.nih.gov/pubmed/28540026~Schizophrenia:2.00E-08:www.ncbi.nlm.nih.gov/pubmed/28991256~Schizophrenia:2.00E-09:www.ncbi.nlm.nih.gov/pubmed/26198764~Schizophrenia:4.00E-09:www.ncbi.nlm.nih.gov/pubmed/25056061</v>
          </cell>
          <cell r="Z2164">
            <v>1</v>
          </cell>
          <cell r="AA2164">
            <v>1</v>
          </cell>
          <cell r="AB2164">
            <v>1</v>
          </cell>
          <cell r="AC2164" t="str">
            <v>20015_irnt:Sitting height;20015_raw:Sitting height;50_irnt:Standing height;50_raw:Standing height</v>
          </cell>
          <cell r="AD2164">
            <v>1</v>
          </cell>
          <cell r="AE2164">
            <v>44</v>
          </cell>
          <cell r="AF2164" t="str">
            <v>no</v>
          </cell>
          <cell r="AG2164">
            <v>0</v>
          </cell>
          <cell r="AH2164">
            <v>111392</v>
          </cell>
          <cell r="AI2164" t="str">
            <v>Mir_544</v>
          </cell>
          <cell r="AJ2164" t="str">
            <v>Rfam..model..RF01045..hit..found..at..contig..region..AL357032.13/50404-50508</v>
          </cell>
          <cell r="AK2164">
            <v>0</v>
          </cell>
          <cell r="AL2164" t="str">
            <v>na</v>
          </cell>
          <cell r="AM2164">
            <v>0</v>
          </cell>
          <cell r="AN2164">
            <v>0</v>
          </cell>
          <cell r="AO2164">
            <v>0</v>
          </cell>
          <cell r="AP2164">
            <v>0</v>
          </cell>
          <cell r="AQ2164">
            <v>0</v>
          </cell>
          <cell r="AR2164">
            <v>0</v>
          </cell>
          <cell r="AS2164">
            <v>0</v>
          </cell>
          <cell r="AT2164" t="str">
            <v>Mir_544</v>
          </cell>
        </row>
        <row r="2165">
          <cell r="A2165" t="str">
            <v>rs2779720</v>
          </cell>
          <cell r="B2165">
            <v>472</v>
          </cell>
          <cell r="C2165" t="str">
            <v>rs2779720</v>
          </cell>
          <cell r="D2165" t="str">
            <v>9:130060466:G:T</v>
          </cell>
          <cell r="E2165" t="str">
            <v>rs2779720</v>
          </cell>
          <cell r="F2165">
            <v>9</v>
          </cell>
          <cell r="G2165">
            <v>130060466</v>
          </cell>
          <cell r="H2165">
            <v>0.75669900000000001</v>
          </cell>
          <cell r="I2165">
            <v>218586.48441999999</v>
          </cell>
          <cell r="J2165">
            <v>679833.51558000001</v>
          </cell>
          <cell r="K2165">
            <v>0.99898799999999899</v>
          </cell>
          <cell r="L2165">
            <v>2.4470099999999901E-2</v>
          </cell>
          <cell r="M2165">
            <v>4.4148399999999997E-3</v>
          </cell>
          <cell r="N2165">
            <v>2.7999999999999999E-8</v>
          </cell>
          <cell r="O2165" t="str">
            <v>ffq_median_PC3</v>
          </cell>
          <cell r="P2165" t="str">
            <v>PC3</v>
          </cell>
          <cell r="Q2165" t="str">
            <v>PC3 (rs2779720 P= 2.80E-08)</v>
          </cell>
          <cell r="R2165" t="str">
            <v>PC3 (rs2779720 P= 2.80E-08)</v>
          </cell>
          <cell r="S2165">
            <v>35</v>
          </cell>
          <cell r="T2165">
            <v>0</v>
          </cell>
          <cell r="U2165">
            <v>472</v>
          </cell>
          <cell r="V2165" t="str">
            <v>both</v>
          </cell>
          <cell r="W2165">
            <v>0</v>
          </cell>
          <cell r="X2165">
            <v>0</v>
          </cell>
          <cell r="Y2165">
            <v>0</v>
          </cell>
          <cell r="Z2165">
            <v>1</v>
          </cell>
          <cell r="AA2165">
            <v>1</v>
          </cell>
          <cell r="AB2165">
            <v>1</v>
          </cell>
          <cell r="AC2165" t="str">
            <v>1717:Skin colour;23099_raw:Body fat percentage;23109_irnt:Impedance of arm (right);23119_irnt:Arm fat percentage (right);23119_raw:Arm fat percentage (right);23123_irnt:Arm fat percentage (left);23123_raw:Arm fat percentage (left);50_irnt:Standing height;50_raw:Standing height;5254_irnt:Intra-ocular pressure, corneal-compensated (right);5255_irnt:Intra-ocular pressure, Goldmann-correlated (right);5262_irnt:Intra-ocular pressure, corneal-compensated (left);5263_irnt:Intra-ocular pressure, Goldmann-correlated (left);5263_raw:Intra-ocular pressure, Goldmann-correlated (left)</v>
          </cell>
          <cell r="AD2165">
            <v>1</v>
          </cell>
          <cell r="AE2165">
            <v>149</v>
          </cell>
          <cell r="AF2165" t="str">
            <v>no</v>
          </cell>
          <cell r="AG2165">
            <v>0</v>
          </cell>
          <cell r="AH2165">
            <v>0</v>
          </cell>
          <cell r="AI2165" t="str">
            <v>GARNL3</v>
          </cell>
          <cell r="AJ2165" t="str">
            <v>Homo..sapiens..GTPase..activating..Rap/RanGAP..domain-like..3..(GARNL3),..mR.</v>
          </cell>
          <cell r="AK2165">
            <v>0</v>
          </cell>
          <cell r="AL2165" t="str">
            <v>na</v>
          </cell>
          <cell r="AM2165">
            <v>0</v>
          </cell>
          <cell r="AN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 t="str">
            <v>GARNL3</v>
          </cell>
        </row>
        <row r="2166">
          <cell r="A2166" t="str">
            <v>rs4526484</v>
          </cell>
          <cell r="B2166">
            <v>474</v>
          </cell>
          <cell r="C2166" t="str">
            <v>rs4526484</v>
          </cell>
          <cell r="D2166" t="str">
            <v>9:134910165:A:C</v>
          </cell>
          <cell r="E2166" t="str">
            <v>rs4526484</v>
          </cell>
          <cell r="F2166">
            <v>9</v>
          </cell>
          <cell r="G2166">
            <v>134910165</v>
          </cell>
          <cell r="H2166">
            <v>0.79816599999999904</v>
          </cell>
          <cell r="I2166">
            <v>181331.70228</v>
          </cell>
          <cell r="J2166">
            <v>717088.29772000003</v>
          </cell>
          <cell r="K2166">
            <v>0.98529299999999997</v>
          </cell>
          <cell r="L2166">
            <v>-1.50893E-2</v>
          </cell>
          <cell r="M2166">
            <v>2.7398399999999999E-3</v>
          </cell>
          <cell r="N2166">
            <v>2.7999999999999999E-8</v>
          </cell>
          <cell r="O2166" t="str">
            <v>ffq_median_PC18</v>
          </cell>
          <cell r="P2166" t="str">
            <v>PC18</v>
          </cell>
          <cell r="Q2166" t="str">
            <v>PC18 (rs4526484 P= 2.80E-08)</v>
          </cell>
          <cell r="R2166" t="str">
            <v>PC18 (rs4526484 P= 2.80E-08)</v>
          </cell>
          <cell r="S2166">
            <v>37</v>
          </cell>
          <cell r="T2166">
            <v>0</v>
          </cell>
          <cell r="U2166">
            <v>474</v>
          </cell>
          <cell r="V2166" t="str">
            <v>PC</v>
          </cell>
          <cell r="W2166">
            <v>1</v>
          </cell>
          <cell r="X2166">
            <v>1</v>
          </cell>
          <cell r="Y2166" t="str">
            <v>Cognitive..ability..(MTAG):2.00E-08:www.ncbi.nlm.nih.gov/pubmed/29186694</v>
          </cell>
          <cell r="Z2166">
            <v>1</v>
          </cell>
          <cell r="AA2166">
            <v>1</v>
          </cell>
          <cell r="AB2166">
            <v>1</v>
          </cell>
          <cell r="AC2166" t="str">
            <v>21001_irnt:Body mass index (BMI);21001_raw:Body mass index (BMI);2139_irnt:Age first had sexual intercourse;23104_irnt:Body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(left);48_raw:Waist circumference;6138_100:Qualifications: None of the above;6138_1:Qualifications: College or University degree;924:Usual walking pace</v>
          </cell>
          <cell r="AD2166">
            <v>1</v>
          </cell>
          <cell r="AE2166">
            <v>58</v>
          </cell>
          <cell r="AF2166" t="str">
            <v>no</v>
          </cell>
          <cell r="AG2166">
            <v>0</v>
          </cell>
          <cell r="AH2166">
            <v>0</v>
          </cell>
          <cell r="AI2166" t="str">
            <v>MED27</v>
          </cell>
          <cell r="AJ2166" t="str">
            <v>Homo..sapiens..mediator..complex..subunit..27..(MED27),..transcript..variant..1,..mR.</v>
          </cell>
          <cell r="AK2166" t="str">
            <v>The..activation..of..gene..transcription..is..a..multistep..process..that..is..triggered..by..factors..that..recognize..transcriptiol..enhancer..sites..in..D...These..factors..work..with..co-activators..to..direct..transcriptiol..initiation..by..the..R..polymerase..II..apparatus...The..protein..encoded..by..this..gene..is..a..subunit..of..the..CRSP..(cofactor..required..for..SP1..activation)..complex,..which,..along..with..TFIID,..is..required..for..efficient..activation..by..SP1...This..protein..is..also..a..component..of..other..multisubunit..complexes..e.g...thyroid..hormone..receptor-(TR-)..associated..proteins..which..interact..with..TR..and..facilitate..TR..function..on..D..templates..in..conjunction..with..initiation..factors..and..cofactors...Altertively..spliced..transcript..variants..encoding..multiple..isoforms..have..been..observed..for..this..gene,..and..a..pseudogene..of..this..gene..is..located..on..the..long..arm..of..chromosome..5...[provided..by..RefSeq,..Dec..2011].</v>
          </cell>
          <cell r="AL2166" t="str">
            <v>na</v>
          </cell>
          <cell r="AM2166">
            <v>0</v>
          </cell>
          <cell r="AN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 t="str">
            <v>MED27</v>
          </cell>
        </row>
        <row r="2167">
          <cell r="A2167" t="str">
            <v>rs11227478</v>
          </cell>
          <cell r="B2167">
            <v>533</v>
          </cell>
          <cell r="C2167" t="str">
            <v>rs11227478</v>
          </cell>
          <cell r="D2167" t="str">
            <v>11:66173400:G:A</v>
          </cell>
          <cell r="E2167" t="str">
            <v>rs11227478</v>
          </cell>
          <cell r="F2167">
            <v>11</v>
          </cell>
          <cell r="G2167">
            <v>66173400</v>
          </cell>
          <cell r="H2167">
            <v>0.20072000000000001</v>
          </cell>
          <cell r="I2167">
            <v>693914.11471999995</v>
          </cell>
          <cell r="J2167">
            <v>174259.88527999999</v>
          </cell>
          <cell r="K2167">
            <v>0.98626100000000005</v>
          </cell>
          <cell r="L2167">
            <v>1.6995699999999999E-2</v>
          </cell>
          <cell r="M2167">
            <v>3.0829899999999999E-3</v>
          </cell>
          <cell r="N2167">
            <v>2.7999999999999999E-8</v>
          </cell>
          <cell r="O2167" t="str">
            <v>bread_typeused.1448.average_bin3</v>
          </cell>
          <cell r="P2167" t="str">
            <v>bread type: wholemeal/wholegrain vs. any other</v>
          </cell>
          <cell r="Q2167" t="str">
            <v>bread type: wholemeal/wholegrain vs. any other (rs11227478 P= 2.80E-08)</v>
          </cell>
          <cell r="R2167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2167">
            <v>27</v>
          </cell>
          <cell r="T2167">
            <v>0</v>
          </cell>
          <cell r="U2167">
            <v>533</v>
          </cell>
          <cell r="V2167" t="str">
            <v>both</v>
          </cell>
          <cell r="W2167">
            <v>1</v>
          </cell>
          <cell r="X2167">
            <v>1</v>
          </cell>
          <cell r="Y2167" t="str">
            <v>Moderate..to..vigorous..physical..activity..levels:6.00E-10:www.ncbi.nlm.nih.gov/pubmed/29899525</v>
          </cell>
          <cell r="Z2167">
            <v>1</v>
          </cell>
          <cell r="AA2167">
            <v>1</v>
          </cell>
          <cell r="AB2167">
            <v>1</v>
          </cell>
          <cell r="AC2167" t="str">
            <v>1319:Dried fruit intake;1448_1:Bread type: White;1448_3:Bread type: Wholemeal or wholegrain;1508_3:Coffee type: Ground coffee (include espresso, filter etc);20023_irnt:Mean time to correctly identify matches;20150_irnt:Forced expiratory volume in 1-second (FEV1), Best measure;20150_raw:Forced expiratory volume in 1-second (FEV1), Best measure;20151_irnt:Forced vital capacity (FVC), Best measure;20151_raw:Forced vital capacity (FVC), Best measure;21001_irnt:Body mass index (BMI);2237:Plays computer games;23104_irnt:Body mass index (BMI);23107_irnt:Impedance of leg (right);23107_raw:Impedance of leg (right);30040_irnt:Mean corpuscular volume;30040_raw:Mean corpuscular volume;30050_irnt:Mean corpuscular haemoglobin;30260_irnt:Mean reticulocyte volume;30260_raw:Mean reticulocyte volume;30270_irnt:Mean sphered cell volume;3062_irnt:Forced vital capacity (FVC);3062_raw:Forced vital capacity (FVC);3063_irnt:Forced expiratory volume in 1-second (FEV1);3063_raw:Forced expiratory volume in 1-second (FEV1);50_irnt:Standing height;50_raw:Standing height;6138_1:Qualifications: College or University degree;6162_4:Types of transport used (excluding work): Cycle</v>
          </cell>
          <cell r="AD2167">
            <v>1</v>
          </cell>
          <cell r="AE2167">
            <v>35</v>
          </cell>
          <cell r="AF2167" t="str">
            <v>no</v>
          </cell>
          <cell r="AG2167">
            <v>0</v>
          </cell>
          <cell r="AH2167">
            <v>15074</v>
          </cell>
          <cell r="AI2167" t="str">
            <v>NPAS4</v>
          </cell>
          <cell r="AJ2167" t="str">
            <v>Homo..sapiens..neurol..PAS..domain..protein..4..(NPAS4),..mR.</v>
          </cell>
          <cell r="AK2167" t="str">
            <v>NXF..is..a..member..of..the..basic..helix-loop-helix-PER..(MIM..602260)-ARNT..(MIM..126110)-SIM..(see..SIM2;..MIM..600892)..(bHLH-PAS)..class..of..transcriptiol..regulators,..which..are..involved..in..a..wide..range..of..physiologic..and..developmental..events..(Ooe..et..al.,..2004..[PubMed..14701734]).[supplied..by..OMIM,..Mar..2008].</v>
          </cell>
          <cell r="AL2167" t="str">
            <v>na</v>
          </cell>
          <cell r="AM2167">
            <v>0</v>
          </cell>
          <cell r="AN2167">
            <v>0</v>
          </cell>
          <cell r="AO2167">
            <v>0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 t="str">
            <v>NPAS4</v>
          </cell>
        </row>
        <row r="2168">
          <cell r="A2168" t="str">
            <v>rs35614134</v>
          </cell>
          <cell r="B2168">
            <v>747</v>
          </cell>
          <cell r="C2168" t="str">
            <v>rs35614134</v>
          </cell>
          <cell r="D2168" t="str">
            <v>18:57832856:A:AC</v>
          </cell>
          <cell r="E2168" t="str">
            <v>rs35614134</v>
          </cell>
          <cell r="F2168">
            <v>18</v>
          </cell>
          <cell r="G2168">
            <v>57832856</v>
          </cell>
          <cell r="H2168">
            <v>0.23795999999999901</v>
          </cell>
          <cell r="I2168">
            <v>132325.19784000001</v>
          </cell>
          <cell r="J2168">
            <v>41320.802159999999</v>
          </cell>
          <cell r="K2168">
            <v>0.99670499999999995</v>
          </cell>
          <cell r="L2168">
            <v>3.5579599999999899E-2</v>
          </cell>
          <cell r="M2168">
            <v>6.4250100000000001E-3</v>
          </cell>
          <cell r="N2168">
            <v>2.7999999999999999E-8</v>
          </cell>
          <cell r="O2168" t="str">
            <v>spread_typeused.1428.0.nonbutterspread_typeused.2654.combined_bin12</v>
          </cell>
          <cell r="P2168" t="str">
            <v>spread type: flora + benecol vs. never</v>
          </cell>
          <cell r="Q2168" t="str">
            <v>spread type: flora + benecol vs. never (rs35614134 P= 2.80E-08)</v>
          </cell>
          <cell r="R2168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2168">
            <v>17</v>
          </cell>
          <cell r="T2168">
            <v>0</v>
          </cell>
          <cell r="U2168">
            <v>747</v>
          </cell>
          <cell r="V2168" t="str">
            <v>both</v>
          </cell>
          <cell r="W2168">
            <v>1</v>
          </cell>
          <cell r="X2168">
            <v>1</v>
          </cell>
          <cell r="Y2168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&lt;50):2.00E-41:www.ncbi.nlm.nih.gov/pubmed/26426971~Body..mass..index..(age..interaction):5.00E-09:www.ncbi.nlm.nih.gov/pubmed/25953783~Body..mass..index..(age&gt;50):2.00E-23:www.ncbi.nlm.nih.gov/pubmed/26426971~Body..mass..index..(joint..analysis..main..effects..and..physical..activity..interaction):2.00E-47:www.ncbi.nlm.nih.gov/pubmed/28448500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active..individuals:3.00E-20:www.ncbi.nlm.nih.gov/pubmed/28448500~Body..mass..index..in..physically..active..individuals:4.00E-37:www.ncbi.nlm.nih.gov/pubmed/28448500~Body..mass..index..in..physically..inactive..individuals:2.00E-11:www.ncbi.nlm.nih.gov/pubmed/28448500~Body..mass..index..in..physically..inactive..individuals:4.00E-12:www.ncbi.nlm.nih.gov/pubmed/28448500~Body..mass..index..x..sex..x..age..interaction..(4df..test):9.00E-60:www.ncbi.nlm.nih.gov/pubmed/26426971~Body..mass..index:1.00E-12:www.ncbi.nlm.nih.gov/pubmed/19079260~Body..mass..index:1.00E-25:www.ncbi.nlm.nih.gov/pubmed/28448500~Body..mass..index:2.00E-58:www.ncbi.nlm.nih.gov/pubmed/26426971~Body..mass..index:2.00E-84:www.ncbi.nlm.nih.gov/pubmed/28892062~Body..mass..index:3.00E-15:www.ncbi.nlm.nih.gov/pubmed/18454148~Body..mass..index:4.00E-09:www.ncbi.nlm.nih.gov/pubmed/25953783~Body..mass..index:4.00E-17:www.ncbi.nlm.nih.gov/pubmed/23669352~Body..mass..index:4.00E-21:www.ncbi.nlm.nih.gov/pubmed/23563607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Type..2..diabetes:1.00E-08:www.ncbi.nlm.nih.gov/pubmed/22885922~Type..2..diabetes:3.00E-08:www.ncbi.nlm.nih.gov/pubmed/24509480~Type..2..diabetes:3.00E-12:www.ncbi.nlm.nih.gov/pubmed/28869590~Type..2..diabetes:5.00E-10:www.ncbi.nlm.nih.gov/pubmed/28869590~Waist-hip..ratio:1.00E-09:www.ncbi.nlm.nih.gov/pubmed/25673412~Waist-hip..ratio:3.00E-11:www.ncbi.nlm.nih.gov/pubmed/25673412~Waist..circumference..and..related..phenotypes:2.00E-09:www.ncbi.nlm.nih.gov/pubmed/18454146~Waist..circumference:3.00E-24:www.ncbi.nlm.nih.gov/pubmed/25673412~Waist..circumference:3.00E-33:www.ncbi.nlm.nih.gov/pubmed/25673412~Waist..circumference:7.00E-15:www.ncbi.nlm.nih.gov/pubmed/25673412~Weight:5.00E-13:www.ncbi.nlm.nih.gov/pubmed/19079260</v>
          </cell>
          <cell r="Z2168">
            <v>1</v>
          </cell>
          <cell r="AA2168">
            <v>1</v>
          </cell>
          <cell r="AB2168">
            <v>1</v>
          </cell>
          <cell r="AC2168" t="str">
            <v>1309:Fresh fruit intake;1428_0:Spread type: Never/rarely use spread;1448_1:Bread type: White;1498:Coffee intake;1558:Alcohol intake frequency.;1687:Comparative body size at age 10;1697:Comparative height size at age 10;1980:Worrier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(BMI);21002_irnt:Weight;21002_raw:Weight;22617_3223:Job SOC coding: Speech and language therapists;23098_irnt:Weight;23098_raw:Weight;23099_irnt:Body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2168">
            <v>1</v>
          </cell>
          <cell r="AE2168">
            <v>29</v>
          </cell>
          <cell r="AF2168" t="str">
            <v>no</v>
          </cell>
          <cell r="AG2168">
            <v>0</v>
          </cell>
          <cell r="AH2168">
            <v>146894</v>
          </cell>
          <cell r="AI2168" t="str">
            <v>U6</v>
          </cell>
          <cell r="AJ2168" t="str">
            <v>Rfam..model..RF00026..hit..found..at..contig..region..AC090377.15/47193-47087</v>
          </cell>
          <cell r="AK2168">
            <v>0</v>
          </cell>
          <cell r="AL2168" t="str">
            <v>na</v>
          </cell>
          <cell r="AM2168">
            <v>0</v>
          </cell>
          <cell r="AN2168">
            <v>0</v>
          </cell>
          <cell r="AO2168">
            <v>0</v>
          </cell>
          <cell r="AP2168">
            <v>0</v>
          </cell>
          <cell r="AQ2168">
            <v>0</v>
          </cell>
          <cell r="AR2168">
            <v>0</v>
          </cell>
          <cell r="AS2168">
            <v>0</v>
          </cell>
          <cell r="AT2168" t="str">
            <v>U6</v>
          </cell>
        </row>
        <row r="2169">
          <cell r="A2169" t="str">
            <v>19:11196651_AT_A</v>
          </cell>
          <cell r="B2169">
            <v>751</v>
          </cell>
          <cell r="C2169" t="str">
            <v>19:11196651_AT_A</v>
          </cell>
          <cell r="D2169" t="str">
            <v>19:11196651:AT:A</v>
          </cell>
          <cell r="E2169" t="str">
            <v>19:11196651_AT_A</v>
          </cell>
          <cell r="F2169">
            <v>19</v>
          </cell>
          <cell r="G2169">
            <v>11196651</v>
          </cell>
          <cell r="H2169">
            <v>0.143648</v>
          </cell>
          <cell r="I2169">
            <v>769363.76383999898</v>
          </cell>
          <cell r="J2169">
            <v>129056.236159999</v>
          </cell>
          <cell r="K2169">
            <v>0.91839599999999899</v>
          </cell>
          <cell r="L2169">
            <v>1.8714700000000001E-2</v>
          </cell>
          <cell r="M2169">
            <v>3.3772099999999998E-3</v>
          </cell>
          <cell r="N2169">
            <v>2.7999999999999999E-8</v>
          </cell>
          <cell r="O2169" t="str">
            <v>ffq_median_PC17</v>
          </cell>
          <cell r="P2169" t="str">
            <v>PC17</v>
          </cell>
          <cell r="Q2169" t="str">
            <v>PC17 (19:11196651_AT_A P= 2.80E-08)</v>
          </cell>
          <cell r="R2169" t="str">
            <v>PC17 (19:11196651_AT_A P= 2.80E-08), pieces of fresh fruit per day (rs12986222 P= 1.40E-09)</v>
          </cell>
          <cell r="S2169">
            <v>2</v>
          </cell>
          <cell r="T2169">
            <v>0</v>
          </cell>
          <cell r="U2169">
            <v>751</v>
          </cell>
          <cell r="V2169" t="str">
            <v>both</v>
          </cell>
          <cell r="W2169">
            <v>0</v>
          </cell>
          <cell r="X2169">
            <v>1</v>
          </cell>
          <cell r="Y2169">
            <v>0</v>
          </cell>
          <cell r="Z2169">
            <v>0</v>
          </cell>
          <cell r="AA2169">
            <v>0</v>
          </cell>
          <cell r="AB2169">
            <v>1</v>
          </cell>
          <cell r="AC2169">
            <v>0</v>
          </cell>
          <cell r="AD2169">
            <v>1</v>
          </cell>
          <cell r="AE2169">
            <v>1</v>
          </cell>
          <cell r="AF2169" t="str">
            <v>no</v>
          </cell>
          <cell r="AG2169">
            <v>0</v>
          </cell>
          <cell r="AH2169">
            <v>3386</v>
          </cell>
          <cell r="AI2169" t="str">
            <v>LDLR</v>
          </cell>
          <cell r="AJ2169" t="str">
            <v>Homo..sapiens..low..density..lipoprotein..receptor..(LDLR),..transcript..variant..1,..mR.</v>
          </cell>
          <cell r="AK2169" t="str">
            <v>The..low..density..lipoprotein..receptor..(LDLR)..gene..family..consists..of..cell..surface..proteins..involved..in..receptor-mediated..endocytosis..of..specific..ligands...Low..density..lipoprotein..(LDL)..is..normally..bound..at..the..cell..membrane..and..taken..into..the..cell..ending..up..in..lysosomes..where..the..protein..is..degraded..and..the..cholesterol..is..made..available..for..repression..of..microsomal..enzyme..3-hydroxy-3-methylglutaryl..coenzyme..A..(HMG..CoA)..reductase,..the..rate-limiting..step..in..cholesterol..synthesis...At..the..same..time,..a..reciprocal..stimulation..of..cholesterol..ester..synthesis..takes..place...Mutations..in..this..gene..cause..the..autosomal..domint..disorder,..familial..hypercholesterolemia...Alterte..splicing..results..in..multiple..transcript..variants.[provided..by..RefSeq,..Sep..2010].</v>
          </cell>
          <cell r="AL2169" t="str">
            <v>na</v>
          </cell>
          <cell r="AM2169">
            <v>0</v>
          </cell>
          <cell r="AN2169">
            <v>0</v>
          </cell>
          <cell r="AO2169">
            <v>0</v>
          </cell>
          <cell r="AP2169">
            <v>0</v>
          </cell>
          <cell r="AQ2169">
            <v>0</v>
          </cell>
          <cell r="AR2169">
            <v>0</v>
          </cell>
          <cell r="AS2169">
            <v>0</v>
          </cell>
          <cell r="AT2169" t="str">
            <v>LDLR</v>
          </cell>
        </row>
        <row r="2170">
          <cell r="A2170" t="str">
            <v>1:205145604_TAAAAAAAAAAAAAAAAAA_T</v>
          </cell>
          <cell r="B2170">
            <v>50</v>
          </cell>
          <cell r="C2170" t="str">
            <v>1:205145604_TAAAAAAAAAAAAAAAAAA_T</v>
          </cell>
          <cell r="D2170" t="str">
            <v>1:205145604:TAAAAAAAAAAAAAAAAAA:T</v>
          </cell>
          <cell r="E2170" t="str">
            <v>1:205145604_TAAAAAAAAAAAAAAAAAA_T</v>
          </cell>
          <cell r="F2170">
            <v>1</v>
          </cell>
          <cell r="G2170">
            <v>205145604</v>
          </cell>
          <cell r="H2170">
            <v>0.186696</v>
          </cell>
          <cell r="I2170">
            <v>725410.236719999</v>
          </cell>
          <cell r="J2170">
            <v>166519.763279999</v>
          </cell>
          <cell r="K2170">
            <v>0.95904</v>
          </cell>
          <cell r="L2170">
            <v>-1.53963E-2</v>
          </cell>
          <cell r="M2170">
            <v>2.7320000000000001E-3</v>
          </cell>
          <cell r="N2170">
            <v>2.8999999999999899E-8</v>
          </cell>
          <cell r="O2170" t="str">
            <v>water_glassesperday.1528.average_QT</v>
          </cell>
          <cell r="P2170" t="str">
            <v>glasses of water per day</v>
          </cell>
          <cell r="Q2170" t="str">
            <v>glasses of water per day (1:205145604_TAAAAAAAAAAAAAAAAAA_T P= 2.90E-08)</v>
          </cell>
          <cell r="R2170" t="str">
            <v>glasses of water per day (1:205145604_TAAAAAAAAAAAAAAAAAA_T P= 2.90E-08)</v>
          </cell>
          <cell r="S2170">
            <v>50</v>
          </cell>
          <cell r="T2170">
            <v>0</v>
          </cell>
          <cell r="U2170">
            <v>50</v>
          </cell>
          <cell r="V2170" t="str">
            <v>QT</v>
          </cell>
          <cell r="W2170">
            <v>0</v>
          </cell>
          <cell r="X2170">
            <v>1</v>
          </cell>
          <cell r="Y2170">
            <v>0</v>
          </cell>
          <cell r="Z2170">
            <v>0</v>
          </cell>
          <cell r="AA2170">
            <v>0</v>
          </cell>
          <cell r="AB2170">
            <v>1</v>
          </cell>
          <cell r="AC2170">
            <v>0</v>
          </cell>
          <cell r="AD2170">
            <v>1</v>
          </cell>
          <cell r="AE2170">
            <v>39</v>
          </cell>
          <cell r="AF2170" t="str">
            <v>no</v>
          </cell>
          <cell r="AG2170">
            <v>1</v>
          </cell>
          <cell r="AH2170">
            <v>0</v>
          </cell>
          <cell r="AI2170" t="str">
            <v>DSTYK</v>
          </cell>
          <cell r="AJ2170" t="str">
            <v>Homo..sapiens..dual..serine/threonine..and..tyrosine..protein..kise..(DSTYK),..transcript..variant..1,..mR.</v>
          </cell>
          <cell r="AK2170" t="str">
            <v>This..gene..encodes..a..dual..serine/threonine..and..tyrosine..protein..kise..which..is..expressed..in..multiple..tissues...It..is..thought..to..function..as..a..regulator..of..cell..death...Multiple..transcript..variants..encoding..different..isoforms..have..been..found..for..this..gene...[provided..by..RefSeq,..Dec..2008].</v>
          </cell>
          <cell r="AL2170" t="str">
            <v>na</v>
          </cell>
          <cell r="AM2170">
            <v>0</v>
          </cell>
          <cell r="AN2170">
            <v>0</v>
          </cell>
          <cell r="AO2170">
            <v>0</v>
          </cell>
          <cell r="AP2170">
            <v>0</v>
          </cell>
          <cell r="AQ2170">
            <v>0</v>
          </cell>
          <cell r="AR2170">
            <v>0</v>
          </cell>
          <cell r="AS2170">
            <v>0</v>
          </cell>
          <cell r="AT2170" t="str">
            <v>DSTYK</v>
          </cell>
        </row>
        <row r="2171">
          <cell r="A2171" t="str">
            <v>rs13397165</v>
          </cell>
          <cell r="B2171">
            <v>63</v>
          </cell>
          <cell r="C2171" t="str">
            <v>rs13397165</v>
          </cell>
          <cell r="D2171" t="str">
            <v>2:653354:G:A</v>
          </cell>
          <cell r="E2171" t="str">
            <v>rs13397165</v>
          </cell>
          <cell r="F2171">
            <v>2</v>
          </cell>
          <cell r="G2171">
            <v>653354</v>
          </cell>
          <cell r="H2171">
            <v>0.17175699999999999</v>
          </cell>
          <cell r="I2171">
            <v>744110.07605999999</v>
          </cell>
          <cell r="J2171">
            <v>154309.92394000001</v>
          </cell>
          <cell r="K2171">
            <v>0.99045099999999997</v>
          </cell>
          <cell r="L2171">
            <v>1.7517700000000001E-2</v>
          </cell>
          <cell r="M2171">
            <v>3.1858799999999999E-3</v>
          </cell>
          <cell r="N2171">
            <v>2.8999999999999899E-8</v>
          </cell>
          <cell r="O2171" t="str">
            <v>ffq_median_PC13</v>
          </cell>
          <cell r="P2171" t="str">
            <v>PC13</v>
          </cell>
          <cell r="Q2171" t="str">
            <v>PC13 (rs13397165 P= 2.90E-08)</v>
          </cell>
          <cell r="R2171" t="str">
            <v>bread type: white vs. any other (rs74676797 P= 1.40E-09), bread type: white vs. wholemeal/wholegrain + brown (rs74676797 P= 1.00E-09), bread type: wholemeal/wholegrain vs. white + brown (rs4407278 P= 1.60E-08), overall lamb/mutton intake (rs62107261 P= 1.30E-08), overall processed meat intake (rs77165542 P= 4.90E-09), PC13 (rs13397165 P= 2.90E-08), PC14 (rs6751993 P= 1.80E-09), PC1 (rs6751993 P= 1.30E-18), pieces of fresh fruit per day (rs62106258 P= 1.10E-14), spread type: all spreads vs. never (rs62107261 P= 9.30E-09), spread type: butter + margarine vs. never (rs62107261 P= 7.70E-10), spread type: butter vs. never (rs62107261 P= 1.00E-10), tablespoons of raw vegetables per day (rs62107261 P= 3.20E-12)</v>
          </cell>
          <cell r="S2171">
            <v>1</v>
          </cell>
          <cell r="T2171">
            <v>0</v>
          </cell>
          <cell r="U2171">
            <v>63</v>
          </cell>
          <cell r="V2171" t="str">
            <v>both</v>
          </cell>
          <cell r="W2171">
            <v>1</v>
          </cell>
          <cell r="X2171">
            <v>1</v>
          </cell>
          <cell r="Y2171" t="str">
            <v>BMI..(adjusted..for..smoking..behaviour):3.00E-17:www.ncbi.nlm.nih.gov/pubmed/28443625~BMI..(adjusted..for..smoking..behaviour):3.00E-28:www.ncbi.nlm.nih.gov/pubmed/28443625~BMI..(adjusted..for..smoking..behaviour):9.00E-41:www.ncbi.nlm.nih.gov/pubmed/28443625~BMI..in..non-smokers:2.00E-23:www.ncbi.nlm.nih.gov/pubmed/28443625~BMI..in..non-smokers:3.00E-30:www.ncbi.nlm.nih.gov/pubmed/28443625~BMI..in..non-smokers:8.00E-12:www.ncbi.nlm.nih.gov/pubmed/28443625~BMI..in..smokers:2.00E-12:www.ncbi.nlm.nih.gov/pubmed/28443625~Body..fat..percentage:1.00E-10:www.ncbi.nlm.nih.gov/pubmed/26833246~Body..fat..percentage:3.00E-08:www.ncbi.nlm.nih.gov/pubmed/26833246~Body..fat..percentage:3.00E-09:www.ncbi.nlm.nih.gov/pubmed/26833246~Body..mass..index..(adult):2.00E-09:www.ncbi.nlm.nih.gov/pubmed/28430825~Body..mass..index..(adult):3.00E-28:www.ncbi.nlm.nih.gov/pubmed/28430825~Body..mass..index..(age..&lt;50):6.00E-49:www.ncbi.nlm.nih.gov/pubmed/26426971~Body..mass..index..(age&gt;50):2.00E-30:www.ncbi.nlm.nih.gov/pubmed/26426971~Body..mass..index..(joint..analysis..main..effects..and..physical..activity..interaction):2.00E-14:www.ncbi.nlm.nih.gov/pubmed/28448500~Body..mass..index..(joint..analysis..main..effects..and..physical..activity..interaction):5.00E-32:www.ncbi.nlm.nih.gov/pubmed/28448500~Body..mass..index..(joint..analysis..main..effects..and..physical..activity..interaction):5.00E-52:www.ncbi.nlm.nih.gov/pubmed/28448500~Body..mass..index..(joint..analysis..main..effects..and..physical..activity..interaction):7.00E-35:www.ncbi.nlm.nih.gov/pubmed/28448500~Body..mass..index..(joint..analysis..main..effects..and..physical..activity..interaction):9.00E-23:www.ncbi.nlm.nih.gov/pubmed/28448500~Body..mass..index..(joint..analysis..main..effects..and..physical..activity..interaction):9.00E-48:www.ncbi.nlm.nih.gov/pubmed/28448500~Body..mass..index..(joint..analysis..main..effects..and..smoking..interaction):1.00E-15:www.ncbi.nlm.nih.gov/pubmed/28443625~Body..mass..index..(joint..analysis..main..effects..and..smoking..interaction):3.00E-28:www.ncbi.nlm.nih.gov/pubmed/28443625~Body..mass..index..(joint..analysis..main..effects..and..smoking..interaction):8.00E-40:www.ncbi.nlm.nih.gov/pubmed/28443625~Body..mass..index..in..physically..active..individuals:1.00E-26:www.ncbi.nlm.nih.gov/pubmed/28448500~Body..mass..index..in..physically..active..individuals:1.00E-33:www.ncbi.nlm.nih.gov/pubmed/28448500~Body..mass..index..in..physically..active..individuals:2.00E-08:www.ncbi.nlm.nih.gov/pubmed/28448500~Body..mass..index..in..physically..active..individuals:2.00E-14:www.ncbi.nlm.nih.gov/pubmed/28448500~Body..mass..index..in..physically..active..individuals:2.00E-24:www.ncbi.nlm.nih.gov/pubmed/28448500~Body..mass..index..in..physically..active..individuals:7.00E-36:www.ncbi.nlm.nih.gov/pubmed/28448500~Body..mass..index..in..physically..inactive..individuals:2.00E-08:www.ncbi.nlm.nih.gov/pubmed/28448500~Body..mass..index..in..physically..inactive..individuals:2.00E-11:www.ncbi.nlm.nih.gov/pubmed/28448500~Body..mass..index..in..physically..inactive..individuals:2.00E-19:www.ncbi.nlm.nih.gov/pubmed/28448500~Body..mass..index..in..physically..inactive..individuals:3.00E-10:www.ncbi.nlm.nih.gov/pubmed/28448500~Body..mass..index..in..physically..inactive..individuals:7.00E-11:www.ncbi.nlm.nih.gov/pubmed/28448500~Body..mass..index..in..physically..inactive..individuals:7.00E-17:www.ncbi.nlm.nih.gov/pubmed/28448500~Body..mass..index..x..sex..x..age..interaction..(4df..test):5.00E-75:www.ncbi.nlm.nih.gov/pubmed/26426971~Body..mass..index:1.00E-09:www.ncbi.nlm.nih.gov/pubmed/28270201~Body..mass..index:1.00E-18:www.ncbi.nlm.nih.gov/pubmed/19079261~Body..mass..index:1.00E-31:www.ncbi.nlm.nih.gov/pubmed/28448500~Body..mass..index:1.00E-49:www.ncbi.nlm.nih.gov/pubmed/28448500~Body..mass..index:1.00E-50:www.ncbi.nlm.nih.gov/pubmed/25673413~Body..mass..index:1.00E-72:www.ncbi.nlm.nih.gov/pubmed/26426971~Body..mass..index:1.00E-74:www.ncbi.nlm.nih.gov/pubmed/26426971~Body..mass..index:2.00E-12:www.ncbi.nlm.nih.gov/pubmed/24861553~Body..mass..index:2.00E-22:www.ncbi.nlm.nih.gov/pubmed/28448500~Body..mass..index:3.00E-17:www.ncbi.nlm.nih.gov/pubmed/23669352~Body..mass..index:3.00E-49:www.ncbi.nlm.nih.gov/pubmed/20935630~Body..mass..index:4.00E-17:www.ncbi.nlm.nih.gov/pubmed/19079260~Body..mass..index:4.00E-22:www.ncbi.nlm.nih.gov/pubmed/25673413~Body..mass..index:4.00E-33:www.ncbi.nlm.nih.gov/pubmed/28448500~Body..mass..index:4.00E-65:www.ncbi.nlm.nih.gov/pubmed/28892062~Body..mass..index:4.00E-69:www.ncbi.nlm.nih.gov/pubmed/30108127~Body..mass..index:5.00E-19:www.ncbi.nlm.nih.gov/pubmed/28448500~Body..mass..index:5.00E-45:www.ncbi.nlm.nih.gov/pubmed/28448500~Body..mass..index:5.00E-54:www.ncbi.nlm.nih.gov/pubmed/25673413~Body..mass..index:6.00E-15:www.ncbi.nlm.nih.gov/pubmed/23563607~Body..mass..index:6.00E-23:www.ncbi.nlm.nih.gov/pubmed/28892062~Body..mass..index:7.00E-40:www.ncbi.nlm.nih.gov/pubmed/25673413~Breast..size:3.00E-08:www.ncbi.nlm.nih.gov/pubmed/27182965~Childhood..body..mass..index:5.00E-18:www.ncbi.nlm.nih.gov/pubmed/26604143~Childhood..body..mass..index:5.00E-22:www.ncbi.nlm.nih.gov/pubmed/26604143~Hand..grip..strength:3.00E-14:www.ncbi.nlm.nih.gov/pubmed/29691431~Hand..grip..strength:4.00E-18:www.ncbi.nlm.nih.gov/pubmed/29691431~Hand..grip..strength:5.00E-22:www.ncbi.nlm.nih.gov/pubmed/29691431~Hand..grip..strength:8.00E-21:www.ncbi.nlm.nih.gov/pubmed/29691431~Heel..bone..mineral..density:4.00E-09:www.ncbi.nlm.nih.gov/pubmed/28869591~Hip..circumference:2.00E-14:www.ncbi.nlm.nih.gov/pubmed/25673412~Hip..circumference:2.00E-30:www.ncbi.nlm.nih.gov/pubmed/25673412~Hip..circumference:3.00E-21:www.ncbi.nlm.nih.gov/pubmed/25673412~Menarche..(age..at..onset):2.00E-08:www.ncbi.nlm.nih.gov/pubmed/21102462~Menarche..(age..at..onset):2.00E-19:www.ncbi.nlm.nih.gov/pubmed/25231870~Obesity..(early..onset..extreme):2.00E-13:www.ncbi.nlm.nih.gov/pubmed/23563609~Obesity:3.00E-40:www.ncbi.nlm.nih.gov/pubmed/23563607~Obesity:6.00E-24:www.ncbi.nlm.nih.gov/pubmed/23563607~Obesity:6.00E-35:www.ncbi.nlm.nih.gov/pubmed/23563607~Type..2..diabetes:2.00E-09:www.ncbi.nlm.nih.gov/pubmed/28869590~Waist..circumference:2.00E-15:www.ncbi.nlm.nih.gov/pubmed/25673412~Waist..circumference:2.00E-30:www.ncbi.nlm.nih.gov/pubmed/25673412~Waist..circumference:8.00E-20:www.ncbi.nlm.nih.gov/pubmed/25673412~Weight:2.00E-18:www.ncbi.nlm.nih.gov/pubmed/19079260</v>
          </cell>
          <cell r="Z2171">
            <v>1</v>
          </cell>
          <cell r="AA2171">
            <v>1</v>
          </cell>
          <cell r="AB2171">
            <v>1</v>
          </cell>
          <cell r="AC2171" t="str">
            <v>1309:Fresh fruit intake;1379:Lamb/mutton intake;1448_1:Bread type: White;1498:Coffee intake;1687:Comparative body size at age 10;1697:Comparative height size at age 10;20116_0:Smoking status: Never;21001_irnt:Body mass index (BMI);21001_raw:Body mass index (BMI);21002_irnt:Weight;21002_raw:Weight;2139_irnt:Age first had sexual intercourse;23098_irnt:Weight;23098_raw:Weight;23099_irnt:Body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width;3144_irnt:Heel Broadband ultrasound attenuation, direct entry;3144_raw:Heel Broadband ultrasound attenuation, direct entry;4079_irnt:Diastolic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(right);48_irnt:Waist circumference;48_raw:Waist circumference;49_irnt:Hip circumference;49_raw:Hip circumference;6149_6:Mouth/teeth dental problems: Dentures</v>
          </cell>
          <cell r="AD2171">
            <v>1</v>
          </cell>
          <cell r="AE2171">
            <v>32</v>
          </cell>
          <cell r="AF2171" t="str">
            <v>no</v>
          </cell>
          <cell r="AG2171">
            <v>0</v>
          </cell>
          <cell r="AH2171">
            <v>14618</v>
          </cell>
          <cell r="AI2171" t="str">
            <v>TMEM18</v>
          </cell>
          <cell r="AJ2171" t="str">
            <v>Homo..sapiens..transmembrane..protein..18..(TMEM18),..mR.</v>
          </cell>
          <cell r="AK2171">
            <v>0</v>
          </cell>
          <cell r="AL2171" t="str">
            <v>na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 t="str">
            <v>TMEM18</v>
          </cell>
        </row>
        <row r="2172">
          <cell r="A2172" t="str">
            <v>rs115825674</v>
          </cell>
          <cell r="B2172">
            <v>115</v>
          </cell>
          <cell r="C2172" t="str">
            <v>rs115825674</v>
          </cell>
          <cell r="D2172" t="str">
            <v>2:146821369:C:T</v>
          </cell>
          <cell r="E2172" t="str">
            <v>rs115825674</v>
          </cell>
          <cell r="F2172">
            <v>2</v>
          </cell>
          <cell r="G2172">
            <v>146821369</v>
          </cell>
          <cell r="H2172">
            <v>3.5233E-2</v>
          </cell>
          <cell r="I2172">
            <v>866765.96814000001</v>
          </cell>
          <cell r="J2172">
            <v>31654.031859999999</v>
          </cell>
          <cell r="K2172">
            <v>0.94600200000000001</v>
          </cell>
          <cell r="L2172">
            <v>5.82745E-2</v>
          </cell>
          <cell r="M2172">
            <v>1.0538799999999999E-2</v>
          </cell>
          <cell r="N2172">
            <v>2.8999999999999899E-8</v>
          </cell>
          <cell r="O2172" t="str">
            <v>ffq_median_PC3</v>
          </cell>
          <cell r="P2172" t="str">
            <v>PC3</v>
          </cell>
          <cell r="Q2172" t="str">
            <v>PC3 (rs115825674 P= 2.90E-08)</v>
          </cell>
          <cell r="R2172">
            <v>0</v>
          </cell>
          <cell r="S2172">
            <v>53</v>
          </cell>
          <cell r="T2172">
            <v>1</v>
          </cell>
          <cell r="U2172">
            <v>115</v>
          </cell>
          <cell r="V2172" t="str">
            <v>PC</v>
          </cell>
          <cell r="W2172">
            <v>0</v>
          </cell>
          <cell r="X2172">
            <v>0</v>
          </cell>
          <cell r="Y2172">
            <v>0</v>
          </cell>
          <cell r="Z2172">
            <v>1</v>
          </cell>
          <cell r="AA2172">
            <v>1</v>
          </cell>
          <cell r="AB2172">
            <v>1</v>
          </cell>
          <cell r="AC2172" t="str">
            <v>5084_irnt:Spherical power (right);5084_raw:Spherical power (right);5085_irnt:Spherical power (left)</v>
          </cell>
          <cell r="AD2172">
            <v>1</v>
          </cell>
          <cell r="AE2172">
            <v>13</v>
          </cell>
          <cell r="AF2172" t="str">
            <v>no</v>
          </cell>
          <cell r="AG2172">
            <v>1</v>
          </cell>
          <cell r="AH2172">
            <v>523255</v>
          </cell>
          <cell r="AI2172" t="str">
            <v>PABPC1P2</v>
          </cell>
          <cell r="AJ2172" t="str">
            <v>Homo..sapiens..poly(A)..binding..protein,..cytoplasmic..1..pseudogene..2..(PABPC1P2),..non-coding..R.</v>
          </cell>
          <cell r="AK2172">
            <v>0</v>
          </cell>
          <cell r="AL2172" t="str">
            <v>na</v>
          </cell>
          <cell r="AM2172">
            <v>0</v>
          </cell>
          <cell r="AN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 t="str">
            <v>PABPC1P2</v>
          </cell>
        </row>
        <row r="2173">
          <cell r="A2173" t="str">
            <v>rs115465932</v>
          </cell>
          <cell r="B2173">
            <v>217</v>
          </cell>
          <cell r="C2173" t="str">
            <v>rs115465932</v>
          </cell>
          <cell r="D2173" t="str">
            <v>4:42479714:C:T</v>
          </cell>
          <cell r="E2173" t="str">
            <v>rs115465932</v>
          </cell>
          <cell r="F2173">
            <v>4</v>
          </cell>
          <cell r="G2173">
            <v>42479714</v>
          </cell>
          <cell r="H2173">
            <v>1.5959000000000001E-2</v>
          </cell>
          <cell r="I2173">
            <v>882926.85108599998</v>
          </cell>
          <cell r="J2173">
            <v>14319.148913999999</v>
          </cell>
          <cell r="K2173">
            <v>0.804427</v>
          </cell>
          <cell r="L2173">
            <v>5.1678599999999901E-2</v>
          </cell>
          <cell r="M2173">
            <v>9.2547299999999992E-3</v>
          </cell>
          <cell r="N2173">
            <v>2.8999999999999899E-8</v>
          </cell>
          <cell r="O2173" t="str">
            <v>alcohol_overallfreq.1558.average_QT</v>
          </cell>
          <cell r="P2173" t="str">
            <v>overall alcohol intake</v>
          </cell>
          <cell r="Q2173" t="str">
            <v>overall alcohol intake (rs115465932 P= 2.90E-08)</v>
          </cell>
          <cell r="R2173" t="str">
            <v>among current drinkers,  drinks usually with meals:  yes + it varies  vs. no (rs6821766 P= 2.50E-09), "among current drinkers,  drinks usually with meals:  yes vs. no (rs6827541 P= 1.60E-09)", bread type: white vs. any other (rs6447123 P= 6.80E-09), bread type: white vs. wholemeal/wholegrain + brown (rs6447123 P= 3.30E-09), overall alcohol intake (rs115465932 P= 2.90E-08)</v>
          </cell>
          <cell r="S2173">
            <v>12</v>
          </cell>
          <cell r="T2173">
            <v>0</v>
          </cell>
          <cell r="U2173">
            <v>217</v>
          </cell>
          <cell r="V2173" t="str">
            <v>both</v>
          </cell>
          <cell r="W2173">
            <v>0</v>
          </cell>
          <cell r="X2173">
            <v>1</v>
          </cell>
          <cell r="Y2173">
            <v>0</v>
          </cell>
          <cell r="Z2173">
            <v>0</v>
          </cell>
          <cell r="AA2173">
            <v>0</v>
          </cell>
          <cell r="AB2173">
            <v>1</v>
          </cell>
          <cell r="AC2173">
            <v>0</v>
          </cell>
          <cell r="AD2173">
            <v>1</v>
          </cell>
          <cell r="AE2173">
            <v>3</v>
          </cell>
          <cell r="AF2173" t="str">
            <v>no</v>
          </cell>
          <cell r="AG2173">
            <v>0</v>
          </cell>
          <cell r="AH2173">
            <v>0</v>
          </cell>
          <cell r="AI2173" t="str">
            <v>ATP8A1</v>
          </cell>
          <cell r="AJ2173" t="str">
            <v>Homo..sapiens..ATPase,..aminophospholipid..transporter..(APLT),..class..I,..type..8A,..member..1..(ATP8A1),..transcript..variant..2,..mR.</v>
          </cell>
          <cell r="AK2173" t="str">
            <v>The..P-type..adenosinetriphosphatases..(P-type..ATPases)..are..a..family..of..proteins..which..use..the..free..energy..of..ATP..hydrolysis..to..drive..uphill..transport..of..ions..across..membranes...Several..subfamilies..of..P-type..ATPases..have..been..identified...One..subfamily..catalyzes..transport..of..heavy..metal..ions...Another..subfamily..transports..non-heavy..metal..ions..(NMHI)...The..protein..encoded..by..this..gene..is..a..member..of..the..third..subfamily..of..P-type..ATPases..and..acts..to..transport..amphipaths,..such..as..phosphatidylserine...Two..transcript..variants..encoding..different..isoforms..have..been..found..for..this..gene...[provided..by..RefSeq,..Jul..2008].</v>
          </cell>
          <cell r="AL2173" t="str">
            <v>na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 t="str">
            <v>ATP8A1</v>
          </cell>
        </row>
        <row r="2174">
          <cell r="A2174" t="str">
            <v>rs13102973</v>
          </cell>
          <cell r="B2174">
            <v>245</v>
          </cell>
          <cell r="C2174" t="str">
            <v>rs13102973</v>
          </cell>
          <cell r="D2174" t="str">
            <v>4:135900688:T:C</v>
          </cell>
          <cell r="E2174" t="str">
            <v>rs13102973</v>
          </cell>
          <cell r="F2174">
            <v>4</v>
          </cell>
          <cell r="G2174">
            <v>135900688</v>
          </cell>
          <cell r="H2174">
            <v>0.62021300000000001</v>
          </cell>
          <cell r="I2174">
            <v>340762.36660200002</v>
          </cell>
          <cell r="J2174">
            <v>556483.63339799899</v>
          </cell>
          <cell r="K2174">
            <v>0.99757600000000002</v>
          </cell>
          <cell r="L2174">
            <v>-1.19604E-2</v>
          </cell>
          <cell r="M2174">
            <v>2.1489600000000001E-3</v>
          </cell>
          <cell r="N2174">
            <v>2.8999999999999899E-8</v>
          </cell>
          <cell r="O2174" t="str">
            <v>alcohol_overallfreq.1558.average_QT</v>
          </cell>
          <cell r="P2174" t="str">
            <v>overall alcohol intake</v>
          </cell>
          <cell r="Q2174" t="str">
            <v>overall alcohol intake (rs13102973 P= 2.90E-08)</v>
          </cell>
          <cell r="R2174" t="str">
            <v>total drinks of alcohol per month (rs769564661 P= 4.60E-08)</v>
          </cell>
          <cell r="S2174">
            <v>40</v>
          </cell>
          <cell r="T2174">
            <v>1</v>
          </cell>
          <cell r="U2174">
            <v>245</v>
          </cell>
          <cell r="V2174" t="str">
            <v>QT</v>
          </cell>
          <cell r="W2174">
            <v>0</v>
          </cell>
          <cell r="X2174">
            <v>0</v>
          </cell>
          <cell r="Y2174">
            <v>0</v>
          </cell>
          <cell r="Z2174">
            <v>1</v>
          </cell>
          <cell r="AA2174">
            <v>1</v>
          </cell>
          <cell r="AB2174">
            <v>1</v>
          </cell>
          <cell r="AC2174" t="str">
            <v>1558:Alcohol intake frequency.</v>
          </cell>
          <cell r="AD2174">
            <v>1</v>
          </cell>
          <cell r="AE2174">
            <v>108</v>
          </cell>
          <cell r="AF2174" t="str">
            <v>no</v>
          </cell>
          <cell r="AG2174">
            <v>0</v>
          </cell>
          <cell r="AH2174">
            <v>652088</v>
          </cell>
          <cell r="AI2174" t="str">
            <v>BC032916</v>
          </cell>
          <cell r="AJ2174" t="str">
            <v>Homo..sapiens..cD..clone..IMAGE:5266053.</v>
          </cell>
          <cell r="AK2174">
            <v>0</v>
          </cell>
          <cell r="AL2174" t="str">
            <v>na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0</v>
          </cell>
          <cell r="AR2174">
            <v>0</v>
          </cell>
          <cell r="AS2174">
            <v>0</v>
          </cell>
          <cell r="AT2174" t="str">
            <v>BC032916</v>
          </cell>
        </row>
        <row r="2175">
          <cell r="A2175" t="str">
            <v>7:44550558_CT_C</v>
          </cell>
          <cell r="B2175">
            <v>368</v>
          </cell>
          <cell r="C2175" t="str">
            <v>7:44550558_CT_C</v>
          </cell>
          <cell r="D2175" t="str">
            <v>7:44550558:CT:C</v>
          </cell>
          <cell r="E2175" t="str">
            <v>7:44550558_CT_C</v>
          </cell>
          <cell r="F2175">
            <v>7</v>
          </cell>
          <cell r="G2175">
            <v>44550558</v>
          </cell>
          <cell r="H2175">
            <v>0.19380799999999901</v>
          </cell>
          <cell r="I2175">
            <v>724299.016639999</v>
          </cell>
          <cell r="J2175">
            <v>174120.98335999899</v>
          </cell>
          <cell r="K2175">
            <v>0.98421899999999996</v>
          </cell>
          <cell r="L2175">
            <v>-3.3443599999999997E-2</v>
          </cell>
          <cell r="M2175">
            <v>5.9576400000000002E-3</v>
          </cell>
          <cell r="N2175">
            <v>2.8999999999999899E-8</v>
          </cell>
          <cell r="O2175" t="str">
            <v>ffq_median_PC1</v>
          </cell>
          <cell r="P2175" t="str">
            <v>PC1</v>
          </cell>
          <cell r="Q2175" t="str">
            <v>PC1 (7:44550558_CT_C P= 2.90E-08)</v>
          </cell>
          <cell r="R2175">
            <v>0</v>
          </cell>
          <cell r="S2175">
            <v>15</v>
          </cell>
          <cell r="T2175">
            <v>1</v>
          </cell>
          <cell r="U2175">
            <v>368</v>
          </cell>
          <cell r="V2175" t="str">
            <v>PC</v>
          </cell>
          <cell r="W2175">
            <v>1</v>
          </cell>
          <cell r="X2175">
            <v>1</v>
          </cell>
          <cell r="Y2175" t="str">
            <v>Intelligence..(MTAG):4.00E-10:www.ncbi.nlm.nih.gov/pubmed/29326435~Intelligence:4.00E-11:www.ncbi.nlm.nih.gov/pubmed/29942086</v>
          </cell>
          <cell r="Z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1</v>
          </cell>
          <cell r="AE2175">
            <v>98</v>
          </cell>
          <cell r="AF2175" t="str">
            <v>no</v>
          </cell>
          <cell r="AG2175">
            <v>0</v>
          </cell>
          <cell r="AH2175">
            <v>1576</v>
          </cell>
          <cell r="AI2175" t="str">
            <v>NPC1L1</v>
          </cell>
          <cell r="AJ2175" t="str">
            <v>Homo..sapiens..NPC1-like..1..(NPC1L1),..transcript..variant..2,..mR.</v>
          </cell>
          <cell r="AK2175" t="str">
            <v>The..protein..encoded..by..this..gene..is..a..multi-pass..membrane..protein...It..contains..a..conserved..N-termil..Niemann-Pick..C1..(NPC1)..domain..and..a..putative..sterol-sensing..domain..(SSD)..which..includes..a..YQRL..motif..functioning..as..a..plasma..membrane..to..trans-Golgi..network..transport..sigl..in..other..proteins...This..protein..takes..up..free..cholesterol..into..cells..through..vesicular..endocytosis..and..plays..a..critical..role..in..the..absorption..of..intestil..cholesterol...It..also..has..the..ability..to..transport..alpha-tocopherol..(vitamin..E)...The..drug..ezetimibe..targets..this..protein..and..inhibits..the..absorption..of..intestil..cholesterol..and..alpha-tocopherol...In..addition,..this..protein..may..play..a..critical..role..in..regulating..lipid..metabolism...Polymorphic..variations..in..this..gene..are..associated..with..plasma..total..cholesterol..and..low-density..lipoprotein..cholesterol..(LDL-C)..levels..and..corory..heart..disease..(CHD)..risk...Altertively..spliced..transcript..variants..encoding..different..isoforms..have..been..found..for..this..gene...[provided..by..RefSeq,..Oct..2009].</v>
          </cell>
          <cell r="AL2175" t="str">
            <v>na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 t="str">
            <v>NPC1L1</v>
          </cell>
        </row>
        <row r="2176">
          <cell r="A2176" t="str">
            <v>rs2851485</v>
          </cell>
          <cell r="B2176">
            <v>369</v>
          </cell>
          <cell r="C2176" t="str">
            <v>rs2851485</v>
          </cell>
          <cell r="D2176" t="str">
            <v>7:69074768:T:C</v>
          </cell>
          <cell r="E2176" t="str">
            <v>rs2851485</v>
          </cell>
          <cell r="F2176">
            <v>7</v>
          </cell>
          <cell r="G2176">
            <v>69074768</v>
          </cell>
          <cell r="H2176">
            <v>0.72284899999999996</v>
          </cell>
          <cell r="I2176">
            <v>248998.00141999999</v>
          </cell>
          <cell r="J2176">
            <v>649421.99858000001</v>
          </cell>
          <cell r="K2176">
            <v>0.99859100000000001</v>
          </cell>
          <cell r="L2176">
            <v>-1.2920299999999999E-2</v>
          </cell>
          <cell r="M2176">
            <v>2.33818E-3</v>
          </cell>
          <cell r="N2176">
            <v>2.8999999999999899E-8</v>
          </cell>
          <cell r="O2176" t="str">
            <v>anyalcohol_glassespermonth.derived.average_QT</v>
          </cell>
          <cell r="P2176" t="str">
            <v>total drinks of alcohol per month</v>
          </cell>
          <cell r="Q2176" t="str">
            <v>total drinks of alcohol per month (rs2851485 P= 2.90E-08)</v>
          </cell>
          <cell r="R2176" t="str">
            <v>spread type: butter vs. never (rs6943610 P= 2.60E-09), total drinks of alcohol per month (rs2851485 P= 2.90E-08)</v>
          </cell>
          <cell r="S2176">
            <v>16</v>
          </cell>
          <cell r="T2176">
            <v>1</v>
          </cell>
          <cell r="U2176">
            <v>369</v>
          </cell>
          <cell r="V2176" t="str">
            <v>both</v>
          </cell>
          <cell r="W2176">
            <v>1</v>
          </cell>
          <cell r="X2176">
            <v>1</v>
          </cell>
          <cell r="Y2176" t="str">
            <v>Body..mass..index:4.00E-12:www.ncbi.nlm.nih.gov/pubmed/28892062~Childhood..ear..infection:2.00E-08:www.ncbi.nlm.nih.gov/pubmed/28928442~Childhood..ear..infection:4.00E-09:www.ncbi.nlm.nih.gov/pubmed/27182965~Childhood..ear..infection:4.00E-09:www.ncbi.nlm.nih.gov/pubmed/28928442~Childhood..ear..infection:8.00E-09:www.ncbi.nlm.nih.gov/pubmed/28928442</v>
          </cell>
          <cell r="Z2176">
            <v>1</v>
          </cell>
          <cell r="AA2176">
            <v>1</v>
          </cell>
          <cell r="AB2176">
            <v>1</v>
          </cell>
          <cell r="AC2176" t="str">
            <v>1518:Hot drink temperature;20110_8:Illnesses of mother: High blood pressure;2178:Overall health rating;2395_1:Hair/balding pattern: Pattern 1;2395_4:Hair/balding pattern: Pattern 4;30050_irnt:Mean corpuscular haemoglobin;4079_irnt:Diastolic blood pressure, automated reading;4079_raw:Diastolic blood pressure, automated reading;4080_irnt:Systolic blood pressure, automated reading;4080_raw:Systolic blood pressure, automated reading</v>
          </cell>
          <cell r="AD2176">
            <v>1</v>
          </cell>
          <cell r="AE2176">
            <v>140</v>
          </cell>
          <cell r="AF2176" t="str">
            <v>no</v>
          </cell>
          <cell r="AG2176">
            <v>0</v>
          </cell>
          <cell r="AH2176">
            <v>0</v>
          </cell>
          <cell r="AI2176" t="str">
            <v>AUTS2</v>
          </cell>
          <cell r="AJ2176" t="str">
            <v>Homo..sapiens..autism..susceptibility..candidate..2..(AUTS2),..transcript..variant..3,..mR.</v>
          </cell>
          <cell r="AK2176" t="str">
            <v>This..gene..has..been..implicated..in..neurodevelopment..and..as..a..candidate..gene..for..numerous..neurological..disorders,..including..autism..spectrum..disorders,..intellectual..disability,..and..developmental..delay...Mutations..in..this..gene..have..also..been..associated..with..non-neurological..disorders,..such..as..acute..lymphoblastic..leukemia,..aging..of..the..skin,..early-onset..androgenetic..alopecia,..and..certain..cancers...Altertive..splicing..results..in..multiple..transcript..variants..encoding..different..isoforms...[provided..by..RefSeq,..May..2014].</v>
          </cell>
          <cell r="AL2176" t="str">
            <v>na</v>
          </cell>
          <cell r="AM2176">
            <v>0</v>
          </cell>
          <cell r="AN2176">
            <v>0</v>
          </cell>
          <cell r="AO2176">
            <v>0</v>
          </cell>
          <cell r="AP2176">
            <v>0</v>
          </cell>
          <cell r="AQ2176">
            <v>0</v>
          </cell>
          <cell r="AR2176">
            <v>0</v>
          </cell>
          <cell r="AS2176">
            <v>0</v>
          </cell>
          <cell r="AT2176" t="str">
            <v>AUTS2</v>
          </cell>
        </row>
        <row r="2177">
          <cell r="A2177" t="str">
            <v>rs588331</v>
          </cell>
          <cell r="B2177">
            <v>386</v>
          </cell>
          <cell r="C2177" t="str">
            <v>rs588331</v>
          </cell>
          <cell r="D2177" t="str">
            <v>7:114350502:T:A</v>
          </cell>
          <cell r="E2177" t="str">
            <v>rs588331</v>
          </cell>
          <cell r="F2177">
            <v>7</v>
          </cell>
          <cell r="G2177">
            <v>114350502</v>
          </cell>
          <cell r="H2177">
            <v>0.47717599999999999</v>
          </cell>
          <cell r="I2177">
            <v>469715.53808000003</v>
          </cell>
          <cell r="J2177">
            <v>428704.46191999997</v>
          </cell>
          <cell r="K2177">
            <v>0.98927399999999999</v>
          </cell>
          <cell r="L2177">
            <v>1.27674E-2</v>
          </cell>
          <cell r="M2177">
            <v>2.2914999999999902E-3</v>
          </cell>
          <cell r="N2177">
            <v>2.8999999999999899E-8</v>
          </cell>
          <cell r="O2177" t="str">
            <v>ffq_median_PC16</v>
          </cell>
          <cell r="P2177" t="str">
            <v>PC16</v>
          </cell>
          <cell r="Q2177" t="str">
            <v>PC16 (rs588331 P= 2.90E-08)</v>
          </cell>
          <cell r="R2177" t="str">
            <v>among current drinkers,  drinks usually with meals:  yes vs. no (rs5886719 P= 5.00E-11), PC16 (rs588331 P= 2.90E-08), PC3 (7:114344723_AC_A P= 2.00E-08)</v>
          </cell>
          <cell r="S2177">
            <v>33</v>
          </cell>
          <cell r="T2177">
            <v>0</v>
          </cell>
          <cell r="U2177">
            <v>386</v>
          </cell>
          <cell r="V2177" t="str">
            <v>both</v>
          </cell>
          <cell r="W2177">
            <v>1</v>
          </cell>
          <cell r="X2177">
            <v>1</v>
          </cell>
          <cell r="Y2177" t="str">
            <v>Age..at..first..birth:2.00E-10:www.ncbi.nlm.nih.gov/pubmed/27798627~Age..at..first..birth:8.00E-09:www.ncbi.nlm.nih.gov/pubmed/27798627</v>
          </cell>
          <cell r="Z2177">
            <v>1</v>
          </cell>
          <cell r="AA2177">
            <v>1</v>
          </cell>
          <cell r="AB2177">
            <v>1</v>
          </cell>
          <cell r="AC2177" t="str">
            <v>1160:Sleep duration;20151_irnt:Forced vital capacity (FVC), Best measure;20151_raw:Forced vital capacity (FVC), Best measure;2316:Wheeze or whistling in the chest in last year</v>
          </cell>
          <cell r="AD2177">
            <v>1</v>
          </cell>
          <cell r="AE2177">
            <v>11</v>
          </cell>
          <cell r="AF2177" t="str">
            <v>no</v>
          </cell>
          <cell r="AG2177">
            <v>0</v>
          </cell>
          <cell r="AH2177">
            <v>16676</v>
          </cell>
          <cell r="AI2177" t="str">
            <v>FOXP2</v>
          </cell>
          <cell r="AJ2177" t="str">
            <v>Homo..sapiens..forkhead..box..P2..(FOXP2),..transcript..variant..7,..non-coding..R.</v>
          </cell>
          <cell r="AK2177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2177" t="str">
            <v>na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 t="str">
            <v>FOXP2</v>
          </cell>
        </row>
        <row r="2178">
          <cell r="A2178" t="str">
            <v>rs2393638</v>
          </cell>
          <cell r="B2178">
            <v>483</v>
          </cell>
          <cell r="C2178" t="str">
            <v>rs2393638</v>
          </cell>
          <cell r="D2178" t="str">
            <v>10:62259224:G:A</v>
          </cell>
          <cell r="E2178" t="str">
            <v>rs2393638</v>
          </cell>
          <cell r="F2178">
            <v>10</v>
          </cell>
          <cell r="G2178">
            <v>62259224</v>
          </cell>
          <cell r="H2178">
            <v>0.60530200000000001</v>
          </cell>
          <cell r="I2178">
            <v>342666.54145199998</v>
          </cell>
          <cell r="J2178">
            <v>525507.45854799997</v>
          </cell>
          <cell r="K2178">
            <v>0.99699099999999996</v>
          </cell>
          <cell r="L2178">
            <v>1.2645E-2</v>
          </cell>
          <cell r="M2178">
            <v>2.2868799999999998E-3</v>
          </cell>
          <cell r="N2178">
            <v>2.8999999999999899E-8</v>
          </cell>
          <cell r="O2178" t="str">
            <v>bread_typeused.1448.average_bin</v>
          </cell>
          <cell r="P2178" t="str">
            <v>bread type: white vs. any other</v>
          </cell>
          <cell r="Q2178" t="str">
            <v>bread type: white vs. any other (rs2393638 P= 2.90E-08)</v>
          </cell>
          <cell r="R2178" t="str">
            <v>PC1 (rs10761515 P= 4.70E-08)</v>
          </cell>
          <cell r="S2178">
            <v>7</v>
          </cell>
          <cell r="T2178">
            <v>1</v>
          </cell>
          <cell r="U2178">
            <v>483</v>
          </cell>
          <cell r="V2178" t="str">
            <v>both</v>
          </cell>
          <cell r="W2178">
            <v>0</v>
          </cell>
          <cell r="X2178">
            <v>0</v>
          </cell>
          <cell r="Y2178">
            <v>0</v>
          </cell>
          <cell r="Z2178">
            <v>1</v>
          </cell>
          <cell r="AA2178">
            <v>1</v>
          </cell>
          <cell r="AB2178">
            <v>1</v>
          </cell>
          <cell r="AC2178" t="str">
            <v>1478:Salt added to food;3062_irnt:Forced vital capacity (FVC);3062_raw:Forced vital capacity (FVC);50_raw:Standing height</v>
          </cell>
          <cell r="AD2178">
            <v>1</v>
          </cell>
          <cell r="AE2178">
            <v>28</v>
          </cell>
          <cell r="AF2178" t="str">
            <v>no</v>
          </cell>
          <cell r="AG2178">
            <v>0</v>
          </cell>
          <cell r="AH2178">
            <v>0</v>
          </cell>
          <cell r="AI2178" t="str">
            <v>ANK3</v>
          </cell>
          <cell r="AJ2178" t="str">
            <v>Homo..sapiens..ankyrin..3,..node..of..Ranvier..(ankyrin..G)..(ANK3),..transcript..variant..3,..mR.</v>
          </cell>
          <cell r="AK2178" t="str">
            <v>Ankyrins..are..a..family..of..proteins..that..are..believed..to..link..the..integral..membrane..proteins..to..the..underlying..spectrin-actin..cytoskeleton..and..play..key..roles..in..activities..such..as..cell..motility,..activation,..proliferation,..contact,..and..the..maintence..of..specialized..membrane..domains...Multiple..isoforms..of..ankyrin..with..different..affinities..for..various..target..proteins..are..expressed..in..a..tissue-specific,..developmentally..regulated..manner...Most..ankyrins..are..typically..composed..of..three..structural..domains:..an..amino-termil..domain..containing..multiple..ankyrin..repeats;..a..central..region..with..a..highly..conserved..spectrin..binding..domain;..and..a..carboxy-termil..regulatory..domain..which..is..the..least..conserved..and..subject..to..variation...Ankyrin..3..is..an..immunologically..distinct..gene..product..from..ankyrins..1..and..2,..and..was..origilly..found..at..the..axol..initial..segment..and..nodes..of..Ranvier..of..neurons..in..the..central..and..peripheral..nervous..systems...Multiple..transcript..variants..encoding..different..isoforms..have..been..found..for..this..gene.[provided..by..RefSeq,..Feb..2011].</v>
          </cell>
          <cell r="AL2178" t="str">
            <v>na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 t="str">
            <v>ANK3</v>
          </cell>
        </row>
        <row r="2179">
          <cell r="A2179" t="str">
            <v>rs565044</v>
          </cell>
          <cell r="B2179">
            <v>538</v>
          </cell>
          <cell r="C2179" t="str">
            <v>rs565044</v>
          </cell>
          <cell r="D2179" t="str">
            <v>11:84827489:C:A</v>
          </cell>
          <cell r="E2179" t="str">
            <v>rs565044</v>
          </cell>
          <cell r="F2179">
            <v>11</v>
          </cell>
          <cell r="G2179">
            <v>84827489</v>
          </cell>
          <cell r="H2179">
            <v>0.369643</v>
          </cell>
          <cell r="I2179">
            <v>559996.55166</v>
          </cell>
          <cell r="J2179">
            <v>328383.44834</v>
          </cell>
          <cell r="K2179">
            <v>0.98933400000000005</v>
          </cell>
          <cell r="L2179">
            <v>1.21617999999999E-2</v>
          </cell>
          <cell r="M2179">
            <v>2.1924499999999999E-3</v>
          </cell>
          <cell r="N2179">
            <v>2.8999999999999899E-8</v>
          </cell>
          <cell r="O2179" t="str">
            <v>cookedveg_TBSperday.1289.average_QT</v>
          </cell>
          <cell r="P2179" t="str">
            <v>tablespoons of cooked vegetables per day</v>
          </cell>
          <cell r="Q2179" t="str">
            <v>tablespoons of cooked vegetables per day (rs565044 P= 2.90E-08)</v>
          </cell>
          <cell r="R2179">
            <v>0</v>
          </cell>
          <cell r="S2179">
            <v>32</v>
          </cell>
          <cell r="T2179">
            <v>1</v>
          </cell>
          <cell r="U2179">
            <v>538</v>
          </cell>
          <cell r="V2179" t="str">
            <v>QT</v>
          </cell>
          <cell r="W2179">
            <v>0</v>
          </cell>
          <cell r="X2179">
            <v>0</v>
          </cell>
          <cell r="Y2179">
            <v>0</v>
          </cell>
          <cell r="Z2179">
            <v>1</v>
          </cell>
          <cell r="AA2179">
            <v>1</v>
          </cell>
          <cell r="AB2179">
            <v>1</v>
          </cell>
          <cell r="AC2179" t="str">
            <v>21001_irnt:Body mass index (BMI);21001_raw:Body mass index (BMI);23104_irnt:Body mass index (BMI);23124_irnt:Arm fat mass (left)</v>
          </cell>
          <cell r="AD2179">
            <v>1</v>
          </cell>
          <cell r="AE2179">
            <v>12</v>
          </cell>
          <cell r="AF2179" t="str">
            <v>no</v>
          </cell>
          <cell r="AG2179">
            <v>1</v>
          </cell>
          <cell r="AH2179">
            <v>0</v>
          </cell>
          <cell r="AI2179" t="str">
            <v>DLG2</v>
          </cell>
          <cell r="AJ2179" t="str">
            <v>Homo..sapiens..discs,..large..homolog..2..(Drosophila)..(DLG2),..transcript..variant..1,..mR.</v>
          </cell>
          <cell r="AK2179" t="str">
            <v>This..gene..encodes..a..member..of..the..membrane-associated..guanylate..kise..(MAGUK)..family...The..encoded..protein..forms..a..heterodimer..with..a..related..family..member..that..may..interact..at..postsyptic..sites..to..form..a..multimeric..scaffold..for..the..clustering..of..receptors,..ion..channels,..and..associated..sigling..proteins...Multiple..transcript..variants..encoding..different..isoforms..have..been..found..for..this..gene...Additiol..transcript..variants..have..been..described,..but..their..full-length..ture..is..not..known...[provided..by..RefSeq,..Dec..2008].</v>
          </cell>
          <cell r="AL2179" t="str">
            <v>na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 t="str">
            <v>DLG2</v>
          </cell>
        </row>
        <row r="2180">
          <cell r="A2180" t="str">
            <v>12:39446246_CA_C</v>
          </cell>
          <cell r="B2180">
            <v>566</v>
          </cell>
          <cell r="C2180" t="str">
            <v>12:39446246_CA_C</v>
          </cell>
          <cell r="D2180" t="str">
            <v>12:39446246:CA:C</v>
          </cell>
          <cell r="E2180" t="str">
            <v>12:39446246_CA_C</v>
          </cell>
          <cell r="F2180">
            <v>12</v>
          </cell>
          <cell r="G2180">
            <v>39446246</v>
          </cell>
          <cell r="H2180">
            <v>0.35347000000000001</v>
          </cell>
          <cell r="I2180">
            <v>580347.31001999998</v>
          </cell>
          <cell r="J2180">
            <v>317286.68998000002</v>
          </cell>
          <cell r="K2180">
            <v>0.94564300000000001</v>
          </cell>
          <cell r="L2180">
            <v>-1.2561900000000001E-2</v>
          </cell>
          <cell r="M2180">
            <v>2.2518E-3</v>
          </cell>
          <cell r="N2180">
            <v>2.8999999999999899E-8</v>
          </cell>
          <cell r="O2180" t="str">
            <v>hotdrinktemp.1518.average_QT</v>
          </cell>
          <cell r="P2180" t="str">
            <v>temperature of hot drinks</v>
          </cell>
          <cell r="Q2180" t="str">
            <v>temperature of hot drinks (12:39446246_CA_C P= 2.90E-08)</v>
          </cell>
          <cell r="R2180" t="str">
            <v>temperature of hot drinks (12:39446246_CA_C P= 2.90E-08)</v>
          </cell>
          <cell r="S2180">
            <v>9</v>
          </cell>
          <cell r="T2180">
            <v>0</v>
          </cell>
          <cell r="U2180">
            <v>566</v>
          </cell>
          <cell r="V2180" t="str">
            <v>QT</v>
          </cell>
          <cell r="W2180">
            <v>0</v>
          </cell>
          <cell r="X2180">
            <v>1</v>
          </cell>
          <cell r="Y2180">
            <v>0</v>
          </cell>
          <cell r="Z2180">
            <v>0</v>
          </cell>
          <cell r="AA2180">
            <v>0</v>
          </cell>
          <cell r="AB2180">
            <v>1</v>
          </cell>
          <cell r="AC2180">
            <v>0</v>
          </cell>
          <cell r="AD2180">
            <v>1</v>
          </cell>
          <cell r="AE2180">
            <v>50</v>
          </cell>
          <cell r="AF2180" t="str">
            <v>no</v>
          </cell>
          <cell r="AG2180">
            <v>0</v>
          </cell>
          <cell r="AH2180">
            <v>146827</v>
          </cell>
          <cell r="AI2180" t="str">
            <v>CPNE8</v>
          </cell>
          <cell r="AJ2180" t="str">
            <v>Homo..sapiens..copine..VIII..(CPNE8),..mR.</v>
          </cell>
          <cell r="AK2180" t="str">
            <v>Calcium-dependent..membrane-binding..proteins..may..regulate..molecular..events..at..the..interface..of..the..cell..membrane..and..cytoplasm...This..gene..is..one..of..several..genes..that..encode..a..calcium-dependent..protein..containing..two..N-termil..type..II..C2..domains..and..an..integrin..A..domain-like..sequence..in..the..C-terminus...[provided..by..RefSeq,..Jul..2008].....##Evidence-Data-START##..Transcript..exon..combition..::..BX538055.1,..SRR1660803.257621.1..[ECO:0000332]..Rseq..introns............................::..mixed/partial..sample..support..SAMEA1965299,..SAMEA1966682..[ECO:0000350]..##Evidence-Data-END##</v>
          </cell>
          <cell r="AL2180" t="str">
            <v>na</v>
          </cell>
          <cell r="AM2180">
            <v>0</v>
          </cell>
          <cell r="AN2180">
            <v>0</v>
          </cell>
          <cell r="AO2180">
            <v>0</v>
          </cell>
          <cell r="AP2180">
            <v>0</v>
          </cell>
          <cell r="AQ2180">
            <v>0</v>
          </cell>
          <cell r="AR2180">
            <v>0</v>
          </cell>
          <cell r="AS2180">
            <v>0</v>
          </cell>
          <cell r="AT2180" t="str">
            <v>CPNE8</v>
          </cell>
        </row>
        <row r="2181">
          <cell r="A2181" t="str">
            <v>rs6561943</v>
          </cell>
          <cell r="B2181">
            <v>598</v>
          </cell>
          <cell r="C2181" t="str">
            <v>rs6561943</v>
          </cell>
          <cell r="D2181" t="str">
            <v>13:58356761:C:T</v>
          </cell>
          <cell r="E2181" t="str">
            <v>rs6561943</v>
          </cell>
          <cell r="F2181">
            <v>13</v>
          </cell>
          <cell r="G2181">
            <v>58356761</v>
          </cell>
          <cell r="H2181">
            <v>0.25731700000000002</v>
          </cell>
          <cell r="I2181">
            <v>618375.69019200001</v>
          </cell>
          <cell r="J2181">
            <v>214248.30980799999</v>
          </cell>
          <cell r="K2181">
            <v>0.99819099999999905</v>
          </cell>
          <cell r="L2181">
            <v>-1.45328E-2</v>
          </cell>
          <cell r="M2181">
            <v>2.6397899999999999E-3</v>
          </cell>
          <cell r="N2181">
            <v>2.8999999999999899E-8</v>
          </cell>
          <cell r="O2181" t="str">
            <v>bread_typeused.1448.average_bin4</v>
          </cell>
          <cell r="P2181" t="str">
            <v>bread type: white vs. wholemeal/wholegrain + brown</v>
          </cell>
          <cell r="Q2181" t="str">
            <v>bread type: white vs. wholemeal/wholegrain + brown (rs6561943 P= 2.90E-08)</v>
          </cell>
          <cell r="R2181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2181">
            <v>6</v>
          </cell>
          <cell r="T2181">
            <v>0</v>
          </cell>
          <cell r="U2181">
            <v>598</v>
          </cell>
          <cell r="V2181" t="str">
            <v>both</v>
          </cell>
          <cell r="W2181">
            <v>1</v>
          </cell>
          <cell r="X2181">
            <v>1</v>
          </cell>
          <cell r="Y2181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~Intelligence..(MTAG):1.00E-10:www.ncbi.nlm.nih.gov/pubmed/29326435</v>
          </cell>
          <cell r="Z2181">
            <v>1</v>
          </cell>
          <cell r="AA2181">
            <v>1</v>
          </cell>
          <cell r="AB2181">
            <v>1</v>
          </cell>
          <cell r="AC2181" t="str">
            <v>1070:Time spent watching television (TV);1080:Time spent using computer;1329:Oily fish intake;1920:Mood swings;21001_irnt:Body mass index (BMI);21001_raw:Body mass index (BMI);22501_irnt:Year ended full time education;22501_raw:Year ended full time education;23099_irnt:Body fat percentage;23099_raw:Body fat percentage;23104_irnt:Body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(right);23120_raw:Arm fat mass (right);23123_irnt:Arm fat percentage (left);23123_raw:Arm fat percentage (left);23124_raw:Arm fat mass (left);6138_100:Qualifications: None of the above;6138_1:Qualifications: College or University degree;6138_2:Qualifications: A levels/AS levels or equivalent;816:Job involves heavy manual or physical work;XVIII_MISCFINDINGS:Symptoms, signs and abnormal clinical and laboratory findings, not elsewhere classified</v>
          </cell>
          <cell r="AD2181">
            <v>1</v>
          </cell>
          <cell r="AE2181">
            <v>103</v>
          </cell>
          <cell r="AF2181" t="str">
            <v>no</v>
          </cell>
          <cell r="AG2181">
            <v>0</v>
          </cell>
          <cell r="AH2181">
            <v>53697</v>
          </cell>
          <cell r="AI2181" t="str">
            <v>PCDH17</v>
          </cell>
          <cell r="AJ2181" t="str">
            <v>Homo..sapiens..protocadherin..17..(PCDH17),..mR.</v>
          </cell>
          <cell r="AK2181" t="str">
            <v>This..gene..belongs..to..the..protocadherin..gene..family,..a..subfamily..of..the..cadherin..superfamily...The..encoded..protein..contains..six..extracellular..cadherin..domains,..a..transmembrane..domain,..and..a..cytoplasmic..tail..differing..from..those..of..the..classical..cadherins...The..encoded..protein..may..play..a..role..in..the..establishment..and..function..of..specific..cell-cell..connections..in..the..bra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289980.1,..BC028165.1..[ECO:0000332]..Rseq..introns............................::..single..sample..supports..all..introns..SAMEA1968189,..SAMEA1968540..[ECO:0000348]..##Evidence-Data-END##</v>
          </cell>
          <cell r="AL2181" t="str">
            <v>na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 t="str">
            <v>PCDH17</v>
          </cell>
        </row>
        <row r="2182">
          <cell r="A2182" t="str">
            <v>13:58641778_CT_C</v>
          </cell>
          <cell r="B2182">
            <v>598</v>
          </cell>
          <cell r="C2182" t="str">
            <v>13:58641778_CT_C</v>
          </cell>
          <cell r="D2182" t="str">
            <v>13:58641778:CT:C</v>
          </cell>
          <cell r="E2182" t="str">
            <v>13:58641778_CT_C</v>
          </cell>
          <cell r="F2182">
            <v>13</v>
          </cell>
          <cell r="G2182">
            <v>58641778</v>
          </cell>
          <cell r="H2182">
            <v>0.62599099999999996</v>
          </cell>
          <cell r="I2182">
            <v>336017.16577999998</v>
          </cell>
          <cell r="J2182">
            <v>562402.83421999996</v>
          </cell>
          <cell r="K2182">
            <v>0.99822999999999995</v>
          </cell>
          <cell r="L2182">
            <v>-2.17422E-2</v>
          </cell>
          <cell r="M2182">
            <v>3.9198899999999997E-3</v>
          </cell>
          <cell r="N2182">
            <v>2.8999999999999899E-8</v>
          </cell>
          <cell r="O2182" t="str">
            <v>ffq_median_PC3</v>
          </cell>
          <cell r="P2182" t="str">
            <v>PC3</v>
          </cell>
          <cell r="Q2182" t="str">
            <v>PC3 (13:58641778_CT_C P= 2.90E-08)</v>
          </cell>
          <cell r="R2182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2182">
            <v>6</v>
          </cell>
          <cell r="T2182">
            <v>0</v>
          </cell>
          <cell r="U2182">
            <v>598</v>
          </cell>
          <cell r="V2182" t="str">
            <v>both</v>
          </cell>
          <cell r="W2182">
            <v>1</v>
          </cell>
          <cell r="X2182">
            <v>1</v>
          </cell>
          <cell r="Y2182" t="str">
            <v>General..cognitive..ability:3.00E-08:www.ncbi.nlm.nih.gov/pubmed/29844566~Intelligence..(MTAG):3.00E-12:www.ncbi.nlm.nih.gov/pubmed/29326435~Intelligence:5.00E-10:www.ncbi.nlm.nih.gov/pubmed/29942086</v>
          </cell>
          <cell r="Z2182">
            <v>0</v>
          </cell>
          <cell r="AA2182">
            <v>1</v>
          </cell>
          <cell r="AB2182">
            <v>1</v>
          </cell>
          <cell r="AC2182">
            <v>0</v>
          </cell>
          <cell r="AD2182">
            <v>1</v>
          </cell>
          <cell r="AE2182">
            <v>112</v>
          </cell>
          <cell r="AF2182" t="str">
            <v>no</v>
          </cell>
          <cell r="AG2182">
            <v>0</v>
          </cell>
          <cell r="AH2182">
            <v>183158</v>
          </cell>
          <cell r="AI2182" t="str">
            <v>TR_Pseudo</v>
          </cell>
          <cell r="AJ2182" t="str">
            <v>transfer..R..pseudogene..(anticodon..CTC)</v>
          </cell>
          <cell r="AK2182">
            <v>0</v>
          </cell>
          <cell r="AL2182" t="str">
            <v>na</v>
          </cell>
          <cell r="AM2182">
            <v>0</v>
          </cell>
          <cell r="AN2182">
            <v>0</v>
          </cell>
          <cell r="AO2182">
            <v>0</v>
          </cell>
          <cell r="AP2182">
            <v>0</v>
          </cell>
          <cell r="AQ2182">
            <v>0</v>
          </cell>
          <cell r="AR2182">
            <v>0</v>
          </cell>
          <cell r="AS2182">
            <v>0</v>
          </cell>
          <cell r="AT2182" t="str">
            <v>TR_Pseudo</v>
          </cell>
        </row>
        <row r="2183">
          <cell r="A2183" t="str">
            <v>rs71423314</v>
          </cell>
          <cell r="B2183">
            <v>625</v>
          </cell>
          <cell r="C2183" t="str">
            <v>rs71423314</v>
          </cell>
          <cell r="D2183" t="str">
            <v>14:68988664:C:G</v>
          </cell>
          <cell r="E2183" t="str">
            <v>rs71423314</v>
          </cell>
          <cell r="F2183">
            <v>14</v>
          </cell>
          <cell r="G2183">
            <v>68988664</v>
          </cell>
          <cell r="H2183">
            <v>0.28978500000000001</v>
          </cell>
          <cell r="I2183">
            <v>638071.36029999994</v>
          </cell>
          <cell r="J2183">
            <v>260348.6397</v>
          </cell>
          <cell r="K2183">
            <v>0.979078</v>
          </cell>
          <cell r="L2183">
            <v>1.24388E-2</v>
          </cell>
          <cell r="M2183">
            <v>2.2404999999999999E-3</v>
          </cell>
          <cell r="N2183">
            <v>2.8999999999999899E-8</v>
          </cell>
          <cell r="O2183" t="str">
            <v>ffq_median_PC23</v>
          </cell>
          <cell r="P2183" t="str">
            <v>PC23</v>
          </cell>
          <cell r="Q2183" t="str">
            <v>PC23 (rs71423314 P= 2.90E-08)</v>
          </cell>
          <cell r="R2183" t="str">
            <v>bread type: white vs. any other (14:69663339_CTT_C P= 3.10E-08), coffee type: decaffeinated vs. any other (rs7140680 P= 2.70E-08), PC23 (rs71423314 P= 2.90E-08)</v>
          </cell>
          <cell r="S2183">
            <v>13</v>
          </cell>
          <cell r="T2183">
            <v>0</v>
          </cell>
          <cell r="U2183">
            <v>625</v>
          </cell>
          <cell r="V2183" t="str">
            <v>both</v>
          </cell>
          <cell r="W2183">
            <v>1</v>
          </cell>
          <cell r="X2183">
            <v>1</v>
          </cell>
          <cell r="Y2183" t="str">
            <v>Breast..cancer..(estrogen-receptor..negative):3.00E-08:www.ncbi.nlm.nih.gov/pubmed/29058716~Breast..cancer:2.00E-21:www.ncbi.nlm.nih.gov/pubmed/25751625~Breast..cancer:3.00E-19:www.ncbi.nlm.nih.gov/pubmed/23535729~Breast..cancer:7.00E-39:www.ncbi.nlm.nih.gov/pubmed/29059683~Breast..cancer:7.00E-42:www.ncbi.nlm.nih.gov/pubmed/29059683~Cancer..(pleiotropy):3.00E-10:www.ncbi.nlm.nih.gov/pubmed/27197191~Nose..size:5.00E-08:www.ncbi.nlm.nih.gov/pubmed/27182965</v>
          </cell>
          <cell r="Z2183">
            <v>1</v>
          </cell>
          <cell r="AA2183">
            <v>1</v>
          </cell>
          <cell r="AB2183">
            <v>1</v>
          </cell>
          <cell r="AC2183" t="str">
            <v>5096_irnt:3mm weak meridian (left);5096_raw:3mm weak meridian (left);5097_irnt:6mm weak meridian (left);5097_raw:6mm weak meridian (left);5132_irnt:3mm strong meridian (right);5132_raw:3mm strong meridian (right);5134_irnt:6mm strong meridian (left);5134_raw:6mm strong meridian (left);5135_irnt:3mm strong meridian (left);5135_raw:3mm strong meridian (left)</v>
          </cell>
          <cell r="AD2183">
            <v>1</v>
          </cell>
          <cell r="AE2183">
            <v>22</v>
          </cell>
          <cell r="AF2183" t="str">
            <v>no</v>
          </cell>
          <cell r="AG2183">
            <v>0</v>
          </cell>
          <cell r="AH2183">
            <v>0</v>
          </cell>
          <cell r="AI2183" t="str">
            <v>RAD51B</v>
          </cell>
          <cell r="AJ2183" t="str">
            <v>Homo..sapiens..RAD51..homolog..B..(S...cerevisiae)..(RAD51B),..transcript..variant..3,..mR.</v>
          </cell>
          <cell r="AK2183" t="str">
            <v>The..protein..encoded..by..this..gene..is..a..member..of..the..RAD51..protein..family...RAD51..family..members..are..evolutiorily..conserved..proteins..essential..for..D..repair..by..homologous..recombition...This..protein..has..been..shown..to..form..a..stable..heterodimer..with..the..family..member..RAD51C,..which..further..interacts..with..the..other..family..members,..such..as..RAD51,..XRCC2,..and..XRCC3...Overexpression..of..this..gene..was..found..to..cause..cell..cycle..G1..delay..and..cell..apoptosis,..which..suggested..a..role..of..this..protein..in..sensing..D..damage...Rearrangements..between..this..locus..and..high..mobility..group..AT-hook..2..(HMGA2,..GeneID..8091)..have..been..observed..in..uterine..leiomyomata...[provided..by..RefSeq,..Mar..2016].</v>
          </cell>
          <cell r="AL2183" t="str">
            <v>na</v>
          </cell>
          <cell r="AM2183">
            <v>0</v>
          </cell>
          <cell r="AN2183">
            <v>0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 t="str">
            <v>RAD51B</v>
          </cell>
        </row>
        <row r="2184">
          <cell r="A2184" t="str">
            <v>rs73544827</v>
          </cell>
          <cell r="B2184">
            <v>676</v>
          </cell>
          <cell r="C2184" t="str">
            <v>rs73544827</v>
          </cell>
          <cell r="D2184" t="str">
            <v>16:7286874:C:G</v>
          </cell>
          <cell r="E2184" t="str">
            <v>rs73544827</v>
          </cell>
          <cell r="F2184">
            <v>16</v>
          </cell>
          <cell r="G2184">
            <v>7286874</v>
          </cell>
          <cell r="H2184">
            <v>0.136771</v>
          </cell>
          <cell r="I2184">
            <v>774989.73161999998</v>
          </cell>
          <cell r="J2184">
            <v>122790.26837999999</v>
          </cell>
          <cell r="K2184">
            <v>0.98780599999999996</v>
          </cell>
          <cell r="L2184">
            <v>-1.6910700000000001E-2</v>
          </cell>
          <cell r="M2184">
            <v>3.0566399999999998E-3</v>
          </cell>
          <cell r="N2184">
            <v>2.8999999999999899E-8</v>
          </cell>
          <cell r="O2184" t="str">
            <v>doyouaddsalt.1478.average_QT</v>
          </cell>
          <cell r="P2184" t="str">
            <v>frequency of adding salt to food</v>
          </cell>
          <cell r="Q2184" t="str">
            <v>frequency of adding salt to food (rs73544827 P= 2.90E-08)</v>
          </cell>
          <cell r="R2184" t="str">
            <v>beer/cider glasses per month (rs4786992 P= 3.20E-09), bread type: white vs. any other (rs9922390 P= 1.60E-08), bread type: white vs. wholemeal/wholegrain + brown (rs9922390 P= 1.50E-08), bread type: wholemeal/wholegrain vs. any other (rs3785229 P= 7.80E-09), bread type: wholemeal/wholegrain vs. white + brown (rs11641267 P= 6.10E-10), frequency of adding salt to food (rs73544827 P= 2.90E-08), overall cheese intake (rs76632611 P= 1.10E-08), pieces of fresh fruit per day (rs7205037 P= 1.90E-09), total drinks of alcohol per month (rs71408493 P= 1.30E-08)</v>
          </cell>
          <cell r="S2184">
            <v>5</v>
          </cell>
          <cell r="T2184">
            <v>0</v>
          </cell>
          <cell r="U2184">
            <v>676</v>
          </cell>
          <cell r="V2184" t="str">
            <v>both</v>
          </cell>
          <cell r="W2184">
            <v>0</v>
          </cell>
          <cell r="X2184">
            <v>1</v>
          </cell>
          <cell r="Y2184">
            <v>0</v>
          </cell>
          <cell r="Z2184">
            <v>0</v>
          </cell>
          <cell r="AA2184">
            <v>0</v>
          </cell>
          <cell r="AB2184">
            <v>1</v>
          </cell>
          <cell r="AC2184">
            <v>0</v>
          </cell>
          <cell r="AD2184">
            <v>1</v>
          </cell>
          <cell r="AE2184">
            <v>4</v>
          </cell>
          <cell r="AF2184" t="str">
            <v>no</v>
          </cell>
          <cell r="AG2184">
            <v>0</v>
          </cell>
          <cell r="AH2184">
            <v>0</v>
          </cell>
          <cell r="AI2184" t="str">
            <v>RBFOX1</v>
          </cell>
          <cell r="AJ2184" t="str">
            <v>Homo..sapiens..R..binding..protein,..fox-1..homolog..(C...elegans)..1..(RBFOX1),..transcript..variant..4,..mR.</v>
          </cell>
          <cell r="AK2184" t="str">
            <v>The..Fox-1..family..of..R-binding..proteins..is..evolutiorily..conserved,..and..regulates..tissue-specific..altertive..splicing..in..metazoa...Fox-1..recognizes..a..(U)GCAUG..stretch..in..regulated..exons..or..in..flanking..introns...The..protein..binds..to..the..C-terminus..of..ataxin-2..and..may..contribute..to..the..restricted..pathology..of..spinocerebellar..ataxia..type..2..(SCA2)...Ataxin-2..is..the..product..of..the..SCA2..gene..which..causes..familial..neurodegenerative..diseases...Fox-1..and..ataxin-2..are..both..localized..in..the..trans-Golgi..network...Several..altertively..spliced..transcript..variants..encoding..different..isoforms..have..been..found..for..this..gene...[provided..by..RefSeq,..Nov..2011].</v>
          </cell>
          <cell r="AL2184" t="str">
            <v>na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 t="str">
            <v>RBFOX1</v>
          </cell>
        </row>
        <row r="2185">
          <cell r="A2185" t="str">
            <v>rs35716147</v>
          </cell>
          <cell r="B2185">
            <v>719</v>
          </cell>
          <cell r="C2185" t="str">
            <v>rs35716147</v>
          </cell>
          <cell r="D2185" t="str">
            <v>17:36132131:T:C</v>
          </cell>
          <cell r="E2185" t="str">
            <v>rs35716147</v>
          </cell>
          <cell r="F2185">
            <v>17</v>
          </cell>
          <cell r="G2185">
            <v>36132131</v>
          </cell>
          <cell r="H2185">
            <v>9.2772999999999994E-2</v>
          </cell>
          <cell r="I2185">
            <v>813425.17156199994</v>
          </cell>
          <cell r="J2185">
            <v>83180.828437999997</v>
          </cell>
          <cell r="K2185">
            <v>1</v>
          </cell>
          <cell r="L2185">
            <v>-2.01327E-2</v>
          </cell>
          <cell r="M2185">
            <v>3.6252900000000002E-3</v>
          </cell>
          <cell r="N2185">
            <v>2.8999999999999899E-8</v>
          </cell>
          <cell r="O2185" t="str">
            <v>processmeat_overallfreq.1349.average_QT</v>
          </cell>
          <cell r="P2185" t="str">
            <v>overall processed meat intake</v>
          </cell>
          <cell r="Q2185" t="str">
            <v>overall processed meat intake (rs35716147 P= 2.90E-08)</v>
          </cell>
          <cell r="R2185">
            <v>0</v>
          </cell>
          <cell r="S2185">
            <v>12</v>
          </cell>
          <cell r="T2185">
            <v>1</v>
          </cell>
          <cell r="U2185">
            <v>719</v>
          </cell>
          <cell r="V2185" t="str">
            <v>QT</v>
          </cell>
          <cell r="W2185">
            <v>0</v>
          </cell>
          <cell r="X2185">
            <v>0</v>
          </cell>
          <cell r="Y2185">
            <v>0</v>
          </cell>
          <cell r="Z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0</v>
          </cell>
          <cell r="AE2185">
            <v>5</v>
          </cell>
          <cell r="AF2185" t="str">
            <v>yes</v>
          </cell>
          <cell r="AG2185">
            <v>0</v>
          </cell>
          <cell r="AH2185">
            <v>27036</v>
          </cell>
          <cell r="AI2185" t="str">
            <v>HNF1B</v>
          </cell>
          <cell r="AJ2185" t="str">
            <v>Homo..sapiens..HNF1..homeobox..B..(HNF1B),..transcript..variant..1,..mR.</v>
          </cell>
          <cell r="AK2185" t="str">
            <v>This..gene..encodes..a..member..of..the..homeodomain-containing..superfamily..of..transcription..factors...The..protein..binds..to..D..as..either..a..homodimer,..or..a..heterodimer..with..the..related..protein..hepatocyte..nuclear..factor..1-alpha...The..gene..has..been..shown..to..function..in..nephron..development,..and..regulates..development..of..the..embryonic..pancreas...Mutations..in..this..gene..result..in..rel..cysts..and..diabetes..syndrome..and..noninsulin-dependent..diabetes..mellitus,..and..expression..of..this..gene..is..altered..in..some..types..of..cancer...Multiple..transcript..variants..encoding..different..isoforms..have..been..found..for..this..gene.[provided..by..RefSeq,..Sep..2009].</v>
          </cell>
          <cell r="AL2185" t="str">
            <v>na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 t="str">
            <v>HNF1B</v>
          </cell>
        </row>
        <row r="2186">
          <cell r="A2186" t="str">
            <v>rs549148024</v>
          </cell>
          <cell r="B2186">
            <v>740</v>
          </cell>
          <cell r="C2186" t="str">
            <v>rs549148024</v>
          </cell>
          <cell r="D2186" t="str">
            <v>18:37248603:G:GA</v>
          </cell>
          <cell r="E2186" t="str">
            <v>rs549148024</v>
          </cell>
          <cell r="F2186">
            <v>18</v>
          </cell>
          <cell r="G2186">
            <v>37248603</v>
          </cell>
          <cell r="H2186">
            <v>0.34870899999999999</v>
          </cell>
          <cell r="I2186">
            <v>565433.91263399995</v>
          </cell>
          <cell r="J2186">
            <v>302740.08736599999</v>
          </cell>
          <cell r="K2186">
            <v>0.97396099999999997</v>
          </cell>
          <cell r="L2186">
            <v>-1.4601499999999899E-2</v>
          </cell>
          <cell r="M2186">
            <v>2.6166499999999999E-3</v>
          </cell>
          <cell r="N2186">
            <v>2.8999999999999899E-8</v>
          </cell>
          <cell r="O2186" t="str">
            <v>bread_typeused.1448.average_bin3</v>
          </cell>
          <cell r="P2186" t="str">
            <v>bread type: wholemeal/wholegrain vs. any other</v>
          </cell>
          <cell r="Q2186" t="str">
            <v>bread type: wholemeal/wholegrain vs. any other (rs549148024 P= 2.90E-08)</v>
          </cell>
          <cell r="R2186" t="str">
            <v>bread type: wholemeal/wholegrain vs. any other (rs549148024 P= 2.90E-08), bread type: wholemeal/wholegrain vs. white + brown (rs72900104 P= 6.60E-09), PC1 (rs72900104 P= 1.30E-09), PC30 (rs2848791 P= 2.10E-09)</v>
          </cell>
          <cell r="S2186">
            <v>10</v>
          </cell>
          <cell r="T2186">
            <v>0</v>
          </cell>
          <cell r="U2186">
            <v>740</v>
          </cell>
          <cell r="V2186" t="str">
            <v>both</v>
          </cell>
          <cell r="W2186">
            <v>0</v>
          </cell>
          <cell r="X2186">
            <v>0</v>
          </cell>
          <cell r="Y2186">
            <v>0</v>
          </cell>
          <cell r="Z2186">
            <v>1</v>
          </cell>
          <cell r="AA2186">
            <v>1</v>
          </cell>
          <cell r="AB2186">
            <v>1</v>
          </cell>
          <cell r="AC2186" t="str">
            <v>1448_3:Bread type: Wholemeal or wholegrain;20024_3119:Job code - deduced: Science and engineering technicians n.e.c.</v>
          </cell>
          <cell r="AD2186">
            <v>1</v>
          </cell>
          <cell r="AE2186">
            <v>106</v>
          </cell>
          <cell r="AF2186" t="str">
            <v>no</v>
          </cell>
          <cell r="AG2186">
            <v>0</v>
          </cell>
          <cell r="AH2186">
            <v>0</v>
          </cell>
          <cell r="AI2186" t="str">
            <v>LINC00669</v>
          </cell>
          <cell r="AJ2186" t="str">
            <v>Homo..sapiens..long..intergenic..non-protein..coding..R..669..(LINC00669),..non-coding..R.</v>
          </cell>
          <cell r="AK2186">
            <v>0</v>
          </cell>
          <cell r="AL2186" t="str">
            <v>na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0</v>
          </cell>
          <cell r="AR2186">
            <v>0</v>
          </cell>
          <cell r="AS2186">
            <v>0</v>
          </cell>
          <cell r="AT2186" t="str">
            <v>LINC00669</v>
          </cell>
        </row>
        <row r="2187">
          <cell r="A2187" t="str">
            <v>rs17700144</v>
          </cell>
          <cell r="B2187">
            <v>747</v>
          </cell>
          <cell r="C2187" t="str">
            <v>rs17700144</v>
          </cell>
          <cell r="D2187" t="str">
            <v>18:57811982:G:A</v>
          </cell>
          <cell r="E2187" t="str">
            <v>rs17700144</v>
          </cell>
          <cell r="F2187">
            <v>18</v>
          </cell>
          <cell r="G2187">
            <v>57811982</v>
          </cell>
          <cell r="H2187">
            <v>0.218109</v>
          </cell>
          <cell r="I2187">
            <v>200773.97097999899</v>
          </cell>
          <cell r="J2187">
            <v>56006.029020000002</v>
          </cell>
          <cell r="K2187">
            <v>0.98841299999999899</v>
          </cell>
          <cell r="L2187">
            <v>2.9731199999999999E-2</v>
          </cell>
          <cell r="M2187">
            <v>5.3850499999999997E-3</v>
          </cell>
          <cell r="N2187">
            <v>2.8999999999999899E-8</v>
          </cell>
          <cell r="O2187" t="str">
            <v>spread_typeused.1428.0.nonbutterspread_typeused.2654.combined_bin16</v>
          </cell>
          <cell r="P2187" t="str">
            <v>spread type: other oil-based spread vs. never</v>
          </cell>
          <cell r="Q2187" t="str">
            <v>spread type: other oil-based spread vs. never (rs17700144 P= 2.90E-08)</v>
          </cell>
          <cell r="R2187" t="str">
            <v>bread type: white vs. any other (rs71336393 P= 6.80E-12), bread type: white vs. wholemeal/wholegrain + brown (rs71336393 P= 1.60E-12), bread type: wholemeal/wholegrain vs. any other (rs66922415 P= 2.00E-10), bread type: wholemeal/wholegrain vs. white + brown (rs66922415 P= 7.70E-11), cups of coffee per day (rs371326986 P= 1.70E-23), "milk type: skimmed,  semi-skimmed,  full cream (QT) (rs35614134 P= 2.20E-08)", milk type: skimmed vs. any other (rs71336393 P= 1.00E-08), overall alcohol intake (rs6567160 P= 2.10E-11), PC14 (rs185575165 P= 5.30E-09), PC20 (rs7240682 P= 2.90E-12), PC24 (rs476828 P= 1.70E-10), PC27 (18:57860578_CT_C P= 2.10E-09), PC31 (18:57968538_AAAAAAG_A P= 4.50E-11), pieces of fresh fruit per day (rs111526888 P= 4.50E-16), spread type: all spreads vs. never (rs6567160 P= 2.50E-13), spread type: any oil based spread vs. never (rs663640 P= 4.00E-10), spread type: butter + margarine vs. never (rs6567160 P= 7.10E-15), spread type: butter vs. never (rs663640 P= 9.30E-14), spread type: flora + benecol vs. never (rs35614134 P= 2.80E-08), spread type: olive oil spread vs. never (rs663129 P= 1.20E-08), spread type: other oil-based spread vs. never (rs17700144 P= 2.90E-08), spread type: tub margarine vs. never (rs12967878 P= 2.10E-08)</v>
          </cell>
          <cell r="S2187">
            <v>17</v>
          </cell>
          <cell r="T2187">
            <v>0</v>
          </cell>
          <cell r="U2187">
            <v>747</v>
          </cell>
          <cell r="V2187" t="str">
            <v>both</v>
          </cell>
          <cell r="W2187">
            <v>1</v>
          </cell>
          <cell r="X2187">
            <v>1</v>
          </cell>
          <cell r="Y2187" t="str">
            <v>BMI..(adjusted..for..smoking..behaviour):1.00E-28:www.ncbi.nlm.nih.gov/pubmed/28443625~BMI..(adjusted..for..smoking..behaviour):1.00E-31:www.ncbi.nlm.nih.gov/pubmed/28443625~BMI..(adjusted..for..smoking..behaviour):3.00E-54:www.ncbi.nlm.nih.gov/pubmed/28443625~BMI..in..non-smokers:2.00E-23:www.ncbi.nlm.nih.gov/pubmed/28443625~BMI..in..non-smokers:4.00E-25:www.ncbi.nlm.nih.gov/pubmed/28443625~BMI..in..non-smokers:9.00E-43:www.ncbi.nlm.nih.gov/pubmed/28443625~BMI..in..smokers:2.00E-14:www.ncbi.nlm.nih.gov/pubmed/28443625~BMI..in..smokers:5.00E-09:www.ncbi.nlm.nih.gov/pubmed/28443625~Body..fat..percentage:1.00E-10:www.ncbi.nlm.nih.gov/pubmed/26833246~Body..fat..percentage:6.00E-09:www.ncbi.nlm.nih.gov/pubmed/26833246~Body..mass..index..(adult):2.00E-12:www.ncbi.nlm.nih.gov/pubmed/28430825~Body..mass..index..(adult):2.00E-64:www.ncbi.nlm.nih.gov/pubmed/28430825~Body..mass..index..(adult):5.00E-10:www.ncbi.nlm.nih.gov/pubmed/28430825~Body..mass..index..(age..interaction):5.00E-09:www.ncbi.nlm.nih.gov/pubmed/25953783~Body..mass..index..(joint..analysis..main..effects..and..physical..activity..interaction):3.00E-13:www.ncbi.nlm.nih.gov/pubmed/28448500~Body..mass..index..(joint..analysis..main..effects..and..physical..activity..interaction):5.00E-24:www.ncbi.nlm.nih.gov/pubmed/28448500~Body..mass..index..(joint..analysis..main..effects..and..smoking..interaction):1.00E-31:www.ncbi.nlm.nih.gov/pubmed/28443625~Body..mass..index..(joint..analysis..main..effects..and..smoking..interaction):4.00E-28:www.ncbi.nlm.nih.gov/pubmed/28443625~Body..mass..index..(joint..analysis..main..effects..and..smoking..interaction):4.00E-55:www.ncbi.nlm.nih.gov/pubmed/28443625~Body..mass..index..in..physically..inactive..individuals:2.00E-11:www.ncbi.nlm.nih.gov/pubmed/28448500~Body..mass..index..in..physically..inactive..individuals:4.00E-12:www.ncbi.nlm.nih.gov/pubmed/28448500~Body..mass..index:1.00E-25:www.ncbi.nlm.nih.gov/pubmed/28448500~Body..mass..index:2.00E-84:www.ncbi.nlm.nih.gov/pubmed/28892062~Body..mass..index:3.00E-15:www.ncbi.nlm.nih.gov/pubmed/18454148~Body..mass..index:4.00E-09:www.ncbi.nlm.nih.gov/pubmed/25953783~Body..mass..index:4.00E-53:www.ncbi.nlm.nih.gov/pubmed/25673413~Body..mass..index:5.00E-18:www.ncbi.nlm.nih.gov/pubmed/19079261~Body..mass..index:5.00E-30:www.ncbi.nlm.nih.gov/pubmed/25673413~Body..mass..index:5.00E-34:www.ncbi.nlm.nih.gov/pubmed/25673413~Body..mass..index:6.00E-42:www.ncbi.nlm.nih.gov/pubmed/20935630~Body..mass..index:7.00E-22:www.ncbi.nlm.nih.gov/pubmed/28448500~Body..mass..index:7.00E-59:www.ncbi.nlm.nih.gov/pubmed/25673413~Body..mass..index:7.00E-70:www.ncbi.nlm.nih.gov/pubmed/30108127~Body..mass..index:8.00E-19:www.ncbi.nlm.nih.gov/pubmed/24064335~Body..mass..index:8.00E-37:www.ncbi.nlm.nih.gov/pubmed/28892062~Body..mass..index:9.00E-66:www.ncbi.nlm.nih.gov/pubmed/26426971~C-reactive..protein..levels..or..HDL-cholesterol..levels..(pleiotropy):4.00E-10:www.ncbi.nlm.nih.gov/pubmed/27286809~C-reactive..protein..levels..or..triglyceride..levels..(pleiotropy):3.00E-08:www.ncbi.nlm.nih.gov/pubmed/27286809~Childhood..body..mass..index:1.00E-09:www.ncbi.nlm.nih.gov/pubmed/26604143~Coronary..artery..disease:2.00E-08:www.ncbi.nlm.nih.gov/pubmed/29212778~Coronary..artery..disease:3.00E-08:www.ncbi.nlm.nih.gov/pubmed/26343387~Coronary..artery..disease:6.00E-09:www.ncbi.nlm.nih.gov/pubmed/29212778~Fat..body..mass:3.00E-11:www.ncbi.nlm.nih.gov/pubmed/24064335~HDL..cholesterol:4.00E-08:www.ncbi.nlm.nih.gov/pubmed/24097068~HDL..cholesterol:7.00E-09:www.ncbi.nlm.nih.gov/pubmed/20686565~Hand..grip..strength:2.00E-19:www.ncbi.nlm.nih.gov/pubmed/29691431~Hand..grip..strength:8.00E-17:www.ncbi.nlm.nih.gov/pubmed/29691431~Heel..bone..mineral..density:6.00E-09:www.ncbi.nlm.nih.gov/pubmed/30048462~Height:2.00E-08:www.ncbi.nlm.nih.gov/pubmed/25429064~Height:4.00E-11:www.ncbi.nlm.nih.gov/pubmed/20881960~Height:7.00E-13:www.ncbi.nlm.nih.gov/pubmed/25282103~Hip..circumference:1.00E-19:www.ncbi.nlm.nih.gov/pubmed/25673412~Hip..circumference:1.00E-32:www.ncbi.nlm.nih.gov/pubmed/25673412~Hip..circumference:4.00E-18:www.ncbi.nlm.nih.gov/pubmed/25673412~Obesity..(early..onset..extreme):6.00E-11:www.ncbi.nlm.nih.gov/pubmed/20421936~Obesity..(early..onset..extreme):9.00E-14:www.ncbi.nlm.nih.gov/pubmed/23563609~Obesity:2.00E-08:www.ncbi.nlm.nih.gov/pubmed/19151714~Obesity:2.00E-27:www.ncbi.nlm.nih.gov/pubmed/23563607~Obesity:2.00E-36:www.ncbi.nlm.nih.gov/pubmed/23563607~Obesity:3.00E-22:www.ncbi.nlm.nih.gov/pubmed/23563607~Obesity:4.00E-09:www.ncbi.nlm.nih.gov/pubmed/19151714~Obesity:5.00E-15:www.ncbi.nlm.nih.gov/pubmed/19151714~Waist..circumference:3.00E-24:www.ncbi.nlm.nih.gov/pubmed/25673412~Waist..circumference:3.00E-33:www.ncbi.nlm.nih.gov/pubmed/25673412~Waist..circumference:7.00E-15:www.ncbi.nlm.nih.gov/pubmed/25673412</v>
          </cell>
          <cell r="Z2187">
            <v>1</v>
          </cell>
          <cell r="AA2187">
            <v>1</v>
          </cell>
          <cell r="AB2187">
            <v>1</v>
          </cell>
          <cell r="AC2187" t="str">
            <v>1309:Fresh fruit intake;1428_0:Spread type: Never/rarely use spread;1448_1:Bread type: White;1498:Coffee intake;1558:Alcohol intake frequency.;1687:Comparative body size at age 10;1697:Comparative height size at age 10;1970:Nervous feelings;1980:Worrier / anxious feelings;20015_irnt:Sitting height;20015_raw:Sitting height;2010:Suffer from 'nerves';20153_irnt:Forced expiratory volume in 1-second (FEV1), predicted;20153_raw:Forced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mass;2443:Diabetes diagnosed by doctor;3143_irnt:Ankle spacing width;3143_raw:Ankle spacing width;4100_irnt:Ankle spacing width (left);4100_raw:Ankle spacing width (left);4119_irnt:Ankle spacing width (right);4119_raw:Ankle spacing width (right);46_raw:Hand grip strength (left);48_irnt:Waist circumference;48_raw:Waist circumference;49_irnt:Hip circumference;49_raw:Hip circumference;50_irnt:Standing height;50_raw:Standing height</v>
          </cell>
          <cell r="AD2187">
            <v>1</v>
          </cell>
          <cell r="AE2187">
            <v>45</v>
          </cell>
          <cell r="AF2187" t="str">
            <v>no</v>
          </cell>
          <cell r="AG2187">
            <v>0</v>
          </cell>
          <cell r="AH2187">
            <v>126020</v>
          </cell>
          <cell r="AI2187" t="str">
            <v>U6</v>
          </cell>
          <cell r="AJ2187" t="str">
            <v>Rfam..model..RF00026..hit..found..at..contig..region..AC090377.15/47193-47087</v>
          </cell>
          <cell r="AK2187">
            <v>0</v>
          </cell>
          <cell r="AL2187" t="str">
            <v>na</v>
          </cell>
          <cell r="AM2187">
            <v>0</v>
          </cell>
          <cell r="AN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 t="str">
            <v>U6</v>
          </cell>
        </row>
        <row r="2188">
          <cell r="A2188" t="str">
            <v>rs4970981</v>
          </cell>
          <cell r="B2188">
            <v>36</v>
          </cell>
          <cell r="C2188" t="str">
            <v>rs4970981</v>
          </cell>
          <cell r="D2188" t="str">
            <v>1:150865007:T:C</v>
          </cell>
          <cell r="E2188" t="str">
            <v>rs4970981</v>
          </cell>
          <cell r="F2188">
            <v>1</v>
          </cell>
          <cell r="G2188">
            <v>150865007</v>
          </cell>
          <cell r="H2188">
            <v>0.28528199999999998</v>
          </cell>
          <cell r="I2188">
            <v>642116.94556000002</v>
          </cell>
          <cell r="J2188">
            <v>256303.05444000001</v>
          </cell>
          <cell r="K2188">
            <v>0.82497699999999996</v>
          </cell>
          <cell r="L2188">
            <v>1.45008999999999E-2</v>
          </cell>
          <cell r="M2188">
            <v>2.5856400000000002E-3</v>
          </cell>
          <cell r="N2188">
            <v>2.9999999999999997E-8</v>
          </cell>
          <cell r="O2188" t="str">
            <v>ffq_median_PC20</v>
          </cell>
          <cell r="P2188" t="str">
            <v>PC20</v>
          </cell>
          <cell r="Q2188" t="str">
            <v>PC20 (rs4970981 P= 3.00E-08)</v>
          </cell>
          <cell r="R2188" t="str">
            <v>coffee type: decaffeinated vs. any other (rs834233 P= 2.20E-08), cups of tea per day (rs199560313 P= 3.90E-11), PC19 (rs6587756 P= 9.00E-10), PC20 (rs4970981 P= 3.00E-08)</v>
          </cell>
          <cell r="S2188">
            <v>36</v>
          </cell>
          <cell r="T2188">
            <v>0</v>
          </cell>
          <cell r="U2188">
            <v>36</v>
          </cell>
          <cell r="V2188" t="str">
            <v>both</v>
          </cell>
          <cell r="W2188">
            <v>1</v>
          </cell>
          <cell r="X2188">
            <v>1</v>
          </cell>
          <cell r="Y2188" t="str">
            <v>Blood..protein..levels:1.00E-19:www.ncbi.nlm.nih.gov/pubmed/28240269~Fat..body..mass:4.00E-08:www.ncbi.nlm.nih.gov/pubmed/24064335~Melanoma:9.00E-11:www.ncbi.nlm.nih.gov/pubmed/21983785~Melanoma:9.00E-11:www.ncbi.nlm.nih.gov/pubmed/28212542~Pericardial..adipose..tissue..adjusted..for..height..and..weight:3.00E-09:www.ncbi.nlm.nih.gov/pubmed/27918534</v>
          </cell>
          <cell r="Z2188">
            <v>1</v>
          </cell>
          <cell r="AA2188">
            <v>1</v>
          </cell>
          <cell r="AB2188">
            <v>1</v>
          </cell>
          <cell r="AC2188" t="str">
            <v>1488_irnt:Tea intake;1488_raw:Tea intake;1528:Water intake;1717:Skin colour;1727:Ease of skin tanning;20150_irnt:Forced expiratory volume in 1-second (FEV1), Best measure;20150_raw:Forced expiratory volume in 1-second (FEV1), Best measure;20151_irnt:Forced vital capacity (FVC), Best measure;20151_raw:Forced vital capacity (FVC), Best measure;2267:Use of sun/uv protection;23106_irnt:Impedance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(left);30080_irnt:Platelet count;30080_raw:Platelet count;30090_irnt:Platelet crit;30100_irnt:Mean platelet (thrombocyte) volume;30100_raw:Mean platelet (thrombocyte) volume;30120_irnt:Lymphocyte count;30130_irnt:Monocyte count;30130_raw:Monocyte count;30150:Eosinophill count;30180_irnt:Lymphocyte percentage;30180_raw:Lymphocyte percentage;30190_irnt:Monocyte percentage;30190_raw:Monocyte percentage;30200_irnt:Neutrophill percentage;30200_raw:Neutrophill percentage;30210_irnt:Eosinophill percentage;30210_raw:Eosinophill percentage;3062_irnt:Forced vital capacity (FVC);3062_raw:Forced vital capacity (FVC);3063_irnt:Forced expiratory volume in 1-second (FEV1);3063_raw:Forced expiratory volume in 1-second (FEV1)</v>
          </cell>
          <cell r="AD2188">
            <v>1</v>
          </cell>
          <cell r="AE2188">
            <v>161</v>
          </cell>
          <cell r="AF2188" t="str">
            <v>no</v>
          </cell>
          <cell r="AG2188">
            <v>0</v>
          </cell>
          <cell r="AH2188">
            <v>15764</v>
          </cell>
          <cell r="AI2188" t="str">
            <v>ARNT</v>
          </cell>
          <cell r="AJ2188" t="str">
            <v>Homo..sapiens..aryl..hydrocarbon..receptor..nuclear..translocator..(ARNT),..transcript..variant..1,..mR.</v>
          </cell>
          <cell r="AK2188" t="str">
            <v>This..gene..encodes..a..protein..containing..a..basic..helix-loop-helix..domain..and..two..characteristic..PAS..domains..along..with..a..PAC..domain...The..encoded..protein..binds..to..ligand-bound..aryl..hydrocarbon..receptor..and..aids..in..the..movement..of..this..complex..to..the..nucleus,..where..it..promotes..the..expression..of..genes..involved..in..xenobiotic..metabolism...This..protein..is..also..a..co-factor..for..transcriptiol..regulation..by..hypoxia-inducible..factor..1...Chromosomal..translocation..of..this..locus..with..the..ETV6..(ets..variant..6)..gene..on..chromosome..12..have..been..described..in..leukemias...Altertive..splicing..results..in..multiple..transcript..variants...[provided..by..RefSeq,..Oct..2013].</v>
          </cell>
          <cell r="AL2188" t="str">
            <v>na</v>
          </cell>
          <cell r="AM2188">
            <v>0</v>
          </cell>
          <cell r="AN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 t="str">
            <v>ARNT</v>
          </cell>
        </row>
        <row r="2189">
          <cell r="A2189" t="str">
            <v>rs1714082</v>
          </cell>
          <cell r="B2189">
            <v>214</v>
          </cell>
          <cell r="C2189" t="str">
            <v>rs1714082</v>
          </cell>
          <cell r="D2189" t="str">
            <v>4:35938282:G:A</v>
          </cell>
          <cell r="E2189" t="str">
            <v>rs1714082</v>
          </cell>
          <cell r="F2189">
            <v>4</v>
          </cell>
          <cell r="G2189">
            <v>35938282</v>
          </cell>
          <cell r="H2189">
            <v>0.560948</v>
          </cell>
          <cell r="I2189">
            <v>394453.09784</v>
          </cell>
          <cell r="J2189">
            <v>503966.90216</v>
          </cell>
          <cell r="K2189">
            <v>0.993201</v>
          </cell>
          <cell r="L2189">
            <v>2.6071199999999999E-2</v>
          </cell>
          <cell r="M2189">
            <v>4.7260100000000001E-3</v>
          </cell>
          <cell r="N2189">
            <v>2.9999999999999997E-8</v>
          </cell>
          <cell r="O2189" t="str">
            <v>ffq_median_PC1</v>
          </cell>
          <cell r="P2189" t="str">
            <v>PC1</v>
          </cell>
          <cell r="Q2189" t="str">
            <v>PC1 (rs1714082 P= 3.00E-08)</v>
          </cell>
          <cell r="R2189" t="str">
            <v>among current drinkers,  drinks usually with meals:  yes + it varies  vs. no (rs1714082 P= 2.30E-08), "among current drinkers,  drinks usually with meals:  yes vs. no (rs1714081 P= 1.10E-10)", PC1 (rs1714082 P= 3.00E-08), red wine glasses per month (rs7662731 P= 2.50E-08)</v>
          </cell>
          <cell r="S2189">
            <v>9</v>
          </cell>
          <cell r="T2189">
            <v>1</v>
          </cell>
          <cell r="U2189">
            <v>214</v>
          </cell>
          <cell r="V2189" t="str">
            <v>both</v>
          </cell>
          <cell r="W2189">
            <v>0</v>
          </cell>
          <cell r="X2189">
            <v>0</v>
          </cell>
          <cell r="Y2189">
            <v>0</v>
          </cell>
          <cell r="Z2189">
            <v>1</v>
          </cell>
          <cell r="AA2189">
            <v>1</v>
          </cell>
          <cell r="AB2189">
            <v>1</v>
          </cell>
          <cell r="AC2189" t="str">
            <v>1239:Current tobacco smoking;20116_2:Smoking status: Current</v>
          </cell>
          <cell r="AD2189">
            <v>1</v>
          </cell>
          <cell r="AE2189">
            <v>14</v>
          </cell>
          <cell r="AF2189" t="str">
            <v>no</v>
          </cell>
          <cell r="AG2189">
            <v>0</v>
          </cell>
          <cell r="AH2189">
            <v>11560</v>
          </cell>
          <cell r="AI2189" t="str">
            <v>ARAP2</v>
          </cell>
          <cell r="AJ2189" t="str">
            <v>Homo..sapiens..ArfGAP..with..RhoGAP..domain,..ankyrin..repeat..and..PH..domain..2..(ARAP2),..mR.</v>
          </cell>
          <cell r="AK2189" t="str">
            <v>The..protein..encoded..by..this..gene..contains..ARF-GAP,..RHO-GAP,..ankyrin..repeat,..RAS-associating,..and..pleckstrin..homology..domains...The..protein..is..a..phosphatidylinositol..(3,4,5)-trisphosphate-dependent..Arf6..GAP..that..binds..RhoA-GTP,..but..it..lacks..the..predicted..catalytic..arginine..in..the..RHO-GAP..domain..and..does..not..have..RHO-GAP..activity...The..protein..associates..with..focal..adhesions..and..functions..downstream..of..RhoA..to..regulate..focal..adhesion..dymics...[provided..by..RefSeq,..Sep..2008].</v>
          </cell>
          <cell r="AL2189" t="str">
            <v>na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 t="str">
            <v>ARAP2</v>
          </cell>
        </row>
        <row r="2190">
          <cell r="A2190" t="str">
            <v>rs73247537</v>
          </cell>
          <cell r="B2190">
            <v>218</v>
          </cell>
          <cell r="C2190" t="str">
            <v>rs73247537</v>
          </cell>
          <cell r="D2190" t="str">
            <v>4:44401580:G:A</v>
          </cell>
          <cell r="E2190" t="str">
            <v>rs73247537</v>
          </cell>
          <cell r="F2190">
            <v>4</v>
          </cell>
          <cell r="G2190">
            <v>44401580</v>
          </cell>
          <cell r="H2190">
            <v>0.18560699999999999</v>
          </cell>
          <cell r="I2190">
            <v>731666.95906000002</v>
          </cell>
          <cell r="J2190">
            <v>166753.04094000001</v>
          </cell>
          <cell r="K2190">
            <v>1</v>
          </cell>
          <cell r="L2190">
            <v>-3.34852E-2</v>
          </cell>
          <cell r="M2190">
            <v>6.0221500000000004E-3</v>
          </cell>
          <cell r="N2190">
            <v>2.9999999999999997E-8</v>
          </cell>
          <cell r="O2190" t="str">
            <v>ffq_median_PC1</v>
          </cell>
          <cell r="P2190" t="str">
            <v>PC1</v>
          </cell>
          <cell r="Q2190" t="str">
            <v>PC1 (rs73247537 P= 3.00E-08)</v>
          </cell>
          <cell r="R2190">
            <v>0</v>
          </cell>
          <cell r="S2190">
            <v>13</v>
          </cell>
          <cell r="T2190">
            <v>1</v>
          </cell>
          <cell r="U2190">
            <v>218</v>
          </cell>
          <cell r="V2190" t="str">
            <v>PC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0</v>
          </cell>
          <cell r="AE2190">
            <v>19</v>
          </cell>
          <cell r="AF2190" t="str">
            <v>no</v>
          </cell>
          <cell r="AG2190">
            <v>0</v>
          </cell>
          <cell r="AH2190">
            <v>0</v>
          </cell>
          <cell r="AI2190" t="str">
            <v>KCTD8</v>
          </cell>
          <cell r="AJ2190" t="str">
            <v>Homo..sapiens..potassium..channel..tetramerisation..domain..containing..8..(KCTD8),..mR.</v>
          </cell>
          <cell r="AK2190">
            <v>0</v>
          </cell>
          <cell r="AL2190" t="str">
            <v>na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 t="str">
            <v>KCTD8</v>
          </cell>
        </row>
        <row r="2191">
          <cell r="A2191" t="str">
            <v>rs17485836</v>
          </cell>
          <cell r="B2191">
            <v>274</v>
          </cell>
          <cell r="C2191" t="str">
            <v>rs17485836</v>
          </cell>
          <cell r="D2191" t="str">
            <v>5:88065130:C:T</v>
          </cell>
          <cell r="E2191" t="str">
            <v>rs17485836</v>
          </cell>
          <cell r="F2191">
            <v>5</v>
          </cell>
          <cell r="G2191">
            <v>88065130</v>
          </cell>
          <cell r="H2191">
            <v>0.10572999999999901</v>
          </cell>
          <cell r="I2191">
            <v>744590.66448000004</v>
          </cell>
          <cell r="J2191">
            <v>88033.335519999993</v>
          </cell>
          <cell r="K2191">
            <v>0.97581700000000005</v>
          </cell>
          <cell r="L2191">
            <v>2.09199999999999E-2</v>
          </cell>
          <cell r="M2191">
            <v>3.7838400000000001E-3</v>
          </cell>
          <cell r="N2191">
            <v>2.9999999999999997E-8</v>
          </cell>
          <cell r="O2191" t="str">
            <v>bread_typeused.1448.average_bin4</v>
          </cell>
          <cell r="P2191" t="str">
            <v>bread type: white vs. wholemeal/wholegrain + brown</v>
          </cell>
          <cell r="Q2191" t="str">
            <v>bread type: white vs. wholemeal/wholegrain + brown (rs17485836 P= 3.00E-08)</v>
          </cell>
          <cell r="R2191" t="str">
            <v>bowls of cereal per week (rs4916715 P= 2.50E-11), bread type: white vs. any other (rs17485836 P= 2.50E-08), bread type: white vs. any other (rs369319062 P= 2.80E-10), bread type: white vs. wholemeal/wholegrain + brown (rs17485836 P= 3.00E-08), bread type: white vs. wholemeal/wholegrain + brown (rs369319062 P= 1.10E-10), bread type: wholemeal/wholegrain vs. any other (rs6882046 P= 2.30E-11), bread type: wholemeal/wholegrain vs. white + brown (rs6882046 P= 2.00E-11), cups of coffee per day (rs13166120 P= 1.40E-10), milk type: full cream vs. any other (rs72783765 P= 1.90E-08), overall alcohol intake (rs33713 P= 1.50E-11), overall lamb/mutton intake (rs71613092 P= 4.50E-09), overall processed meat intake (rs1422192 P= 7.50E-10), PC1 (rs6882046 P= 2.60E-12), PC20 (rs1644045 P= 3.40E-11), PC28 (5:87767158_GTA_G P= 5.50E-09), PC4 (rs7722095 P= 6.80E-12), PC8 (rs77722618 P= 1.50E-08), tablespoons of raw vegetables per day (rs2194027 P= 1.20E-09), temperature of hot drinks (rs1430204 P= 5.70E-13), total drinks of alcohol per month (rs4916723 P= 2.40E-12)</v>
          </cell>
          <cell r="S2191">
            <v>18</v>
          </cell>
          <cell r="T2191">
            <v>0</v>
          </cell>
          <cell r="U2191">
            <v>274</v>
          </cell>
          <cell r="V2191" t="str">
            <v>both</v>
          </cell>
          <cell r="W2191">
            <v>1</v>
          </cell>
          <cell r="X2191">
            <v>1</v>
          </cell>
          <cell r="Y2191" t="str">
            <v>Accelerometer-based..physical..activity..measurement..(average..acceleration):3.00E-09:www.ncbi.nlm.nih.gov/pubmed/29899525~Body..mass..index:3.00E-08:www.ncbi.nlm.nih.gov/pubmed/28448500~Body..mass..index:4.00E-08:www.ncbi.nlm.nih.gov/pubmed/28448500~Body..mass..index:7.00E-10:www.ncbi.nlm.nih.gov/pubmed/26426971~Body..mass..index:9.00E-12:www.ncbi.nlm.nih.gov/pubmed/30108127~Educational..attainment..(college..completion):2.00E-10:www.ncbi.nlm.nih.gov/pubmed/27225129~Educational..attainment..(years..of..education):8.00E-14:www.ncbi.nlm.nih.gov/pubmed/27225129~General..cognitive..ability:4.00E-11:www.ncbi.nlm.nih.gov/pubmed/29844566~Intelligence..(MTAG):3.00E-16:www.ncbi.nlm.nih.gov/pubmed/29326435~Intelligence:4.00E-14:www.ncbi.nlm.nih.gov/pubmed/29942086~Neuroticism:3.00E-15:www.ncbi.nlm.nih.gov/pubmed/29255261~Photic..sneeze..reflex:7.00E-12:www.ncbi.nlm.nih.gov/pubmed/27182965~Spherical..equivalent..or..myopia..(age..of..diagnosis):3.00E-08:www.ncbi.nlm.nih.gov/pubmed/29808027~Systolic..blood..pressure:4.00E-09:www.ncbi.nlm.nih.gov/pubmed/28135244</v>
          </cell>
          <cell r="Z2191">
            <v>1</v>
          </cell>
          <cell r="AA2191">
            <v>1</v>
          </cell>
          <cell r="AB2191">
            <v>1</v>
          </cell>
          <cell r="AC2191" t="str">
            <v>102_irnt:Pulse rate, automated reading;102_raw:Pulse rate, automated reading;1080:Time spent using computer;1190:Nap during day;1448_1:Bread type: White;1448_3:Bread type: Wholemeal or wholegrain;1498:Coffee intake;1518:Hot drink temperature;1558:Alcohol intake frequency.;1568:Average weekly red wine intake;1687:Comparative body size at age 10;1737:Childhood sunburn occasions;1940:Irritability;20002_1065:Non-cancer illness code, self-reported: hypertension;20127_irnt:Neuroticism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mass;30010_irnt:Red blood cell (erythrocyte) count;30010_raw:Red blood cell (erythrocyte) count;30040_irnt:Mean corpuscular volume;30040_raw:Mean corpuscular volume;30050_irnt:Mean corpuscular haemoglobin;30050_raw:Mean corpuscular haemoglobin;30140_irnt:Neutrophill count;30140_raw:Neutrophill count;30180_irnt:Lymphocyte percentage;30180_raw:Lymphocyte percentage;30200_irnt:Neutrophill percentage;30200_raw:Neutrophill percentage;30530_irnt:Sodium in urine;30530_raw:Sodium in urine;48_irnt:Waist circumference;48_raw:Waist circumference;49_irnt:Hip circumference;49_raw:Hip circumference;6138_100:Qualifications: None of the above;6138_1:Qualifications: College or University degree;6138_2:Qualifications: A levels/AS levels or equivalent;6138_3:Qualifications: O levels/GCSEs or equivalent;6150_100:Vascular/heart problems diagnosed by doctor: None of the above;6150_4:Vascular/heart problems diagnosed by doctor: High blood pressure;6160_3:Leisure/social activities: Religious group;806:Job involves mainly walking or standing</v>
          </cell>
          <cell r="AD2191">
            <v>1</v>
          </cell>
          <cell r="AE2191">
            <v>29</v>
          </cell>
          <cell r="AF2191" t="str">
            <v>no</v>
          </cell>
          <cell r="AG2191">
            <v>0</v>
          </cell>
          <cell r="AH2191">
            <v>0</v>
          </cell>
          <cell r="AI2191" t="str">
            <v>MEF2C</v>
          </cell>
          <cell r="AJ2191" t="str">
            <v>Homo..sapiens..myocyte..enhancer..factor..2C..(MEF2C),..transcript..variant..6,..mR.</v>
          </cell>
          <cell r="AK2191" t="str">
            <v>This..locus..encodes..a..member..of..the..MADS..box..transcription..enhancer..factor..2..(MEF2)..family..of..proteins,..which..play..a..role..in..myogenesis...The..encoded..protein,..MEF2..polypeptide..C,..has..both..trans-activating..and..D..binding..activities...This..protein..may..play..a..role..in..maintaining..the..differentiated..state..of..muscle..cells...Mutations..and..deletions..at..this..locus..have..been..associated..with..severe..cognitive..disability,..stereotypic..movements,..epilepsy,..and..cerebral..malformation...Altertively..spliced..transcript..variants..have..been..described...[provided..by..RefSeq,..Jul..2010].</v>
          </cell>
          <cell r="AL2191" t="str">
            <v>na</v>
          </cell>
          <cell r="AM2191">
            <v>0</v>
          </cell>
          <cell r="AN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 t="str">
            <v>MEF2C</v>
          </cell>
        </row>
        <row r="2192">
          <cell r="A2192" t="str">
            <v>rs364926</v>
          </cell>
          <cell r="B2192">
            <v>298</v>
          </cell>
          <cell r="C2192" t="str">
            <v>rs364926</v>
          </cell>
          <cell r="D2192" t="str">
            <v>5:166392055:C:T</v>
          </cell>
          <cell r="E2192" t="str">
            <v>rs364926</v>
          </cell>
          <cell r="F2192">
            <v>5</v>
          </cell>
          <cell r="G2192">
            <v>166392055</v>
          </cell>
          <cell r="H2192">
            <v>0.235984</v>
          </cell>
          <cell r="I2192">
            <v>686407.25471999997</v>
          </cell>
          <cell r="J2192">
            <v>212012.74528</v>
          </cell>
          <cell r="K2192">
            <v>1</v>
          </cell>
          <cell r="L2192">
            <v>-1.94285999999999E-2</v>
          </cell>
          <cell r="M2192">
            <v>3.4773099999999999E-3</v>
          </cell>
          <cell r="N2192">
            <v>2.9999999999999997E-8</v>
          </cell>
          <cell r="O2192" t="str">
            <v>ffq_median_PC7</v>
          </cell>
          <cell r="P2192" t="str">
            <v>PC7</v>
          </cell>
          <cell r="Q2192" t="str">
            <v>PC7 (rs364926 P= 3.00E-08)</v>
          </cell>
          <cell r="R2192" t="str">
            <v>beer/cider glasses per month (rs6899302 P= 1.70E-09), PC24 (5:166805869_CT_C P= 1.10E-09), PC29 (rs66716755 P= 7.70E-10), PC4 (rs11739827 P= 4.20E-08), PC7 (rs364926 P= 3.00E-08), pieces of fresh fruit per day (rs2915859 P= 3.60E-08)</v>
          </cell>
          <cell r="S2192">
            <v>42</v>
          </cell>
          <cell r="T2192">
            <v>0</v>
          </cell>
          <cell r="U2192">
            <v>298</v>
          </cell>
          <cell r="V2192" t="str">
            <v>both</v>
          </cell>
          <cell r="W2192">
            <v>0</v>
          </cell>
          <cell r="X2192">
            <v>1</v>
          </cell>
          <cell r="Y2192">
            <v>0</v>
          </cell>
          <cell r="Z2192">
            <v>0</v>
          </cell>
          <cell r="AA2192">
            <v>0</v>
          </cell>
          <cell r="AB2192">
            <v>1</v>
          </cell>
          <cell r="AC2192">
            <v>0</v>
          </cell>
          <cell r="AD2192">
            <v>1</v>
          </cell>
          <cell r="AE2192">
            <v>3</v>
          </cell>
          <cell r="AF2192" t="str">
            <v>no</v>
          </cell>
          <cell r="AG2192">
            <v>0</v>
          </cell>
          <cell r="AH2192">
            <v>319787</v>
          </cell>
          <cell r="AI2192" t="str">
            <v>TENM2</v>
          </cell>
          <cell r="AJ2192" t="str">
            <v>Homo..sapiens..teneurin..transmembrane..protein..2..(TENM2),..mR.</v>
          </cell>
          <cell r="AK2192">
            <v>0</v>
          </cell>
          <cell r="AL2192" t="str">
            <v>na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0</v>
          </cell>
          <cell r="AR2192">
            <v>0</v>
          </cell>
          <cell r="AS2192">
            <v>0</v>
          </cell>
          <cell r="AT2192" t="str">
            <v>TENM2</v>
          </cell>
        </row>
        <row r="2193">
          <cell r="A2193" t="str">
            <v>6:79600131_TA_T</v>
          </cell>
          <cell r="B2193">
            <v>333</v>
          </cell>
          <cell r="C2193" t="str">
            <v>6:79600131_TA_T</v>
          </cell>
          <cell r="D2193" t="str">
            <v>6:79600131:TA:T</v>
          </cell>
          <cell r="E2193" t="str">
            <v>6:79600131_TA_T</v>
          </cell>
          <cell r="F2193">
            <v>6</v>
          </cell>
          <cell r="G2193">
            <v>79600131</v>
          </cell>
          <cell r="H2193">
            <v>0.49565399999999998</v>
          </cell>
          <cell r="I2193">
            <v>449841.32777999999</v>
          </cell>
          <cell r="J2193">
            <v>442088.67222000001</v>
          </cell>
          <cell r="K2193">
            <v>0.98134999999999994</v>
          </cell>
          <cell r="L2193">
            <v>1.17849999999999E-2</v>
          </cell>
          <cell r="M2193">
            <v>2.11005E-3</v>
          </cell>
          <cell r="N2193">
            <v>2.9999999999999997E-8</v>
          </cell>
          <cell r="O2193" t="str">
            <v>water_glassesperday.1528.average_QT</v>
          </cell>
          <cell r="P2193" t="str">
            <v>glasses of water per day</v>
          </cell>
          <cell r="Q2193" t="str">
            <v>glasses of water per day (6:79600131_TA_T P= 3.00E-08)</v>
          </cell>
          <cell r="R2193">
            <v>0</v>
          </cell>
          <cell r="S2193">
            <v>33</v>
          </cell>
          <cell r="T2193">
            <v>1</v>
          </cell>
          <cell r="U2193">
            <v>333</v>
          </cell>
          <cell r="V2193" t="str">
            <v>QT</v>
          </cell>
          <cell r="W2193">
            <v>1</v>
          </cell>
          <cell r="X2193">
            <v>1</v>
          </cell>
          <cell r="Y2193" t="str">
            <v>Diastolic..blood..pressure:3.00E-09:www.ncbi.nlm.nih.gov/pubmed/27618448~Intelligence..(MTAG):6.00E-10:www.ncbi.nlm.nih.gov/pubmed/29326435</v>
          </cell>
          <cell r="Z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1</v>
          </cell>
          <cell r="AE2193">
            <v>23</v>
          </cell>
          <cell r="AF2193" t="str">
            <v>no</v>
          </cell>
          <cell r="AG2193">
            <v>0</v>
          </cell>
          <cell r="AH2193">
            <v>0</v>
          </cell>
          <cell r="AI2193" t="str">
            <v>IRAK1BP1</v>
          </cell>
          <cell r="AJ2193" t="str">
            <v>Homo..sapiens..interleukin-1..receptor-associated..kise..1..binding..protein..1..(IRAK1BP1),..mR.</v>
          </cell>
          <cell r="AK2193">
            <v>0</v>
          </cell>
          <cell r="AL2193" t="str">
            <v>na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 t="str">
            <v>IRAK1BP1</v>
          </cell>
        </row>
        <row r="2194">
          <cell r="A2194" t="str">
            <v>rs12531952</v>
          </cell>
          <cell r="B2194">
            <v>365</v>
          </cell>
          <cell r="C2194" t="str">
            <v>rs12531952</v>
          </cell>
          <cell r="D2194" t="str">
            <v>7:27703830:G:C</v>
          </cell>
          <cell r="E2194" t="str">
            <v>rs12531952</v>
          </cell>
          <cell r="F2194">
            <v>7</v>
          </cell>
          <cell r="G2194">
            <v>27703830</v>
          </cell>
          <cell r="H2194">
            <v>0.388013</v>
          </cell>
          <cell r="I2194">
            <v>457084.52248199901</v>
          </cell>
          <cell r="J2194">
            <v>289801.477518</v>
          </cell>
          <cell r="K2194">
            <v>0.99570499999999995</v>
          </cell>
          <cell r="L2194">
            <v>-1.26349999999999E-2</v>
          </cell>
          <cell r="M2194">
            <v>2.2870199999999999E-3</v>
          </cell>
          <cell r="N2194">
            <v>2.9999999999999997E-8</v>
          </cell>
          <cell r="O2194" t="str">
            <v>cereal_typeused.1468.average_bin5</v>
          </cell>
          <cell r="P2194" t="str">
            <v>cereal type: cornflakes/frosties vs. any other</v>
          </cell>
          <cell r="Q2194" t="str">
            <v>cereal type: cornflakes/frosties vs. any other (rs12531952 P= 3.00E-08)</v>
          </cell>
          <cell r="R2194" t="str">
            <v>frequency of adding salt to food (rs6958837 P= 4.30E-08)</v>
          </cell>
          <cell r="S2194">
            <v>12</v>
          </cell>
          <cell r="T2194">
            <v>1</v>
          </cell>
          <cell r="U2194">
            <v>365</v>
          </cell>
          <cell r="V2194" t="str">
            <v>QT</v>
          </cell>
          <cell r="W2194">
            <v>0</v>
          </cell>
          <cell r="X2194">
            <v>1</v>
          </cell>
          <cell r="Y2194">
            <v>0</v>
          </cell>
          <cell r="Z2194">
            <v>1</v>
          </cell>
          <cell r="AA2194">
            <v>1</v>
          </cell>
          <cell r="AB2194">
            <v>1</v>
          </cell>
          <cell r="AC2194" t="str">
            <v>3143_irnt:Ankle spacing width;3143_raw:Ankle spacing width;3144_irnt:Heel Broadband ultrasound attenuation, direct entry;3144_raw:Heel Broadband ultrasound attenuation, direct entry;4100_irnt:Ankle spacing width (left);4100_raw:Ankle spacing width (left);4119_irnt:Ankle spacing width (right);4119_raw:Ankle spacing width (right);46_raw:Hand grip strength (left)</v>
          </cell>
          <cell r="AD2194">
            <v>1</v>
          </cell>
          <cell r="AE2194">
            <v>32</v>
          </cell>
          <cell r="AF2194" t="str">
            <v>no</v>
          </cell>
          <cell r="AG2194">
            <v>0</v>
          </cell>
          <cell r="AH2194">
            <v>1211</v>
          </cell>
          <cell r="AI2194" t="str">
            <v>HIBADH</v>
          </cell>
          <cell r="AJ2194" t="str">
            <v>Homo..sapiens..3-hydroxyisobutyrate..dehydrogese..(HIBADH),..mR.</v>
          </cell>
          <cell r="AK2194" t="str">
            <v>This..gene..encodes..a..mitochondrial..3-hydroxyisobutyrate..dehydrogese..enzyme...The..encoded..protein..plays..a..critical..role..in..the..catabolism..of..L-valine..by..catalyzing..the..oxidation..of..3-hydroxyisobutyrate..to..methylmalote..semialdehyde...[provided..by..RefSeq,..Nov..2011].....##Evidence-Data-START##..Transcript..exon..combition..::..ERR279840.7779.1,..SRR1803613.2504.1..[ECO:0000332]..Rseq..introns............................::..single..sample..supports..all..introns..SAMEA2155770..[ECO:0000348]..##Evidence-Data-END##</v>
          </cell>
          <cell r="AL2194" t="str">
            <v>na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 t="str">
            <v>HIBADH</v>
          </cell>
        </row>
        <row r="2195">
          <cell r="A2195" t="str">
            <v>rs12535428</v>
          </cell>
          <cell r="B2195">
            <v>385</v>
          </cell>
          <cell r="C2195" t="str">
            <v>rs12535428</v>
          </cell>
          <cell r="D2195" t="str">
            <v>7:113858363:C:T</v>
          </cell>
          <cell r="E2195" t="str">
            <v>rs12535428</v>
          </cell>
          <cell r="F2195">
            <v>7</v>
          </cell>
          <cell r="G2195">
            <v>113858363</v>
          </cell>
          <cell r="H2195">
            <v>0.31603999999999999</v>
          </cell>
          <cell r="I2195">
            <v>488533.47712</v>
          </cell>
          <cell r="J2195">
            <v>225738.52288</v>
          </cell>
          <cell r="K2195">
            <v>0.98039799999999999</v>
          </cell>
          <cell r="L2195">
            <v>-1.38883999999999E-2</v>
          </cell>
          <cell r="M2195">
            <v>2.5033400000000002E-3</v>
          </cell>
          <cell r="N2195">
            <v>2.9999999999999997E-8</v>
          </cell>
          <cell r="O2195" t="str">
            <v>alcohol_usuallywithmeals_amongcurrentdrinkers.1618.average_bin</v>
          </cell>
          <cell r="P2195" t="str">
            <v>among current drinkers, drinks usually with meals:  yes + it varies  vs. no</v>
          </cell>
          <cell r="Q2195" t="str">
            <v>among current drinkers, drinks usually with meals:  yes + it varies  vs. no (rs12535428 P= 3.00E-08)</v>
          </cell>
          <cell r="R2195" t="str">
            <v>among current drinkers,  drinks usually with meals:  yes,  it varies,  no (rs13246732 P= 6.40E-10), "among current drinkers,  drinks usually with meals:  yes + it varies  vs. no (rs12535428 P= 3.00E-08)", overall processed meat intake (rs6961970 P= 2.00E-08), PC3 (rs76086831 P= 7.80E-10)</v>
          </cell>
          <cell r="S2195">
            <v>32</v>
          </cell>
          <cell r="T2195">
            <v>0</v>
          </cell>
          <cell r="U2195">
            <v>385</v>
          </cell>
          <cell r="V2195" t="str">
            <v>both</v>
          </cell>
          <cell r="W2195">
            <v>0</v>
          </cell>
          <cell r="X2195">
            <v>1</v>
          </cell>
          <cell r="Y2195">
            <v>0</v>
          </cell>
          <cell r="Z2195">
            <v>1</v>
          </cell>
          <cell r="AA2195">
            <v>1</v>
          </cell>
          <cell r="AB2195">
            <v>1</v>
          </cell>
          <cell r="AC2195" t="str">
            <v>1160:Sleep duration;1200:Sleeplessness / insomnia;1940:Irritability;1990:Tense / 'highly strung';20002_1065:Non-cancer illness code, self-reported: hypertension;20151_irnt:Forced vital capacity (FVC), Best measure;20151_raw:Forced vital capacity (FVC), Best measure;21001_irnt:Body mass index (BMI);21001_raw:Body mass index (BMI);2139_irnt:Age first had sexual intercourse;23104_irnt:Body mass index (BMI);23104_raw:Body mass index (BMI);2316:Wheeze or whistling in the chest in last year;6150_100:Vascular/heart problems diagnosed by doctor: None of the above;6150_4:Vascular/heart problems diagnosed by doctor: High blood pressure;6164_4:Types of physical activity in last 4 weeks: Light DIY (eg: pruning, watering the lawn)</v>
          </cell>
          <cell r="AD2195">
            <v>1</v>
          </cell>
          <cell r="AE2195">
            <v>31</v>
          </cell>
          <cell r="AF2195" t="str">
            <v>no</v>
          </cell>
          <cell r="AG2195">
            <v>0</v>
          </cell>
          <cell r="AH2195">
            <v>0</v>
          </cell>
          <cell r="AI2195" t="str">
            <v>FOXP2</v>
          </cell>
          <cell r="AJ2195" t="str">
            <v>Homo..sapiens..forkhead..box..P2..(FOXP2),..transcript..variant..7,..non-coding..R.</v>
          </cell>
          <cell r="AK2195" t="str">
            <v>This..gene..encodes..a..member..of..the..forkhead/winged-helix..(FOX)..family..of..transcription..factors...It..is..expressed..in..fetal..and..adult..brain..as..well..as..in..several..other..organs..such..as..the..lung..and..gut...The..protein..product..contains..a..FOX..D-binding..domain..and..a..large..polyglutamine..tract..and..is..an..evolutiorily..conserved..transcription..factor,..which..may..bind..directly..to..approximately..300..to..400..gene..promoters..in..the..human..genome..to..regulate..the..expression..of..a..variety..of..genes...This..gene..is..required..for..proper..development..of..speech..and..language..regions..of..the..brain..during..embryogenesis,..and..may..be..involved..in..a..variety..of..biological..pathways..and..cascades..that..may..ultimately..influence..language..development...Mutations..in..this..gene..cause..speech-language..disorder..1..(SPCH1),..also..known..as..autosomal..domint..speech..and..language..disorder..with..orofacial..dyspraxia...Multiple..altertive..transcripts..encoding..different..isoforms..have..been..identified..in..this..gene.[provided..by..RefSeq,..Feb..2010].</v>
          </cell>
          <cell r="AL2195" t="str">
            <v>na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0</v>
          </cell>
          <cell r="AR2195">
            <v>0</v>
          </cell>
          <cell r="AS2195">
            <v>0</v>
          </cell>
          <cell r="AT2195" t="str">
            <v>FOXP2</v>
          </cell>
        </row>
        <row r="2196">
          <cell r="A2196" t="str">
            <v>rs4840543</v>
          </cell>
          <cell r="B2196">
            <v>406</v>
          </cell>
          <cell r="C2196" t="str">
            <v>rs4840543</v>
          </cell>
          <cell r="D2196" t="str">
            <v>8:10954994:A:T</v>
          </cell>
          <cell r="E2196" t="str">
            <v>rs4840543</v>
          </cell>
          <cell r="F2196">
            <v>8</v>
          </cell>
          <cell r="G2196">
            <v>10954994</v>
          </cell>
          <cell r="H2196">
            <v>0.63455499999999998</v>
          </cell>
          <cell r="I2196">
            <v>261027.13104000001</v>
          </cell>
          <cell r="J2196">
            <v>453244.86895999999</v>
          </cell>
          <cell r="K2196">
            <v>0.916516</v>
          </cell>
          <cell r="L2196">
            <v>-1.40806E-2</v>
          </cell>
          <cell r="M2196">
            <v>2.5300800000000001E-3</v>
          </cell>
          <cell r="N2196">
            <v>2.9999999999999997E-8</v>
          </cell>
          <cell r="O2196" t="str">
            <v>alcohol_usuallywithmeals_amongcurrentdrinkers.1618.average_QT3</v>
          </cell>
          <cell r="P2196" t="str">
            <v>among current drinkers, drinks usually with meals:  yes, it varies, no</v>
          </cell>
          <cell r="Q2196" t="str">
            <v>among current drinkers, drinks usually with meals:  yes, it varies, no (rs4840543 P= 3.00E-08)</v>
          </cell>
          <cell r="R2196" t="str">
            <v>among current drinkers,  drinks usually with meals:  yes,  it varies,  no (rs4840543 P= 3.00E-08), "among current drinkers,  drinks usually with meals:  yes vs. no (rs4840543 P= 2.70E-09)", bread type: white vs. any other (rs6981201 P= 1.30E-09), bread type: white vs. wholemeal/wholegrain + brown (rs6981201 P= 4.10E-09), overall cheese intake (rs7000132 P= 2.30E-12), overall oily fish intake (rs10088408 P= 5.30E-12), overall processed meat intake (8:10774582_CT_C P= 9.70E-14), PC18 (rs6986032 P= 1.20E-09), PC29 (rs7000132 P= 3.30E-10), PC33 (rs6992403 P= 1.30E-08), PC36 (rs920047 P= 1.60E-09), PC9 (rs4841466 P= 1.10E-08), pieces of fresh fruit per day (rs920047 P= 4.30E-11), spread type: tub margarine vs. never (rs117875073 P= 1.70E-08), tablespoons of cooked vegetables per day (rs60383089 P= 7.00E-12), tablespoons of raw vegetables per day (rs11785788 P= 2.60E-08)</v>
          </cell>
          <cell r="S2196">
            <v>6</v>
          </cell>
          <cell r="T2196">
            <v>0</v>
          </cell>
          <cell r="U2196">
            <v>406</v>
          </cell>
          <cell r="V2196" t="str">
            <v>both</v>
          </cell>
          <cell r="W2196">
            <v>1</v>
          </cell>
          <cell r="X2196">
            <v>1</v>
          </cell>
          <cell r="Y2196" t="str">
            <v>Heel..bone..mineral..density:3.00E-83:www.ncbi.nlm.nih.gov/pubmed/30048462~Neuroticism:2.00E-32:www.ncbi.nlm.nih.gov/pubmed/29255261~Neuroticism:3.00E-24:www.ncbi.nlm.nih.gov/pubmed/27918536~Neuroticism:5.00E-22:www.ncbi.nlm.nih.gov/pubmed/29255261~Systolic..blood..pressure:1.00E-08:www.ncbi.nlm.nih.gov/pubmed/28739976~Systolic..blood..pressure:1.00E-17:www.ncbi.nlm.nih.gov/pubmed/28739976~Triglycerides:3.00E-08:www.ncbi.nlm.nih.gov/pubmed/19060906</v>
          </cell>
          <cell r="Z2196">
            <v>1</v>
          </cell>
          <cell r="AA2196">
            <v>1</v>
          </cell>
          <cell r="AB2196">
            <v>1</v>
          </cell>
          <cell r="AC2196" t="str">
            <v>1070:Time spent watching television (TV);1110:Length of mobile phone use;1130:Hands-free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hypothyroidism/myxoedema;2000:Worry too long after embarrassment;2010:Suffer from 'nerves';20127_irnt:Neuroticism score;20127_raw:Neuroticism score;2030:Guilty feelings;21001_irnt:Body mass index (BMI);21001_raw:Body mass index (BMI);21002_irnt:Weight;21002_raw:Weight;2139_irnt:Age first had sexual intercourse;2139_raw:Age first had sexual intercourse;23098_irnt:Weight;23098_raw:Weight;23100_raw:Whole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(left);23129_raw:Trunk fat-free mass;23130_raw:Trunk predicted mass;30000_irnt:White blood cell (leukocyte) count;30010_irnt:Red blood cell (erythrocyte) count;30010_raw:Red blood cell (erythrocyte) count;30070_irnt:Red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2196">
            <v>1</v>
          </cell>
          <cell r="AE2196">
            <v>94</v>
          </cell>
          <cell r="AF2196" t="str">
            <v>no</v>
          </cell>
          <cell r="AG2196">
            <v>0</v>
          </cell>
          <cell r="AH2196">
            <v>0</v>
          </cell>
          <cell r="AI2196" t="str">
            <v>XKR6</v>
          </cell>
          <cell r="AJ2196" t="str">
            <v>Homo..sapiens..XK,..Kell..blood..group..complex..subunit-related..family,..member..6..(XKR6),..transcript..variant..2,..mR.</v>
          </cell>
          <cell r="AK2196">
            <v>0</v>
          </cell>
          <cell r="AL2196" t="str">
            <v>na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 t="str">
            <v>XKR6</v>
          </cell>
        </row>
        <row r="2197">
          <cell r="A2197" t="str">
            <v>rs11138479</v>
          </cell>
          <cell r="B2197">
            <v>455</v>
          </cell>
          <cell r="C2197" t="str">
            <v>rs11138479</v>
          </cell>
          <cell r="D2197" t="str">
            <v>9:82685840:T:G</v>
          </cell>
          <cell r="E2197" t="str">
            <v>rs11138479</v>
          </cell>
          <cell r="F2197">
            <v>9</v>
          </cell>
          <cell r="G2197">
            <v>82685840</v>
          </cell>
          <cell r="H2197">
            <v>0.197745</v>
          </cell>
          <cell r="I2197">
            <v>720761.93709999998</v>
          </cell>
          <cell r="J2197">
            <v>177658.06289999999</v>
          </cell>
          <cell r="K2197">
            <v>0.98879099999999998</v>
          </cell>
          <cell r="L2197">
            <v>2.44459E-2</v>
          </cell>
          <cell r="M2197">
            <v>4.39756E-3</v>
          </cell>
          <cell r="N2197">
            <v>2.9999999999999997E-8</v>
          </cell>
          <cell r="O2197" t="str">
            <v>ffq_median_PC4</v>
          </cell>
          <cell r="P2197" t="str">
            <v>PC4</v>
          </cell>
          <cell r="Q2197" t="str">
            <v>PC4 (rs11138479 P= 3.00E-08)</v>
          </cell>
          <cell r="R2197">
            <v>0</v>
          </cell>
          <cell r="S2197">
            <v>18</v>
          </cell>
          <cell r="T2197">
            <v>1</v>
          </cell>
          <cell r="U2197">
            <v>455</v>
          </cell>
          <cell r="V2197" t="str">
            <v>PC</v>
          </cell>
          <cell r="W2197">
            <v>0</v>
          </cell>
          <cell r="X2197">
            <v>0</v>
          </cell>
          <cell r="Y2197">
            <v>0</v>
          </cell>
          <cell r="Z2197">
            <v>1</v>
          </cell>
          <cell r="AA2197">
            <v>1</v>
          </cell>
          <cell r="AB2197">
            <v>1</v>
          </cell>
          <cell r="AC2197" t="str">
            <v>23127_irnt:Trunk fat percentage;23127_raw:Trunk fat percentage</v>
          </cell>
          <cell r="AD2197">
            <v>1</v>
          </cell>
          <cell r="AE2197">
            <v>10</v>
          </cell>
          <cell r="AF2197" t="str">
            <v>no</v>
          </cell>
          <cell r="AG2197">
            <v>0</v>
          </cell>
          <cell r="AH2197">
            <v>201861</v>
          </cell>
          <cell r="AI2197" t="str">
            <v>DQ573195</v>
          </cell>
          <cell r="AJ2197" t="str">
            <v>Homo..sapiens..piR..piR-30745,..complete..sequence.</v>
          </cell>
          <cell r="AK2197">
            <v>0</v>
          </cell>
          <cell r="AL2197" t="str">
            <v>na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 t="str">
            <v>DQ573195</v>
          </cell>
        </row>
        <row r="2198">
          <cell r="A2198" t="str">
            <v>rs11060255</v>
          </cell>
          <cell r="B2198">
            <v>590</v>
          </cell>
          <cell r="C2198" t="str">
            <v>rs11060255</v>
          </cell>
          <cell r="D2198" t="str">
            <v>12:122677724:G:A</v>
          </cell>
          <cell r="E2198" t="str">
            <v>rs11060255</v>
          </cell>
          <cell r="F2198">
            <v>12</v>
          </cell>
          <cell r="G2198">
            <v>122677724</v>
          </cell>
          <cell r="H2198">
            <v>0.52918599999999905</v>
          </cell>
          <cell r="I2198">
            <v>422041.43611199898</v>
          </cell>
          <cell r="J2198">
            <v>474366.56388799998</v>
          </cell>
          <cell r="K2198">
            <v>0.98284899999999997</v>
          </cell>
          <cell r="L2198">
            <v>-1.1550599999999999E-2</v>
          </cell>
          <cell r="M2198">
            <v>2.11568E-3</v>
          </cell>
          <cell r="N2198">
            <v>2.9999999999999997E-8</v>
          </cell>
          <cell r="O2198" t="str">
            <v>coffee_cupsperday.1498.average_QT</v>
          </cell>
          <cell r="P2198" t="str">
            <v>cups of coffee per day</v>
          </cell>
          <cell r="Q2198" t="str">
            <v>cups of coffee per day (rs11060255 P= 3.00E-08)</v>
          </cell>
          <cell r="R2198" t="str">
            <v>cups of coffee per day (rs11060255 P= 3.00E-08)</v>
          </cell>
          <cell r="S2198">
            <v>33</v>
          </cell>
          <cell r="T2198">
            <v>0</v>
          </cell>
          <cell r="U2198">
            <v>590</v>
          </cell>
          <cell r="V2198" t="str">
            <v>both</v>
          </cell>
          <cell r="W2198">
            <v>1</v>
          </cell>
          <cell r="X2198">
            <v>1</v>
          </cell>
          <cell r="Y2198" t="str">
            <v>Height:2.00E-13:www.ncbi.nlm.nih.gov/pubmed/25282103~Urate..levels:3.00E-08:www.ncbi.nlm.nih.gov/pubmed/23263486</v>
          </cell>
          <cell r="Z2198">
            <v>1</v>
          </cell>
          <cell r="AA2198">
            <v>1</v>
          </cell>
          <cell r="AB2198">
            <v>1</v>
          </cell>
          <cell r="AC2198" t="str">
            <v>1687:Comparative body size at age 10;1697:Comparative height size at age 10;20002_1466:Non-cancer illness code, self-reported: gout;20003_1140875408:Treatment/medication code: allopurinol;20015_irnt:Sitting height;20015_raw:Sitting height;20153_raw:Forced expiratory volume in 1-second (FEV1), predicted;21001_irnt:Body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mass;30040_irnt:Mean corpuscular volume;30040_raw:Mean corpuscular volume;30050_irnt:Mean corpuscular haemoglobin;30090_irnt:Platelet crit;30090_raw:Platelet crit;30100_irnt:Mean platelet (thrombocyte) volume;30100_raw:Mean platelet (thrombocyte) volume;30260_irnt:Mean reticulocyte volume;30270_irnt:Mean sphered cell volume;30270_raw:Mean sphered cell volume;48_irnt:Waist circumference;48_raw:Waist circumference;49_irnt:Hip circumference;49_raw:Hip circumference;5098_irnt:6mm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(right);5135_irnt:3mm strong meridian (left);5135_raw:3mm strong meridian (left);6152_9:Blood clot, DVT, bronchitis, emphysema, asthma, rhinitis, eczema, allergy diagnosed by doctor: Hayfever, allergic rhinitis or eczema;COX_ARTHROSIS:Coxarthrosis [arthrosis of hip](FG);M16:Diagnoses - main ICD10: M16 Coxarthrosis [arthrosis of hip]</v>
          </cell>
          <cell r="AD2198">
            <v>1</v>
          </cell>
          <cell r="AE2198">
            <v>104</v>
          </cell>
          <cell r="AF2198" t="str">
            <v>no</v>
          </cell>
          <cell r="AG2198">
            <v>0</v>
          </cell>
          <cell r="AH2198">
            <v>0</v>
          </cell>
          <cell r="AI2198" t="str">
            <v>LRRC43</v>
          </cell>
          <cell r="AJ2198" t="str">
            <v>Homo..sapiens..leucine..rich..repeat..containing..43..(LRRC43),..transcript..variant..2,..mR.</v>
          </cell>
          <cell r="AK2198">
            <v>0</v>
          </cell>
          <cell r="AL2198" t="str">
            <v>na</v>
          </cell>
          <cell r="AM2198">
            <v>0</v>
          </cell>
          <cell r="AN2198">
            <v>0</v>
          </cell>
          <cell r="AO2198">
            <v>0</v>
          </cell>
          <cell r="AP2198">
            <v>0</v>
          </cell>
          <cell r="AQ2198">
            <v>0</v>
          </cell>
          <cell r="AR2198">
            <v>0</v>
          </cell>
          <cell r="AS2198">
            <v>0</v>
          </cell>
          <cell r="AT2198" t="str">
            <v>LRRC43</v>
          </cell>
        </row>
        <row r="2199">
          <cell r="A2199" t="str">
            <v>rs772063541</v>
          </cell>
          <cell r="B2199">
            <v>696</v>
          </cell>
          <cell r="C2199" t="str">
            <v>rs772063541</v>
          </cell>
          <cell r="D2199" t="str">
            <v>16:64950524:AT:A</v>
          </cell>
          <cell r="E2199" t="str">
            <v>rs772063541</v>
          </cell>
          <cell r="F2199">
            <v>16</v>
          </cell>
          <cell r="G2199">
            <v>64950524</v>
          </cell>
          <cell r="H2199">
            <v>0.54688000000000003</v>
          </cell>
          <cell r="I2199">
            <v>407092.07040000003</v>
          </cell>
          <cell r="J2199">
            <v>491327.92959999997</v>
          </cell>
          <cell r="K2199">
            <v>0.988645</v>
          </cell>
          <cell r="L2199">
            <v>2.1251900000000001E-2</v>
          </cell>
          <cell r="M2199">
            <v>3.8216999999999999E-3</v>
          </cell>
          <cell r="N2199">
            <v>2.9999999999999997E-8</v>
          </cell>
          <cell r="O2199" t="str">
            <v>ffq_median_PC3</v>
          </cell>
          <cell r="P2199" t="str">
            <v>PC3</v>
          </cell>
          <cell r="Q2199" t="str">
            <v>PC3 (rs772063541 P= 3.00E-08)</v>
          </cell>
          <cell r="R2199" t="str">
            <v>glasses of water per day (rs2917704 P= 8.00E-09), PC1 (rs1013221 P= 3.20E-08), PC3 (rs772063541 P= 3.00E-08)</v>
          </cell>
          <cell r="S2199">
            <v>25</v>
          </cell>
          <cell r="T2199">
            <v>0</v>
          </cell>
          <cell r="U2199">
            <v>696</v>
          </cell>
          <cell r="V2199" t="str">
            <v>both</v>
          </cell>
          <cell r="W2199">
            <v>0</v>
          </cell>
          <cell r="X2199">
            <v>0</v>
          </cell>
          <cell r="Y2199">
            <v>0</v>
          </cell>
          <cell r="Z2199">
            <v>1</v>
          </cell>
          <cell r="AA2199">
            <v>1</v>
          </cell>
          <cell r="AB2199">
            <v>1</v>
          </cell>
          <cell r="AC2199" t="str">
            <v>1618:Alcohol usually taken with meals</v>
          </cell>
          <cell r="AD2199">
            <v>1</v>
          </cell>
          <cell r="AE2199">
            <v>25</v>
          </cell>
          <cell r="AF2199" t="str">
            <v>no</v>
          </cell>
          <cell r="AG2199">
            <v>0</v>
          </cell>
          <cell r="AH2199">
            <v>30158</v>
          </cell>
          <cell r="AI2199" t="str">
            <v>CDH11</v>
          </cell>
          <cell r="AJ2199" t="str">
            <v>Homo..sapiens..cadherin..11,..type..2,..OB-cadherin..(osteoblast)..(CDH11),..mR.</v>
          </cell>
          <cell r="AK2199" t="str">
            <v>This..gene..encodes..a..type..II..classical..cadherin..from..the..cadherin..superfamily,..integral..membrane..proteins..that..mediate..calcium-dependent..cell-cell..adhesion...Mature..cadherin..proteins..are..composed..of..a..large..N-termil..extracellular..domain,..a..single..membrane-spanning..domain,..and..a..small,..highly..conserved..C-termil..cytoplasmic..domain...Type..II..(atypical)..cadherins..are..defined..based..on..their..lack..of..a..HAV..cell..adhesion..recognition..sequence..specific..to..type..I..cadherins...Expression..of..this..particular..cadherin..in..osteoblastic..cell..lines,..and..its..upregulation..during..differentiation,..suggests..a..specific..function..in..bone..development..and..maintence...[provided..by..RefSeq,..Jul..2008].</v>
          </cell>
          <cell r="AL2199" t="str">
            <v>na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 t="str">
            <v>CDH11</v>
          </cell>
        </row>
        <row r="2200">
          <cell r="A2200" t="str">
            <v>rs28758902</v>
          </cell>
          <cell r="B2200">
            <v>746</v>
          </cell>
          <cell r="C2200" t="str">
            <v>rs28758902</v>
          </cell>
          <cell r="D2200" t="str">
            <v>18:53408187:C:T</v>
          </cell>
          <cell r="E2200" t="str">
            <v>rs28758902</v>
          </cell>
          <cell r="F2200">
            <v>18</v>
          </cell>
          <cell r="G2200">
            <v>53408187</v>
          </cell>
          <cell r="H2200">
            <v>0.432531</v>
          </cell>
          <cell r="I2200">
            <v>507817.79365800001</v>
          </cell>
          <cell r="J2200">
            <v>387064.20634199999</v>
          </cell>
          <cell r="K2200">
            <v>0.99068199999999995</v>
          </cell>
          <cell r="L2200">
            <v>1.1813799999999999E-2</v>
          </cell>
          <cell r="M2200">
            <v>2.1277599999999998E-3</v>
          </cell>
          <cell r="N2200">
            <v>2.9999999999999997E-8</v>
          </cell>
          <cell r="O2200" t="str">
            <v>beef_overallfreq.1369.average_QT</v>
          </cell>
          <cell r="P2200" t="str">
            <v>overall beef intake</v>
          </cell>
          <cell r="Q2200" t="str">
            <v>overall beef intake (rs28758902 P= 3.00E-08)</v>
          </cell>
          <cell r="R2200" t="str">
            <v>overall alcohol intake (rs1788030 P= 3.90E-11), overall beef intake (rs28758902 P= 3.00E-08), overall oily fish intake (rs34783767 P= 1.70E-10), PC23 (rs62091167 P= 3.20E-09), PC4 (rs1011392 P= 2.40E-09), slices of bread per week (rs62091167 P= 1.10E-08), temperature of hot drinks (rs17513240 P= 3.20E-09)</v>
          </cell>
          <cell r="S2200">
            <v>16</v>
          </cell>
          <cell r="T2200">
            <v>0</v>
          </cell>
          <cell r="U2200">
            <v>746</v>
          </cell>
          <cell r="V2200" t="str">
            <v>both</v>
          </cell>
          <cell r="W2200">
            <v>1</v>
          </cell>
          <cell r="X2200">
            <v>1</v>
          </cell>
          <cell r="Y2200" t="str">
            <v>Autism..spectrum..disorder..or..schizophrenia:3.00E-08:www.ncbi.nlm.nih.gov/pubmed/28540026~Sclerosing..cholangitis..and..ulcerative..colitis..(combined):3.00E-08:www.ncbi.nlm.nih.gov/pubmed/22821403</v>
          </cell>
          <cell r="Z2200">
            <v>1</v>
          </cell>
          <cell r="AA2200">
            <v>1</v>
          </cell>
          <cell r="AB2200">
            <v>1</v>
          </cell>
          <cell r="AC2200" t="str">
            <v>1369:Beef intake;2139_irnt:Age first had sexual intercourse;2149:Lifetime number of sexual partners;23110_irnt:Impedance of arm (left);23110_raw:Impedance of arm (left);5256_irnt:Corneal hysteresis (right);5257_irnt:Corneal resistance factor (right)</v>
          </cell>
          <cell r="AD2200">
            <v>1</v>
          </cell>
          <cell r="AE2200">
            <v>22</v>
          </cell>
          <cell r="AF2200" t="str">
            <v>no</v>
          </cell>
          <cell r="AG2200">
            <v>0</v>
          </cell>
          <cell r="AH2200">
            <v>35770</v>
          </cell>
          <cell r="AI2200" t="str">
            <v>AK127787</v>
          </cell>
          <cell r="AJ2200" t="str">
            <v>Homo..sapiens..cD..FLJ45888..fis,..clone..OCBBF3022123.</v>
          </cell>
          <cell r="AK2200">
            <v>0</v>
          </cell>
          <cell r="AL2200" t="str">
            <v>na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0</v>
          </cell>
          <cell r="AR2200">
            <v>0</v>
          </cell>
          <cell r="AS2200">
            <v>0</v>
          </cell>
          <cell r="AT2200" t="str">
            <v>AK127787</v>
          </cell>
        </row>
        <row r="2201">
          <cell r="A2201" t="str">
            <v>rs1883730</v>
          </cell>
          <cell r="B2201">
            <v>775</v>
          </cell>
          <cell r="C2201" t="str">
            <v>rs1883730</v>
          </cell>
          <cell r="D2201" t="str">
            <v>20:31337487:T:A</v>
          </cell>
          <cell r="E2201" t="str">
            <v>rs1883730</v>
          </cell>
          <cell r="F2201">
            <v>20</v>
          </cell>
          <cell r="G2201">
            <v>31337487</v>
          </cell>
          <cell r="H2201">
            <v>0.41086499999999998</v>
          </cell>
          <cell r="I2201">
            <v>526514.66258</v>
          </cell>
          <cell r="J2201">
            <v>367193.33742</v>
          </cell>
          <cell r="K2201">
            <v>0.99452399999999996</v>
          </cell>
          <cell r="L2201">
            <v>1.18993E-2</v>
          </cell>
          <cell r="M2201">
            <v>2.14511E-3</v>
          </cell>
          <cell r="N2201">
            <v>2.9999999999999997E-8</v>
          </cell>
          <cell r="O2201" t="str">
            <v>oilyfish_overallfreq.1329.average_QT</v>
          </cell>
          <cell r="P2201" t="str">
            <v>overall oily fish intake</v>
          </cell>
          <cell r="Q2201" t="str">
            <v>overall oily fish intake (rs1883730 P= 3.00E-08)</v>
          </cell>
          <cell r="R2201">
            <v>0</v>
          </cell>
          <cell r="S2201">
            <v>9</v>
          </cell>
          <cell r="T2201">
            <v>1</v>
          </cell>
          <cell r="U2201">
            <v>775</v>
          </cell>
          <cell r="V2201" t="str">
            <v>QT</v>
          </cell>
          <cell r="W2201">
            <v>1</v>
          </cell>
          <cell r="X2201">
            <v>1</v>
          </cell>
          <cell r="Y2201" t="str">
            <v>Chronic..inflammatory..diseases..(ankylosing..spondylitis,..Crohn's..disease,..psoriasis,..primary..sclerosing..cholangitis,..ulcerative..colitis)..(pleiotropy):4.00E-09:www.ncbi.nlm.nih.gov/pubmed/26974007~Inflammatory..bowel..disease:1.00E-09:www.ncbi.nlm.nih.gov/pubmed/23128233~Inflammatory..bowel..disease:3.00E-08:www.ncbi.nlm.nih.gov/pubmed/26192919~Lymphocyte..counts:2.00E-09:www.ncbi.nlm.nih.gov/pubmed/27863252~Lymphocyte..percentage..of..white..cells:1.00E-10:www.ncbi.nlm.nih.gov/pubmed/27863252~Prostate..cancer:3.00E-08:www.ncbi.nlm.nih.gov/pubmed/29892016</v>
          </cell>
          <cell r="Z2201">
            <v>1</v>
          </cell>
          <cell r="AA2201">
            <v>1</v>
          </cell>
          <cell r="AB2201">
            <v>1</v>
          </cell>
          <cell r="AC2201" t="str">
            <v>137:Number of treatments/medications taken;1697:Comparative height size at age 10;1717:Skin colour;1727:Ease of skin tanning;23107_irnt:Impedance of leg (right);23107_raw:Impedance of leg (right);23108_irnt:Impedance of leg (left);2395_1:Hair/balding pattern: Pattern 1;30120_irnt:Lymphocyte count;30180_irnt:Lymphocyte percentage;30180_raw:Lymphocyte percentage;30200_irnt:Neutrophill percentage;30200_raw:Neutrophill percentage</v>
          </cell>
          <cell r="AD2201">
            <v>1</v>
          </cell>
          <cell r="AE2201">
            <v>95</v>
          </cell>
          <cell r="AF2201" t="str">
            <v>no</v>
          </cell>
          <cell r="AG2201">
            <v>0</v>
          </cell>
          <cell r="AH2201">
            <v>5674</v>
          </cell>
          <cell r="AI2201" t="str">
            <v>COMMD7</v>
          </cell>
          <cell r="AJ2201" t="str">
            <v>Homo..sapiens..COMM..domain..containing..7..(COMMD7),..transcript..variant..1,..mR.</v>
          </cell>
          <cell r="AK2201">
            <v>0</v>
          </cell>
          <cell r="AL2201" t="str">
            <v>na</v>
          </cell>
          <cell r="AM2201">
            <v>0</v>
          </cell>
          <cell r="AN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 t="str">
            <v>COMMD7</v>
          </cell>
        </row>
        <row r="2202">
          <cell r="A2202" t="str">
            <v>rs79638430</v>
          </cell>
          <cell r="B2202">
            <v>783</v>
          </cell>
          <cell r="C2202" t="str">
            <v>rs79638430</v>
          </cell>
          <cell r="D2202" t="str">
            <v>20:43391255:G:A</v>
          </cell>
          <cell r="E2202" t="str">
            <v>rs79638430</v>
          </cell>
          <cell r="F2202">
            <v>20</v>
          </cell>
          <cell r="G2202">
            <v>43391255</v>
          </cell>
          <cell r="H2202">
            <v>0.26360299999999998</v>
          </cell>
          <cell r="I2202">
            <v>661593.79273999995</v>
          </cell>
          <cell r="J2202">
            <v>236826.20726</v>
          </cell>
          <cell r="K2202">
            <v>0.98163199999999995</v>
          </cell>
          <cell r="L2202">
            <v>-2.9811500000000001E-2</v>
          </cell>
          <cell r="M2202">
            <v>5.3626899999999998E-3</v>
          </cell>
          <cell r="N2202">
            <v>2.9999999999999997E-8</v>
          </cell>
          <cell r="O2202" t="str">
            <v>ffq_median_PC1</v>
          </cell>
          <cell r="P2202" t="str">
            <v>PC1</v>
          </cell>
          <cell r="Q2202" t="str">
            <v>PC1 (rs79638430 P= 3.00E-08)</v>
          </cell>
          <cell r="R2202" t="str">
            <v>PC1 (rs79638430 P= 3.00E-08)</v>
          </cell>
          <cell r="S2202">
            <v>17</v>
          </cell>
          <cell r="T2202">
            <v>0</v>
          </cell>
          <cell r="U2202">
            <v>783</v>
          </cell>
          <cell r="V2202" t="str">
            <v>both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1</v>
          </cell>
          <cell r="AC2202">
            <v>0</v>
          </cell>
          <cell r="AD2202">
            <v>1</v>
          </cell>
          <cell r="AE2202">
            <v>15</v>
          </cell>
          <cell r="AF2202" t="str">
            <v>no</v>
          </cell>
          <cell r="AG2202">
            <v>0</v>
          </cell>
          <cell r="AH2202">
            <v>0</v>
          </cell>
          <cell r="AI2202" t="str">
            <v>RIMS4</v>
          </cell>
          <cell r="AJ2202" t="str">
            <v>Homo..sapiens..regulating..syptic..membrane..exocytosis..4..(RIMS4),..transcript..variant..2,..mR.</v>
          </cell>
          <cell r="AK2202">
            <v>0</v>
          </cell>
          <cell r="AL2202" t="str">
            <v>na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0</v>
          </cell>
          <cell r="AR2202">
            <v>0</v>
          </cell>
          <cell r="AS2202">
            <v>0</v>
          </cell>
          <cell r="AT2202" t="str">
            <v>RIMS4</v>
          </cell>
        </row>
        <row r="2203">
          <cell r="A2203" t="str">
            <v>rs3091342</v>
          </cell>
          <cell r="B2203">
            <v>809</v>
          </cell>
          <cell r="C2203" t="str">
            <v>rs3091342</v>
          </cell>
          <cell r="D2203" t="str">
            <v>22:40612156:C:T</v>
          </cell>
          <cell r="E2203" t="str">
            <v>rs3091342</v>
          </cell>
          <cell r="F2203">
            <v>22</v>
          </cell>
          <cell r="G2203">
            <v>40612156</v>
          </cell>
          <cell r="H2203">
            <v>0.19056600000000001</v>
          </cell>
          <cell r="I2203">
            <v>709797.531204</v>
          </cell>
          <cell r="J2203">
            <v>167108.468796</v>
          </cell>
          <cell r="K2203">
            <v>0.99241000000000001</v>
          </cell>
          <cell r="L2203">
            <v>-1.48583E-2</v>
          </cell>
          <cell r="M2203">
            <v>2.6969099999999998E-3</v>
          </cell>
          <cell r="N2203">
            <v>2.9999999999999997E-8</v>
          </cell>
          <cell r="O2203" t="str">
            <v>cheese_overallfreq.1408.average_QT</v>
          </cell>
          <cell r="P2203" t="str">
            <v>overall cheese intake</v>
          </cell>
          <cell r="Q2203" t="str">
            <v>overall cheese intake (rs3091342 P= 3.00E-08)</v>
          </cell>
          <cell r="R2203" t="str">
            <v>cups of coffee per day (rs13054099 P= 6.90E-11), overall cheese intake (rs3091342 P= 3.00E-08)</v>
          </cell>
          <cell r="S2203">
            <v>10</v>
          </cell>
          <cell r="T2203">
            <v>0</v>
          </cell>
          <cell r="U2203">
            <v>809</v>
          </cell>
          <cell r="V2203" t="str">
            <v>QT</v>
          </cell>
          <cell r="W2203">
            <v>1</v>
          </cell>
          <cell r="X2203">
            <v>1</v>
          </cell>
          <cell r="Y2203" t="str">
            <v>Neutrophil..percentage..of..white..cells:5.00E-09:www.ncbi.nlm.nih.gov/pubmed/27863252~Prostate..cancer:5.00E-12:www.ncbi.nlm.nih.gov/pubmed/29892016</v>
          </cell>
          <cell r="Z2203">
            <v>1</v>
          </cell>
          <cell r="AA2203">
            <v>1</v>
          </cell>
          <cell r="AB2203">
            <v>1</v>
          </cell>
          <cell r="AC2203" t="str">
            <v>1180:Morning/evening person (chronotype);189_raw:Townsend deprivation index at recruitment;23110_irnt:Impedance of arm (left);30120_irnt:Lymphocyte count;30180_irnt:Lymphocyte percentage;30180_raw:Lymphocyte percentage;30200_irnt:Neutrophill percentage;30200_raw:Neutrophill percentage;30240_irnt:Reticulocyte percentage;30250_irnt:Reticulocyte count;3143_irnt:Ankle spacing width;3143_raw:Ankle spacing width;46_irnt:Hand grip strength (left);46_raw:Hand grip strength (left)</v>
          </cell>
          <cell r="AD2203">
            <v>1</v>
          </cell>
          <cell r="AE2203">
            <v>79</v>
          </cell>
          <cell r="AF2203" t="str">
            <v>no</v>
          </cell>
          <cell r="AG2203">
            <v>0</v>
          </cell>
          <cell r="AH2203">
            <v>0</v>
          </cell>
          <cell r="AI2203" t="str">
            <v>TNRC6B</v>
          </cell>
          <cell r="AJ2203" t="str">
            <v>Homo..sapiens..trinucleotide..repeat..containing..6B..(TNRC6B),..transcript..variant..3,..mR.</v>
          </cell>
          <cell r="AK2203">
            <v>0</v>
          </cell>
          <cell r="AL2203" t="str">
            <v>na</v>
          </cell>
          <cell r="AM2203">
            <v>0</v>
          </cell>
          <cell r="AN2203">
            <v>0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 t="str">
            <v>TNRC6B</v>
          </cell>
        </row>
        <row r="2204">
          <cell r="A2204" t="str">
            <v>rs56407270</v>
          </cell>
          <cell r="B2204">
            <v>41</v>
          </cell>
          <cell r="C2204" t="str">
            <v>rs56407270</v>
          </cell>
          <cell r="D2204" t="str">
            <v>1:166902106:G:A</v>
          </cell>
          <cell r="E2204" t="str">
            <v>rs56407270</v>
          </cell>
          <cell r="F2204">
            <v>1</v>
          </cell>
          <cell r="G2204">
            <v>166902106</v>
          </cell>
          <cell r="H2204">
            <v>0.79499699999999995</v>
          </cell>
          <cell r="I2204">
            <v>184047.59333999999</v>
          </cell>
          <cell r="J2204">
            <v>713732.40665999998</v>
          </cell>
          <cell r="K2204">
            <v>0.99830099999999999</v>
          </cell>
          <cell r="L2204">
            <v>1.4200999999999899E-2</v>
          </cell>
          <cell r="M2204">
            <v>2.57829E-3</v>
          </cell>
          <cell r="N2204">
            <v>3.1E-8</v>
          </cell>
          <cell r="O2204" t="str">
            <v>doyouaddsalt.1478.average_QT</v>
          </cell>
          <cell r="P2204" t="str">
            <v>frequency of adding salt to food</v>
          </cell>
          <cell r="Q2204" t="str">
            <v>frequency of adding salt to food (rs56407270 P= 3.10E-08)</v>
          </cell>
          <cell r="R2204">
            <v>0</v>
          </cell>
          <cell r="S2204">
            <v>41</v>
          </cell>
          <cell r="T2204">
            <v>1</v>
          </cell>
          <cell r="U2204">
            <v>41</v>
          </cell>
          <cell r="V2204" t="str">
            <v>QT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0</v>
          </cell>
          <cell r="AE2204">
            <v>10</v>
          </cell>
          <cell r="AF2204" t="str">
            <v>no</v>
          </cell>
          <cell r="AG2204">
            <v>0</v>
          </cell>
          <cell r="AH2204">
            <v>0</v>
          </cell>
          <cell r="AI2204" t="str">
            <v>ILDR2</v>
          </cell>
          <cell r="AJ2204" t="str">
            <v>Homo..sapiens..immunoglobulin-like..domain..containing..receptor..2..(ILDR2),..mR.</v>
          </cell>
          <cell r="AK2204">
            <v>0</v>
          </cell>
          <cell r="AL2204" t="str">
            <v>na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0</v>
          </cell>
          <cell r="AR2204">
            <v>0</v>
          </cell>
          <cell r="AS2204">
            <v>0</v>
          </cell>
          <cell r="AT2204" t="str">
            <v>ILDR2</v>
          </cell>
        </row>
        <row r="2205">
          <cell r="A2205" t="str">
            <v>rs113941013</v>
          </cell>
          <cell r="B2205">
            <v>99</v>
          </cell>
          <cell r="C2205" t="str">
            <v>rs113941013</v>
          </cell>
          <cell r="D2205" t="str">
            <v>2:100867223:C:T</v>
          </cell>
          <cell r="E2205" t="str">
            <v>rs113941013</v>
          </cell>
          <cell r="F2205">
            <v>2</v>
          </cell>
          <cell r="G2205">
            <v>100867223</v>
          </cell>
          <cell r="H2205">
            <v>9.5390000000000006E-3</v>
          </cell>
          <cell r="I2205">
            <v>888835.73955599999</v>
          </cell>
          <cell r="J2205">
            <v>8560.2604439999996</v>
          </cell>
          <cell r="K2205">
            <v>1</v>
          </cell>
          <cell r="L2205">
            <v>-2.0361899999999999E-2</v>
          </cell>
          <cell r="M2205">
            <v>3.6794499999999999E-3</v>
          </cell>
          <cell r="N2205">
            <v>3.1E-8</v>
          </cell>
          <cell r="O2205" t="str">
            <v>milk_typeused.1418.average_bin13</v>
          </cell>
          <cell r="P2205" t="str">
            <v>milk type: other milk vs. any other</v>
          </cell>
          <cell r="Q2205" t="str">
            <v>milk type: other milk vs. any other (rs113941013 P= 3.10E-08)</v>
          </cell>
          <cell r="R2205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2205">
            <v>37</v>
          </cell>
          <cell r="T2205">
            <v>0</v>
          </cell>
          <cell r="U2205">
            <v>99</v>
          </cell>
          <cell r="V2205" t="str">
            <v>QT</v>
          </cell>
          <cell r="W2205">
            <v>0</v>
          </cell>
          <cell r="X2205">
            <v>1</v>
          </cell>
          <cell r="Y2205">
            <v>0</v>
          </cell>
          <cell r="Z2205">
            <v>0</v>
          </cell>
          <cell r="AA2205">
            <v>0</v>
          </cell>
          <cell r="AB2205">
            <v>1</v>
          </cell>
          <cell r="AC2205">
            <v>0</v>
          </cell>
          <cell r="AD2205">
            <v>1</v>
          </cell>
          <cell r="AE2205">
            <v>1</v>
          </cell>
          <cell r="AF2205" t="str">
            <v>no</v>
          </cell>
          <cell r="AG2205">
            <v>0</v>
          </cell>
          <cell r="AH2205">
            <v>0</v>
          </cell>
          <cell r="AI2205" t="str">
            <v>BC105019</v>
          </cell>
          <cell r="AJ2205" t="str">
            <v>Homo..sapiens..cD..FLJ32078..fis,..clone..OCBBF1000192.</v>
          </cell>
          <cell r="AK2205">
            <v>0</v>
          </cell>
          <cell r="AL2205" t="str">
            <v>na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 t="str">
            <v>BC105019</v>
          </cell>
        </row>
        <row r="2206">
          <cell r="A2206" t="str">
            <v>rs6735214</v>
          </cell>
          <cell r="B2206">
            <v>136</v>
          </cell>
          <cell r="C2206" t="str">
            <v>rs6735214</v>
          </cell>
          <cell r="D2206" t="str">
            <v>2:198760507:C:T</v>
          </cell>
          <cell r="E2206" t="str">
            <v>rs6735214</v>
          </cell>
          <cell r="F2206">
            <v>2</v>
          </cell>
          <cell r="G2206">
            <v>198760507</v>
          </cell>
          <cell r="H2206">
            <v>0.481018</v>
          </cell>
          <cell r="I2206">
            <v>466263.808439999</v>
          </cell>
          <cell r="J2206">
            <v>432156.19156000001</v>
          </cell>
          <cell r="K2206">
            <v>0.99459500000000001</v>
          </cell>
          <cell r="L2206">
            <v>2.5864299999999899E-2</v>
          </cell>
          <cell r="M2206">
            <v>4.6870599999999998E-3</v>
          </cell>
          <cell r="N2206">
            <v>3.1E-8</v>
          </cell>
          <cell r="O2206" t="str">
            <v>ffq_median_PC1</v>
          </cell>
          <cell r="P2206" t="str">
            <v>PC1</v>
          </cell>
          <cell r="Q2206" t="str">
            <v>PC1 (rs6735214 P= 3.10E-08)</v>
          </cell>
          <cell r="R2206" t="str">
            <v>PC11 (rs11374877 P= 2.10E-10), PC1 (rs6735214 P= 3.10E-08)</v>
          </cell>
          <cell r="S2206">
            <v>74</v>
          </cell>
          <cell r="T2206">
            <v>0</v>
          </cell>
          <cell r="U2206">
            <v>136</v>
          </cell>
          <cell r="V2206" t="str">
            <v>both</v>
          </cell>
          <cell r="W2206">
            <v>1</v>
          </cell>
          <cell r="X2206">
            <v>1</v>
          </cell>
          <cell r="Y2206" t="str">
            <v>Allergic..disease..(asthma,..hay..fever..or..eczema):5.00E-12:www.ncbi.nlm.nih.gov/pubmed/29083406~Allergic..rhinitis:4.00E-14:www.ncbi.nlm.nih.gov/pubmed/30013184~Allergy:2.00E-10:www.ncbi.nlm.nih.gov/pubmed/27182965~Autism..spectrum..disorder..or..schizophrenia:3.00E-11:www.ncbi.nlm.nih.gov/pubmed/28540026~Crohn's..disease:4.00E-09:www.ncbi.nlm.nih.gov/pubmed/21102463~Intracranial..aneurysm:4.00E-08:www.ncbi.nlm.nih.gov/pubmed/18997786~Low..high..density..lipoprotein..cholesterol..levels:5.00E-09:www.ncbi.nlm.nih.gov/pubmed/26879886~Morning..vs...evening..chronotype:1.00E-09:www.ncbi.nlm.nih.gov/pubmed/26835600~Morning..vs...evening..chronotype:1.00E-10:www.ncbi.nlm.nih.gov/pubmed/26835600~Morning..vs...evening..chronotype:5.00E-10:www.ncbi.nlm.nih.gov/pubmed/26835600~Schizophrenia:2.00E-11:www.ncbi.nlm.nih.gov/pubmed/25056061~Schizophrenia:5.00E-11:www.ncbi.nlm.nih.gov/pubmed/26198764~Self-reported..allergy:6.00E-10:www.ncbi.nlm.nih.gov/pubmed/23817569~Total..body..bone..mineral..density:3.00E-08:www.ncbi.nlm.nih.gov/pubmed/29304378</v>
          </cell>
          <cell r="Z2206">
            <v>1</v>
          </cell>
          <cell r="AA2206">
            <v>1</v>
          </cell>
          <cell r="AB2206">
            <v>1</v>
          </cell>
          <cell r="AC2206" t="str">
            <v>1180:Morning/evening person (chronotype);20002_1387:Non-cancer illness code, self-reported: hayfever/allergic rhinitis;21001_irnt:Body mass index (BMI);21001_raw:Body mass index (BMI);2178:Overall health rating;23101_irnt:Whole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(left);23127_irnt:Trunk fat percentage;23127_raw:Trunk fat percentage;23129_irnt:Trunk fat-free mass;23129_raw:Trunk fat-free mass;23130_irnt:Trunk predicted mass;23130_raw:Trunk predicted mass;30010_irnt:Red blood cell (erythrocyte) count;30010_raw:Red blood cell (erythrocyte) count;30080_irnt:Platelet count;30080_raw:Platelet count;30090_irnt:Platelet crit;30090_raw:Platelet crit;6152_100:Blood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2206">
            <v>1</v>
          </cell>
          <cell r="AE2206">
            <v>330</v>
          </cell>
          <cell r="AF2206" t="str">
            <v>no</v>
          </cell>
          <cell r="AG2206">
            <v>0</v>
          </cell>
          <cell r="AH2206">
            <v>0</v>
          </cell>
          <cell r="AI2206" t="str">
            <v>PLCL1</v>
          </cell>
          <cell r="AJ2206" t="str">
            <v>Homo..sapiens..phospholipase..C-like..1..(PLCL1),..mR.</v>
          </cell>
          <cell r="AK2206">
            <v>0</v>
          </cell>
          <cell r="AL2206" t="str">
            <v>na</v>
          </cell>
          <cell r="AM2206">
            <v>0</v>
          </cell>
          <cell r="AN2206">
            <v>0</v>
          </cell>
          <cell r="AO2206">
            <v>0</v>
          </cell>
          <cell r="AP2206">
            <v>0</v>
          </cell>
          <cell r="AQ2206">
            <v>0</v>
          </cell>
          <cell r="AR2206">
            <v>0</v>
          </cell>
          <cell r="AS2206">
            <v>0</v>
          </cell>
          <cell r="AT2206" t="str">
            <v>PLCL1</v>
          </cell>
        </row>
        <row r="2207">
          <cell r="A2207" t="str">
            <v>rs58753089</v>
          </cell>
          <cell r="B2207">
            <v>149</v>
          </cell>
          <cell r="C2207" t="str">
            <v>rs58753089</v>
          </cell>
          <cell r="D2207" t="str">
            <v>3:1219392:C:T</v>
          </cell>
          <cell r="E2207" t="str">
            <v>rs58753089</v>
          </cell>
          <cell r="F2207">
            <v>3</v>
          </cell>
          <cell r="G2207">
            <v>1219392</v>
          </cell>
          <cell r="H2207">
            <v>4.9438000000000003E-2</v>
          </cell>
          <cell r="I2207">
            <v>854003.91203999997</v>
          </cell>
          <cell r="J2207">
            <v>44416.087959999997</v>
          </cell>
          <cell r="K2207">
            <v>0.96215300000000004</v>
          </cell>
          <cell r="L2207">
            <v>2.45002E-2</v>
          </cell>
          <cell r="M2207">
            <v>4.4130000000000003E-3</v>
          </cell>
          <cell r="N2207">
            <v>3.1E-8</v>
          </cell>
          <cell r="O2207" t="str">
            <v>ffq_median_PC28</v>
          </cell>
          <cell r="P2207" t="str">
            <v>PC28</v>
          </cell>
          <cell r="Q2207" t="str">
            <v>PC28 (rs58753089 P= 3.10E-08)</v>
          </cell>
          <cell r="R2207">
            <v>0</v>
          </cell>
          <cell r="S2207">
            <v>1</v>
          </cell>
          <cell r="T2207">
            <v>1</v>
          </cell>
          <cell r="U2207">
            <v>149</v>
          </cell>
          <cell r="V2207" t="str">
            <v>PC</v>
          </cell>
          <cell r="W2207">
            <v>0</v>
          </cell>
          <cell r="X2207">
            <v>0</v>
          </cell>
          <cell r="Y2207">
            <v>0</v>
          </cell>
          <cell r="Z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0</v>
          </cell>
          <cell r="AE2207">
            <v>6</v>
          </cell>
          <cell r="AF2207" t="str">
            <v>no</v>
          </cell>
          <cell r="AG2207">
            <v>0</v>
          </cell>
          <cell r="AH2207">
            <v>0</v>
          </cell>
          <cell r="AI2207" t="str">
            <v>CNTN6</v>
          </cell>
          <cell r="AJ2207" t="str">
            <v>Homo..sapiens..contactin..6..(CNTN6),..mR.</v>
          </cell>
          <cell r="AK2207" t="str">
            <v>The..protein..encoded..by..this..gene..is..a..member..of..the..immunoglobulin..superfamily...It..is..a..glycosylphosphatidylinositol..(GPI)-anchored..neurol..membrane..protein..that..functions..as..a..cell..adhesion..molecule...It..may..play..a..role..in..the..formation..of..axon..connections..in..the..developing..nervous..system...Altertive..splicing..results..in..multiple..transcript..variants...[provided..by..RefSeq,..Jan..2014].</v>
          </cell>
          <cell r="AL2207" t="str">
            <v>na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0</v>
          </cell>
          <cell r="AS2207">
            <v>0</v>
          </cell>
          <cell r="AT2207" t="str">
            <v>CNTN6</v>
          </cell>
        </row>
        <row r="2208">
          <cell r="A2208" t="str">
            <v>6:25846372_TG_T</v>
          </cell>
          <cell r="B2208">
            <v>310</v>
          </cell>
          <cell r="C2208" t="str">
            <v>6:25846372_TG_T</v>
          </cell>
          <cell r="D2208" t="str">
            <v>6:25846372:TG:T</v>
          </cell>
          <cell r="E2208" t="str">
            <v>6:25846372_TG_T</v>
          </cell>
          <cell r="F2208">
            <v>6</v>
          </cell>
          <cell r="G2208">
            <v>25846372</v>
          </cell>
          <cell r="H2208">
            <v>9.6805000000000002E-2</v>
          </cell>
          <cell r="I2208">
            <v>803375.69498999999</v>
          </cell>
          <cell r="J2208">
            <v>86106.305009999996</v>
          </cell>
          <cell r="K2208">
            <v>0.96251900000000001</v>
          </cell>
          <cell r="L2208">
            <v>2.0092499999999999E-2</v>
          </cell>
          <cell r="M2208">
            <v>3.63285E-3</v>
          </cell>
          <cell r="N2208">
            <v>3.1E-8</v>
          </cell>
          <cell r="O2208" t="str">
            <v>driedfruit_piecesperday.1319.average_QT</v>
          </cell>
          <cell r="P2208" t="str">
            <v>pieces of dried fruit per day</v>
          </cell>
          <cell r="Q2208" t="str">
            <v>pieces of dried fruit per day (6:25846372_TG_T P= 3.10E-08)</v>
          </cell>
          <cell r="R2208" t="str">
            <v>cereal type: muesli vs. any other (rs1892252 P= 2.70E-09), PC11 (rs372403624 P= 1.50E-08), PC20 (rs940404 P= 2.40E-08), pieces of dried fruit per day (6:25846372_TG_T P= 3.10E-08), temperature of hot drinks (rs35789010 P= 1.70E-08)</v>
          </cell>
          <cell r="S2208">
            <v>10</v>
          </cell>
          <cell r="T2208">
            <v>0</v>
          </cell>
          <cell r="U2208">
            <v>310</v>
          </cell>
          <cell r="V2208" t="str">
            <v>both</v>
          </cell>
          <cell r="W2208">
            <v>1</v>
          </cell>
          <cell r="X2208">
            <v>1</v>
          </cell>
          <cell r="Y2208" t="str">
            <v>Autism..spectrum..disorder..or..schizophrenia:1.00E-13:www.ncbi.nlm.nih.gov/pubmed/28540026~Autism..spectrum..disorder..or..schizophrenia:2.00E-09:www.ncbi.nlm.nih.gov/pubmed/28540026~Autism..spectrum..disorder..or..schizophrenia:4.00E-14:www.ncbi.nlm.nih.gov/pubmed/28540026~Birth..weight:1.00E-08:www.ncbi.nlm.nih.gov/pubmed/27680694~Breast..cancer:2.00E-09:www.ncbi.nlm.nih.gov/pubmed/29059683~Educational..attainment..(years..of..education):9.00E-09:www.ncbi.nlm.nih.gov/pubmed/27225129~General..cognitive..ability:6.00E-10:www.ncbi.nlm.nih.gov/pubmed/29844566~Homocysteine..levels:1.00E-08:www.ncbi.nlm.nih.gov/pubmed/23824729~Intelligence..(MTAG):4.00E-09:www.ncbi.nlm.nih.gov/pubmed/29326435~Intelligence..(MTAG):4.00E-10:www.ncbi.nlm.nih.gov/pubmed/29326435~Intelligence..(MTAG):5.00E-09:www.ncbi.nlm.nih.gov/pubmed/29326435~Intelligence..(MTAG):8.00E-10:www.ncbi.nlm.nih.gov/pubmed/29326435~Intelligence..(MTAG):9.00E-10:www.ncbi.nlm.nih.gov/pubmed/29326435~Lung..cancer:1.00E-09:www.ncbi.nlm.nih.gov/pubmed/28604730~Lung..cancer:2.00E-08:www.ncbi.nlm.nih.gov/pubmed/28604730~Schizophrenia:3.00E-20:www.ncbi.nlm.nih.gov/pubmed/26198764~Squamous..cell..lung..carcinoma:3.00E-10:www.ncbi.nlm.nih.gov/pubmed/28604730~Squamous..cell..lung..carcinoma:6.00E-12:www.ncbi.nlm.nih.gov/pubmed/28604730~Systemic..lupus..erythematosus:1.00E-24:www.ncbi.nlm.nih.gov/pubmed/28714469~Systemic..lupus..erythematosus:5.00E-19:www.ncbi.nlm.nih.gov/pubmed/28714469</v>
          </cell>
          <cell r="Z2208">
            <v>0</v>
          </cell>
          <cell r="AA2208">
            <v>0</v>
          </cell>
          <cell r="AB2208">
            <v>1</v>
          </cell>
          <cell r="AC2208">
            <v>0</v>
          </cell>
          <cell r="AD2208">
            <v>1</v>
          </cell>
          <cell r="AE2208">
            <v>70</v>
          </cell>
          <cell r="AF2208" t="str">
            <v>no</v>
          </cell>
          <cell r="AG2208">
            <v>0</v>
          </cell>
          <cell r="AH2208">
            <v>0</v>
          </cell>
          <cell r="AI2208" t="str">
            <v>SLC17A3</v>
          </cell>
          <cell r="AJ2208" t="str">
            <v>Homo..sapiens..solute..carrier..family..17..(sodium..phosphate),..member..3..(SLC17A3),..transcript..variant..2,..mR.</v>
          </cell>
          <cell r="AK2208" t="str">
            <v>The..protein..encoded..by..this..gene..is..a..voltage-driven..transporter..that..excretes..intracellular..urate..and..organic..anions..from..the..blood..into..rel..tubule..cells...Two..transcript..variants..encoding..different..isoforms..have..been..found..for..this..gene...The..longer..isoform..is..a..plasma..membrane..protein..with..transporter..activity..while..the..shorter..isoform..localizes..to..the..endoplasmic..reticulum...[provided..by..RefSeq,..Aug..2012].</v>
          </cell>
          <cell r="AL2208" t="str">
            <v>na</v>
          </cell>
          <cell r="AM2208">
            <v>0</v>
          </cell>
          <cell r="AN2208">
            <v>0</v>
          </cell>
          <cell r="AO2208">
            <v>0</v>
          </cell>
          <cell r="AP2208">
            <v>0</v>
          </cell>
          <cell r="AQ2208">
            <v>0</v>
          </cell>
          <cell r="AR2208">
            <v>0</v>
          </cell>
          <cell r="AS2208">
            <v>0</v>
          </cell>
          <cell r="AT2208" t="str">
            <v>SLC17A3</v>
          </cell>
        </row>
        <row r="2209">
          <cell r="A2209" t="str">
            <v>rs76091509</v>
          </cell>
          <cell r="B2209">
            <v>311</v>
          </cell>
          <cell r="C2209" t="str">
            <v>rs76091509</v>
          </cell>
          <cell r="D2209" t="str">
            <v>6:26706602:T:A</v>
          </cell>
          <cell r="E2209" t="str">
            <v>rs76091509</v>
          </cell>
          <cell r="F2209">
            <v>6</v>
          </cell>
          <cell r="G2209">
            <v>26706602</v>
          </cell>
          <cell r="H2209">
            <v>9.6848000000000004E-2</v>
          </cell>
          <cell r="I2209">
            <v>811409.81984000001</v>
          </cell>
          <cell r="J2209">
            <v>87010.180160000004</v>
          </cell>
          <cell r="K2209">
            <v>0.88753300000000002</v>
          </cell>
          <cell r="L2209">
            <v>2.24327E-2</v>
          </cell>
          <cell r="M2209">
            <v>4.0723199999999999E-3</v>
          </cell>
          <cell r="N2209">
            <v>3.1E-8</v>
          </cell>
          <cell r="O2209" t="str">
            <v>ffq_median_PC17</v>
          </cell>
          <cell r="P2209" t="str">
            <v>PC17</v>
          </cell>
          <cell r="Q2209" t="str">
            <v>PC17 (rs76091509 P= 3.10E-08)</v>
          </cell>
          <cell r="R2209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2209">
            <v>11</v>
          </cell>
          <cell r="T2209">
            <v>0</v>
          </cell>
          <cell r="U2209">
            <v>311</v>
          </cell>
          <cell r="V2209" t="str">
            <v>both</v>
          </cell>
          <cell r="W2209">
            <v>1</v>
          </cell>
          <cell r="X2209">
            <v>1</v>
          </cell>
          <cell r="Y2209" t="str">
            <v>Autism..spectrum..disorder..or..schizophrenia:2.00E-15:www.ncbi.nlm.nih.gov/pubmed/28540026~Autism..spectrum..disorder..or..schizophrenia:3.00E-16:www.ncbi.nlm.nih.gov/pubmed/28540026~Autism..spectrum..disorder..or..schizophrenia:4.00E-24:www.ncbi.nlm.nih.gov/pubmed/28540026~Autism..spectrum..disorder..or..schizophrenia:5.00E-17:www.ncbi.nlm.nih.gov/pubmed/28540026~Autism..spectrum..disorder..or..schizophrenia:8.00E-24:www.ncbi.nlm.nih.gov/pubmed/28540026~Blood..protein..levels:1.00E-13:www.ncbi.nlm.nih.gov/pubmed/28240269~Breast..cancer:1.00E-09:www.ncbi.nlm.nih.gov/pubmed/29059683~Breast..cancer:2.00E-09:www.ncbi.nlm.nih.gov/pubmed/29059683~Breast..cancer:2.00E-09:www.ncbi.nlm.nih.gov/pubmed/29059683~Breast..cancer:2.00E-09:www.ncbi.nlm.nih.gov/pubmed/29059683~Breast..cancer:3.00E-09:www.ncbi.nlm.nih.gov/pubmed/29059683~Breast..cancer:3.00E-09:www.ncbi.nlm.nih.gov/pubmed/29059683~Breast..cancer:4.00E-09:www.ncbi.nlm.nih.gov/pubmed/29059683~Breast..cancer:4.00E-10:www.ncbi.nlm.nih.gov/pubmed/29059683~Breast..cancer:5.00E-09:www.ncbi.nlm.nih.gov/pubmed/29059683~Breast..cancer:9.00E-10:www.ncbi.nlm.nih.gov/pubmed/29059683~Depression..(broad):1.00E-11:www.ncbi.nlm.nih.gov/pubmed/29662059~Depression..(broad):2.00E-09:www.ncbi.nlm.nih.gov/pubmed/29662059~Depression..(broad):3.00E-09:www.ncbi.nlm.nih.gov/pubmed/29662059~Depression..(broad):5.00E-09:www.ncbi.nlm.nih.gov/pubmed/29662059~Depression..(broad):6.00E-09:www.ncbi.nlm.nih.gov/pubmed/29662059~Depression..(broad):7.00E-09:www.ncbi.nlm.nih.gov/pubmed/29662059~Depression..(broad):8.00E-11:www.ncbi.nlm.nih.gov/pubmed/29662059~General..cognitive..ability:1.00E-12:www.ncbi.nlm.nih.gov/pubmed/29844566~General..cognitive..ability:2.00E-15:www.ncbi.nlm.nih.gov/pubmed/29844566~General..cognitive..ability:2.00E-17:www.ncbi.nlm.nih.gov/pubmed/29844566~General..cognitive..ability:6.00E-13:www.ncbi.nlm.nih.gov/pubmed/29844566~Headache:5.00E-09:www.ncbi.nlm.nih.gov/pubmed/29397368~Intelligence..(MTAG):1.00E-09:www.ncbi.nlm.nih.gov/pubmed/29326435~Intelligence..(MTAG):1.00E-14:www.ncbi.nlm.nih.gov/pubmed/29326435~Intelligence..(MTAG):3.00E-10:www.ncbi.nlm.nih.gov/pubmed/29326435~Intelligence..(MTAG):4.00E-10:www.ncbi.nlm.nih.gov/pubmed/29326435~Intelligence..(MTAG):4.00E-12:www.ncbi.nlm.nih.gov/pubmed/29326435~Intelligence..(MTAG):6.00E-09:www.ncbi.nlm.nih.gov/pubmed/29326435~Intelligence..(MTAG):6.00E-13:www.ncbi.nlm.nih.gov/pubmed/29326435~Intelligence..(MTAG):6.00E-14:www.ncbi.nlm.nih.gov/pubmed/29326435~Intelligence..(MTAG):8.00E-14:www.ncbi.nlm.nih.gov/pubmed/29326435~Intelligence:5.00E-08:www.ncbi.nlm.nih.gov/pubmed/29942086~Lung..cancer..in..ever..smokers:1.00E-08:www.ncbi.nlm.nih.gov/pubmed/28604730~Lung..cancer..in..ever..smokers:1.00E-08:www.ncbi.nlm.nih.gov/pubmed/28604730~Lung..cancer..in..ever..smokers:2.00E-09:www.ncbi.nlm.nih.gov/pubmed/28604730~Lung..cancer..in..ever..smokers:3.00E-08:www.ncbi.nlm.nih.gov/pubmed/28604730~Lung..cancer:1.00E-08:www.ncbi.nlm.nih.gov/pubmed/28604730~Lung..cancer:1.00E-10:www.ncbi.nlm.nih.gov/pubmed/28604730~Lung..cancer:2.00E-08:www.ncbi.nlm.nih.gov/pubmed/28604730~Lung..cancer:2.00E-10:www.ncbi.nlm.nih.gov/pubmed/28604730~Lung..cancer:2.00E-10:www.ncbi.nlm.nih.gov/pubmed/28604730~Lung..cancer:4.00E-09:www.ncbi.nlm.nih.gov/pubmed/28604730~Lung..cancer:5.00E-09:www.ncbi.nlm.nih.gov/pubmed/28604730~Lung..cancer:6.00E-11:www.ncbi.nlm.nih.gov/pubmed/28604730~Lung..cancer:9.00E-09:www.ncbi.nlm.nih.gov/pubmed/28604730~Myopia..(age..of..diagnosis):1.00E-08:www.ncbi.nlm.nih.gov/pubmed/29808027~Myopia..(age..of..diagnosis):4.00E-08:www.ncbi.nlm.nih.gov/pubmed/29808027~QRS..complex..(Cornell):3.00E-08:www.ncbi.nlm.nih.gov/pubmed/27659466~Sarcoidosis..(Lofgren's..syndrome..vs..non-Lofgren's..syndrome):1.00E-16:www.ncbi.nlm.nih.gov/pubmed/26651848~Sarcoidosis..(Lofgren's..syndrome..vs..non-Lofgren's..syndrome):3.00E-17:www.ncbi.nlm.nih.gov/pubmed/26651848~Schizophrenia:2.00E-29:www.ncbi.nlm.nih.gov/pubmed/26198764~Schizophrenia:5.00E-27:www.ncbi.nlm.nih.gov/pubmed/26198764~Schizophrenia:7.00E-27:www.ncbi.nlm.nih.gov/pubmed/26198764~Schizophrenia:9.00E-27:www.ncbi.nlm.nih.gov/pubmed/26198764~Squamous..cell..lung..carcinoma:1.00E-10:www.ncbi.nlm.nih.gov/pubmed/28604730~Squamous..cell..lung..carcinoma:2.00E-08:www.ncbi.nlm.nih.gov/pubmed/28604730~Squamous..cell..lung..carcinoma:2.00E-10:www.ncbi.nlm.nih.gov/pubmed/28604730~Squamous..cell..lung..carcinoma:3.00E-08:www.ncbi.nlm.nih.gov/pubmed/28604730~Squamous..cell..lung..carcinoma:3.00E-11:www.ncbi.nlm.nih.gov/pubmed/28604730~Squamous..cell..lung..carcinoma:9.00E-10:www.ncbi.nlm.nih.gov/pubmed/28604730</v>
          </cell>
          <cell r="Z2209">
            <v>1</v>
          </cell>
          <cell r="AA2209">
            <v>1</v>
          </cell>
          <cell r="AB2209">
            <v>1</v>
          </cell>
          <cell r="AC2209" t="str">
            <v>1329:Oily fish intake;1448_4:Bread type: Other type of bread;1468_5:Cereal type: Other (e.g. Cornflakes, Frosties);1518:Hot drink temperature;1687:Comparative body size at age 10;1737:Childhood sunburn occasions;20002_1111:Non-cancer illness code, self-reported: asthma;20002_1225:Non-cancer illness code, self-reported: hyperthyroidism/thyrotoxicosis;20002_1226:Non-cancer illness code, self-reported: hypothyroidism/myxoedema;20002_1371:Non-cancer illness code, self-reported: sarcoidosis;20002_1381:Non-cancer illness code, self-reported: systemic lupus erythematosis/sle;20002_1382:Non-cancer illness code, self-reported: sjogren's syndrome/sicca syndrome;20002_1456:Non-cancer illness code, self-reported: malabsorption/coeliac disease;20003_1140883066:Treatment/medication code: insulin product;20003_1141191044:Treatment/medication code: levothyroxine sodium;20015_irnt:Sitting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percentage;20544_11:Mental health problems ever diagnosed by a professional: Depression;2090:Seen doctor (GP) for nerves, anxiety, tension or depression;21001_raw:Body mass index (BMI);21002_irnt:Weight;21002_raw:Weight;2100:Seen a psychiatrist for nerves, anxiety, tension or depression;2149:Lifetime number of sexual partners;22133:Doctor diagnosed sarcoidosis;2217_irnt:Age started wearing glasses or contact lenses;2217_raw:Age started wearing glasses or contact lenses;2257:Hearing difficulty/problems with background noise;23098_irnt:Weight;23098_raw:Weight;23099_irnt:Body fat percentage;23099_raw:Body fat percentage;23100_irnt:Whole body fat mass;23100_raw:Whole body fat mass;23102_raw:Whole body water mass;23104_raw:Body mass index (BMI);23105_raw:Basal metabolic rate;23112_irnt:Leg fat mass (right);23112_raw:Leg fat mass (right);23113_raw:Leg fat-free mass (right);23114_raw:Leg predicted mass (right);23116_irnt:Leg fat mass (left);23116_raw:Leg fat mass (left);23117_irnt:Leg fat-free mass (left);23117_raw:Leg fat-free mass (left);23118_raw:Leg predicted mass (left);23119_raw:Arm fat percentage (right);23120_raw:Arm fat mass (right);23123_raw:Arm fat percentage (left);23124_raw:Arm fat mass (left);23127_irnt:Trunk fat percentage;23127_raw:Trunk fat percentage;23128_irnt:Trunk fat mass;23128_raw:Trunk fat mass;30000_irnt:White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width;30120_irnt:Lymphocyte count;30120_raw:Lymphocyte count;30130_irnt:Monocyte count;30130_raw:Monocyte count;30140_irnt:Neutrophill count;30140_raw:Neutrophill count;30150:Eosinophill count;30200_irnt:Neutrophill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volume;30290_irnt:High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width;3147_irnt:Heel quantitative ultrasound index (QUI), direct entry;3147_raw:Heel quantitative ultrasound index (QUI), direct entry;3148_irnt:Heel bone mineral density (BMD);3148_raw:Heel bone mineral density (BMD);400_irnt:Time to complete round;400_raw:Time to complete round;4079_irnt:Diastolic blood pressure, automated reading;4079_raw:Diastolic blood pressure, automated reading;4290_irnt:Duration screen displayed;49_irnt:Hip circumference;49_raw:Hip circumference;6144_3:Never eat eggs, dairy, wheat, sugar: Wheat products;6149_6:Mouth/teeth dental problems: Dentures;6152_8:Blood clot, DVT, bronchitis, emphysema, asthma, rhinitis, eczema, allergy diagnosed by doctor: Asthma;6153_3:Medication for cholesterol, blood pressure, diabetes, or take exogenous hormones: Insulin;6154_100:Medication for pain relief, constipation, heartburn: None of the above;6154_3:Medication for pain relief, constipation, heartburn: Paracetamol;6157_3:Why stopped smoking: Health precaution;6159_1:Pain type(s) experienced in last month: Headache;78_irnt:Heel bone mineral density (BMD) T-score, automated;78_raw:Heel bone mineral density (BMD) T-score, automated;884:Number of days/week of moderate physical activity 10+ minutes;K11_COELIAC:Coeliac disease;K40:Diagnoses - main ICD10: K40 Inguinal hernia;K90:Diagnoses - main ICD10: K90 Intestinal malabsorption;N40:Diagnoses - main ICD10: N40 Hyperplasia of prostate;R31:Diagnoses - main ICD10: R31 Unspecified haematuria;XIV_GENITOURINARY:Diseases of the genitourinary system</v>
          </cell>
          <cell r="AD2209">
            <v>1</v>
          </cell>
          <cell r="AE2209">
            <v>124</v>
          </cell>
          <cell r="AF2209" t="str">
            <v>no</v>
          </cell>
          <cell r="AG2209">
            <v>1</v>
          </cell>
          <cell r="AH2209">
            <v>925</v>
          </cell>
          <cell r="AI2209" t="str">
            <v>TR_Ala</v>
          </cell>
          <cell r="AJ2209" t="str">
            <v>transfer..R..Ala..(anticodon..AGC)</v>
          </cell>
          <cell r="AK2209">
            <v>0</v>
          </cell>
          <cell r="AL2209" t="str">
            <v>na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0</v>
          </cell>
          <cell r="AR2209">
            <v>0</v>
          </cell>
          <cell r="AS2209">
            <v>0</v>
          </cell>
          <cell r="AT2209" t="str">
            <v>TR_Ala</v>
          </cell>
        </row>
        <row r="2210">
          <cell r="A2210" t="str">
            <v>rs3095337</v>
          </cell>
          <cell r="B2210">
            <v>316</v>
          </cell>
          <cell r="C2210" t="str">
            <v>rs3095337</v>
          </cell>
          <cell r="D2210" t="str">
            <v>6:30737591:G:C</v>
          </cell>
          <cell r="E2210" t="str">
            <v>rs3095337</v>
          </cell>
          <cell r="F2210">
            <v>6</v>
          </cell>
          <cell r="G2210">
            <v>30737591</v>
          </cell>
          <cell r="H2210">
            <v>0.204015</v>
          </cell>
          <cell r="I2210">
            <v>715128.84369999997</v>
          </cell>
          <cell r="J2210">
            <v>183291.1563</v>
          </cell>
          <cell r="K2210">
            <v>0.99859399999999998</v>
          </cell>
          <cell r="L2210">
            <v>1.25632E-2</v>
          </cell>
          <cell r="M2210">
            <v>2.2642600000000001E-3</v>
          </cell>
          <cell r="N2210">
            <v>3.1E-8</v>
          </cell>
          <cell r="O2210" t="str">
            <v>ffq_median_PC30</v>
          </cell>
          <cell r="P2210" t="str">
            <v>PC30</v>
          </cell>
          <cell r="Q2210" t="str">
            <v>PC30 (rs3095337 P= 3.10E-08)</v>
          </cell>
          <cell r="R2210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2210">
            <v>16</v>
          </cell>
          <cell r="T2210">
            <v>0</v>
          </cell>
          <cell r="U2210">
            <v>316</v>
          </cell>
          <cell r="V2210" t="str">
            <v>both</v>
          </cell>
          <cell r="W2210">
            <v>1</v>
          </cell>
          <cell r="X2210">
            <v>1</v>
          </cell>
          <cell r="Y2210" t="str">
            <v>Autism..spectrum..disorder,..attention..deficit-hyperactivity..disorder,..bipolar..disorder,..major..depressive..disorder,..and..schizophrenia..(combined):8.00E-09:www.ncbi.nlm.nih.gov/pubmed/23453885~Blood..protein..levels:4.00E-22:www.ncbi.nlm.nih.gov/pubmed/28240269~Blood..protein..levels:7.00E-11:www.ncbi.nlm.nih.gov/pubmed/28240269~Coronary..heart..disease:1.00E-09:www.ncbi.nlm.nih.gov/pubmed/22319020~Cutaneous..lupus..erythematosus:1.00E-13:www.ncbi.nlm.nih.gov/pubmed/25827949~Cutaneous..lupus..erythematosus:2.00E-11:www.ncbi.nlm.nih.gov/pubmed/25827949~Cutaneous..lupus..erythematosus:2.00E-11:www.ncbi.nlm.nih.gov/pubmed/25827949~Depression..(broad):1.00E-12:www.ncbi.nlm.nih.gov/pubmed/29662059~Depression..(broad):1.00E-12:www.ncbi.nlm.nih.gov/pubmed/29662059~Depression..(broad):2.00E-13:www.ncbi.nlm.nih.gov/pubmed/29662059~Depression..(broad):5.00E-13:www.ncbi.nlm.nih.gov/pubmed/29662059~Depression..(broad):6.00E-13:www.ncbi.nlm.nih.gov/pubmed/29662059~Depression..(broad):8.00E-13:www.ncbi.nlm.nih.gov/pubmed/29662059~Depression..(broad):9.00E-09:www.ncbi.nlm.nih.gov/pubmed/29662059~Depressive..symptoms..(MTAG):1.00E-10:www.ncbi.nlm.nih.gov/pubmed/29292387~Depressive..symptoms:8.00E-09:www.ncbi.nlm.nih.gov/pubmed/29292387~General..cognitive..ability:1.00E-08:www.ncbi.nlm.nih.gov/pubmed/29844566~General..cognitive..ability:1.00E-11:www.ncbi.nlm.nih.gov/pubmed/29844566~General..cognitive..ability:2.00E-08:www.ncbi.nlm.nih.gov/pubmed/29844566~General..cognitive..ability:2.00E-09:www.ncbi.nlm.nih.gov/pubmed/29844566~General..cognitive..ability:3.00E-08:www.ncbi.nlm.nih.gov/pubmed/29844566~General..cognitive..ability:4.00E-08:www.ncbi.nlm.nih.gov/pubmed/29844566~General..cognitive..ability:4.00E-10:www.ncbi.nlm.nih.gov/pubmed/29844566~General..cognitive..ability:8.00E-10:www.ncbi.nlm.nih.gov/pubmed/29844566~General..cognitive..ability:8.00E-11:www.ncbi.nlm.nih.gov/pubmed/29844566~Granulocyte..percentage..of..myeloid..white..cells:4.00E-33:www.ncbi.nlm.nih.gov/pubmed/27863252~Hepatitis..B:9.00E-14:www.ncbi.nlm.nih.gov/pubmed/24162738~High..light..scatter..reticulocyte..count:1.00E-14:www.ncbi.nlm.nih.gov/pubmed/27863252~High..light..scatter..reticulocyte..percentage..of..red..cells:2.00E-11:www.ncbi.nlm.nih.gov/pubmed/27863252~Idiopathic..membranous..nephropathy:3.00E-40:www.ncbi.nlm.nih.gov/pubmed/21323541~Idiopathic..membranous..nephropathy:3.00E-58:www.ncbi.nlm.nih.gov/pubmed/21323541~Idiopathic..membranous..nephropathy:9.00E-58:www.ncbi.nlm.nih.gov/pubmed/21323541~IgE..levels:1.00E-10:www.ncbi.nlm.nih.gov/pubmed/24324648~Lung..cancer:9.00E-17:www.ncbi.nlm.nih.gov/pubmed/28604730~Mean..platelet..volume:8.00E-17:www.ncbi.nlm.nih.gov/pubmed/27863252~Moderate..to..vigorous..physical..activity..levels:1.00E-09:www.ncbi.nlm.nih.gov/pubmed/29899525~Monocyte..percentage..of..white..cells:4.00E-40:www.ncbi.nlm.nih.gov/pubmed/27863252~Myasthenia..gravis:2.00E-90:www.ncbi.nlm.nih.gov/pubmed/23055271~Nevirapine-induced..rash:1.00E-08:www.ncbi.nlm.nih.gov/pubmed/21810746~Pneumonia:3.00E-09:www.ncbi.nlm.nih.gov/pubmed/28928442~Pneumonia:3.00E-10:www.ncbi.nlm.nih.gov/pubmed/28928442~Pneumonia:3.00E-12:www.ncbi.nlm.nih.gov/pubmed/28928442~Pneumonia:8.00E-13:www.ncbi.nlm.nih.gov/pubmed/28928442~Sarcoidosis..(Lofgren's..syndrome..vs..non-Lofgren's..syndrome):1.00E-25:www.ncbi.nlm.nih.gov/pubmed/26651848~Sarcoidosis..(Lofgren's..syndrome..vs..non-Lofgren's..syndrome):2.00E-24:www.ncbi.nlm.nih.gov/pubmed/26651848~Sarcoidosis..(Lofgren's..syndrome..vs..non-Lofgren's..syndrome):4.00E-23:www.ncbi.nlm.nih.gov/pubmed/26651848~Tuberculosis:1.00E-08:www.ncbi.nlm.nih.gov/pubmed/28928442~Tuberculosis:4.00E-14:www.ncbi.nlm.nih.gov/pubmed/28928442~Type..1..diabetes..and..autoimmune..thyroid..diseases:3.00E-14:www.ncbi.nlm.nih.gov/pubmed/25936594</v>
          </cell>
          <cell r="Z2210">
            <v>1</v>
          </cell>
          <cell r="AA2210">
            <v>1</v>
          </cell>
          <cell r="AB2210">
            <v>1</v>
          </cell>
          <cell r="AC2210" t="str">
            <v>1299:Salad / raw vegetable intake;129_irnt:Place of birth in UK - north co-ordinate;129_raw:Place of birth in UK - north co-ordinate;1319:Dried fruit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10;1737:Childhood sunburn occasions;1970:Nervous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inhaler;20003_1140864184:Treatment/medication code: dovonex 50micrograms/g cream;20003_1140869848:Treatment/medication code: methotrexate;20003_1140870422:Treatment/medication code: folic acid product;20003_1140874866:Treatment/medication code: carbimazole;20003_1140880086:Treatment/medication code: calcipotriol;20003_1140883066:Treatment/medication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infirmity;22126:Doctor diagnosed hayfever or allergic rhinitis;22133:Doctor diagnosed sarcoidosis;2217_irnt:Age started wearing glasses or contact lenses;2217_raw:Age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ketoacidosis;E4_DM1OPTH:Type 1 diabetes with ophthalmic complications;E83:Diagnoses - main ICD10: E83 Disorders of mineral metabolism;G6_DEMYEL:Demyelenating diseases of the central nervous system;IV_ENDOCRIN_NUTRIT:Endocrine, nutritional and metabolic diseases;K11_COELIAC:Coeliac disease;K11_OTHDIG:Other diseases of the digestive system;K40:Diagnoses - main ICD10: K40 Inguinal hernia;K90:Diagnoses - main ICD10: K90 Intestinal malabsorption;L12_PSORIASIS:Psoriasis;L12_PSORI_NAS:Other and unspecified psoriasis;L40:Diagnoses - main ICD10: L40 Psoriasis;M45:Diagnoses - main ICD10: M45 Ankylosing spondylitis;N40:Diagnoses - main ICD10: N40 Hyperplasia of prostate;R31:Diagnoses - main ICD10: R31 Unspecified haematuria;THYROTOXICOSIS:Thyrotoxicosis;XIV_GENITOURINARY:Diseases of the genitourinary system</v>
          </cell>
          <cell r="AD2210">
            <v>1</v>
          </cell>
          <cell r="AE2210">
            <v>164</v>
          </cell>
          <cell r="AF2210" t="str">
            <v>no</v>
          </cell>
          <cell r="AG2210">
            <v>0</v>
          </cell>
          <cell r="AH2210">
            <v>25265</v>
          </cell>
          <cell r="AI2210" t="str">
            <v>IER3</v>
          </cell>
          <cell r="AJ2210" t="str">
            <v>Homo..sapiens..immediate..early..response..3..(IER3),..mR.</v>
          </cell>
          <cell r="AK2210" t="str">
            <v>This..gene..functions..in..the..protection..of..cells..from..Fas-..or..tumor..necrosis..factor..type..alpha-induced..apoptosis...Partially..degraded..and..unspliced..transcripts..are..found..after..virus..infection..in..vitro,..but..these..transcripts..are..not..found..in..vivo..and..do..not..generate..a..valid..prote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000844.2,..BC005080.1..[ECO:0000332]..Rseq..introns............................::..single..sample..supports..all..introns..SAMEA1965299,..SAMEA1966682..[ECO:0000348]..##Evidence-Data-END##</v>
          </cell>
          <cell r="AL2210" t="str">
            <v>na</v>
          </cell>
          <cell r="AM2210">
            <v>0</v>
          </cell>
          <cell r="AN2210">
            <v>0</v>
          </cell>
          <cell r="AO2210">
            <v>0</v>
          </cell>
          <cell r="AP2210">
            <v>0</v>
          </cell>
          <cell r="AQ2210">
            <v>0</v>
          </cell>
          <cell r="AR2210">
            <v>0</v>
          </cell>
          <cell r="AS2210">
            <v>0</v>
          </cell>
          <cell r="AT2210" t="str">
            <v>IER3</v>
          </cell>
        </row>
        <row r="2211">
          <cell r="A2211" t="str">
            <v>rs1556623</v>
          </cell>
          <cell r="B2211">
            <v>335</v>
          </cell>
          <cell r="C2211" t="str">
            <v>rs1556623</v>
          </cell>
          <cell r="D2211" t="str">
            <v>6:92298780:G:A</v>
          </cell>
          <cell r="E2211" t="str">
            <v>rs1556623</v>
          </cell>
          <cell r="F2211">
            <v>6</v>
          </cell>
          <cell r="G2211">
            <v>92298780</v>
          </cell>
          <cell r="H2211">
            <v>0.43797599999999998</v>
          </cell>
          <cell r="I2211">
            <v>502900.199247999</v>
          </cell>
          <cell r="J2211">
            <v>391901.80075200001</v>
          </cell>
          <cell r="K2211">
            <v>0.99548400000000004</v>
          </cell>
          <cell r="L2211">
            <v>1.16887E-2</v>
          </cell>
          <cell r="M2211">
            <v>2.1076200000000002E-3</v>
          </cell>
          <cell r="N2211">
            <v>3.1E-8</v>
          </cell>
          <cell r="O2211" t="str">
            <v>freshfruit_piecesperday.1309.average_QT</v>
          </cell>
          <cell r="P2211" t="str">
            <v>pieces of fresh fruit per day</v>
          </cell>
          <cell r="Q2211" t="str">
            <v>pieces of fresh fruit per day (rs1556623 P= 3.10E-08)</v>
          </cell>
          <cell r="R2211" t="str">
            <v>pieces of fresh fruit per day (rs1556623 P= 3.10E-08), tablespoons of raw vegetables per day (rs9359954 P= 9.30E-09)</v>
          </cell>
          <cell r="S2211">
            <v>35</v>
          </cell>
          <cell r="T2211">
            <v>0</v>
          </cell>
          <cell r="U2211">
            <v>335</v>
          </cell>
          <cell r="V2211" t="str">
            <v>QT</v>
          </cell>
          <cell r="W2211">
            <v>1</v>
          </cell>
          <cell r="X2211">
            <v>1</v>
          </cell>
          <cell r="Y2211" t="str">
            <v>Severity..of..nausea..and..vomiting..of..pregnancy:3.00E-10:www.ncbi.nlm.nih.gov/pubmed/29563502</v>
          </cell>
          <cell r="Z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1</v>
          </cell>
          <cell r="AE2211">
            <v>56</v>
          </cell>
          <cell r="AF2211" t="str">
            <v>no</v>
          </cell>
          <cell r="AG2211">
            <v>0</v>
          </cell>
          <cell r="AH2211">
            <v>39973</v>
          </cell>
          <cell r="AI2211" t="str">
            <v>BC037927</v>
          </cell>
          <cell r="AJ2211" t="str">
            <v>Homo..sapiens..cD..clone..IMAGE:5284581.</v>
          </cell>
          <cell r="AK2211">
            <v>0</v>
          </cell>
          <cell r="AL2211" t="str">
            <v>na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 t="str">
            <v>BC037927</v>
          </cell>
        </row>
        <row r="2212">
          <cell r="A2212" t="str">
            <v>rs4728309</v>
          </cell>
          <cell r="B2212">
            <v>394</v>
          </cell>
          <cell r="C2212" t="str">
            <v>rs4728309</v>
          </cell>
          <cell r="D2212" t="str">
            <v>7:133746609:G:A</v>
          </cell>
          <cell r="E2212" t="str">
            <v>rs4728309</v>
          </cell>
          <cell r="F2212">
            <v>7</v>
          </cell>
          <cell r="G2212">
            <v>133746609</v>
          </cell>
          <cell r="H2212">
            <v>0.14044200000000001</v>
          </cell>
          <cell r="I2212">
            <v>769134.21751600003</v>
          </cell>
          <cell r="J2212">
            <v>125667.782484</v>
          </cell>
          <cell r="K2212">
            <v>0.99033499999999997</v>
          </cell>
          <cell r="L2212">
            <v>1.6805199999999999E-2</v>
          </cell>
          <cell r="M2212">
            <v>3.0186999999999901E-3</v>
          </cell>
          <cell r="N2212">
            <v>3.1E-8</v>
          </cell>
          <cell r="O2212" t="str">
            <v>freshfruit_piecesperday.1309.average_QT</v>
          </cell>
          <cell r="P2212" t="str">
            <v>pieces of fresh fruit per day</v>
          </cell>
          <cell r="Q2212" t="str">
            <v>pieces of fresh fruit per day (rs4728309 P= 3.10E-08)</v>
          </cell>
          <cell r="R2212" t="str">
            <v>pieces of fresh fruit per day (rs4728309 P= 3.10E-08)</v>
          </cell>
          <cell r="S2212">
            <v>41</v>
          </cell>
          <cell r="T2212">
            <v>0</v>
          </cell>
          <cell r="U2212">
            <v>394</v>
          </cell>
          <cell r="V2212" t="str">
            <v>QT</v>
          </cell>
          <cell r="W2212">
            <v>0</v>
          </cell>
          <cell r="X2212">
            <v>1</v>
          </cell>
          <cell r="Y2212">
            <v>0</v>
          </cell>
          <cell r="Z2212">
            <v>1</v>
          </cell>
          <cell r="AA2212">
            <v>1</v>
          </cell>
          <cell r="AB2212">
            <v>1</v>
          </cell>
          <cell r="AC2212" t="str">
            <v>400_irnt:Time to complete round;400_raw:Time to complete round</v>
          </cell>
          <cell r="AD2212">
            <v>1</v>
          </cell>
          <cell r="AE2212">
            <v>8</v>
          </cell>
          <cell r="AF2212" t="str">
            <v>no</v>
          </cell>
          <cell r="AG2212">
            <v>0</v>
          </cell>
          <cell r="AH2212">
            <v>0</v>
          </cell>
          <cell r="AI2212" t="str">
            <v>EXOC4</v>
          </cell>
          <cell r="AJ2212" t="str">
            <v>Homo..sapiens..exocyst..complex..component..4..(EXOC4),..transcript..variant..1,..mR.</v>
          </cell>
          <cell r="AK2212" t="str">
            <v>The..protein..encoded..by..this..gene..is..a..component..of..the..exocyst..complex,..a..multiple..protein..complex..essential..for..targeting..exocytic..vesicles..to..specific..docking..sites..on..the..plasma..membrane...Though..best..characterized..in..yeast,..the..component..proteins..and..functions..of..exocyst..complex..have..been..demonstrated..to..be..highly..conserved..in..higher..eukaryotes...At..least..eight..components..of..the..exocyst..complex,..including..this..protein,..are..found..to..interact..with..the..actin..cytoskeletal..remodeling..and..vesicle..transport..machinery...The..complex..is..also..essential..for..the..biogenesis..of..epithelial..cell..surface..polarity...Alterte..transcriptiol..splice..variants,..encoding..different..isoforms,..have..been..characterized...[provided..by..RefSeq,..Jul..2008].</v>
          </cell>
          <cell r="AL2212" t="str">
            <v>na</v>
          </cell>
          <cell r="AM2212">
            <v>0</v>
          </cell>
          <cell r="AN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 t="str">
            <v>EXOC4</v>
          </cell>
        </row>
        <row r="2213">
          <cell r="A2213" t="str">
            <v>rs34473884</v>
          </cell>
          <cell r="B2213">
            <v>506</v>
          </cell>
          <cell r="C2213" t="str">
            <v>rs34473884</v>
          </cell>
          <cell r="D2213" t="str">
            <v>10:133761285:G:A</v>
          </cell>
          <cell r="E2213" t="str">
            <v>rs34473884</v>
          </cell>
          <cell r="F2213">
            <v>10</v>
          </cell>
          <cell r="G2213">
            <v>133761285</v>
          </cell>
          <cell r="H2213">
            <v>0.24926300000000001</v>
          </cell>
          <cell r="I2213">
            <v>673595.77030199999</v>
          </cell>
          <cell r="J2213">
            <v>223650.22969800001</v>
          </cell>
          <cell r="K2213">
            <v>1</v>
          </cell>
          <cell r="L2213">
            <v>-1.3507099999999999E-2</v>
          </cell>
          <cell r="M2213">
            <v>2.4104199999999999E-3</v>
          </cell>
          <cell r="N2213">
            <v>3.1E-8</v>
          </cell>
          <cell r="O2213" t="str">
            <v>alcohol_overallfreq.1558.average_QT</v>
          </cell>
          <cell r="P2213" t="str">
            <v>overall alcohol intake</v>
          </cell>
          <cell r="Q2213" t="str">
            <v>overall alcohol intake (rs34473884 P= 3.10E-08)</v>
          </cell>
          <cell r="R2213" t="str">
            <v>bread type: wholemeal/wholegrain vs. any other (10:133766911_TAGC_T P= 5.50E-09), overall alcohol intake (rs34473884 P= 3.10E-08), PC19 (rs7084062 P= 1.50E-08)</v>
          </cell>
          <cell r="S2213">
            <v>30</v>
          </cell>
          <cell r="T2213">
            <v>0</v>
          </cell>
          <cell r="U2213">
            <v>506</v>
          </cell>
          <cell r="V2213" t="str">
            <v>both</v>
          </cell>
          <cell r="W2213">
            <v>1</v>
          </cell>
          <cell r="X2213">
            <v>1</v>
          </cell>
          <cell r="Y2213" t="str">
            <v>Educational..attainment..(years..of..education):1.00E-08:www.ncbi.nlm.nih.gov/pubmed/27225129~Intelligence..(MTAG):4.00E-09:www.ncbi.nlm.nih.gov/pubmed/29326435~Intelligence:2.00E-08:www.ncbi.nlm.nih.gov/pubmed/29942086</v>
          </cell>
          <cell r="Z2213">
            <v>1</v>
          </cell>
          <cell r="AA2213">
            <v>1</v>
          </cell>
          <cell r="AB2213">
            <v>1</v>
          </cell>
          <cell r="AC2213" t="str">
            <v>1070:Time spent watching television (TV);21001_raw:Body mass index (BMI);23099_irnt:Body fat percentage;23099_raw:Body fat percentage;23100_raw:Whole body fat mass;23104_raw:Body mass index (BMI);23111_irnt:Leg fat percentage (right);23111_raw:Leg fat percentage (right);23112_raw:Leg fat mass (right);23115_irnt:Leg fat percentage (left);23115_raw:Leg fat percentage (left);23116_irnt:Leg fat mass (left);23116_raw:Leg fat mass (left);23120_raw:Arm fat mass (right);23124_raw:Arm fat mass (left);50_irnt:Standing height;50_raw:Standing height;6138_100:Qualifications: None of the above;6138_1:Qualifications: College or University degree;6138_2:Qualifications: A levels/AS levels or equivalent;738:Average total household income before tax</v>
          </cell>
          <cell r="AD2213">
            <v>1</v>
          </cell>
          <cell r="AE2213">
            <v>18</v>
          </cell>
          <cell r="AF2213" t="str">
            <v>no</v>
          </cell>
          <cell r="AG2213">
            <v>0</v>
          </cell>
          <cell r="AH2213">
            <v>0</v>
          </cell>
          <cell r="AI2213" t="str">
            <v>PPP2R2D</v>
          </cell>
          <cell r="AJ2213" t="str">
            <v>Homo..sapiens..protein..phosphatase..2,..regulatory..subunit..B,..delta..(PPP2R2D),..transcript..variant..2,..non-coding..R.</v>
          </cell>
          <cell r="AK2213">
            <v>0</v>
          </cell>
          <cell r="AL2213" t="str">
            <v>na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 t="str">
            <v>PPP2R2D</v>
          </cell>
        </row>
        <row r="2214">
          <cell r="A2214" t="str">
            <v>rs4963390</v>
          </cell>
          <cell r="B2214">
            <v>530</v>
          </cell>
          <cell r="C2214" t="str">
            <v>rs4963390</v>
          </cell>
          <cell r="D2214" t="str">
            <v>11:61514821:A:G</v>
          </cell>
          <cell r="E2214" t="str">
            <v>rs4963390</v>
          </cell>
          <cell r="F2214">
            <v>11</v>
          </cell>
          <cell r="G2214">
            <v>61514821</v>
          </cell>
          <cell r="H2214">
            <v>0.13880300000000001</v>
          </cell>
          <cell r="I2214">
            <v>773716.60873999901</v>
          </cell>
          <cell r="J2214">
            <v>124703.391259999</v>
          </cell>
          <cell r="K2214">
            <v>0.99081799999999998</v>
          </cell>
          <cell r="L2214">
            <v>-3.8001199999999902E-2</v>
          </cell>
          <cell r="M2214">
            <v>6.7873500000000002E-3</v>
          </cell>
          <cell r="N2214">
            <v>3.1E-8</v>
          </cell>
          <cell r="O2214" t="str">
            <v>ffq_median_PC1</v>
          </cell>
          <cell r="P2214" t="str">
            <v>PC1</v>
          </cell>
          <cell r="Q2214" t="str">
            <v>PC1 (rs4963390 P= 3.10E-08)</v>
          </cell>
          <cell r="R2214" t="str">
            <v>glasses of water per day (rs3825036 P= 1.10E-08), PC1 (rs4963390 P= 3.10E-08), PC31 (rs174557 P= 2.10E-09)</v>
          </cell>
          <cell r="S2214">
            <v>24</v>
          </cell>
          <cell r="T2214">
            <v>0</v>
          </cell>
          <cell r="U2214">
            <v>530</v>
          </cell>
          <cell r="V2214" t="str">
            <v>both</v>
          </cell>
          <cell r="W2214">
            <v>0</v>
          </cell>
          <cell r="X2214">
            <v>1</v>
          </cell>
          <cell r="Y2214">
            <v>0</v>
          </cell>
          <cell r="Z2214">
            <v>1</v>
          </cell>
          <cell r="AA2214">
            <v>1</v>
          </cell>
          <cell r="AB2214">
            <v>1</v>
          </cell>
          <cell r="AC2214" t="str">
            <v>5133_irnt:6mm strong meridian (right);5133_raw:6mm strong meridian (right);6164_100:Types of physical activity in last 4 weeks: None of the above</v>
          </cell>
          <cell r="AD2214">
            <v>1</v>
          </cell>
          <cell r="AE2214">
            <v>14</v>
          </cell>
          <cell r="AF2214" t="str">
            <v>no</v>
          </cell>
          <cell r="AG2214">
            <v>1</v>
          </cell>
          <cell r="AH2214">
            <v>348</v>
          </cell>
          <cell r="AI2214" t="str">
            <v>DAGLA</v>
          </cell>
          <cell r="AJ2214" t="str">
            <v>Homo..sapiens..diacylglycerol..lipase,..alpha..(DAGLA),..mR.</v>
          </cell>
          <cell r="AK2214" t="str">
            <v>This..gene..encodes..a..diacylglycerol..lipase...The..encoded..enzyme..is..involved..in..the..biosynthesis..of..the..endocanbinoid..2-arachidonoyl-glycerol.[provided..by..RefSeq,..Nov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BC150176.1,..BC152453.1..[ECO:0000332]..Rseq..introns............................::..single..sample..supports..all..introns..SAMEA1968832,..SAMEA1968968..[ECO:0000348]..##Evidence-Data-END##</v>
          </cell>
          <cell r="AL2214" t="str">
            <v>na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0</v>
          </cell>
          <cell r="AR2214">
            <v>0</v>
          </cell>
          <cell r="AS2214">
            <v>0</v>
          </cell>
          <cell r="AT2214" t="str">
            <v>DAGLA</v>
          </cell>
        </row>
        <row r="2215">
          <cell r="A2215" t="str">
            <v>rs11104665</v>
          </cell>
          <cell r="B2215">
            <v>579</v>
          </cell>
          <cell r="C2215" t="str">
            <v>rs11104665</v>
          </cell>
          <cell r="D2215" t="str">
            <v>12:88307756:G:A</v>
          </cell>
          <cell r="E2215" t="str">
            <v>rs11104665</v>
          </cell>
          <cell r="F2215">
            <v>12</v>
          </cell>
          <cell r="G2215">
            <v>88307756</v>
          </cell>
          <cell r="H2215">
            <v>0.77120999999999995</v>
          </cell>
          <cell r="I2215">
            <v>200627.32373999999</v>
          </cell>
          <cell r="J2215">
            <v>676278.67625999998</v>
          </cell>
          <cell r="K2215">
            <v>0.85952299999999904</v>
          </cell>
          <cell r="L2215">
            <v>-1.49942999999999E-2</v>
          </cell>
          <cell r="M2215">
            <v>2.71988E-3</v>
          </cell>
          <cell r="N2215">
            <v>3.1E-8</v>
          </cell>
          <cell r="O2215" t="str">
            <v>cheese_overallfreq.1408.average_QT</v>
          </cell>
          <cell r="P2215" t="str">
            <v>overall cheese intake</v>
          </cell>
          <cell r="Q2215" t="str">
            <v>overall cheese intake (rs11104665 P= 3.10E-08)</v>
          </cell>
          <cell r="R2215">
            <v>0</v>
          </cell>
          <cell r="S2215">
            <v>22</v>
          </cell>
          <cell r="T2215">
            <v>1</v>
          </cell>
          <cell r="U2215">
            <v>579</v>
          </cell>
          <cell r="V2215" t="str">
            <v>QT</v>
          </cell>
          <cell r="W2215">
            <v>0</v>
          </cell>
          <cell r="X2215">
            <v>0</v>
          </cell>
          <cell r="Y2215">
            <v>0</v>
          </cell>
          <cell r="Z2215">
            <v>1</v>
          </cell>
          <cell r="AA2215">
            <v>1</v>
          </cell>
          <cell r="AB2215">
            <v>1</v>
          </cell>
          <cell r="AC2215" t="str">
            <v>1747_1:Hair colour (natural, before greying): Blonde;1747_3:Hair colour (natural, before greying): Light brown;1747_4:Hair colour (natural, before greying): Dark brown;30040_irnt:Mean corpuscular volume;30040_raw:Mean corpuscular volume;30050_irnt:Mean corpuscular haemoglobin;30260_irnt:Mean reticulocyte volume;30260_raw:Mean reticulocyte volume;30270_irnt:Mean sphered cell volume;30270_raw:Mean sphered cell volume</v>
          </cell>
          <cell r="AD2215">
            <v>1</v>
          </cell>
          <cell r="AE2215">
            <v>84</v>
          </cell>
          <cell r="AF2215" t="str">
            <v>no</v>
          </cell>
          <cell r="AG2215">
            <v>0</v>
          </cell>
          <cell r="AH2215">
            <v>66059</v>
          </cell>
          <cell r="AI2215" t="str">
            <v>C12orf50</v>
          </cell>
          <cell r="AJ2215" t="str">
            <v>Homo..sapiens..chromosome..12..open..reading..frame..50..(C12orf50),..mR.</v>
          </cell>
          <cell r="AK2215">
            <v>0</v>
          </cell>
          <cell r="AL2215" t="str">
            <v>na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 t="str">
            <v>C12orf50</v>
          </cell>
        </row>
        <row r="2216">
          <cell r="A2216" t="str">
            <v>12:121328391_CAA_C</v>
          </cell>
          <cell r="B2216">
            <v>589</v>
          </cell>
          <cell r="C2216" t="str">
            <v>12:121328391_CAA_C</v>
          </cell>
          <cell r="D2216" t="str">
            <v>12:121328391:CAA:C</v>
          </cell>
          <cell r="E2216" t="str">
            <v>12:121328391_CAA_C</v>
          </cell>
          <cell r="F2216">
            <v>12</v>
          </cell>
          <cell r="G2216">
            <v>121328391</v>
          </cell>
          <cell r="H2216">
            <v>0.42622100000000002</v>
          </cell>
          <cell r="I2216">
            <v>353481.14318200003</v>
          </cell>
          <cell r="J2216">
            <v>262576.85681799997</v>
          </cell>
          <cell r="K2216">
            <v>0.974576</v>
          </cell>
          <cell r="L2216">
            <v>-8.5521E-3</v>
          </cell>
          <cell r="M2216">
            <v>1.54266E-3</v>
          </cell>
          <cell r="N2216">
            <v>3.1E-8</v>
          </cell>
          <cell r="O2216" t="str">
            <v>milk_typeused.1418.average_bin6</v>
          </cell>
          <cell r="P2216" t="str">
            <v>milk type: semi-skimmed vs. never</v>
          </cell>
          <cell r="Q2216" t="str">
            <v>milk type: semi-skimmed vs. never (12:121328391_CAA_C P= 3.10E-08)</v>
          </cell>
          <cell r="R2216" t="str">
            <v>milk type: semi-skimmed vs. never (12:121328391_CAA_C P= 3.10E-08), "never eat sugar vs. no eggs,  dairy,  wheat,   or sugar restrictions (rs56348580 P= 1.20E-08)", PC6 (rs530409268 P= 1.50E-08)</v>
          </cell>
          <cell r="S2216">
            <v>32</v>
          </cell>
          <cell r="T2216">
            <v>0</v>
          </cell>
          <cell r="U2216">
            <v>589</v>
          </cell>
          <cell r="V2216" t="str">
            <v>both</v>
          </cell>
          <cell r="W2216">
            <v>1</v>
          </cell>
          <cell r="X2216">
            <v>1</v>
          </cell>
          <cell r="Y2216" t="str">
            <v>Allergic..rhinitis:4.00E-11:www.ncbi.nlm.nih.gov/pubmed/30013184~High..light..scatter..reticulocyte..count:2.00E-83:www.ncbi.nlm.nih.gov/pubmed/27863252~High..light..scatter..reticulocyte..percentage..of..red..cells:2.00E-83:www.ncbi.nlm.nih.gov/pubmed/27863252~Immature..fraction..of..reticulocytes:6.00E-60:www.ncbi.nlm.nih.gov/pubmed/27863252~Mean..corpuscular..volume:1.00E-10:www.ncbi.nlm.nih.gov/pubmed/27863252~Reticulocyte..count:4.00E-66:www.ncbi.nlm.nih.gov/pubmed/27863252~Reticulocyte..fraction..of..red..cells:7.00E-69:www.ncbi.nlm.nih.gov/pubmed/27863252~Serum..metabolite..levels:3.00E-45:www.ncbi.nlm.nih.gov/pubmed/23093944</v>
          </cell>
          <cell r="Z2216">
            <v>0</v>
          </cell>
          <cell r="AA2216">
            <v>0</v>
          </cell>
          <cell r="AB2216">
            <v>1</v>
          </cell>
          <cell r="AC2216">
            <v>0</v>
          </cell>
          <cell r="AD2216">
            <v>1</v>
          </cell>
          <cell r="AE2216">
            <v>123</v>
          </cell>
          <cell r="AF2216" t="str">
            <v>no</v>
          </cell>
          <cell r="AG2216">
            <v>0</v>
          </cell>
          <cell r="AH2216">
            <v>0</v>
          </cell>
          <cell r="AI2216" t="str">
            <v>SPPL3</v>
          </cell>
          <cell r="AJ2216" t="str">
            <v>Homo..sapiens..sigl..peptide..peptidase..like..3..(SPPL3),..mR.</v>
          </cell>
          <cell r="AK2216">
            <v>0</v>
          </cell>
          <cell r="AL2216" t="str">
            <v>na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 t="str">
            <v>SPPL3</v>
          </cell>
        </row>
        <row r="2217">
          <cell r="A2217" t="str">
            <v>rs762247917</v>
          </cell>
          <cell r="B2217">
            <v>611</v>
          </cell>
          <cell r="C2217" t="str">
            <v>rs762247917</v>
          </cell>
          <cell r="D2217" t="str">
            <v>13:107868198:CAGA:C</v>
          </cell>
          <cell r="E2217" t="str">
            <v>rs762247917</v>
          </cell>
          <cell r="F2217">
            <v>13</v>
          </cell>
          <cell r="G2217">
            <v>107868198</v>
          </cell>
          <cell r="H2217">
            <v>0.42891000000000001</v>
          </cell>
          <cell r="I2217">
            <v>513078.6778</v>
          </cell>
          <cell r="J2217">
            <v>385341.3222</v>
          </cell>
          <cell r="K2217">
            <v>0.98344900000000002</v>
          </cell>
          <cell r="L2217">
            <v>1.6652E-2</v>
          </cell>
          <cell r="M2217">
            <v>3.0055400000000001E-3</v>
          </cell>
          <cell r="N2217">
            <v>3.1E-8</v>
          </cell>
          <cell r="O2217" t="str">
            <v>ffq_median_PC7</v>
          </cell>
          <cell r="P2217" t="str">
            <v>PC7</v>
          </cell>
          <cell r="Q2217" t="str">
            <v>PC7 (rs762247917 P= 3.10E-08)</v>
          </cell>
          <cell r="R2217">
            <v>0</v>
          </cell>
          <cell r="S2217">
            <v>19</v>
          </cell>
          <cell r="T2217">
            <v>1</v>
          </cell>
          <cell r="U2217">
            <v>611</v>
          </cell>
          <cell r="V2217" t="str">
            <v>PC</v>
          </cell>
          <cell r="W2217">
            <v>0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6</v>
          </cell>
          <cell r="AF2217" t="str">
            <v>no</v>
          </cell>
          <cell r="AG2217">
            <v>1</v>
          </cell>
          <cell r="AH2217">
            <v>0</v>
          </cell>
          <cell r="AI2217" t="str">
            <v>FAM155A</v>
          </cell>
          <cell r="AJ2217" t="str">
            <v>Homo..sapiens..family..with..sequence..similarity..155,..member..A..(FAM155A),..mR.</v>
          </cell>
          <cell r="AK2217">
            <v>0</v>
          </cell>
          <cell r="AL2217" t="str">
            <v>na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 t="str">
            <v>FAM155A</v>
          </cell>
        </row>
        <row r="2218">
          <cell r="A2218" t="str">
            <v>14:69663339_CTT_C</v>
          </cell>
          <cell r="B2218">
            <v>625</v>
          </cell>
          <cell r="C2218" t="str">
            <v>14:69663339_CTT_C</v>
          </cell>
          <cell r="D2218" t="str">
            <v>14:69663339:CTT:C</v>
          </cell>
          <cell r="E2218" t="str">
            <v>14:69663339_CTT_C</v>
          </cell>
          <cell r="F2218">
            <v>14</v>
          </cell>
          <cell r="G2218">
            <v>69663339</v>
          </cell>
          <cell r="H2218">
            <v>0.48162199999999999</v>
          </cell>
          <cell r="I2218">
            <v>450042.30177199998</v>
          </cell>
          <cell r="J2218">
            <v>418131.69822800002</v>
          </cell>
          <cell r="K2218">
            <v>0.96367999999999998</v>
          </cell>
          <cell r="L2218">
            <v>-1.2531E-2</v>
          </cell>
          <cell r="M2218">
            <v>2.2689899999999998E-3</v>
          </cell>
          <cell r="N2218">
            <v>3.1E-8</v>
          </cell>
          <cell r="O2218" t="str">
            <v>bread_typeused.1448.average_bin</v>
          </cell>
          <cell r="P2218" t="str">
            <v>bread type: white vs. any other</v>
          </cell>
          <cell r="Q2218" t="str">
            <v>bread type: white vs. any other (14:69663339_CTT_C P= 3.10E-08)</v>
          </cell>
          <cell r="R2218" t="str">
            <v>bread type: white vs. any other (14:69663339_CTT_C P= 3.10E-08), coffee type: decaffeinated vs. any other (rs7140680 P= 2.70E-08), PC23 (rs71423314 P= 2.90E-08)</v>
          </cell>
          <cell r="S2218">
            <v>13</v>
          </cell>
          <cell r="T2218">
            <v>1</v>
          </cell>
          <cell r="U2218">
            <v>625</v>
          </cell>
          <cell r="V2218" t="str">
            <v>both</v>
          </cell>
          <cell r="W2218">
            <v>1</v>
          </cell>
          <cell r="X2218">
            <v>1</v>
          </cell>
          <cell r="Y2218" t="str">
            <v>Neuroticism:4.00E-08:www.ncbi.nlm.nih.gov/pubmed/29255261</v>
          </cell>
          <cell r="Z2218">
            <v>0</v>
          </cell>
          <cell r="AA2218">
            <v>0</v>
          </cell>
          <cell r="AB2218">
            <v>1</v>
          </cell>
          <cell r="AC2218">
            <v>0</v>
          </cell>
          <cell r="AD2218">
            <v>1</v>
          </cell>
          <cell r="AE2218">
            <v>79</v>
          </cell>
          <cell r="AF2218" t="str">
            <v>no</v>
          </cell>
          <cell r="AG2218">
            <v>0</v>
          </cell>
          <cell r="AH2218">
            <v>0</v>
          </cell>
          <cell r="AI2218" t="str">
            <v>EXD2</v>
          </cell>
          <cell r="AJ2218" t="str">
            <v>Homo..sapiens..exonuclease..3'-5'..domain..containing..2..(EXD2),..transcript..variant..6,..non-coding..R.</v>
          </cell>
          <cell r="AK2218">
            <v>0</v>
          </cell>
          <cell r="AL2218" t="str">
            <v>na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0</v>
          </cell>
          <cell r="AR2218">
            <v>0</v>
          </cell>
          <cell r="AS2218">
            <v>0</v>
          </cell>
          <cell r="AT2218" t="str">
            <v>EXD2</v>
          </cell>
        </row>
        <row r="2219">
          <cell r="A2219" t="str">
            <v>rs34231193</v>
          </cell>
          <cell r="B2219">
            <v>655</v>
          </cell>
          <cell r="C2219" t="str">
            <v>rs34231193</v>
          </cell>
          <cell r="D2219" t="str">
            <v>15:59154880:T:C</v>
          </cell>
          <cell r="E2219" t="str">
            <v>rs34231193</v>
          </cell>
          <cell r="F2219">
            <v>15</v>
          </cell>
          <cell r="G2219">
            <v>59154880</v>
          </cell>
          <cell r="H2219">
            <v>6.3671000000000005E-2</v>
          </cell>
          <cell r="I2219">
            <v>841216.70018000004</v>
          </cell>
          <cell r="J2219">
            <v>57203.29982</v>
          </cell>
          <cell r="K2219">
            <v>0.99265000000000003</v>
          </cell>
          <cell r="L2219">
            <v>-2.02016E-2</v>
          </cell>
          <cell r="M2219">
            <v>3.6549400000000002E-3</v>
          </cell>
          <cell r="N2219">
            <v>3.1E-8</v>
          </cell>
          <cell r="O2219" t="str">
            <v>ffq_median_PC33</v>
          </cell>
          <cell r="P2219" t="str">
            <v>PC33</v>
          </cell>
          <cell r="Q2219" t="str">
            <v>PC33 (rs34231193 P= 3.10E-08)</v>
          </cell>
          <cell r="R2219">
            <v>0</v>
          </cell>
          <cell r="S2219">
            <v>14</v>
          </cell>
          <cell r="T2219">
            <v>1</v>
          </cell>
          <cell r="U2219">
            <v>655</v>
          </cell>
          <cell r="V2219" t="str">
            <v>PC</v>
          </cell>
          <cell r="W2219">
            <v>0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32</v>
          </cell>
          <cell r="AF2219" t="str">
            <v>no</v>
          </cell>
          <cell r="AG2219">
            <v>0</v>
          </cell>
          <cell r="AH2219">
            <v>783</v>
          </cell>
          <cell r="AI2219" t="str">
            <v>unknown</v>
          </cell>
          <cell r="AJ2219" t="str">
            <v>Homo..sapiens..cD..clone..IMAGE:4797580.</v>
          </cell>
          <cell r="AK2219">
            <v>0</v>
          </cell>
          <cell r="AL2219" t="str">
            <v>na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 t="str">
            <v>unknown</v>
          </cell>
        </row>
        <row r="2220">
          <cell r="A2220" t="str">
            <v>rs144696853</v>
          </cell>
          <cell r="B2220">
            <v>757</v>
          </cell>
          <cell r="C2220" t="str">
            <v>rs144696853</v>
          </cell>
          <cell r="D2220" t="str">
            <v>19:37486142:A:G</v>
          </cell>
          <cell r="E2220" t="str">
            <v>rs144696853</v>
          </cell>
          <cell r="F2220">
            <v>19</v>
          </cell>
          <cell r="G2220">
            <v>37486142</v>
          </cell>
          <cell r="H2220">
            <v>0.13581599999999999</v>
          </cell>
          <cell r="I2220">
            <v>772328.15427199996</v>
          </cell>
          <cell r="J2220">
            <v>121379.845728</v>
          </cell>
          <cell r="K2220">
            <v>0.97535400000000005</v>
          </cell>
          <cell r="L2220">
            <v>1.70615E-2</v>
          </cell>
          <cell r="M2220">
            <v>3.11181E-3</v>
          </cell>
          <cell r="N2220">
            <v>3.1E-8</v>
          </cell>
          <cell r="O2220" t="str">
            <v>oilyfish_overallfreq.1329.average_QT</v>
          </cell>
          <cell r="P2220" t="str">
            <v>overall oily fish intake</v>
          </cell>
          <cell r="Q2220" t="str">
            <v>overall oily fish intake (rs144696853 P= 3.10E-08)</v>
          </cell>
          <cell r="R2220" t="str">
            <v>overall oily fish intake (rs144696853 P= 3.10E-08)</v>
          </cell>
          <cell r="S2220">
            <v>8</v>
          </cell>
          <cell r="T2220">
            <v>0</v>
          </cell>
          <cell r="U2220">
            <v>757</v>
          </cell>
          <cell r="V2220" t="str">
            <v>both</v>
          </cell>
          <cell r="W2220">
            <v>0</v>
          </cell>
          <cell r="X2220">
            <v>0</v>
          </cell>
          <cell r="Y2220">
            <v>0</v>
          </cell>
          <cell r="Z2220">
            <v>1</v>
          </cell>
          <cell r="AA2220">
            <v>1</v>
          </cell>
          <cell r="AB2220">
            <v>1</v>
          </cell>
          <cell r="AC2220" t="str">
            <v>1200:Sleeplessness / insomnia;1329:Oily fish intake;1697:Comparative height size at age 10;20015_irnt:Sitting height;20015_raw:Sitting height;30150:Eosinophill count;30210_irnt:Eosinophill percentage;30210_raw:Eosinophill percentage;50_irnt:Standing height;50_raw:Standing height</v>
          </cell>
          <cell r="AD2220">
            <v>1</v>
          </cell>
          <cell r="AE2220">
            <v>51</v>
          </cell>
          <cell r="AF2220" t="str">
            <v>no</v>
          </cell>
          <cell r="AG2220">
            <v>0</v>
          </cell>
          <cell r="AH2220">
            <v>0</v>
          </cell>
          <cell r="AI2220" t="str">
            <v>ZNF568</v>
          </cell>
          <cell r="AJ2220" t="str">
            <v>Homo..sapiens..zinc..finger..protein..568..(ZNF568),..transcript..variant..5,..mR.</v>
          </cell>
          <cell r="AK2220">
            <v>0</v>
          </cell>
          <cell r="AL2220" t="str">
            <v>na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0</v>
          </cell>
          <cell r="AR2220">
            <v>0</v>
          </cell>
          <cell r="AS2220">
            <v>0</v>
          </cell>
          <cell r="AT2220" t="str">
            <v>ZNF568</v>
          </cell>
        </row>
        <row r="2221">
          <cell r="A2221" t="str">
            <v>rs36023390</v>
          </cell>
          <cell r="B2221">
            <v>171</v>
          </cell>
          <cell r="C2221" t="str">
            <v>rs36023390</v>
          </cell>
          <cell r="D2221" t="str">
            <v>3:71523093:C:T</v>
          </cell>
          <cell r="E2221" t="str">
            <v>rs36023390</v>
          </cell>
          <cell r="F2221">
            <v>3</v>
          </cell>
          <cell r="G2221">
            <v>71523093</v>
          </cell>
          <cell r="H2221">
            <v>0.37117800000000001</v>
          </cell>
          <cell r="I2221">
            <v>449149.94758400001</v>
          </cell>
          <cell r="J2221">
            <v>265122.05241599999</v>
          </cell>
          <cell r="K2221">
            <v>0.99573199999999995</v>
          </cell>
          <cell r="L2221">
            <v>-1.3377200000000001E-2</v>
          </cell>
          <cell r="M2221">
            <v>2.4233900000000001E-3</v>
          </cell>
          <cell r="N2221">
            <v>3.2000000000000002E-8</v>
          </cell>
          <cell r="O2221" t="str">
            <v>alcohol_usuallywithmeals_amongcurrentdrinkers.1618.average_QT3</v>
          </cell>
          <cell r="P2221" t="str">
            <v>among current drinkers, drinks usually with meals:  yes, it varies, no</v>
          </cell>
          <cell r="Q2221" t="str">
            <v>among current drinkers, drinks usually with meals:  yes, it varies, no (rs36023390 P= 3.20E-08)</v>
          </cell>
          <cell r="R2221" t="str">
            <v>among current drinkers,  drinks usually with meals:  yes,  it varies,  no (rs36023390 P= 3.20E-08), PC3 (rs11707890 P= 6.80E-10), tablespoons of cooked vegetables per day (rs17653477 P= 4.30E-08)</v>
          </cell>
          <cell r="S2221">
            <v>23</v>
          </cell>
          <cell r="T2221">
            <v>0</v>
          </cell>
          <cell r="U2221">
            <v>171</v>
          </cell>
          <cell r="V2221" t="str">
            <v>both</v>
          </cell>
          <cell r="W2221">
            <v>1</v>
          </cell>
          <cell r="X2221">
            <v>1</v>
          </cell>
          <cell r="Y2221" t="str">
            <v>Multiple..sclerosis:2.00E-10:www.ncbi.nlm.nih.gov/pubmed/24076602~Primary..sclerosing..cholangitis:2.00E-08:www.ncbi.nlm.nih.gov/pubmed/27992413~Squamous..cell..carcinoma:1.00E-08:www.ncbi.nlm.nih.gov/pubmed/26829030</v>
          </cell>
          <cell r="Z2221">
            <v>1</v>
          </cell>
          <cell r="AA2221">
            <v>1</v>
          </cell>
          <cell r="AB2221">
            <v>1</v>
          </cell>
          <cell r="AC2221" t="str">
            <v>1100:Drive faster than motorway speed limit;1329:Oily fish intake;1468_4:Cereal type: Muesli;1468_5:Cereal type: Other (e.g. Cornflakes, Frosties);20015_irnt:Sitting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measure;3062_irnt:Forced vital capacity (FVC);3062_raw:Forced vital capacity (FVC);3063_irnt:Forced expiratory volume in 1-second (FEV1);3063_raw:Forced expiratory volume in 1-second (FEV1);47_irnt:Hand grip strength (right);47_raw:Hand grip strength (right);50_irnt:Standing height;50_raw:Standing height;6138_1:Qualifications: College or University degree;6162_1:Types of transport used (excluding work): Car/motor vehicle;738:Average total household income before tax;ASTHMA_EOSINOPHIL_SUGG:Suggestive for eosinophilic asthma;C3_OTHER_SKIN:Other malignant neoplasms of skin;C3_SKIN:Malignant neoplasm of skin;C44:Diagnoses - main ICD10: C44 Other malignant neoplasms of skin;C_OTHER_SKIN:Other malignant neoplasms of skin;C_SKIN:NA;J33:Diagnoses - main ICD10: J33 Nasal polyp</v>
          </cell>
          <cell r="AD2221">
            <v>1</v>
          </cell>
          <cell r="AE2221">
            <v>47</v>
          </cell>
          <cell r="AF2221" t="str">
            <v>no</v>
          </cell>
          <cell r="AG2221">
            <v>0</v>
          </cell>
          <cell r="AH2221">
            <v>0</v>
          </cell>
          <cell r="AI2221" t="str">
            <v>FOXP1</v>
          </cell>
          <cell r="AJ2221" t="str">
            <v>Homo..sapiens..forkhead..box..P1..(FOXP1),..transcript..variant..4,..mR.</v>
          </cell>
          <cell r="AK2221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2221" t="str">
            <v>na</v>
          </cell>
          <cell r="AM2221">
            <v>0</v>
          </cell>
          <cell r="AN2221">
            <v>0</v>
          </cell>
          <cell r="AO2221">
            <v>0</v>
          </cell>
          <cell r="AP2221">
            <v>0</v>
          </cell>
          <cell r="AQ2221">
            <v>0</v>
          </cell>
          <cell r="AR2221">
            <v>0</v>
          </cell>
          <cell r="AS2221">
            <v>0</v>
          </cell>
          <cell r="AT2221" t="str">
            <v>FOXP1</v>
          </cell>
        </row>
        <row r="2222">
          <cell r="A2222" t="str">
            <v>rs71180110</v>
          </cell>
          <cell r="B2222">
            <v>206</v>
          </cell>
          <cell r="C2222" t="str">
            <v>rs71180110</v>
          </cell>
          <cell r="D2222" t="str">
            <v>4:3018442:C:CA</v>
          </cell>
          <cell r="E2222" t="str">
            <v>rs71180110</v>
          </cell>
          <cell r="F2222">
            <v>4</v>
          </cell>
          <cell r="G2222">
            <v>3018442</v>
          </cell>
          <cell r="H2222">
            <v>0.31207299999999999</v>
          </cell>
          <cell r="I2222">
            <v>597240.33529799897</v>
          </cell>
          <cell r="J2222">
            <v>270933.66470199998</v>
          </cell>
          <cell r="K2222">
            <v>0.96548899999999904</v>
          </cell>
          <cell r="L2222">
            <v>-1.4808399999999999E-2</v>
          </cell>
          <cell r="M2222">
            <v>2.6948499999999999E-3</v>
          </cell>
          <cell r="N2222">
            <v>3.2000000000000002E-8</v>
          </cell>
          <cell r="O2222" t="str">
            <v>bread_typeused.1448.average_bin3</v>
          </cell>
          <cell r="P2222" t="str">
            <v>bread type: wholemeal/wholegrain vs. any other</v>
          </cell>
          <cell r="Q2222" t="str">
            <v>bread type: wholemeal/wholegrain vs. any other (rs71180110 P= 3.20E-08)</v>
          </cell>
          <cell r="R2222" t="str">
            <v>beer/cider glasses per month (rs78649910 P= 2.00E-08), bread type: wholemeal/wholegrain vs. any other (rs71180110 P= 3.20E-08), cereal type: muesli vs. any other (rs363096 P= 1.20E-08), champagne/white wine glasses per month (rs362307 P= 9.20E-09), overall alcohol intake (rs2858088 P= 1.60E-10), PC3 (rs2858088 P= 1.40E-11), PC8 (4:3230410_AGAG_A P= 7.20E-09)</v>
          </cell>
          <cell r="S2222">
            <v>1</v>
          </cell>
          <cell r="T2222">
            <v>0</v>
          </cell>
          <cell r="U2222">
            <v>206</v>
          </cell>
          <cell r="V2222" t="str">
            <v>both</v>
          </cell>
          <cell r="W2222">
            <v>1</v>
          </cell>
          <cell r="X2222">
            <v>1</v>
          </cell>
          <cell r="Y2222" t="str">
            <v>Mean..platelet..volume:2.00E-14:www.ncbi.nlm.nih.gov/pubmed/27863252</v>
          </cell>
          <cell r="Z2222">
            <v>1</v>
          </cell>
          <cell r="AA2222">
            <v>1</v>
          </cell>
          <cell r="AB2222">
            <v>1</v>
          </cell>
          <cell r="AC2222" t="str">
            <v>1070:Time spent watching television (TV);1100:Drive faster than motorway speed limit;1319:Dried fruit intake;1448_3:Bread type: Wholemeal or wholegrain;1558:Alcohol intake frequency.;2000:Worry too long after embarrassment;20150_irnt:Forced expiratory volume in 1-second (FEV1), Best measure;20150_raw:Forced expiratory volume in 1-second (FEV1), Best measure;20151_irnt:Forced vital capacity (FVC), Best measure;20151_raw:Forced vital capacity (FVC), Best measure;21001_irnt:Body mass index (BMI);21001_raw:Body mass index (BMI);2178:Overall health rating;23099_irnt:Body fat percentage;23099_raw:Body fat percentage;23100_irnt:Whole body fat mass;23100_raw:Whole body fat mass;23104_irnt:Body mass index (BMI);23104_raw:Body mass index (BMI);23106_irnt:Impedance of whole body;23109_irnt:Impedance of arm (right);23110_irnt:Impedance of arm (left);23111_irnt:Leg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(left);2754_irnt:Age at first live birth;2754_raw:Age at first live birth;30000_irnt:White blood cell (leukocyte) count;30000_raw:White blood cell (leukocyte) count;30080_irnt:Platelet count;30080_raw:Platelet count;30100_irnt:Mean platelet (thrombocyte) volume;30100_raw:Mean platelet (thrombocyte) volume;30140_irnt:Neutrophill count;30140_raw:Neutrophill count;3062_irnt:Forced vital capacity (FVC);3062_raw:Forced vital capacity (FVC);3063_irnt:Forced expiratory volume in 1-second (FEV1);3063_raw:Forced expiratory volume in 1-second (FEV1);48_irnt:Waist circumference;48_raw:Waist circumference;50_irnt:Standing height;50_raw:Standing height;6138_100:Qualifications: None of the above;6138_1:Qualifications: College or University degree;6164_3:Types of physical activity in last 4 weeks: Strenuous sports;738:Average total household income before tax</v>
          </cell>
          <cell r="AD2222">
            <v>1</v>
          </cell>
          <cell r="AE2222">
            <v>113</v>
          </cell>
          <cell r="AF2222" t="str">
            <v>no</v>
          </cell>
          <cell r="AG2222">
            <v>0</v>
          </cell>
          <cell r="AH2222">
            <v>0</v>
          </cell>
          <cell r="AI2222" t="str">
            <v>GRK4</v>
          </cell>
          <cell r="AJ2222" t="str">
            <v>Homo..sapiens..G..protein-coupled..receptor..kise..4..(GRK4),..transcript..variant..1,..mR.</v>
          </cell>
          <cell r="AK2222" t="str">
            <v>This..gene..encodes..a..member..of..the..guanine..nucleotide-binding..protein..(G..protein)-coupled..receptor..kise..subfamily..of..the..Ser/Thr..protein..kise..family...The..protein..phosphorylates..the..activated..forms..of..G..protein-coupled..receptors..thus..initiating..its..deactivation...This..gene..has..been..linked..to..both..genetic..and..acquired..hypertension...Several..transcript..variants..encoding..different..isoforms..have..been..found..for..this..gene...[provided..by..RefSeq,..Nov..2013].</v>
          </cell>
          <cell r="AL2222" t="str">
            <v>na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0</v>
          </cell>
          <cell r="AT2222" t="str">
            <v>GRK4</v>
          </cell>
        </row>
        <row r="2223">
          <cell r="A2223" t="str">
            <v>rs76823566</v>
          </cell>
          <cell r="B2223">
            <v>270</v>
          </cell>
          <cell r="C2223" t="str">
            <v>rs76823566</v>
          </cell>
          <cell r="D2223" t="str">
            <v>5:60413507:T:TA</v>
          </cell>
          <cell r="E2223" t="str">
            <v>rs76823566</v>
          </cell>
          <cell r="F2223">
            <v>5</v>
          </cell>
          <cell r="G2223">
            <v>60413507</v>
          </cell>
          <cell r="H2223">
            <v>0.428703</v>
          </cell>
          <cell r="I2223">
            <v>511950.66763999901</v>
          </cell>
          <cell r="J2223">
            <v>384169.33236</v>
          </cell>
          <cell r="K2223">
            <v>0.99447099999999899</v>
          </cell>
          <cell r="L2223">
            <v>-1.1511E-2</v>
          </cell>
          <cell r="M2223">
            <v>2.1202299999999999E-3</v>
          </cell>
          <cell r="N2223">
            <v>3.2000000000000002E-8</v>
          </cell>
          <cell r="O2223" t="str">
            <v>tea_cupsperday.1488.average_QT</v>
          </cell>
          <cell r="P2223" t="str">
            <v>cups of tea per day</v>
          </cell>
          <cell r="Q2223" t="str">
            <v>cups of tea per day (rs76823566 P= 3.20E-08)</v>
          </cell>
          <cell r="R2223" t="str">
            <v>beer/cider glasses per month (rs9968720 P= 3.30E-09), bread type: wholemeal/wholegrain vs. any other (5:60392424_CA_C P= 5.70E-09), bread type: wholemeal/wholegrain vs. white + brown (rs150534 P= 8.00E-10), coffee type: decaffeinated vs. any other (rs72759210 P= 3.90E-11), cups of tea per day (rs76823566 P= 3.20E-08), glasses of water per day (rs17444495 P= 9.70E-10), pieces of fresh fruit per day (rs6868457 P= 3.00E-11)</v>
          </cell>
          <cell r="S2223">
            <v>14</v>
          </cell>
          <cell r="T2223">
            <v>0</v>
          </cell>
          <cell r="U2223">
            <v>270</v>
          </cell>
          <cell r="V2223" t="str">
            <v>both</v>
          </cell>
          <cell r="W2223">
            <v>1</v>
          </cell>
          <cell r="X2223">
            <v>1</v>
          </cell>
          <cell r="Y2223" t="str">
            <v>Intelligence..(MTAG):2.00E-12:www.ncbi.nlm.nih.gov/pubmed/29326435</v>
          </cell>
          <cell r="Z2223">
            <v>1</v>
          </cell>
          <cell r="AA2223">
            <v>1</v>
          </cell>
          <cell r="AB2223">
            <v>1</v>
          </cell>
          <cell r="AC2223" t="str">
            <v>1070:Time spent watching television (TV);1508_3:Coffee type: Ground coffee (include espresso, filter etc);2139_irnt:Age first had sexual intercourse;2139_raw:Age first had sexual intercourse;23129_irnt:Trunk fat-free mass;6138_100:Qualifications: None of the above;6138_1:Qualifications: College or University degree;6138_2:Qualifications: A levels/AS levels or equivalent;738:Average total household income before tax;943:Frequency of stair climbing in last 4 weeks</v>
          </cell>
          <cell r="AD2223">
            <v>1</v>
          </cell>
          <cell r="AE2223">
            <v>108</v>
          </cell>
          <cell r="AF2223" t="str">
            <v>no</v>
          </cell>
          <cell r="AG2223">
            <v>0</v>
          </cell>
          <cell r="AH2223">
            <v>0</v>
          </cell>
          <cell r="AI2223" t="str">
            <v>NDUFAF2</v>
          </cell>
          <cell r="AJ2223" t="str">
            <v>Homo..sapiens..DH..dehydrogese..(ubiquinone)..complex..I,..assembly..factor..2..(NDUFAF2),..nuclear..gene..encoding..mitochondrial..protein,..mR.</v>
          </cell>
          <cell r="AK2223" t="str">
            <v>DH:ubiquinone..oxidoreductase..(complex..I)..catalyzes..the..transfer..of..electrons..from..DH..to..ubiquinone..(coenzyme..Q)..in..the..first..step..of..the..mitochondrial..respiratory..chain,..resulting..in..the..translocation..of..protons..across..the..inner..mitochondrial..membrane...This..gene..encodes..a..complex..I..assembly..factor...Mutations..in..this..gene..cause..progressive..encephalopathy..resulting..from..mitochondrial..complex..I..deficiency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1803613.329749.1,..SRR1803615.260683.1..[ECO:0000332]..Rseq..introns............................::..single..sample..supports..all..introns..SAMEA1970526,..SAMEA2148874..[ECO:0000348]..##Evidence-Data-END##....##RefSeq-Attributes-START##..gene..product(s)..localized..to..mito...::..PMID:..16200211;..reported..by..MitoCarta..##RefSeq-Attributes-END##</v>
          </cell>
          <cell r="AL2223" t="str">
            <v>na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 t="str">
            <v>NDUFAF2</v>
          </cell>
        </row>
        <row r="2224">
          <cell r="A2224" t="str">
            <v>rs9327063</v>
          </cell>
          <cell r="B2224">
            <v>283</v>
          </cell>
          <cell r="C2224" t="str">
            <v>rs9327063</v>
          </cell>
          <cell r="D2224" t="str">
            <v>5:117328722:A:C</v>
          </cell>
          <cell r="E2224" t="str">
            <v>rs9327063</v>
          </cell>
          <cell r="F2224">
            <v>5</v>
          </cell>
          <cell r="G2224">
            <v>117328722</v>
          </cell>
          <cell r="H2224">
            <v>0.89782099999999898</v>
          </cell>
          <cell r="I2224">
            <v>91799.657179999995</v>
          </cell>
          <cell r="J2224">
            <v>806620.34282000002</v>
          </cell>
          <cell r="K2224">
            <v>0.98035099999999997</v>
          </cell>
          <cell r="L2224">
            <v>-2.0827999999999999E-2</v>
          </cell>
          <cell r="M2224">
            <v>3.7781799999999999E-3</v>
          </cell>
          <cell r="N2224">
            <v>3.2000000000000002E-8</v>
          </cell>
          <cell r="O2224" t="str">
            <v>ffq_median_PC17</v>
          </cell>
          <cell r="P2224" t="str">
            <v>PC17</v>
          </cell>
          <cell r="Q2224" t="str">
            <v>PC17 (rs9327063 P= 3.20E-08)</v>
          </cell>
          <cell r="R2224">
            <v>0</v>
          </cell>
          <cell r="S2224">
            <v>27</v>
          </cell>
          <cell r="T2224">
            <v>1</v>
          </cell>
          <cell r="U2224">
            <v>283</v>
          </cell>
          <cell r="V2224" t="str">
            <v>PC</v>
          </cell>
          <cell r="W2224">
            <v>0</v>
          </cell>
          <cell r="X2224">
            <v>0</v>
          </cell>
          <cell r="Y2224">
            <v>0</v>
          </cell>
          <cell r="Z2224">
            <v>1</v>
          </cell>
          <cell r="AA2224">
            <v>1</v>
          </cell>
          <cell r="AB2224">
            <v>1</v>
          </cell>
          <cell r="AC2224" t="str">
            <v>M13:Diagnoses - main ICD10: M13 Other arthritis;M13_ARTHRITISNAS:Ohter specific/unspecified arthritis;RHEU_ARTHRITIS_OTH:Other arthritis (FG)</v>
          </cell>
          <cell r="AD2224">
            <v>1</v>
          </cell>
          <cell r="AE2224">
            <v>23</v>
          </cell>
          <cell r="AF2224" t="str">
            <v>no</v>
          </cell>
          <cell r="AG2224">
            <v>0</v>
          </cell>
          <cell r="AH2224">
            <v>289546</v>
          </cell>
          <cell r="AI2224" t="str">
            <v>BC044609</v>
          </cell>
          <cell r="AJ2224" t="str">
            <v>Homo..sapiens..cD..clone..IMAGE:5268822.</v>
          </cell>
          <cell r="AK2224">
            <v>0</v>
          </cell>
          <cell r="AL2224" t="str">
            <v>na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0</v>
          </cell>
          <cell r="AR2224">
            <v>0</v>
          </cell>
          <cell r="AS2224">
            <v>0</v>
          </cell>
          <cell r="AT2224" t="str">
            <v>BC044609</v>
          </cell>
        </row>
        <row r="2225">
          <cell r="A2225" t="str">
            <v>rs567029708</v>
          </cell>
          <cell r="B2225">
            <v>318</v>
          </cell>
          <cell r="C2225" t="str">
            <v>rs567029708</v>
          </cell>
          <cell r="D2225" t="str">
            <v>6:33299857:C:CA</v>
          </cell>
          <cell r="E2225" t="str">
            <v>rs567029708</v>
          </cell>
          <cell r="F2225">
            <v>6</v>
          </cell>
          <cell r="G2225">
            <v>33299857</v>
          </cell>
          <cell r="H2225">
            <v>0.18962000000000001</v>
          </cell>
          <cell r="I2225">
            <v>728061.59959999996</v>
          </cell>
          <cell r="J2225">
            <v>170358.40040000001</v>
          </cell>
          <cell r="K2225">
            <v>0.960233</v>
          </cell>
          <cell r="L2225">
            <v>3.2957800000000002E-2</v>
          </cell>
          <cell r="M2225">
            <v>6.0757099999999998E-3</v>
          </cell>
          <cell r="N2225">
            <v>3.2000000000000002E-8</v>
          </cell>
          <cell r="O2225" t="str">
            <v>ffq_median_PC1</v>
          </cell>
          <cell r="P2225" t="str">
            <v>PC1</v>
          </cell>
          <cell r="Q2225" t="str">
            <v>PC1 (rs567029708 P= 3.20E-08)</v>
          </cell>
          <cell r="R2225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2225">
            <v>18</v>
          </cell>
          <cell r="T2225">
            <v>0</v>
          </cell>
          <cell r="U2225">
            <v>318</v>
          </cell>
          <cell r="V2225" t="str">
            <v>both</v>
          </cell>
          <cell r="W2225">
            <v>0</v>
          </cell>
          <cell r="X2225">
            <v>1</v>
          </cell>
          <cell r="Y2225">
            <v>0</v>
          </cell>
          <cell r="Z2225">
            <v>1</v>
          </cell>
          <cell r="AA2225">
            <v>1</v>
          </cell>
          <cell r="AB2225">
            <v>1</v>
          </cell>
          <cell r="AC2225" t="str">
            <v>137:Number of treatments/medications taken;1478:Salt added to food;20002_1226:Non-cancer illness code, self-reported: hypothyroidism/myxoedema;20002_1456:Non-cancer illness code, self-reported: malabsorption/coeliac disease;20002_1464:Non-cancer illness code, self-reported: rheumatoid arthritis;20003_1141191044:Treatment/medication code: levothyroxine sodium;21001_irnt:Body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medications;30000_irnt:White blood cell (leukocyte) count;30000_raw:White blood cell (leukocyte) count;30070_irnt:Red blood cell (erythrocyte) distribution width;30080_irnt:Platelet count;30080_raw:Platelet count;30090_irnt:Platelet crit;30090_raw:Platelet crit;30120_irnt:Lymphocyte count;30140_irnt:Neutrophill count;30140_raw:Neutrophill count;30210_irnt:Eosinophill percentage;30210_raw:Eosinophill percentage;3143_irnt:Ankle spacing width;3143_raw:Ankle spacing width;48_irnt:Waist circumference;48_raw:Waist circumference;49_irnt:Hip circumference;49_raw:Hip circumference;924:Usual walking pace;K11_COELIAC:Coeliac disease</v>
          </cell>
          <cell r="AD2225">
            <v>1</v>
          </cell>
          <cell r="AE2225">
            <v>10</v>
          </cell>
          <cell r="AF2225" t="str">
            <v>no</v>
          </cell>
          <cell r="AG2225">
            <v>0</v>
          </cell>
          <cell r="AH2225">
            <v>9065</v>
          </cell>
          <cell r="AI2225" t="str">
            <v>DAXX</v>
          </cell>
          <cell r="AJ2225" t="str">
            <v>Homo..sapiens..death-domain..associated..protein..(DAXX),..transcript..variant..2,..mR.</v>
          </cell>
          <cell r="AK2225" t="str">
            <v>This..gene..encodes..a..multifunctiol..protein..that..resides..in..multiple..locations..in..the..nucleus..and..in..the..cytoplasm...It..interacts..with..a..wide..variety..of..proteins,..such..as..apoptosis..antigen..Fas,..centromere..protein..C,..and..transcription..factor..erythroblastosis..virus..E26..oncogene..homolog..1...In..the..nucleus,..the..encoded..protein..functions..as..a..potent..transcription..repressor..that..binds..to..sumoylated..transcription..factors...Its..repression..can..be..relieved..by..the..sequestration..of..this..protein..into..promyelocytic..leukemia..nuclear..bodies..or..nucleoli...This..protein..also..associates..with..centromeres..in..G2..phase...In..the..cytoplasm,..the..encoded..protein..may..function..to..regulate..apoptosis...The..subcellular..localization..and..function..of..this..protein..are..modulated..by..post-translatiol..modifications,..including..sumoylation,..phosphorylation..and..polyubiquitition...Altertive..splicing..results..in..multiple..transcript..variants...[provided..by..RefSeq,..Nov..2008].</v>
          </cell>
          <cell r="AL2225" t="str">
            <v>na</v>
          </cell>
          <cell r="AM2225">
            <v>0</v>
          </cell>
          <cell r="AN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 t="str">
            <v>DAXX</v>
          </cell>
        </row>
        <row r="2226">
          <cell r="A2226" t="str">
            <v>rs72890684</v>
          </cell>
          <cell r="B2226">
            <v>324</v>
          </cell>
          <cell r="C2226" t="str">
            <v>rs72890684</v>
          </cell>
          <cell r="D2226" t="str">
            <v>6:50795449:C:A</v>
          </cell>
          <cell r="E2226" t="str">
            <v>rs72890684</v>
          </cell>
          <cell r="F2226">
            <v>6</v>
          </cell>
          <cell r="G2226">
            <v>50795449</v>
          </cell>
          <cell r="H2226">
            <v>4.2633999999999998E-2</v>
          </cell>
          <cell r="I2226">
            <v>860116.76171999995</v>
          </cell>
          <cell r="J2226">
            <v>38303.238279999998</v>
          </cell>
          <cell r="K2226">
            <v>0.986703</v>
          </cell>
          <cell r="L2226">
            <v>2.87204E-2</v>
          </cell>
          <cell r="M2226">
            <v>5.2227300000000001E-3</v>
          </cell>
          <cell r="N2226">
            <v>3.2000000000000002E-8</v>
          </cell>
          <cell r="O2226" t="str">
            <v>anyalcohol_glassespermonth.derived.average_QT</v>
          </cell>
          <cell r="P2226" t="str">
            <v>total drinks of alcohol per month</v>
          </cell>
          <cell r="Q2226" t="str">
            <v>total drinks of alcohol per month (rs72890684 P= 3.20E-08)</v>
          </cell>
          <cell r="R2226" t="str">
            <v>bowls of cereal per week (rs4259241 P= 2.60E-14), cups of coffee per day (rs2465037 P= 2.90E-13), cups of tea per day (rs2465018 P= 1.00E-17), PC18 (rs62458486 P= 7.00E-13), PC19 (rs11437772 P= 1.90E-19), PC1 (rs2817399 P= 5.00E-10), PC31 (rs10948638 P= 8.50E-23), PC7 (rs2253999 P= 1.50E-14), temperature of hot drinks (rs1326609 P= 2.10E-08), total drinks of alcohol per month (rs72890684 P= 3.20E-08)</v>
          </cell>
          <cell r="S2226">
            <v>24</v>
          </cell>
          <cell r="T2226">
            <v>0</v>
          </cell>
          <cell r="U2226">
            <v>324</v>
          </cell>
          <cell r="V2226" t="str">
            <v>both</v>
          </cell>
          <cell r="W2226">
            <v>0</v>
          </cell>
          <cell r="X2226">
            <v>1</v>
          </cell>
          <cell r="Y2226">
            <v>0</v>
          </cell>
          <cell r="Z2226">
            <v>1</v>
          </cell>
          <cell r="AA2226">
            <v>1</v>
          </cell>
          <cell r="AB2226">
            <v>1</v>
          </cell>
          <cell r="AC2226" t="str">
            <v>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mass;3143_irnt:Ankle spacing width;3143_raw:Ankle spacing width;48_irnt:Waist circumference;48_raw:Waist circumference;49_irnt:Hip circumference;49_raw:Hip circumference;924:Usual walking pace</v>
          </cell>
          <cell r="AD2226">
            <v>1</v>
          </cell>
          <cell r="AE2226">
            <v>13</v>
          </cell>
          <cell r="AF2226" t="str">
            <v>no</v>
          </cell>
          <cell r="AG2226">
            <v>1</v>
          </cell>
          <cell r="AH2226">
            <v>0</v>
          </cell>
          <cell r="AI2226" t="str">
            <v>TFAP2B</v>
          </cell>
          <cell r="AJ2226" t="str">
            <v>Homo..sapiens..transcription..factor..AP-2..beta..(activating..enhancer..binding..protein..2..beta)..(TFAP2B),..mR.</v>
          </cell>
          <cell r="AK2226" t="str">
            <v>This..gene..encodes..a..member..of..the..AP-2..family..of..transcription..factors...AP-2..proteins..form..homo-..or..hetero-dimers..with..other..AP-2..family..members..and..bind..specific..D..sequences...They..are..thought..to..stimulate..cell..proliferation..and..suppress..termil..differentiation..of..specific..cell..types..during..embryonic..development...Specific..AP-2..family..members..differ..in..their..expression..patterns..and..binding..affinity..for..different..promoters...This..protein..functions..as..both..a..transcriptiol..activator..and..repressor...Mutations..in..this..gene..result..in..autosomal..domint..Char..syndrome,..suggesting..that..this..gene..functions..in..the..differentiation..of..neural..crest..cell..derivative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1803617.160614.1,..BC037225.1..[ECO:0000332]..Rseq..introns............................::..single..sample..supports..all..introns..SAMEA1968968,..SAMEA1970526..[ECO:0000348]..##Evidence-Data-END##</v>
          </cell>
          <cell r="AL2226" t="str">
            <v>na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 t="str">
            <v>TFAP2B</v>
          </cell>
        </row>
        <row r="2227">
          <cell r="A2227" t="str">
            <v>6:141693855_GTA_G</v>
          </cell>
          <cell r="B2227">
            <v>348</v>
          </cell>
          <cell r="C2227" t="str">
            <v>6:141693855_GTA_G</v>
          </cell>
          <cell r="D2227" t="str">
            <v>6:141693855:GTA:G</v>
          </cell>
          <cell r="E2227" t="str">
            <v>6:141693855_GTA_G</v>
          </cell>
          <cell r="F2227">
            <v>6</v>
          </cell>
          <cell r="G2227">
            <v>141693855</v>
          </cell>
          <cell r="H2227">
            <v>0.36888500000000002</v>
          </cell>
          <cell r="I2227">
            <v>567006.33829999994</v>
          </cell>
          <cell r="J2227">
            <v>331413.6617</v>
          </cell>
          <cell r="K2227">
            <v>0.98238899999999996</v>
          </cell>
          <cell r="L2227">
            <v>1.21759E-2</v>
          </cell>
          <cell r="M2227">
            <v>2.1911299999999999E-3</v>
          </cell>
          <cell r="N2227">
            <v>3.2000000000000002E-8</v>
          </cell>
          <cell r="O2227" t="str">
            <v>anyalcohol_glassespermonth.derived.average_QT</v>
          </cell>
          <cell r="P2227" t="str">
            <v>total drinks of alcohol per month</v>
          </cell>
          <cell r="Q2227" t="str">
            <v>total drinks of alcohol per month (6:141693855_GTA_G P= 3.20E-08)</v>
          </cell>
          <cell r="R2227" t="str">
            <v>overall alcohol intake (rs9376614 P= 1.70E-08), total drinks of alcohol per month (6:141693855_GTA_G P= 3.20E-08)</v>
          </cell>
          <cell r="S2227">
            <v>48</v>
          </cell>
          <cell r="T2227">
            <v>0</v>
          </cell>
          <cell r="U2227">
            <v>348</v>
          </cell>
          <cell r="V2227" t="str">
            <v>both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1</v>
          </cell>
          <cell r="AC2227">
            <v>0</v>
          </cell>
          <cell r="AD2227">
            <v>1</v>
          </cell>
          <cell r="AE2227">
            <v>171</v>
          </cell>
          <cell r="AF2227" t="str">
            <v>no</v>
          </cell>
          <cell r="AG2227">
            <v>1</v>
          </cell>
          <cell r="AH2227">
            <v>113422</v>
          </cell>
          <cell r="AI2227" t="str">
            <v>7SK</v>
          </cell>
          <cell r="AJ2227" t="str">
            <v>Rfam..model..RF00100..hit..found..at..contig..region..AL590486.9/29513-29242</v>
          </cell>
          <cell r="AK2227">
            <v>0</v>
          </cell>
          <cell r="AL2227" t="str">
            <v>na</v>
          </cell>
          <cell r="AM2227">
            <v>0</v>
          </cell>
          <cell r="AN2227">
            <v>0</v>
          </cell>
          <cell r="AO2227">
            <v>0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 t="str">
            <v>7SK</v>
          </cell>
        </row>
        <row r="2228">
          <cell r="A2228" t="str">
            <v>rs7806045</v>
          </cell>
          <cell r="B2228">
            <v>393</v>
          </cell>
          <cell r="C2228" t="str">
            <v>rs7806045</v>
          </cell>
          <cell r="D2228" t="str">
            <v>7:132610266:T:C</v>
          </cell>
          <cell r="E2228" t="str">
            <v>rs7806045</v>
          </cell>
          <cell r="F2228">
            <v>7</v>
          </cell>
          <cell r="G2228">
            <v>132610266</v>
          </cell>
          <cell r="H2228">
            <v>0.244979</v>
          </cell>
          <cell r="I2228">
            <v>563914.61460600002</v>
          </cell>
          <cell r="J2228">
            <v>182971.38539400001</v>
          </cell>
          <cell r="K2228">
            <v>0.99798199999999904</v>
          </cell>
          <cell r="L2228">
            <v>1.45232E-2</v>
          </cell>
          <cell r="M2228">
            <v>2.6251899999999999E-3</v>
          </cell>
          <cell r="N2228">
            <v>3.2000000000000002E-8</v>
          </cell>
          <cell r="O2228" t="str">
            <v>cereal_typeused.1468.average_bin4</v>
          </cell>
          <cell r="P2228" t="str">
            <v>cereal type: muesli vs. any other</v>
          </cell>
          <cell r="Q2228" t="str">
            <v>cereal type: muesli vs. any other (rs7806045 P= 3.20E-08)</v>
          </cell>
          <cell r="R2228" t="str">
            <v>cereal type: muesli vs. any other (rs7806045 P= 3.20E-08), overall cheese intake (rs56182580 P= 1.10E-09), PC35 (rs2881034 P= 3.30E-08), pieces of fresh fruit per day (rs6961517 P= 6.70E-10)</v>
          </cell>
          <cell r="S2228">
            <v>40</v>
          </cell>
          <cell r="T2228">
            <v>0</v>
          </cell>
          <cell r="U2228">
            <v>393</v>
          </cell>
          <cell r="V2228" t="str">
            <v>both</v>
          </cell>
          <cell r="W2228">
            <v>0</v>
          </cell>
          <cell r="X2228">
            <v>1</v>
          </cell>
          <cell r="Y2228">
            <v>0</v>
          </cell>
          <cell r="Z2228">
            <v>1</v>
          </cell>
          <cell r="AA2228">
            <v>1</v>
          </cell>
          <cell r="AB2228">
            <v>1</v>
          </cell>
          <cell r="AC2228" t="str">
            <v>1160:Sleep duration;1408:Cheese intake;1468_4:Cereal type: Muesli;50_irnt:Standing height;50_raw:Standing height</v>
          </cell>
          <cell r="AD2228">
            <v>1</v>
          </cell>
          <cell r="AE2228">
            <v>113</v>
          </cell>
          <cell r="AF2228" t="str">
            <v>no</v>
          </cell>
          <cell r="AG2228">
            <v>0</v>
          </cell>
          <cell r="AH2228">
            <v>0</v>
          </cell>
          <cell r="AI2228" t="str">
            <v>CHCHD3</v>
          </cell>
          <cell r="AJ2228" t="str">
            <v>Homo..sapiens..coiled-coil-helix-coiled-coil-helix..domain..containing..3..(CHCHD3),..mR.</v>
          </cell>
          <cell r="AK2228" t="str">
            <v>The..protein..encoded..by..this..gene..is..an..inner..mitochondrial..membrane..scaffold..protein...Absence..of..the..encoded..protein..affects..the..structural..integrity..of..mitochondrial..cristae..and..leads..to..reductions..in..ATP..production,..cell..growth,..and..oxygen..consumption...This..protein..is..part..of..the..mitochondrial..contact..site..and..cristae..organizing..system..(MICOS)...Several..transcript..variants..encoding..different..isoforms..have..been..found..for..this..gene...[provided..by..RefSeq,..Nov..2015].</v>
          </cell>
          <cell r="AL2228" t="str">
            <v>na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 t="str">
            <v>CHCHD3</v>
          </cell>
        </row>
        <row r="2229">
          <cell r="A2229" t="str">
            <v>rs7093561</v>
          </cell>
          <cell r="B2229">
            <v>500</v>
          </cell>
          <cell r="C2229" t="str">
            <v>rs7093561</v>
          </cell>
          <cell r="D2229" t="str">
            <v>10:119579355:G:A</v>
          </cell>
          <cell r="E2229" t="str">
            <v>rs7093561</v>
          </cell>
          <cell r="F2229">
            <v>10</v>
          </cell>
          <cell r="G2229">
            <v>119579355</v>
          </cell>
          <cell r="H2229">
            <v>0.12294099999999999</v>
          </cell>
          <cell r="I2229">
            <v>784794.14731799997</v>
          </cell>
          <cell r="J2229">
            <v>110007.852682</v>
          </cell>
          <cell r="K2229">
            <v>0.95069799999999904</v>
          </cell>
          <cell r="L2229">
            <v>-1.7890900000000001E-2</v>
          </cell>
          <cell r="M2229">
            <v>3.2537099999999999E-3</v>
          </cell>
          <cell r="N2229">
            <v>3.2000000000000002E-8</v>
          </cell>
          <cell r="O2229" t="str">
            <v>freshfruit_piecesperday.1309.average_QT</v>
          </cell>
          <cell r="P2229" t="str">
            <v>pieces of fresh fruit per day</v>
          </cell>
          <cell r="Q2229" t="str">
            <v>pieces of fresh fruit per day (rs7093561 P= 3.20E-08)</v>
          </cell>
          <cell r="R2229">
            <v>0</v>
          </cell>
          <cell r="S2229">
            <v>24</v>
          </cell>
          <cell r="T2229">
            <v>1</v>
          </cell>
          <cell r="U2229">
            <v>500</v>
          </cell>
          <cell r="V2229" t="str">
            <v>QT</v>
          </cell>
          <cell r="W2229">
            <v>0</v>
          </cell>
          <cell r="X2229">
            <v>0</v>
          </cell>
          <cell r="Y2229">
            <v>0</v>
          </cell>
          <cell r="Z2229">
            <v>1</v>
          </cell>
          <cell r="AA2229">
            <v>1</v>
          </cell>
          <cell r="AB2229">
            <v>1</v>
          </cell>
          <cell r="AC2229" t="str">
            <v>1717:Skin colour;1727:Ease of skin tanning</v>
          </cell>
          <cell r="AD2229">
            <v>1</v>
          </cell>
          <cell r="AE2229">
            <v>10</v>
          </cell>
          <cell r="AF2229" t="str">
            <v>no</v>
          </cell>
          <cell r="AG2229">
            <v>0</v>
          </cell>
          <cell r="AH2229">
            <v>185071</v>
          </cell>
          <cell r="AI2229" t="str">
            <v>RAB11FIP2</v>
          </cell>
          <cell r="AJ2229" t="str">
            <v>Homo..sapiens..RAB11..family..interacting..protein..2..(class..I)..(RAB11FIP2),..mR.</v>
          </cell>
          <cell r="AK2229">
            <v>0</v>
          </cell>
          <cell r="AL2229" t="str">
            <v>na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 t="str">
            <v>RAB11FIP2</v>
          </cell>
        </row>
        <row r="2230">
          <cell r="A2230" t="str">
            <v>rs111302086</v>
          </cell>
          <cell r="B2230">
            <v>516</v>
          </cell>
          <cell r="C2230" t="str">
            <v>rs111302086</v>
          </cell>
          <cell r="D2230" t="str">
            <v>11:27873513:T:C</v>
          </cell>
          <cell r="E2230" t="str">
            <v>rs111302086</v>
          </cell>
          <cell r="F2230">
            <v>11</v>
          </cell>
          <cell r="G2230">
            <v>27873513</v>
          </cell>
          <cell r="H2230">
            <v>0.24496899999999999</v>
          </cell>
          <cell r="I2230">
            <v>678334.95102000004</v>
          </cell>
          <cell r="J2230">
            <v>220085.04897999999</v>
          </cell>
          <cell r="K2230">
            <v>0.82085599999999903</v>
          </cell>
          <cell r="L2230">
            <v>3.3282300000000001E-2</v>
          </cell>
          <cell r="M2230">
            <v>6.0051699999999998E-3</v>
          </cell>
          <cell r="N2230">
            <v>3.2000000000000002E-8</v>
          </cell>
          <cell r="O2230" t="str">
            <v>ffq_median_PC1</v>
          </cell>
          <cell r="P2230" t="str">
            <v>PC1</v>
          </cell>
          <cell r="Q2230" t="str">
            <v>PC1 (rs111302086 P= 3.20E-08)</v>
          </cell>
          <cell r="R2230" t="str">
            <v>frequency of adding salt to food (rs925946 P= 1.00E-08), PC1 (rs111302086 P= 3.20E-08), PC4 (rs138941507 P= 8.80E-09), tablespoons of cooked vegetables per day (rs6265 P= 7.00E-09)</v>
          </cell>
          <cell r="S2230">
            <v>10</v>
          </cell>
          <cell r="T2230">
            <v>0</v>
          </cell>
          <cell r="U2230">
            <v>516</v>
          </cell>
          <cell r="V2230" t="str">
            <v>both</v>
          </cell>
          <cell r="W2230">
            <v>1</v>
          </cell>
          <cell r="X2230">
            <v>1</v>
          </cell>
          <cell r="Y2230" t="str">
            <v>BMI..(adjusted..for..smoking..behaviour):1.00E-13:www.ncbi.nlm.nih.gov/pubmed/28443625~BMI..(adjusted..for..smoking..behaviour):5.00E-11:www.ncbi.nlm.nih.gov/pubmed/28443625~BMI..(adjusted..for..smoking..behaviour):5.00E-22:www.ncbi.nlm.nih.gov/pubmed/28443625~BMI..in..non-smokers:1.00E-15:www.ncbi.nlm.nih.gov/pubmed/28443625~BMI..in..non-smokers:3.00E-10:www.ncbi.nlm.nih.gov/pubmed/28443625~BMI..in..smokers:6.00E-11:www.ncbi.nlm.nih.gov/pubmed/28443625~Body..mass..index..(joint..analysis..main..effects..and..physical..activity..interaction):7.00E-10:www.ncbi.nlm.nih.gov/pubmed/28448500~Body..mass..index..(joint..analysis..main..effects..and..smoking..interaction):3.00E-14:www.ncbi.nlm.nih.gov/pubmed/28443625~Body..mass..index..(joint..analysis..main..effects..and..smoking..interaction):5.00E-11:www.ncbi.nlm.nih.gov/pubmed/28443625~Body..mass..index..(joint..analysis..main..effects..and..smoking..interaction):7.00E-24:www.ncbi.nlm.nih.gov/pubmed/28443625~Body..mass..index:1.00E-28:www.ncbi.nlm.nih.gov/pubmed/28892062~Body..mass..index:1.00E-34:www.ncbi.nlm.nih.gov/pubmed/26426971~Body..mass..index:2.00E-15:www.ncbi.nlm.nih.gov/pubmed/25673413~Body..mass..index:2.00E-20:www.ncbi.nlm.nih.gov/pubmed/24861553~Body..mass..index:2.00E-39:www.ncbi.nlm.nih.gov/pubmed/30108127~Body..mass..index:2.00E-51:www.ncbi.nlm.nih.gov/pubmed/28892062~Body..mass..index:5.00E-10:www.ncbi.nlm.nih.gov/pubmed/19079260~Body..mass..index:5.00E-11:www.ncbi.nlm.nih.gov/pubmed/28448500~Body..mass..index:5.00E-19:www.ncbi.nlm.nih.gov/pubmed/25673413~Body..mass..index:6.00E-28:www.ncbi.nlm.nih.gov/pubmed/25673413~Body..mass..index:7.00E-30:www.ncbi.nlm.nih.gov/pubmed/25673413~Hand..grip..strength:9.00E-10:www.ncbi.nlm.nih.gov/pubmed/29691431~Hip..circumference:1.00E-09:www.ncbi.nlm.nih.gov/pubmed/25673412~Hip..circumference:1.00E-14:www.ncbi.nlm.nih.gov/pubmed/25673412~Smoking..behavior:2.00E-08:www.ncbi.nlm.nih.gov/pubmed/20418890</v>
          </cell>
          <cell r="Z2230">
            <v>1</v>
          </cell>
          <cell r="AA2230">
            <v>1</v>
          </cell>
          <cell r="AB2230">
            <v>1</v>
          </cell>
          <cell r="AC2230" t="str">
            <v>1210:Snoring;1249:Past tobacco smoking;1687:Comparative body size at age 10;20116_0:Smoking status: Never;20160:Ever smoked;21001_irnt:Body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mass;2385:Relative age voice broke;2714:Age when periods started (menarche);30150:Eosinophill count;30210_irnt:Eosinophill percentage;3143_irnt:Ankle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2230">
            <v>1</v>
          </cell>
          <cell r="AE2230">
            <v>71</v>
          </cell>
          <cell r="AF2230" t="str">
            <v>no</v>
          </cell>
          <cell r="AG2230">
            <v>0</v>
          </cell>
          <cell r="AH2230">
            <v>129909</v>
          </cell>
          <cell r="AI2230" t="str">
            <v>BDNF</v>
          </cell>
          <cell r="AJ2230" t="str">
            <v>Homo..sapiens..brain-derived..neurotrophic..factor..(BDNF),..transcript..variant..3,..mR.</v>
          </cell>
          <cell r="AK2230" t="str">
            <v>This..gene..encodes..a..member..of..the..nerve..growth..factor..family..of..proteins...Altertive..splicing..results..in..multiple..transcript..variants,..at..least..one..of..which..encodes..a..preproprotein..that..is..proteolytically..processed..to..generate..the..mature..protein...Binding..of..this..protein..to..its..cogte..receptor..promotes..neurol..survival..in..the..adult..brain...Expression..of..this..gene..is..reduced..in..Alzheimer's,..Parkinson's,..and..Huntington's..disease..patients...This..gene..may..play..a..role..in..the..regulation..of..the..stress..response..and..in..the..biology..of..mood..disorders...[provided..by..RefSeq,..Nov..2015].</v>
          </cell>
          <cell r="AL2230" t="str">
            <v>na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0</v>
          </cell>
          <cell r="AR2230">
            <v>0</v>
          </cell>
          <cell r="AS2230">
            <v>0</v>
          </cell>
          <cell r="AT2230" t="str">
            <v>BDNF</v>
          </cell>
        </row>
        <row r="2231">
          <cell r="A2231" t="str">
            <v>rs11032362</v>
          </cell>
          <cell r="B2231">
            <v>520</v>
          </cell>
          <cell r="C2231" t="str">
            <v>rs11032362</v>
          </cell>
          <cell r="D2231" t="str">
            <v>11:33759092:G:A</v>
          </cell>
          <cell r="E2231" t="str">
            <v>rs11032362</v>
          </cell>
          <cell r="F2231">
            <v>11</v>
          </cell>
          <cell r="G2231">
            <v>33759092</v>
          </cell>
          <cell r="H2231">
            <v>9.0854999999999894E-2</v>
          </cell>
          <cell r="I2231">
            <v>815144.86187000002</v>
          </cell>
          <cell r="J2231">
            <v>81461.138129999905</v>
          </cell>
          <cell r="K2231">
            <v>1</v>
          </cell>
          <cell r="L2231">
            <v>2.0245599999999999E-2</v>
          </cell>
          <cell r="M2231">
            <v>3.6574300000000001E-3</v>
          </cell>
          <cell r="N2231">
            <v>3.2000000000000002E-8</v>
          </cell>
          <cell r="O2231" t="str">
            <v>processmeat_overallfreq.1349.average_QT</v>
          </cell>
          <cell r="P2231" t="str">
            <v>overall processed meat intake</v>
          </cell>
          <cell r="Q2231" t="str">
            <v>overall processed meat intake (rs11032362 P= 3.20E-08)</v>
          </cell>
          <cell r="R2231" t="str">
            <v>overall processed meat intake (rs11032362 P= 3.20E-08), PC1 (rs1402954 P= 3.80E-08)</v>
          </cell>
          <cell r="S2231">
            <v>14</v>
          </cell>
          <cell r="T2231">
            <v>1</v>
          </cell>
          <cell r="U2231">
            <v>520</v>
          </cell>
          <cell r="V2231" t="str">
            <v>both</v>
          </cell>
          <cell r="W2231">
            <v>0</v>
          </cell>
          <cell r="X2231">
            <v>0</v>
          </cell>
          <cell r="Y2231">
            <v>0</v>
          </cell>
          <cell r="Z2231">
            <v>1</v>
          </cell>
          <cell r="AA2231">
            <v>1</v>
          </cell>
          <cell r="AB2231">
            <v>1</v>
          </cell>
          <cell r="AC2231" t="str">
            <v>1180:Morning/evening person (chronotype)</v>
          </cell>
          <cell r="AD2231">
            <v>1</v>
          </cell>
          <cell r="AE2231">
            <v>46</v>
          </cell>
          <cell r="AF2231" t="str">
            <v>no</v>
          </cell>
          <cell r="AG2231">
            <v>0</v>
          </cell>
          <cell r="AH2231">
            <v>1068</v>
          </cell>
          <cell r="AI2231" t="str">
            <v>CD59</v>
          </cell>
          <cell r="AJ2231" t="str">
            <v>Homo..sapiens..CD59..molecule,..complement..regulatory..protein..(CD59),..transcript..variant..1,..mR.</v>
          </cell>
          <cell r="AK2231" t="str">
            <v>This..gene..encodes..a..cell..surface..glycoprotein..that..regulates..complement-mediated..cell..lysis,..and..it..is..involved..in..lymphocyte..sigl..transduction...This..protein..is..a..potent..inhibitor..of..the..complement..membrane..attack..complex,..whereby..it..binds..complement..C8..and/or..C9..during..the..assembly..of..this..complex,..thereby..inhibiting..the..incorporation..of..multiple..copies..of..C9..into..the..complex,..which..is..necessary..for..osmolytic..pore..formation...This..protein..also..plays..a..role..in..sigl..transduction..pathways..in..the..activation..of..T..cells...Mutations..in..this..gene..cause..CD59..deficiency,..a..disease..resulting..in..hemolytic..anemia..and..thrombosis,..and..which..causes..cerebral..infarction...Multiple..altertively..spliced..transcript..variants,..which..encode..the..same..protein,..have..been..identified..for..this..gene...[provided..by..RefSeq,..Jul..2008].</v>
          </cell>
          <cell r="AL2231" t="str">
            <v>na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 t="str">
            <v>CD59</v>
          </cell>
        </row>
        <row r="2232">
          <cell r="A2232" t="str">
            <v>rs1176799</v>
          </cell>
          <cell r="B2232">
            <v>620</v>
          </cell>
          <cell r="C2232" t="str">
            <v>rs1176799</v>
          </cell>
          <cell r="D2232" t="str">
            <v>14:41297957:C:A</v>
          </cell>
          <cell r="E2232" t="str">
            <v>rs1176799</v>
          </cell>
          <cell r="F2232">
            <v>14</v>
          </cell>
          <cell r="G2232">
            <v>41297957</v>
          </cell>
          <cell r="H2232">
            <v>0.37276199999999998</v>
          </cell>
          <cell r="I2232">
            <v>563523.16396000003</v>
          </cell>
          <cell r="J2232">
            <v>334896.83604000002</v>
          </cell>
          <cell r="K2232">
            <v>0.99824000000000002</v>
          </cell>
          <cell r="L2232">
            <v>2.68043E-2</v>
          </cell>
          <cell r="M2232">
            <v>4.84126E-3</v>
          </cell>
          <cell r="N2232">
            <v>3.2000000000000002E-8</v>
          </cell>
          <cell r="O2232" t="str">
            <v>ffq_median_PC1</v>
          </cell>
          <cell r="P2232" t="str">
            <v>PC1</v>
          </cell>
          <cell r="Q2232" t="str">
            <v>PC1 (rs1176799 P= 3.20E-08)</v>
          </cell>
          <cell r="R2232" t="str">
            <v>PC1 (rs1176799 P= 3.20E-08)</v>
          </cell>
          <cell r="S2232">
            <v>8</v>
          </cell>
          <cell r="T2232">
            <v>0</v>
          </cell>
          <cell r="U2232">
            <v>620</v>
          </cell>
          <cell r="V2232" t="str">
            <v>both</v>
          </cell>
          <cell r="W2232">
            <v>0</v>
          </cell>
          <cell r="X2232">
            <v>1</v>
          </cell>
          <cell r="Y2232">
            <v>0</v>
          </cell>
          <cell r="Z2232">
            <v>0</v>
          </cell>
          <cell r="AA2232">
            <v>0</v>
          </cell>
          <cell r="AB2232">
            <v>1</v>
          </cell>
          <cell r="AC2232">
            <v>0</v>
          </cell>
          <cell r="AD2232">
            <v>1</v>
          </cell>
          <cell r="AE2232">
            <v>67</v>
          </cell>
          <cell r="AF2232" t="str">
            <v>no</v>
          </cell>
          <cell r="AG2232">
            <v>0</v>
          </cell>
          <cell r="AH2232">
            <v>125958</v>
          </cell>
          <cell r="AI2232" t="str">
            <v>BX248273</v>
          </cell>
          <cell r="AJ2232" t="str">
            <v>human..full-length..cD..clone..CS0DC023YN15..of..Neuroblastoma..of..Homo..sapiens..(human).</v>
          </cell>
          <cell r="AK2232">
            <v>0</v>
          </cell>
          <cell r="AL2232" t="str">
            <v>na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0</v>
          </cell>
          <cell r="AR2232">
            <v>0</v>
          </cell>
          <cell r="AS2232">
            <v>0</v>
          </cell>
          <cell r="AT2232" t="str">
            <v>BX248273</v>
          </cell>
        </row>
        <row r="2233">
          <cell r="A2233" t="str">
            <v>rs1013221</v>
          </cell>
          <cell r="B2233">
            <v>696</v>
          </cell>
          <cell r="C2233" t="str">
            <v>rs1013221</v>
          </cell>
          <cell r="D2233" t="str">
            <v>16:64424276:C:A</v>
          </cell>
          <cell r="E2233" t="str">
            <v>rs1013221</v>
          </cell>
          <cell r="F2233">
            <v>16</v>
          </cell>
          <cell r="G2233">
            <v>64424276</v>
          </cell>
          <cell r="H2233">
            <v>0.40434899999999901</v>
          </cell>
          <cell r="I2233">
            <v>535144.77142</v>
          </cell>
          <cell r="J2233">
            <v>363275.22858</v>
          </cell>
          <cell r="K2233">
            <v>1</v>
          </cell>
          <cell r="L2233">
            <v>2.6374399999999999E-2</v>
          </cell>
          <cell r="M2233">
            <v>4.7715600000000002E-3</v>
          </cell>
          <cell r="N2233">
            <v>3.2000000000000002E-8</v>
          </cell>
          <cell r="O2233" t="str">
            <v>ffq_median_PC1</v>
          </cell>
          <cell r="P2233" t="str">
            <v>PC1</v>
          </cell>
          <cell r="Q2233" t="str">
            <v>PC1 (rs1013221 P= 3.20E-08)</v>
          </cell>
          <cell r="R2233" t="str">
            <v>glasses of water per day (rs2917704 P= 8.00E-09), PC1 (rs1013221 P= 3.20E-08), PC3 (rs772063541 P= 3.00E-08)</v>
          </cell>
          <cell r="S2233">
            <v>25</v>
          </cell>
          <cell r="T2233">
            <v>0</v>
          </cell>
          <cell r="U2233">
            <v>696</v>
          </cell>
          <cell r="V2233" t="str">
            <v>both</v>
          </cell>
          <cell r="W2233">
            <v>0</v>
          </cell>
          <cell r="X2233">
            <v>0</v>
          </cell>
          <cell r="Y2233">
            <v>0</v>
          </cell>
          <cell r="Z2233">
            <v>0</v>
          </cell>
          <cell r="AA2233">
            <v>0</v>
          </cell>
          <cell r="AB2233">
            <v>1</v>
          </cell>
          <cell r="AC2233">
            <v>0</v>
          </cell>
          <cell r="AD2233">
            <v>1</v>
          </cell>
          <cell r="AE2233">
            <v>37</v>
          </cell>
          <cell r="AF2233" t="str">
            <v>no</v>
          </cell>
          <cell r="AG2233">
            <v>0</v>
          </cell>
          <cell r="AH2233">
            <v>556406</v>
          </cell>
          <cell r="AI2233" t="str">
            <v>CDH11</v>
          </cell>
          <cell r="AJ2233" t="str">
            <v>Homo..sapiens..cadherin..11,..type..2,..OB-cadherin..(osteoblast)..(CDH11),..mR.</v>
          </cell>
          <cell r="AK2233" t="str">
            <v>This..gene..encodes..a..type..II..classical..cadherin..from..the..cadherin..superfamily,..integral..membrane..proteins..that..mediate..calcium-dependent..cell-cell..adhesion...Mature..cadherin..proteins..are..composed..of..a..large..N-termil..extracellular..domain,..a..single..membrane-spanning..domain,..and..a..small,..highly..conserved..C-termil..cytoplasmic..domain...Type..II..(atypical)..cadherins..are..defined..based..on..their..lack..of..a..HAV..cell..adhesion..recognition..sequence..specific..to..type..I..cadherins...Expression..of..this..particular..cadherin..in..osteoblastic..cell..lines,..and..its..upregulation..during..differentiation,..suggests..a..specific..function..in..bone..development..and..maintence...[provided..by..RefSeq,..Jul..2008].</v>
          </cell>
          <cell r="AL2233" t="str">
            <v>na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0</v>
          </cell>
          <cell r="AS2233">
            <v>0</v>
          </cell>
          <cell r="AT2233" t="str">
            <v>CDH11</v>
          </cell>
        </row>
        <row r="2234">
          <cell r="A2234" t="str">
            <v>rs35172654</v>
          </cell>
          <cell r="B2234">
            <v>85</v>
          </cell>
          <cell r="C2234" t="str">
            <v>rs35172654</v>
          </cell>
          <cell r="D2234" t="str">
            <v>2:58449451:T:TA</v>
          </cell>
          <cell r="E2234" t="str">
            <v>rs35172654</v>
          </cell>
          <cell r="F2234">
            <v>2</v>
          </cell>
          <cell r="G2234">
            <v>58449451</v>
          </cell>
          <cell r="H2234">
            <v>0.54081099999999904</v>
          </cell>
          <cell r="I2234">
            <v>410154.04344600003</v>
          </cell>
          <cell r="J2234">
            <v>483059.95655399997</v>
          </cell>
          <cell r="K2234">
            <v>0.99019599999999997</v>
          </cell>
          <cell r="L2234">
            <v>1.1751799999999899E-2</v>
          </cell>
          <cell r="M2234">
            <v>2.12247E-3</v>
          </cell>
          <cell r="N2234">
            <v>3.2999999999999998E-8</v>
          </cell>
          <cell r="O2234" t="str">
            <v>pork_overallfreq.1389.average_QT</v>
          </cell>
          <cell r="P2234" t="str">
            <v>overall pork intake</v>
          </cell>
          <cell r="Q2234" t="str">
            <v>overall pork intake (rs35172654 P= 3.30E-08)</v>
          </cell>
          <cell r="R2234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2234">
            <v>23</v>
          </cell>
          <cell r="T2234">
            <v>0</v>
          </cell>
          <cell r="U2234">
            <v>85</v>
          </cell>
          <cell r="V2234" t="str">
            <v>both</v>
          </cell>
          <cell r="W2234">
            <v>1</v>
          </cell>
          <cell r="X2234">
            <v>1</v>
          </cell>
          <cell r="Y2234" t="str">
            <v>Epilepsy:1.00E-08:www.ncbi.nlm.nih.gov/pubmed/25087078</v>
          </cell>
          <cell r="Z2234">
            <v>1</v>
          </cell>
          <cell r="AA2234">
            <v>1</v>
          </cell>
          <cell r="AB2234">
            <v>1</v>
          </cell>
          <cell r="AC2234" t="str">
            <v>1160:Sleep duration;1369:Beef intake;1379:Lamb/mutton intake;1518:Hot drink temperature;1930:Miserableness;23106_irnt:Impedance of whole body;23106_raw:Impedance of whole body;23107_irnt:Impedance of leg (right);23107_raw:Impedance of leg (right);23108_irnt:Impedance of leg (left);23108_raw:Impedance of leg (left);6142_2:Current employment status: Retired</v>
          </cell>
          <cell r="AD2234">
            <v>1</v>
          </cell>
          <cell r="AE2234">
            <v>63</v>
          </cell>
          <cell r="AF2234" t="str">
            <v>no</v>
          </cell>
          <cell r="AG2234">
            <v>0</v>
          </cell>
          <cell r="AH2234">
            <v>0</v>
          </cell>
          <cell r="AI2234" t="str">
            <v>FANCL</v>
          </cell>
          <cell r="AJ2234" t="str">
            <v>Homo..sapiens..Fanconi..anemia,..complementation..group..L..(FANCL),..transcript..variant..2,..mR.</v>
          </cell>
          <cell r="AK2234" t="str">
            <v>This..gene..encodes..a..ubiquitin..ligase..that..is..a..member..of..the..Fanconi..anemia..complementation..group..(FANC)...Members..of..this..group..are..related..by..their..assembly..into..a..common..nuclear..protein..complex..rather..than..by..sequence..similarity...This..gene..encodes..the..protein..for..complementation..group..L..that..mediates..monoubiquitition..of..FANCD2..as..well..as..FANCI...Fanconi..anemia..is..a..genetically..heterogeneous..recessive..disorder..characterized..by..cytogenetic..instability,..hypersensitivity..to..D..crosslinking..agents,..increased..chromosomal..breakage,..and..defective..D..repair...Altertive..splicing..results..in..multiple..transcript..variants...[provided..by..RefSeq,..May..2018].</v>
          </cell>
          <cell r="AL2234" t="str">
            <v>na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 t="str">
            <v>FANCL</v>
          </cell>
        </row>
        <row r="2235">
          <cell r="A2235" t="str">
            <v>2:172857031_GA_G</v>
          </cell>
          <cell r="B2235">
            <v>128</v>
          </cell>
          <cell r="C2235" t="str">
            <v>2:172857031_GA_G</v>
          </cell>
          <cell r="D2235" t="str">
            <v>2:172857031:GA:G</v>
          </cell>
          <cell r="E2235" t="str">
            <v>2:172857031_GA_G</v>
          </cell>
          <cell r="F2235">
            <v>2</v>
          </cell>
          <cell r="G2235">
            <v>172857031</v>
          </cell>
          <cell r="H2235">
            <v>0.59536999999999995</v>
          </cell>
          <cell r="I2235">
            <v>363268.72139999998</v>
          </cell>
          <cell r="J2235">
            <v>534511.27859999996</v>
          </cell>
          <cell r="K2235">
            <v>0.96840499999999996</v>
          </cell>
          <cell r="L2235">
            <v>1.1805700000000001E-2</v>
          </cell>
          <cell r="M2235">
            <v>2.15153E-3</v>
          </cell>
          <cell r="N2235">
            <v>3.2999999999999998E-8</v>
          </cell>
          <cell r="O2235" t="str">
            <v>doyouaddsalt.1478.average_QT</v>
          </cell>
          <cell r="P2235" t="str">
            <v>frequency of adding salt to food</v>
          </cell>
          <cell r="Q2235" t="str">
            <v>frequency of adding salt to food (2:172857031_GA_G P= 3.30E-08)</v>
          </cell>
          <cell r="R2235" t="str">
            <v>frequency of adding salt to food (2:172857031_GA_G P= 3.30E-08), PC12 (rs532420920 P= 1.30E-09), PC24 (rs2271758 P= 7.70E-09), tablespoons of cooked vegetables per day (rs2102738 P= 2.70E-09)</v>
          </cell>
          <cell r="S2235">
            <v>66</v>
          </cell>
          <cell r="T2235">
            <v>0</v>
          </cell>
          <cell r="U2235">
            <v>128</v>
          </cell>
          <cell r="V2235" t="str">
            <v>both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1</v>
          </cell>
          <cell r="AC2235">
            <v>0</v>
          </cell>
          <cell r="AD2235">
            <v>1</v>
          </cell>
          <cell r="AE2235">
            <v>155</v>
          </cell>
          <cell r="AF2235" t="str">
            <v>no</v>
          </cell>
          <cell r="AG2235">
            <v>0</v>
          </cell>
          <cell r="AH2235">
            <v>7772</v>
          </cell>
          <cell r="AI2235" t="str">
            <v>METAP1D</v>
          </cell>
          <cell r="AJ2235" t="str">
            <v>Homo..sapiens..methionyl..aminopeptidase..type..1D..(mitochondrial)..(METAP1D),..nuclear..gene..encoding..mitochondrial..protein,..mR.</v>
          </cell>
          <cell r="AK2235" t="str">
            <v>The..N-termil..methionine..excision..pathway..is..an..essential..process..in..which..the..N-termil..methionine..is..removed..from..many..proteins,..thus..facilitating..subsequent..protein..modification...In..mitochondria,..enzymes..that..catalyze..this..reaction..are..celled..methionine..aminopeptidases..(MetAps,..or..MAPs;..EC..3.4.11.18)..(Serero..et..al.,..2003..[PubMed..14532271]).[supplied..by..OMIM,..Mar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Transcript..exon..combition..::..AY374142.1,..SRR1803617.138718.1..[ECO:0000332]..Rseq..introns............................::..single..sample..supports..all..introns..SAMEA1965299,..SAMEA1966682..[ECO:0000348]..##Evidence-Data-END##....##RefSeq-Attributes-START##..gene..product(s)..localized..to..mito...::..reported..by..MitoCarta..##RefSeq-Attributes-END##</v>
          </cell>
          <cell r="AL2235" t="str">
            <v>na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 t="str">
            <v>METAP1D</v>
          </cell>
        </row>
        <row r="2236">
          <cell r="A2236" t="str">
            <v>rs370683995</v>
          </cell>
          <cell r="B2236">
            <v>166</v>
          </cell>
          <cell r="C2236" t="str">
            <v>rs370683995</v>
          </cell>
          <cell r="D2236" t="str">
            <v>3:56345259:TTCTCTCTCTCTCTCTCTCTCTCTC:T</v>
          </cell>
          <cell r="E2236" t="str">
            <v>rs370683995</v>
          </cell>
          <cell r="F2236">
            <v>3</v>
          </cell>
          <cell r="G2236">
            <v>56345259</v>
          </cell>
          <cell r="H2236">
            <v>0.446606</v>
          </cell>
          <cell r="I2236">
            <v>493588.71041999903</v>
          </cell>
          <cell r="J2236">
            <v>398341.28957999998</v>
          </cell>
          <cell r="K2236">
            <v>0.99047700000000005</v>
          </cell>
          <cell r="L2236">
            <v>1.16545E-2</v>
          </cell>
          <cell r="M2236">
            <v>2.1097099999999999E-3</v>
          </cell>
          <cell r="N2236">
            <v>3.2999999999999998E-8</v>
          </cell>
          <cell r="O2236" t="str">
            <v>water_glassesperday.1528.average_QT</v>
          </cell>
          <cell r="P2236" t="str">
            <v>glasses of water per day</v>
          </cell>
          <cell r="Q2236" t="str">
            <v>glasses of water per day (rs370683995 P= 3.30E-08)</v>
          </cell>
          <cell r="R2236" t="str">
            <v>glasses of water per day (rs370683995 P= 3.30E-08)</v>
          </cell>
          <cell r="S2236">
            <v>18</v>
          </cell>
          <cell r="T2236">
            <v>0</v>
          </cell>
          <cell r="U2236">
            <v>166</v>
          </cell>
          <cell r="V2236" t="str">
            <v>both</v>
          </cell>
          <cell r="W2236">
            <v>1</v>
          </cell>
          <cell r="X2236">
            <v>1</v>
          </cell>
          <cell r="Y2236" t="str">
            <v>Heel..bone..mineral..density:5.00E-39:www.ncbi.nlm.nih.gov/pubmed/30048462</v>
          </cell>
          <cell r="Z2236">
            <v>1</v>
          </cell>
          <cell r="AA2236">
            <v>1</v>
          </cell>
          <cell r="AB2236">
            <v>1</v>
          </cell>
          <cell r="AC2236" t="str">
            <v>30080_irnt:Platelet count;30080_raw:Platelet count;30100_irnt:Mean platelet (thrombocyte) volume;30100_raw:Mean platelet (thrombocyte) volume;3144_irnt:Heel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(left);78_irnt:Heel bone mineral density (BMD) T-score, automated;78_raw:Heel bone mineral density (BMD) T-score, automated</v>
          </cell>
          <cell r="AD2236">
            <v>1</v>
          </cell>
          <cell r="AE2236">
            <v>69</v>
          </cell>
          <cell r="AF2236" t="str">
            <v>no</v>
          </cell>
          <cell r="AG2236">
            <v>0</v>
          </cell>
          <cell r="AH2236">
            <v>0</v>
          </cell>
          <cell r="AI2236" t="str">
            <v>ERC2</v>
          </cell>
          <cell r="AJ2236" t="str">
            <v>Homo..sapiens..ELKS/RAB6-interacting/CAST..family..member..2..(ERC2),..mR.</v>
          </cell>
          <cell r="AK2236" t="str">
            <v>This..gene..encodes..a..protein..that..belongs..to..the..Rab3-interacting..molecule..(RIM)-binding..protein..family...Members..of..this..protein..family..form..part..of..the..cytomatrix..at..the..active..zone..(CAZ)..complex..and..function..as..regulators..of..neurotransmitter..release...Altertive..splicing..results..in..multiple..transcript..variants...[provided..by..RefSeq,..Nov..2015].</v>
          </cell>
          <cell r="AL2236" t="str">
            <v>na</v>
          </cell>
          <cell r="AM2236">
            <v>0</v>
          </cell>
          <cell r="AN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0</v>
          </cell>
          <cell r="AT2236" t="str">
            <v>ERC2</v>
          </cell>
        </row>
        <row r="2237">
          <cell r="A2237" t="str">
            <v>rs9824301</v>
          </cell>
          <cell r="B2237">
            <v>178</v>
          </cell>
          <cell r="C2237" t="str">
            <v>rs9824301</v>
          </cell>
          <cell r="D2237" t="str">
            <v>3:85682888:A:C</v>
          </cell>
          <cell r="E2237" t="str">
            <v>rs9824301</v>
          </cell>
          <cell r="F2237">
            <v>3</v>
          </cell>
          <cell r="G2237">
            <v>85682888</v>
          </cell>
          <cell r="H2237">
            <v>0.35179899999999997</v>
          </cell>
          <cell r="I2237">
            <v>502231.32040799898</v>
          </cell>
          <cell r="J2237">
            <v>272576.67959199997</v>
          </cell>
          <cell r="K2237">
            <v>0.98852999999999902</v>
          </cell>
          <cell r="L2237">
            <v>1.30525E-2</v>
          </cell>
          <cell r="M2237">
            <v>2.3668999999999999E-3</v>
          </cell>
          <cell r="N2237">
            <v>3.2999999999999998E-8</v>
          </cell>
          <cell r="O2237" t="str">
            <v>beercider_pintspermonth.derived.average_QT</v>
          </cell>
          <cell r="P2237" t="str">
            <v>beer/cider glasses per month</v>
          </cell>
          <cell r="Q2237" t="str">
            <v>beer/cider glasses per month (rs9824301 P= 3.30E-08)</v>
          </cell>
          <cell r="R2237" t="str">
            <v>beer/cider glasses per month (rs9824301 P= 3.30E-08), champagne/white wine glasses per month (rs4516626 P= 2.60E-08), frequency of adding salt to food (rs4856591 P= 2.60E-17), frequency of adding salt to food (rs9868049 P= 2.40E-10), overall alcohol intake (rs9866322 P= 3.80E-11), overall oily fish intake (rs6807666 P= 9.30E-12), PC20 (rs9842679 P= 1.80E-08), PC27 (rs767185127 P= 1.30E-16), PC31 (rs1551042 P= 7.10E-09), PC3 (rs6780346 P= 2.50E-17), PC8 (rs13070166 P= 3.40E-12), pieces of fresh fruit per day (rs2326319 P= 1.10E-11), red wine glasses per month (rs13078384 P= 1.80E-11), slices of bread per week (rs2326128 P= 3.00E-15), tablespoons of raw vegetables per day (rs200739311 P= 2.00E-10), tablespoons of raw vegetables per day (rs426444 P= 1.20E-10), total drinks of alcohol per month (rs9866322 P= 2.60E-16)</v>
          </cell>
          <cell r="S2237">
            <v>30</v>
          </cell>
          <cell r="T2237">
            <v>0</v>
          </cell>
          <cell r="U2237">
            <v>178</v>
          </cell>
          <cell r="V2237" t="str">
            <v>both</v>
          </cell>
          <cell r="W2237">
            <v>1</v>
          </cell>
          <cell r="X2237">
            <v>1</v>
          </cell>
          <cell r="Y2237" t="str">
            <v>Body..mass..index:3.00E-09:www.ncbi.nlm.nih.gov/pubmed/28892062~Cannabis..use:7.00E-11:www.ncbi.nlm.nih.gov/pubmed/30150663~Cannabis..use:9.00E-17:www.ncbi.nlm.nih.gov/pubmed/30150663~Educational..attainment..(years..of..education):1.00E-13:www.ncbi.nlm.nih.gov/pubmed/27225129~Educational..attainment:5.00E-12:www.ncbi.nlm.nih.gov/pubmed/27046643~Information..processing..speed:3.00E-09:www.ncbi.nlm.nih.gov/pubmed/25869804~Intelligence..(MTAG):1.00E-08:www.ncbi.nlm.nih.gov/pubmed/29326435~Self-reported..risk-taking..behaviour:5.00E-12:www.ncbi.nlm.nih.gov/pubmed/29391395~Self-reported..risk-taking..behaviour:7.00E-13:www.ncbi.nlm.nih.gov/pubmed/30181555~Waist..circumference:2.00E-11:www.ncbi.nlm.nih.gov/pubmed/25673412</v>
          </cell>
          <cell r="Z2237">
            <v>1</v>
          </cell>
          <cell r="AA2237">
            <v>1</v>
          </cell>
          <cell r="AB2237">
            <v>1</v>
          </cell>
          <cell r="AC2237" t="str">
            <v>1050:Time spend outdoors in summer;1070:Time spent watching television (TV);1100:Drive faster than motorway speed limit;1220:Daytime dozing / sleeping (narcolepsy);1249:Past tobacco smoking;1299:Salad / raw vegetable intake;1309:Fresh fruit intake;1329:Oily fish intake;1478:Salt added to food;1518:Hot drink temperature;1558:Alcohol intake frequency.;1687:Comparative body size at age 10;1717:Skin colour;1727:Ease of skin tanning;1737:Childhood sunburn occasions;1940:Irritability;1970:Nervous feelings;1980:Worrier / anxious feelings;2010:Suffer from 'nerves';20116_0:Smoking status: Never;20116_1:Smoking status: Previous;20160:Ever smoked;2040:Risk taking;20453:Ever taken cannabis;21001_irnt:Body mass index (BMI);21001_raw:Body mass index (BMI);21002_irnt:Weight;21002_raw:Weight;2139_irnt:Age first had sexual intercourse;2139_raw:Age first had sexual intercourse;2149:Lifetime number of sexual partners;2217_irnt:Age started wearing glasses or contact lenses;2217_raw:Age started wearing glasses or contact lenses;2277:Frequency of solarium/sunlamp use;23098_irnt:Weight;23098_raw:Weight;23099_irnt:Body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mass;2405:Number of children fathered;3143_irnt:Ankle spacing width;3143_raw:Ankle spacing width;46_irnt:Hand grip strength (left);46_raw:Hand grip strength (left);48_irnt:Waist circumference;48_raw:Waist circumference;49_irnt:Hip circumference;49_raw:Hip circumference;6138_1:Qualifications: College or University degree;6138_2:Qualifications: A levels/AS levels or equivalent;6142_2:Current employment status: Retired;6160_1:Leisure/social activities: Sports club or gym;6164_2:Types of physical activity in last 4 weeks: Other exercises (eg: swimming, cycling, keep fit, bowling);6164_3:Types of physical activity in last 4 weeks: Strenuous sports</v>
          </cell>
          <cell r="AD2237">
            <v>1</v>
          </cell>
          <cell r="AE2237">
            <v>322</v>
          </cell>
          <cell r="AF2237" t="str">
            <v>no</v>
          </cell>
          <cell r="AG2237">
            <v>0</v>
          </cell>
          <cell r="AH2237">
            <v>0</v>
          </cell>
          <cell r="AI2237" t="str">
            <v>CADM2</v>
          </cell>
          <cell r="AJ2237" t="str">
            <v>Homo..sapiens..cell..adhesion..molecule..2..(CADM2),..transcript..variant..1,..mR.</v>
          </cell>
          <cell r="AK2237" t="str">
            <v>This..gene..encodes..a..member..of..the..syptic..cell..adhesion..molecule..1..(SynCAM)..family..which..belongs..to..the..immunoglobulin..(Ig)..superfamily...The..encoded..protein..has..three..Ig-like..domains..and..a..cytosolic..protein..4.1..binding..site..near..the..C-terminus...Proteins..belonging..to..the..protein..4.1..family..crosslink..spectrin..and..interact..with..other..cytoskeletal..proteins...Multiple..transcript..variants..encoding..different..isoforms..have..been..found..for..this..gene...[provided..by..RefSeq,..Feb..2012].</v>
          </cell>
          <cell r="AL2237" t="str">
            <v>na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 t="str">
            <v>CADM2</v>
          </cell>
        </row>
        <row r="2238">
          <cell r="A2238" t="str">
            <v>rs204887</v>
          </cell>
          <cell r="B2238">
            <v>317</v>
          </cell>
          <cell r="C2238" t="str">
            <v>rs204887</v>
          </cell>
          <cell r="D2238" t="str">
            <v>6:32029226:A:G</v>
          </cell>
          <cell r="E2238" t="str">
            <v>rs204887</v>
          </cell>
          <cell r="F2238">
            <v>6</v>
          </cell>
          <cell r="G2238">
            <v>32029226</v>
          </cell>
          <cell r="H2238">
            <v>0.67869099999999905</v>
          </cell>
          <cell r="I2238">
            <v>285798.57193799998</v>
          </cell>
          <cell r="J2238">
            <v>603683.42806199996</v>
          </cell>
          <cell r="K2238">
            <v>0.99900599999999995</v>
          </cell>
          <cell r="L2238">
            <v>1.25276E-2</v>
          </cell>
          <cell r="M2238">
            <v>2.2537899999999999E-3</v>
          </cell>
          <cell r="N2238">
            <v>3.2999999999999998E-8</v>
          </cell>
          <cell r="O2238" t="str">
            <v>driedfruit_piecesperday.1319.average_QT</v>
          </cell>
          <cell r="P2238" t="str">
            <v>pieces of dried fruit per day</v>
          </cell>
          <cell r="Q2238" t="str">
            <v>pieces of dried fruit per day (rs204887 P= 3.30E-08)</v>
          </cell>
          <cell r="R2238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2238">
            <v>17</v>
          </cell>
          <cell r="T2238">
            <v>0</v>
          </cell>
          <cell r="U2238">
            <v>317</v>
          </cell>
          <cell r="V2238" t="str">
            <v>both</v>
          </cell>
          <cell r="W2238">
            <v>1</v>
          </cell>
          <cell r="X2238">
            <v>1</v>
          </cell>
          <cell r="Y2238" t="str">
            <v>Cervical..cancer:6.00E-09:www.ncbi.nlm.nih.gov/pubmed/28806749</v>
          </cell>
          <cell r="Z2238">
            <v>1</v>
          </cell>
          <cell r="AA2238">
            <v>1</v>
          </cell>
          <cell r="AB2238">
            <v>1</v>
          </cell>
          <cell r="AC2238" t="str">
            <v>1319:Dried fruit intake;137:Number of treatments/medications taken;1448_3:Bread type: Wholemeal or wholegrain;1697:Comparative height size at age 10;20002_1220:Non-cancer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hypothyroidism/myxoedema;20002_1456:Non-cancer illness code, self-reported: malabsorption/coeliac disease;20003_1140883066:Treatment/medication code: insulin product;20003_1141191044:Treatment/medication code: levothyroxine sodium;20150_irnt:Forced expiratory volume in 1-second (FEV1), Best measure;20150_raw:Forced expiratory volume in 1-second (FEV1), Best measure;20151_irnt:Forced vital capacity (FVC), Best measure;20151_raw:Forced vital capacity (FVC), Best measure;2188:Long-standing illness, disability or infirmity;2443:Diabetes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volume;30120_irnt:Lymphocyte count;30130_irnt:Monocyte count;30140_irnt:Neutrophill count;30150:Eosinophill count;30190_irnt:Monocyte percentage;30190_raw:Monocyte percentage;30210_irnt:Eosinophill percentage;3062_irnt:Forced vital capacity (FVC);3062_raw:Forced vital capacity (FVC);3063_irnt:Forced expiratory volume in 1-second (FEV1);3063_raw:Forced expiratory volume in 1-second (FEV1);46_irnt:Hand grip strength (left);46_raw:Hand grip strength (left);47_irnt:Hand grip strength (right);50_irnt:Standing height;50_raw:Standing height;6138_1:Qualifications: College or University degree;6144_3:Never eat eggs, dairy, wheat, sugar: Wheat products;6149_100:Mouth/teeth dental problems: None of the above;6149_1:Mouth/teeth dental problems: Mouth ulcers;6152_8:Blood clot, DVT, bronchitis, emphysema, asthma, rhinitis, eczema, allergy diagnosed by doctor: Asthma;6153_3:Medication for cholesterol, blood pressure, diabetes, or take exogenous hormones: Insulin;6177_3:Medication for cholesterol, blood pressure or diabetes: Insulin;E10:Diagnoses - main ICD10: E10 Insulin-dependent diabetes mellitus;E4_DM1:Type 1 diabetes;K11_COELIAC:Coeliac disease;K90:Diagnoses - main ICD10: K90 Intestinal malabsorption</v>
          </cell>
          <cell r="AD2238">
            <v>1</v>
          </cell>
          <cell r="AE2238">
            <v>18</v>
          </cell>
          <cell r="AF2238" t="str">
            <v>no</v>
          </cell>
          <cell r="AG2238">
            <v>0</v>
          </cell>
          <cell r="AH2238">
            <v>0</v>
          </cell>
          <cell r="AI2238" t="str">
            <v>TNXB</v>
          </cell>
          <cell r="AJ2238" t="str">
            <v>Homo..sapiens..tescin..XB..(TNXB),..transcript..variant..XB,..mR.</v>
          </cell>
          <cell r="AK2238" t="str">
            <v>This..gene..encodes..a..member..of..the..tescin..family..of..extracellular..matrix..glycoproteins...The..tescins..have..anti-adhesive..effects,..as..opposed..to..fibronectin..which..is..adhesive...This..protein..is..thought..to..function..in..matrix..maturation..during..wound..healing,..and..its..deficiency..has..been..associated..with..the..connective..tissue..disorder..Ehlers-Danlos..syndrome...This..gene..localizes..to..the..major..histocompatibility..complex..(MHC)..class..III..region..on..chromosome..6...It..is..one..of..four..genes..in..this..cluster..which..have..been..duplicated...The..duplicated..copy..of..this..gene..is..incomplete..and..is..a..pseudogene..which..is..transcribed..but..does..not..encode..a..protein...The..structure..of..this..gene..is..unusual..in..that..it..overlaps..the..CREBL1..and..CYP21A2..genes..at..its..5'..and..3'..ends,..respectively...Multiple..transcript..variants..encoding..different..isoforms..have..been..found..for..this..gene...[provided..by..RefSeq,..Jul..2008].</v>
          </cell>
          <cell r="AL2238" t="str">
            <v>na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0</v>
          </cell>
          <cell r="AR2238">
            <v>0</v>
          </cell>
          <cell r="AS2238">
            <v>0</v>
          </cell>
          <cell r="AT2238" t="str">
            <v>TNXB</v>
          </cell>
        </row>
        <row r="2239">
          <cell r="A2239" t="str">
            <v>rs62413681</v>
          </cell>
          <cell r="B2239">
            <v>336</v>
          </cell>
          <cell r="C2239" t="str">
            <v>rs62413681</v>
          </cell>
          <cell r="D2239" t="str">
            <v>6:94484777:A:G</v>
          </cell>
          <cell r="E2239" t="str">
            <v>rs62413681</v>
          </cell>
          <cell r="F2239">
            <v>6</v>
          </cell>
          <cell r="G2239">
            <v>94484777</v>
          </cell>
          <cell r="H2239">
            <v>2.3293999999999999E-2</v>
          </cell>
          <cell r="I2239">
            <v>877492.20452000003</v>
          </cell>
          <cell r="J2239">
            <v>20927.795480000001</v>
          </cell>
          <cell r="K2239">
            <v>0.92097899999999999</v>
          </cell>
          <cell r="L2239">
            <v>2.7975099999999999E-2</v>
          </cell>
          <cell r="M2239">
            <v>5.0557600000000003E-3</v>
          </cell>
          <cell r="N2239">
            <v>3.2999999999999998E-8</v>
          </cell>
          <cell r="O2239" t="str">
            <v>ffq_median_PC44</v>
          </cell>
          <cell r="P2239" t="str">
            <v>PC44</v>
          </cell>
          <cell r="Q2239" t="str">
            <v>PC44 (rs62413681 P= 3.30E-08)</v>
          </cell>
          <cell r="R2239">
            <v>0</v>
          </cell>
          <cell r="S2239">
            <v>36</v>
          </cell>
          <cell r="T2239">
            <v>1</v>
          </cell>
          <cell r="U2239">
            <v>336</v>
          </cell>
          <cell r="V2239" t="str">
            <v>PC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4</v>
          </cell>
          <cell r="AF2239" t="str">
            <v>yes</v>
          </cell>
          <cell r="AG2239">
            <v>0</v>
          </cell>
          <cell r="AH2239">
            <v>0</v>
          </cell>
          <cell r="AI2239" t="str">
            <v>TSG1</v>
          </cell>
          <cell r="AJ2239" t="str">
            <v>Homo..sapiens..tumor..suppressor..TSG1..(TSG1),..non-coding..R.</v>
          </cell>
          <cell r="AK2239">
            <v>0</v>
          </cell>
          <cell r="AL2239" t="str">
            <v>na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 t="str">
            <v>TSG1</v>
          </cell>
        </row>
        <row r="2240">
          <cell r="A2240" t="str">
            <v>rs2881034</v>
          </cell>
          <cell r="B2240">
            <v>393</v>
          </cell>
          <cell r="C2240" t="str">
            <v>rs2881034</v>
          </cell>
          <cell r="D2240" t="str">
            <v>7:132950174:A:T</v>
          </cell>
          <cell r="E2240" t="str">
            <v>rs2881034</v>
          </cell>
          <cell r="F2240">
            <v>7</v>
          </cell>
          <cell r="G2240">
            <v>132950174</v>
          </cell>
          <cell r="H2240">
            <v>0.57312799999999997</v>
          </cell>
          <cell r="I2240">
            <v>383510.34224000003</v>
          </cell>
          <cell r="J2240">
            <v>514909.65775999997</v>
          </cell>
          <cell r="K2240">
            <v>0.93959899999999996</v>
          </cell>
          <cell r="L2240">
            <v>-1.00223E-2</v>
          </cell>
          <cell r="M2240">
            <v>1.8109999999999999E-3</v>
          </cell>
          <cell r="N2240">
            <v>3.2999999999999998E-8</v>
          </cell>
          <cell r="O2240" t="str">
            <v>ffq_median_PC35</v>
          </cell>
          <cell r="P2240" t="str">
            <v>PC35</v>
          </cell>
          <cell r="Q2240" t="str">
            <v>PC35 (rs2881034 P= 3.30E-08)</v>
          </cell>
          <cell r="R2240" t="str">
            <v>cereal type: muesli vs. any other (rs7806045 P= 3.20E-08), overall cheese intake (rs56182580 P= 1.10E-09), PC35 (rs2881034 P= 3.30E-08), pieces of fresh fruit per day (rs6961517 P= 6.70E-10)</v>
          </cell>
          <cell r="S2240">
            <v>40</v>
          </cell>
          <cell r="T2240">
            <v>0</v>
          </cell>
          <cell r="U2240">
            <v>393</v>
          </cell>
          <cell r="V2240" t="str">
            <v>both</v>
          </cell>
          <cell r="W2240">
            <v>1</v>
          </cell>
          <cell r="X2240">
            <v>1</v>
          </cell>
          <cell r="Y2240" t="str">
            <v>General..cognitive..ability:2.00E-08:www.ncbi.nlm.nih.gov/pubmed/29844566~Intelligence..(MTAG):1.00E-10:www.ncbi.nlm.nih.gov/pubmed/29326435~Intelligence..(MTAG):2.00E-10:www.ncbi.nlm.nih.gov/pubmed/29326435~Intelligence..(MTAG):2.00E-14:www.ncbi.nlm.nih.gov/pubmed/29326435~Intelligence..(MTAG):9.00E-13:www.ncbi.nlm.nih.gov/pubmed/29326435~Intelligence:9.00E-13:www.ncbi.nlm.nih.gov/pubmed/29942086</v>
          </cell>
          <cell r="Z2240">
            <v>1</v>
          </cell>
          <cell r="AA2240">
            <v>1</v>
          </cell>
          <cell r="AB2240">
            <v>1</v>
          </cell>
          <cell r="AC2240" t="str">
            <v>1080:Time spent using computer;20016_irnt:Fluid intelligence score;20016_raw:Fluid intelligence score;399_irnt:Number of incorrect matches in round;399_raw:Number of incorrect matches in round;400_irnt:Time to complete round;400_raw:Time to complete round;4290_irnt:Duration screen displayed;6138_100:Qualifications: None of the above;6138_1:Qualifications: College or University degree;6138_2:Qualifications: A levels/AS levels or equivalent;884:Number of days/week of moderate physical activity 10+ minutes;904:Number of days/week of vigorous physical activity 10+ minutes</v>
          </cell>
          <cell r="AD2240">
            <v>1</v>
          </cell>
          <cell r="AE2240">
            <v>61</v>
          </cell>
          <cell r="AF2240" t="str">
            <v>no</v>
          </cell>
          <cell r="AG2240">
            <v>0</v>
          </cell>
          <cell r="AH2240">
            <v>0</v>
          </cell>
          <cell r="AI2240" t="str">
            <v>EXOC4</v>
          </cell>
          <cell r="AJ2240" t="str">
            <v>Homo..sapiens..exocyst..complex..component..4..(EXOC4),..transcript..variant..2,..mR.</v>
          </cell>
          <cell r="AK2240" t="str">
            <v>The..protein..encoded..by..this..gene..is..a..component..of..the..exocyst..complex,..a..multiple..protein..complex..essential..for..targeting..exocytic..vesicles..to..specific..docking..sites..on..the..plasma..membrane...Though..best..characterized..in..yeast,..the..component..proteins..and..functions..of..exocyst..complex..have..been..demonstrated..to..be..highly..conserved..in..higher..eukaryotes...At..least..eight..components..of..the..exocyst..complex,..including..this..protein,..are..found..to..interact..with..the..actin..cytoskeletal..remodeling..and..vesicle..transport..machinery...The..complex..is..also..essential..for..the..biogenesis..of..epithelial..cell..surface..polarity...Alterte..transcriptiol..splice..variants,..encoding..different..isoforms,..have..been..characterized...[provided..by..RefSeq,..Jul..2008].</v>
          </cell>
          <cell r="AL2240" t="str">
            <v>na</v>
          </cell>
          <cell r="AM2240">
            <v>0</v>
          </cell>
          <cell r="AN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 t="str">
            <v>EXOC4</v>
          </cell>
        </row>
        <row r="2241">
          <cell r="A2241" t="str">
            <v>rs72734713</v>
          </cell>
          <cell r="B2241">
            <v>453</v>
          </cell>
          <cell r="C2241" t="str">
            <v>rs72734713</v>
          </cell>
          <cell r="D2241" t="str">
            <v>9:80341774:A:G</v>
          </cell>
          <cell r="E2241" t="str">
            <v>rs72734713</v>
          </cell>
          <cell r="F2241">
            <v>9</v>
          </cell>
          <cell r="G2241">
            <v>80341774</v>
          </cell>
          <cell r="H2241">
            <v>4.6857999999999997E-2</v>
          </cell>
          <cell r="I2241">
            <v>855342.00566400005</v>
          </cell>
          <cell r="J2241">
            <v>42049.994336000003</v>
          </cell>
          <cell r="K2241">
            <v>0.95250499999999905</v>
          </cell>
          <cell r="L2241">
            <v>-3.1951099999999899E-2</v>
          </cell>
          <cell r="M2241">
            <v>5.7630099999999998E-3</v>
          </cell>
          <cell r="N2241">
            <v>3.2999999999999998E-8</v>
          </cell>
          <cell r="O2241" t="str">
            <v>spread_typeused.1428.0.nonbutterspread_typeused.2654.combined_bin7</v>
          </cell>
          <cell r="P2241" t="str">
            <v>spread type: butter vs. any other</v>
          </cell>
          <cell r="Q2241" t="str">
            <v>spread type: butter vs. any other (rs72734713 P= 3.30E-08)</v>
          </cell>
          <cell r="R2241">
            <v>0</v>
          </cell>
          <cell r="S2241">
            <v>16</v>
          </cell>
          <cell r="T2241">
            <v>1</v>
          </cell>
          <cell r="U2241">
            <v>453</v>
          </cell>
          <cell r="V2241" t="str">
            <v>QT</v>
          </cell>
          <cell r="W2241">
            <v>0</v>
          </cell>
          <cell r="X2241">
            <v>0</v>
          </cell>
          <cell r="Y2241">
            <v>0</v>
          </cell>
          <cell r="Z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0</v>
          </cell>
          <cell r="AE2241">
            <v>2</v>
          </cell>
          <cell r="AF2241" t="str">
            <v>yes</v>
          </cell>
          <cell r="AG2241">
            <v>0</v>
          </cell>
          <cell r="AH2241">
            <v>0</v>
          </cell>
          <cell r="AI2241" t="str">
            <v>GQ</v>
          </cell>
          <cell r="AJ2241" t="str">
            <v>Homo..sapiens..guanine..nucleotide..binding..protein..(G..protein),..q..polypeptide..(GQ),..mR.</v>
          </cell>
          <cell r="AK2241" t="str">
            <v>This..locus..encodes..a..guanine..nucleotide-binding..protein...The..encoded..protein,..an..alpha..subunit..in..the..Gq..class,..couples..a..seven-transmembrane..domain..receptor..to..activation..of..phospolipase..C-beta...Mutations..at..this..locus..have..been..associated..with..problems..in..platelet..activation..and..aggregation...A..related..pseudogene..exists..on..chromosome..2.[provided..by..RefSeq,..Nov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1803613.102540.1,..SRR1803614.19967.1..[ECO:0000332]..Rseq..introns............................::..mixed/partial..sample..support..SAMEA1965299,..SAMEA1966682..[ECO:0000350]..##Evidence-Data-END##</v>
          </cell>
          <cell r="AL2241" t="str">
            <v>na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 t="str">
            <v>GQ</v>
          </cell>
        </row>
        <row r="2242">
          <cell r="A2242" t="str">
            <v>rs12555454</v>
          </cell>
          <cell r="B2242">
            <v>468</v>
          </cell>
          <cell r="C2242" t="str">
            <v>rs12555454</v>
          </cell>
          <cell r="D2242" t="str">
            <v>9:116584812:T:C</v>
          </cell>
          <cell r="E2242" t="str">
            <v>rs12555454</v>
          </cell>
          <cell r="F2242">
            <v>9</v>
          </cell>
          <cell r="G2242">
            <v>116584812</v>
          </cell>
          <cell r="H2242">
            <v>0.37260399999999999</v>
          </cell>
          <cell r="I2242">
            <v>561254.65888799995</v>
          </cell>
          <cell r="J2242">
            <v>333323.34111199999</v>
          </cell>
          <cell r="K2242">
            <v>0.98887999999999998</v>
          </cell>
          <cell r="L2242">
            <v>-1.21342E-2</v>
          </cell>
          <cell r="M2242">
            <v>2.19279E-3</v>
          </cell>
          <cell r="N2242">
            <v>3.2999999999999998E-8</v>
          </cell>
          <cell r="O2242" t="str">
            <v>nonoilyfish_overallfreq.1339.average_QT</v>
          </cell>
          <cell r="P2242" t="str">
            <v>overall non-oily fish intake</v>
          </cell>
          <cell r="Q2242" t="str">
            <v>overall non-oily fish intake (rs12555454 P= 3.30E-08)</v>
          </cell>
          <cell r="R2242" t="str">
            <v>overall non-oily fish intake (rs12555454 P= 3.30E-08)</v>
          </cell>
          <cell r="S2242">
            <v>31</v>
          </cell>
          <cell r="T2242">
            <v>0</v>
          </cell>
          <cell r="U2242">
            <v>468</v>
          </cell>
          <cell r="V2242" t="str">
            <v>both</v>
          </cell>
          <cell r="W2242">
            <v>0</v>
          </cell>
          <cell r="X2242">
            <v>0</v>
          </cell>
          <cell r="Y2242">
            <v>0</v>
          </cell>
          <cell r="Z2242">
            <v>1</v>
          </cell>
          <cell r="AA2242">
            <v>1</v>
          </cell>
          <cell r="AB2242">
            <v>1</v>
          </cell>
          <cell r="AC2242" t="str">
            <v>2395_1:Hair/balding pattern: Pattern 1;2395_4:Hair/balding pattern: Pattern 4</v>
          </cell>
          <cell r="AD2242">
            <v>1</v>
          </cell>
          <cell r="AE2242">
            <v>9</v>
          </cell>
          <cell r="AF2242" t="str">
            <v>no</v>
          </cell>
          <cell r="AG2242">
            <v>0</v>
          </cell>
          <cell r="AH2242">
            <v>30093</v>
          </cell>
          <cell r="AI2242" t="str">
            <v>Mir_584</v>
          </cell>
          <cell r="AJ2242" t="str">
            <v>Rfam..model..RF01016..hit..found..at..contig..region..AL157702.10/133682-133586</v>
          </cell>
          <cell r="AK2242">
            <v>0</v>
          </cell>
          <cell r="AL2242" t="str">
            <v>na</v>
          </cell>
          <cell r="AM2242">
            <v>0</v>
          </cell>
          <cell r="AN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 t="str">
            <v>Mir_584</v>
          </cell>
        </row>
        <row r="2243">
          <cell r="A2243" t="str">
            <v>rs7305229</v>
          </cell>
          <cell r="B2243">
            <v>570</v>
          </cell>
          <cell r="C2243" t="str">
            <v>rs7305229</v>
          </cell>
          <cell r="D2243" t="str">
            <v>12:50260264:C:T</v>
          </cell>
          <cell r="E2243" t="str">
            <v>rs7305229</v>
          </cell>
          <cell r="F2243">
            <v>12</v>
          </cell>
          <cell r="G2243">
            <v>50260264</v>
          </cell>
          <cell r="H2243">
            <v>0.45136799999999999</v>
          </cell>
          <cell r="I2243">
            <v>492901.96143999998</v>
          </cell>
          <cell r="J2243">
            <v>405518.03856000002</v>
          </cell>
          <cell r="K2243">
            <v>0.984513999999999</v>
          </cell>
          <cell r="L2243">
            <v>1.14433E-2</v>
          </cell>
          <cell r="M2243">
            <v>2.1176400000000001E-3</v>
          </cell>
          <cell r="N2243">
            <v>3.2999999999999998E-8</v>
          </cell>
          <cell r="O2243" t="str">
            <v>anyalcohol_glassespermonth.derived.average_QT</v>
          </cell>
          <cell r="P2243" t="str">
            <v>total drinks of alcohol per month</v>
          </cell>
          <cell r="Q2243" t="str">
            <v>total drinks of alcohol per month (rs7305229 P= 3.30E-08)</v>
          </cell>
          <cell r="R2243" t="str">
            <v>milk type: skimmed,  semi-skimmed,  full cream (QT) (rs7132908 P= 6.20E-09), overall alcohol intake (rs7305229 P= 3.70E-08), PC1 (rs297924 P= 2.10E-09), total drinks of alcohol per month (rs7305229 P= 3.30E-08)</v>
          </cell>
          <cell r="S2243">
            <v>13</v>
          </cell>
          <cell r="T2243">
            <v>0</v>
          </cell>
          <cell r="U2243">
            <v>570</v>
          </cell>
          <cell r="V2243" t="str">
            <v>both</v>
          </cell>
          <cell r="W2243">
            <v>1</v>
          </cell>
          <cell r="X2243">
            <v>1</v>
          </cell>
          <cell r="Y2243" t="str">
            <v>BMI..(adjusted..for..smoking..behaviour):3.00E-08:www.ncbi.nlm.nih.gov/pubmed/28443625~BMI..(adjusted..for..smoking..behaviour):4.00E-16:www.ncbi.nlm.nih.gov/pubmed/28443625~BMI..(adjusted..for..smoking..behaviour):7.00E-10:www.ncbi.nlm.nih.gov/pubmed/28443625~BMI..in..non-smokers:4.00E-11:www.ncbi.nlm.nih.gov/pubmed/28443625~Body..mass..index..(joint..analysis..main..effects..and..physical..activity..interaction):1.00E-15:www.ncbi.nlm.nih.gov/pubmed/28448500~Body..mass..index..(joint..analysis..main..effects..and..physical..activity..interaction):2.00E-11:www.ncbi.nlm.nih.gov/pubmed/28448500~Body..mass..index..(joint..analysis..main..effects..and..physical..activity..interaction):4.00E-11:www.ncbi.nlm.nih.gov/pubmed/28448500~Body..mass..index..(joint..analysis..main..effects..and..physical..activity..interaction):6.00E-14:www.ncbi.nlm.nih.gov/pubmed/28448500~Body..mass..index..(joint..analysis..main..effects..and..smoking..interaction):3.00E-10:www.ncbi.nlm.nih.gov/pubmed/28443625~Body..mass..index..(joint..analysis..main..effects..and..smoking..interaction):3.00E-15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1.00E-10:www.ncbi.nlm.nih.gov/pubmed/28448500~Body..mass..index..in..physically..active..individuals:2.00E-11:www.ncbi.nlm.nih.gov/pubmed/28448500~Body..mass..index:2.00E-09:www.ncbi.nlm.nih.gov/pubmed/23563607~Body..mass..index:2.00E-11:www.ncbi.nlm.nih.gov/pubmed/28448500~Body..mass..index:2.00E-17:www.ncbi.nlm.nih.gov/pubmed/20935630~Body..mass..index:2.00E-17:www.ncbi.nlm.nih.gov/pubmed/25673413~Body..mass..index:2.00E-21:www.ncbi.nlm.nih.gov/pubmed/28892062~Body..mass..index:2.00E-31:www.ncbi.nlm.nih.gov/pubmed/26426971~Body..mass..index:5.00E-10:www.ncbi.nlm.nih.gov/pubmed/28892062~Body..mass..index:5.00E-16:www.ncbi.nlm.nih.gov/pubmed/28448500~Body..mass..index:5.00E-26:www.ncbi.nlm.nih.gov/pubmed/25673413~Body..mass..index:6.00E-11:www.ncbi.nlm.nih.gov/pubmed/25673413~Body..mass..index:6.00E-12:www.ncbi.nlm.nih.gov/pubmed/28448500~Body..mass..index:6.00E-27:www.ncbi.nlm.nih.gov/pubmed/30108127~Body..mass..index:8.00E-24:www.ncbi.nlm.nih.gov/pubmed/25673413~Body..mass..index:9.00E-15:www.ncbi.nlm.nih.gov/pubmed/28448500~Childhood..body..mass..index:2.00E-18:www.ncbi.nlm.nih.gov/pubmed/26604143~Childhood..body..mass..index:5.00E-18:www.ncbi.nlm.nih.gov/pubmed/26604143~Hand..grip..strength:1.00E-11:www.ncbi.nlm.nih.gov/pubmed/29691431~Hip..circumference:2.00E-15:www.ncbi.nlm.nih.gov/pubmed/25673412~Hip..circumference:8.00E-13:www.ncbi.nlm.nih.gov/pubmed/25673412~Menarche..(age..at..onset):1.00E-08:www.ncbi.nlm.nih.gov/pubmed/27182965~Menarche..(age..at..onset):2.00E-12:www.ncbi.nlm.nih.gov/pubmed/25231870~Obesity:1.00E-16:www.ncbi.nlm.nih.gov/pubmed/23563607~Obesity:1.00E-20:www.ncbi.nlm.nih.gov/pubmed/23563607~Waist..circumference:2.00E-15:www.ncbi.nlm.nih.gov/pubmed/25673412~Waist..circumference:9.00E-12:www.ncbi.nlm.nih.gov/pubmed/25673412</v>
          </cell>
          <cell r="Z2243">
            <v>1</v>
          </cell>
          <cell r="AA2243">
            <v>1</v>
          </cell>
          <cell r="AB2243">
            <v>1</v>
          </cell>
          <cell r="AC2243" t="str">
            <v>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circumference;49_irnt:Hip circumference;49_raw:Hip circumference</v>
          </cell>
          <cell r="AD2243">
            <v>1</v>
          </cell>
          <cell r="AE2243">
            <v>16</v>
          </cell>
          <cell r="AF2243" t="str">
            <v>no</v>
          </cell>
          <cell r="AG2243">
            <v>0</v>
          </cell>
          <cell r="AH2243">
            <v>414</v>
          </cell>
          <cell r="AI2243" t="str">
            <v>FAIM2</v>
          </cell>
          <cell r="AJ2243" t="str">
            <v>Homo..sapiens..Fas..apoptotic..inhibitory..molecule..2..(FAIM2),..mR.</v>
          </cell>
          <cell r="AK2243">
            <v>0</v>
          </cell>
          <cell r="AL2243" t="str">
            <v>na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 t="str">
            <v>FAIM2</v>
          </cell>
        </row>
        <row r="2244">
          <cell r="A2244" t="str">
            <v>rs9538080</v>
          </cell>
          <cell r="B2244">
            <v>599</v>
          </cell>
          <cell r="C2244" t="str">
            <v>rs9538080</v>
          </cell>
          <cell r="D2244" t="str">
            <v>13:59077790:T:C</v>
          </cell>
          <cell r="E2244" t="str">
            <v>rs9538080</v>
          </cell>
          <cell r="F2244">
            <v>13</v>
          </cell>
          <cell r="G2244">
            <v>59077790</v>
          </cell>
          <cell r="H2244">
            <v>0.26371499999999998</v>
          </cell>
          <cell r="I2244">
            <v>661493.16969999997</v>
          </cell>
          <cell r="J2244">
            <v>236926.8303</v>
          </cell>
          <cell r="K2244">
            <v>0.99418799999999996</v>
          </cell>
          <cell r="L2244">
            <v>2.19636E-2</v>
          </cell>
          <cell r="M2244">
            <v>3.9640500000000002E-3</v>
          </cell>
          <cell r="N2244">
            <v>3.2999999999999998E-8</v>
          </cell>
          <cell r="O2244" t="str">
            <v>ffq_median_PC4</v>
          </cell>
          <cell r="P2244" t="str">
            <v>PC4</v>
          </cell>
          <cell r="Q2244" t="str">
            <v>PC4 (rs9538080 P= 3.30E-08)</v>
          </cell>
          <cell r="R2244" t="str">
            <v>overall oily fish intake (rs7336980 P= 4.20E-11), PC4 (rs9538080 P= 3.30E-08), tablespoons of cooked vegetables per day (13:59465110_GT_G P= 1.80E-08), tablespoons of raw vegetables per day (rs142801749 P= 1.00E-09), total drinks of alcohol per month (rs9597846 P= 5.80E-09)</v>
          </cell>
          <cell r="S2244">
            <v>7</v>
          </cell>
          <cell r="T2244">
            <v>0</v>
          </cell>
          <cell r="U2244">
            <v>599</v>
          </cell>
          <cell r="V2244" t="str">
            <v>both</v>
          </cell>
          <cell r="W2244">
            <v>0</v>
          </cell>
          <cell r="X2244">
            <v>0</v>
          </cell>
          <cell r="Y2244">
            <v>0</v>
          </cell>
          <cell r="Z2244">
            <v>0</v>
          </cell>
          <cell r="AA2244">
            <v>0</v>
          </cell>
          <cell r="AB2244">
            <v>1</v>
          </cell>
          <cell r="AC2244">
            <v>0</v>
          </cell>
          <cell r="AD2244">
            <v>1</v>
          </cell>
          <cell r="AE2244">
            <v>28</v>
          </cell>
          <cell r="AF2244" t="str">
            <v>no</v>
          </cell>
          <cell r="AG2244">
            <v>0</v>
          </cell>
          <cell r="AH2244">
            <v>619170</v>
          </cell>
          <cell r="AI2244" t="str">
            <v>TR_Pseudo</v>
          </cell>
          <cell r="AJ2244" t="str">
            <v>transfer..R..pseudogene..(anticodon..CTC)</v>
          </cell>
          <cell r="AK2244">
            <v>0</v>
          </cell>
          <cell r="AL2244" t="str">
            <v>na</v>
          </cell>
          <cell r="AM2244">
            <v>0</v>
          </cell>
          <cell r="AN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 t="str">
            <v>TR_Pseudo</v>
          </cell>
        </row>
        <row r="2245">
          <cell r="A2245" t="str">
            <v>rs3931036</v>
          </cell>
          <cell r="B2245">
            <v>699</v>
          </cell>
          <cell r="C2245" t="str">
            <v>rs3931036</v>
          </cell>
          <cell r="D2245" t="str">
            <v>16:70548297:G:A</v>
          </cell>
          <cell r="E2245" t="str">
            <v>rs3931036</v>
          </cell>
          <cell r="F2245">
            <v>16</v>
          </cell>
          <cell r="G2245">
            <v>70548297</v>
          </cell>
          <cell r="H2245">
            <v>0.93200169999999904</v>
          </cell>
          <cell r="I2245">
            <v>61091.032685999999</v>
          </cell>
          <cell r="J2245">
            <v>837328.96731400001</v>
          </cell>
          <cell r="K2245">
            <v>1</v>
          </cell>
          <cell r="L2245">
            <v>3.1857700000000003E-2</v>
          </cell>
          <cell r="M2245">
            <v>5.7931700000000003E-3</v>
          </cell>
          <cell r="N2245">
            <v>3.2999999999999998E-8</v>
          </cell>
          <cell r="O2245" t="str">
            <v>ffq_median_PC8</v>
          </cell>
          <cell r="P2245" t="str">
            <v>PC8</v>
          </cell>
          <cell r="Q2245" t="str">
            <v>PC8 (rs3931036 P= 3.30E-08)</v>
          </cell>
          <cell r="R2245" t="str">
            <v>PC8 (rs3931036 P= 3.30E-08)</v>
          </cell>
          <cell r="S2245">
            <v>28</v>
          </cell>
          <cell r="T2245">
            <v>0</v>
          </cell>
          <cell r="U2245">
            <v>699</v>
          </cell>
          <cell r="V2245" t="str">
            <v>both</v>
          </cell>
          <cell r="W2245">
            <v>0</v>
          </cell>
          <cell r="X2245">
            <v>0</v>
          </cell>
          <cell r="Y2245">
            <v>0</v>
          </cell>
          <cell r="Z2245">
            <v>1</v>
          </cell>
          <cell r="AA2245">
            <v>1</v>
          </cell>
          <cell r="AB2245">
            <v>1</v>
          </cell>
          <cell r="AC2245" t="str">
            <v>21001_irnt:Body mass index (BMI);21001_raw:Body mass index (BMI);23104_irnt:Body mass index (BMI);23104_raw:Body mass index (BMI);2714:Age when periods started (menarche);3062_irnt:Forced vital capacity (FVC);3062_raw:Forced vital capacity (FVC);3063_irnt:Forced expiratory volume in 1-second (FEV1);3063_raw:Forced expiratory volume in 1-second (FEV1);50_irnt:Standing height;50_raw:Standing height</v>
          </cell>
          <cell r="AD2245">
            <v>1</v>
          </cell>
          <cell r="AE2245">
            <v>5</v>
          </cell>
          <cell r="AF2245" t="str">
            <v>no</v>
          </cell>
          <cell r="AG2245">
            <v>0</v>
          </cell>
          <cell r="AH2245">
            <v>0</v>
          </cell>
          <cell r="AI2245" t="str">
            <v>COG4</v>
          </cell>
          <cell r="AJ2245" t="str">
            <v>Homo..sapiens..component..of..oligomeric..golgi..complex..4..(COG4),..transcript..variant..1,..mR.</v>
          </cell>
          <cell r="AK2245" t="str">
            <v>The..protein..encoded..by..this..gene..is..a..component..of..an..oligomeric..protein..complex..involved..in..the..structure..and..function..of..the..Golgi..apparatus...Defects..in..this..gene..may..be..a..cause..of..congenital..disorder..of..glycosylation..type..IIj...Two..transcript..variants..encoding..different..isoforms..have..been..found..for..this..gene.[provided..by..RefSeq,..Aug..2010].</v>
          </cell>
          <cell r="AL2245" t="str">
            <v>na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 t="str">
            <v>COG4</v>
          </cell>
        </row>
        <row r="2246">
          <cell r="A2246" t="str">
            <v>rs113153930</v>
          </cell>
          <cell r="B2246">
            <v>714</v>
          </cell>
          <cell r="C2246" t="str">
            <v>rs113153930</v>
          </cell>
          <cell r="D2246" t="str">
            <v>17:19861142:A:ACTCCAGATATCC</v>
          </cell>
          <cell r="E2246" t="str">
            <v>rs113153930</v>
          </cell>
          <cell r="F2246">
            <v>17</v>
          </cell>
          <cell r="G2246">
            <v>19861142</v>
          </cell>
          <cell r="H2246">
            <v>0.39160200000000001</v>
          </cell>
          <cell r="I2246">
            <v>546596.93116000004</v>
          </cell>
          <cell r="J2246">
            <v>351823.06884000002</v>
          </cell>
          <cell r="K2246">
            <v>0.98538499999999996</v>
          </cell>
          <cell r="L2246">
            <v>2.6666700000000002E-2</v>
          </cell>
          <cell r="M2246">
            <v>4.83147E-3</v>
          </cell>
          <cell r="N2246">
            <v>3.2999999999999998E-8</v>
          </cell>
          <cell r="O2246" t="str">
            <v>ffq_median_PC1</v>
          </cell>
          <cell r="P2246" t="str">
            <v>PC1</v>
          </cell>
          <cell r="Q2246" t="str">
            <v>PC1 (rs113153930 P= 3.30E-08)</v>
          </cell>
          <cell r="R2246">
            <v>0</v>
          </cell>
          <cell r="S2246">
            <v>7</v>
          </cell>
          <cell r="T2246">
            <v>1</v>
          </cell>
          <cell r="U2246">
            <v>714</v>
          </cell>
          <cell r="V2246" t="str">
            <v>PC</v>
          </cell>
          <cell r="W2246">
            <v>1</v>
          </cell>
          <cell r="X2246">
            <v>1</v>
          </cell>
          <cell r="Y2246" t="str">
            <v>Mean..corpuscular..hemoglobin:6.00E-39:www.ncbi.nlm.nih.gov/pubmed/27863252~Mean..corpuscular..volume:4.00E-37:www.ncbi.nlm.nih.gov/pubmed/27863252~Platelet..count:2.00E-09:www.ncbi.nlm.nih.gov/pubmed/22139419~Strenuous..sports..or..other..exercises:3.00E-11:www.ncbi.nlm.nih.gov/pubmed/29899525</v>
          </cell>
          <cell r="Z2246">
            <v>1</v>
          </cell>
          <cell r="AA2246">
            <v>1</v>
          </cell>
          <cell r="AB2246">
            <v>1</v>
          </cell>
          <cell r="AC2246" t="str">
            <v>1080:Time spent using computer;30010_irnt:Red blood cell (erythrocyte) count;30010_raw:Red blood cell (erythrocyte) count;30040_irnt:Mean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percentage;30300_irnt:High light scatter reticulocyte count;30300_raw:High light scatter reticulocyte count;4080_irnt:Systolic blood pressure, automated reading;4080_raw:Systolic blood pressure, automated reading;6162_4:Types of transport used (excluding work): Cycle;6164_2:Types of physical activity in last 4 weeks: Other exercises (eg: swimming, cycling, keep fit, bowling)</v>
          </cell>
          <cell r="AD2246">
            <v>1</v>
          </cell>
          <cell r="AE2246">
            <v>94</v>
          </cell>
          <cell r="AF2246" t="str">
            <v>no</v>
          </cell>
          <cell r="AG2246">
            <v>0</v>
          </cell>
          <cell r="AH2246">
            <v>0</v>
          </cell>
          <cell r="AI2246" t="str">
            <v>AKAP10</v>
          </cell>
          <cell r="AJ2246" t="str">
            <v>Homo..sapiens..A..kise..(PRKA)..anchor..protein..10..(AKAP10),..nuclear..gene..encoding..mitochondrial..protein,..mR.</v>
          </cell>
          <cell r="AK2246" t="str">
            <v>This..gene..encodes..a..member..of..the..A-kise..anchor..protein..family...A-kise..anchor..proteins..bind..to..the..regulatory..subunits..of..protein..kise..A..(PKA)..and..confine..the..holoenzyme..to..discrete..locations..within..the..cell...The..encoded..protein..is..localized..to..mitochondria..and..interacts..with..both..the..type..I..and..type..II..regulatory..subunits..of..PKA...Polymorphisms..in..this..gene..may..be..associated..with..increased..risk..of..arrhythmias..and..sudden..cardiac..death...[provided..by..RefSeq,..May..2012]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1803612.244754.1,..SRR1803611.140541.1..[ECO:0000332]..Rseq..introns............................::..mixed/partial..sample..support..SAMEA1965299,..SAMEA1966682..[ECO:0000350]..##Evidence-Data-END##....##RefSeq-Attributes-START##..gene..product(s)..localized..to..mito...::..reported..by..MitoCarta..##RefSeq-Attributes-END##</v>
          </cell>
          <cell r="AL2246" t="str">
            <v>na</v>
          </cell>
          <cell r="AM2246">
            <v>0</v>
          </cell>
          <cell r="AN2246">
            <v>0</v>
          </cell>
          <cell r="AO2246">
            <v>0</v>
          </cell>
          <cell r="AP2246">
            <v>0</v>
          </cell>
          <cell r="AQ2246">
            <v>0</v>
          </cell>
          <cell r="AR2246">
            <v>0</v>
          </cell>
          <cell r="AS2246">
            <v>0</v>
          </cell>
          <cell r="AT2246" t="str">
            <v>AKAP10</v>
          </cell>
        </row>
        <row r="2247">
          <cell r="A2247" t="str">
            <v>rs10410950</v>
          </cell>
          <cell r="B2247">
            <v>752</v>
          </cell>
          <cell r="C2247" t="str">
            <v>rs10410950</v>
          </cell>
          <cell r="D2247" t="str">
            <v>19:13128861:G:A</v>
          </cell>
          <cell r="E2247" t="str">
            <v>rs10410950</v>
          </cell>
          <cell r="F2247">
            <v>19</v>
          </cell>
          <cell r="G2247">
            <v>13128861</v>
          </cell>
          <cell r="H2247">
            <v>5.0022999999999998E-2</v>
          </cell>
          <cell r="I2247">
            <v>852870.35106000002</v>
          </cell>
          <cell r="J2247">
            <v>44909.648939999999</v>
          </cell>
          <cell r="K2247">
            <v>0.99293799999999899</v>
          </cell>
          <cell r="L2247">
            <v>2.60305999999999E-2</v>
          </cell>
          <cell r="M2247">
            <v>4.80052E-3</v>
          </cell>
          <cell r="N2247">
            <v>3.2999999999999998E-8</v>
          </cell>
          <cell r="O2247" t="str">
            <v>doyouaddsalt.1478.average_QT</v>
          </cell>
          <cell r="P2247" t="str">
            <v>frequency of adding salt to food</v>
          </cell>
          <cell r="Q2247" t="str">
            <v>frequency of adding salt to food (rs10410950 P= 3.30E-08)</v>
          </cell>
          <cell r="R2247">
            <v>0</v>
          </cell>
          <cell r="S2247">
            <v>3</v>
          </cell>
          <cell r="T2247">
            <v>1</v>
          </cell>
          <cell r="U2247">
            <v>752</v>
          </cell>
          <cell r="V2247" t="str">
            <v>QT</v>
          </cell>
          <cell r="W2247">
            <v>1</v>
          </cell>
          <cell r="X2247">
            <v>1</v>
          </cell>
          <cell r="Y2247" t="str">
            <v>Granulocyte..percentage..of..myeloid..white..cells:2.00E-10:www.ncbi.nlm.nih.gov/pubmed/27863252~Monocyte..count:4.00E-09:www.ncbi.nlm.nih.gov/pubmed/27863252~Monocyte..percentage..of..white..cells:2.00E-09:www.ncbi.nlm.nih.gov/pubmed/27863252</v>
          </cell>
          <cell r="Z2247">
            <v>1</v>
          </cell>
          <cell r="AA2247">
            <v>1</v>
          </cell>
          <cell r="AB2247">
            <v>1</v>
          </cell>
          <cell r="AC2247" t="str">
            <v>30130_irnt:Monocyte count;30190_irnt:Monocyte percentage;3143_irnt:Ankle spacing width;3143_raw:Ankle spacing width</v>
          </cell>
          <cell r="AD2247">
            <v>1</v>
          </cell>
          <cell r="AE2247">
            <v>54</v>
          </cell>
          <cell r="AF2247" t="str">
            <v>no</v>
          </cell>
          <cell r="AG2247">
            <v>0</v>
          </cell>
          <cell r="AH2247">
            <v>0</v>
          </cell>
          <cell r="AI2247" t="str">
            <v>NFIX</v>
          </cell>
          <cell r="AJ2247" t="str">
            <v>Homo..sapiens..nuclear..factor..I/X..(CCAAT-binding..transcription..factor)..(NFIX),..transcript..variant..2,..mR.</v>
          </cell>
          <cell r="AK2247" t="str">
            <v>The..protein..encoded..by..this..gene..is..a..transcription..factor..that..binds..the..palindromic..sequence..5'-TTGGCNNNNNGCCAA-3..in..viral..and..cellular..promoters...The..encoded..protein..can..also..stimulate..adenovirus..replication..in..vitro...Three..transcript..variants..encoding..different..isoforms..have..been..found..for..this..gene...[provided..by..RefSeq,..Aug..2012].</v>
          </cell>
          <cell r="AL2247" t="str">
            <v>na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 t="str">
            <v>NFIX</v>
          </cell>
        </row>
        <row r="2248">
          <cell r="A2248" t="str">
            <v>rs8179400</v>
          </cell>
          <cell r="B2248">
            <v>25</v>
          </cell>
          <cell r="C2248" t="str">
            <v>rs8179400</v>
          </cell>
          <cell r="D2248" t="str">
            <v>1:82467249:G:A</v>
          </cell>
          <cell r="E2248" t="str">
            <v>rs8179400</v>
          </cell>
          <cell r="F2248">
            <v>1</v>
          </cell>
          <cell r="G2248">
            <v>82467249</v>
          </cell>
          <cell r="H2248">
            <v>0.26744800000000002</v>
          </cell>
          <cell r="I2248">
            <v>658139.36783999996</v>
          </cell>
          <cell r="J2248">
            <v>240280.63215999899</v>
          </cell>
          <cell r="K2248">
            <v>0.99026499999999995</v>
          </cell>
          <cell r="L2248">
            <v>-2.1934200000000001E-2</v>
          </cell>
          <cell r="M2248">
            <v>3.9564800000000001E-3</v>
          </cell>
          <cell r="N2248">
            <v>3.4E-8</v>
          </cell>
          <cell r="O2248" t="str">
            <v>ffq_median_PC4</v>
          </cell>
          <cell r="P2248" t="str">
            <v>PC4</v>
          </cell>
          <cell r="Q2248" t="str">
            <v>PC4 (rs8179400 P= 3.40E-08)</v>
          </cell>
          <cell r="R2248" t="str">
            <v>PC4 (rs8179400 P= 3.40E-08)</v>
          </cell>
          <cell r="S2248">
            <v>25</v>
          </cell>
          <cell r="T2248">
            <v>0</v>
          </cell>
          <cell r="U2248">
            <v>25</v>
          </cell>
          <cell r="V2248" t="str">
            <v>both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1</v>
          </cell>
          <cell r="AC2248">
            <v>0</v>
          </cell>
          <cell r="AD2248">
            <v>1</v>
          </cell>
          <cell r="AE2248">
            <v>26</v>
          </cell>
          <cell r="AF2248" t="str">
            <v>no</v>
          </cell>
          <cell r="AG2248">
            <v>0</v>
          </cell>
          <cell r="AH2248">
            <v>9143</v>
          </cell>
          <cell r="AI2248" t="str">
            <v>LPHN2</v>
          </cell>
          <cell r="AJ2248" t="str">
            <v>Homo..sapiens..latrophilin..2..(LPHN2),..mR.</v>
          </cell>
          <cell r="AK2248" t="str">
            <v>This..gene..encodes..a..member..of..the..latrophilin..subfamily..of..G-protein..coupled..receptors...The..encoded..protein..participates..in..the..regulation..of..exocytosis...The..proprotein..is..thought..to..be..further..cleaved..within..a..cysteine-rich..G-protein-coupled..receptor..proteolysis..site..into..two..chains..that..are..non-covalently..bound..at..the..cell..membrane...Altertive..splicing..results..in..multiple..transcript..variants...[provided..by..RefSeq,..Jul..2014].</v>
          </cell>
          <cell r="AL2248" t="str">
            <v>na</v>
          </cell>
          <cell r="AM2248">
            <v>0</v>
          </cell>
          <cell r="AN2248">
            <v>0</v>
          </cell>
          <cell r="AO2248">
            <v>0</v>
          </cell>
          <cell r="AP2248">
            <v>0</v>
          </cell>
          <cell r="AQ2248">
            <v>0</v>
          </cell>
          <cell r="AR2248">
            <v>0</v>
          </cell>
          <cell r="AS2248">
            <v>0</v>
          </cell>
          <cell r="AT2248" t="str">
            <v>LPHN2</v>
          </cell>
        </row>
        <row r="2249">
          <cell r="A2249" t="str">
            <v>rs4733067</v>
          </cell>
          <cell r="B2249">
            <v>413</v>
          </cell>
          <cell r="C2249" t="str">
            <v>rs4733067</v>
          </cell>
          <cell r="D2249" t="str">
            <v>8:30856943:A:G</v>
          </cell>
          <cell r="E2249" t="str">
            <v>rs4733067</v>
          </cell>
          <cell r="F2249">
            <v>8</v>
          </cell>
          <cell r="G2249">
            <v>30856943</v>
          </cell>
          <cell r="H2249">
            <v>0.59498600000000001</v>
          </cell>
          <cell r="I2249">
            <v>363872.67787999997</v>
          </cell>
          <cell r="J2249">
            <v>534547.32212000003</v>
          </cell>
          <cell r="K2249">
            <v>0.99722699999999997</v>
          </cell>
          <cell r="L2249">
            <v>-1.1828399999999999E-2</v>
          </cell>
          <cell r="M2249">
            <v>2.1321600000000001E-3</v>
          </cell>
          <cell r="N2249">
            <v>3.4E-8</v>
          </cell>
          <cell r="O2249" t="str">
            <v>anyalcohol_glassespermonth.derived.average_QT</v>
          </cell>
          <cell r="P2249" t="str">
            <v>total drinks of alcohol per month</v>
          </cell>
          <cell r="Q2249" t="str">
            <v>total drinks of alcohol per month (rs4733067 P= 3.40E-08)</v>
          </cell>
          <cell r="R2249" t="str">
            <v>overall alcohol intake (rs2042073 P= 1.20E-08), total drinks of alcohol per month (rs4733067 P= 3.40E-08)</v>
          </cell>
          <cell r="S2249">
            <v>13</v>
          </cell>
          <cell r="T2249">
            <v>0</v>
          </cell>
          <cell r="U2249">
            <v>413</v>
          </cell>
          <cell r="V2249" t="str">
            <v>both</v>
          </cell>
          <cell r="W2249">
            <v>0</v>
          </cell>
          <cell r="X2249">
            <v>0</v>
          </cell>
          <cell r="Y2249">
            <v>0</v>
          </cell>
          <cell r="Z2249">
            <v>1</v>
          </cell>
          <cell r="AA2249">
            <v>1</v>
          </cell>
          <cell r="AB2249">
            <v>1</v>
          </cell>
          <cell r="AC2249" t="str">
            <v>1070:Time spent watching television (TV);1558:Alcohol intake frequency.;20002_1065:Non-cancer illness code, self-reported: hypertension;20003_1141194794:Treatment/medication code: bendroflumethiazide;21001_irnt:Body mass index (BMI);21001_raw:Body mass index (BMI);2178:Overall health rating;23099_irnt:Body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mass;30000_irnt:White blood cell (leukocyte) count;30140_irnt:Neutrophill count;30140_raw:Neutrophill count;48_irnt:Waist circumference;48_raw:Waist circumference;6150_100:Vascular/heart problems diagnosed by doctor: None of the above</v>
          </cell>
          <cell r="AD2249">
            <v>1</v>
          </cell>
          <cell r="AE2249">
            <v>27</v>
          </cell>
          <cell r="AF2249" t="str">
            <v>no</v>
          </cell>
          <cell r="AG2249">
            <v>0</v>
          </cell>
          <cell r="AH2249">
            <v>0</v>
          </cell>
          <cell r="AI2249" t="str">
            <v>PURG</v>
          </cell>
          <cell r="AJ2249" t="str">
            <v>Homo..sapiens..purine-rich..element..binding..protein..G..(PURG),..transcript..variant..B,..mR.</v>
          </cell>
          <cell r="AK2249" t="str">
            <v>The..exact..function..of..this..gene..is..not..known,..however,..its..encoded..product..is..highly..similar..to..purine-rich..element..binding..protein..A...The..latter..is..a..D-binding..protein..which..binds..preferentially..to..the..single..strand..of..the..purine-rich..element..termed..PUR,..and..has..been..implicated..in..the..control..of..both..D..replication..and..transcription...This..gene..lies..in..close..proximity..to..the..Werner..syndrome..gene,..but..on..the..opposite..strand,..on..chromosome..8p11...[provided..by..RefSeq,..Apr..2016].</v>
          </cell>
          <cell r="AL2249" t="str">
            <v>na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0</v>
          </cell>
          <cell r="AS2249">
            <v>0</v>
          </cell>
          <cell r="AT2249" t="str">
            <v>PURG</v>
          </cell>
        </row>
        <row r="2250">
          <cell r="A2250" t="str">
            <v>rs6987861</v>
          </cell>
          <cell r="B2250">
            <v>422</v>
          </cell>
          <cell r="C2250" t="str">
            <v>rs6987861</v>
          </cell>
          <cell r="D2250" t="str">
            <v>8:65709467:G:A</v>
          </cell>
          <cell r="E2250" t="str">
            <v>rs6987861</v>
          </cell>
          <cell r="F2250">
            <v>8</v>
          </cell>
          <cell r="G2250">
            <v>65709467</v>
          </cell>
          <cell r="H2250">
            <v>0.76763599999999999</v>
          </cell>
          <cell r="I2250">
            <v>193471.84313599899</v>
          </cell>
          <cell r="J2250">
            <v>639152.15686400002</v>
          </cell>
          <cell r="K2250">
            <v>1</v>
          </cell>
          <cell r="L2250">
            <v>1.5083299999999999E-2</v>
          </cell>
          <cell r="M2250">
            <v>2.7293500000000002E-3</v>
          </cell>
          <cell r="N2250">
            <v>3.4E-8</v>
          </cell>
          <cell r="O2250" t="str">
            <v>bread_typeused.1448.average_bin4</v>
          </cell>
          <cell r="P2250" t="str">
            <v>bread type: white vs. wholemeal/wholegrain + brown</v>
          </cell>
          <cell r="Q2250" t="str">
            <v>bread type: white vs. wholemeal/wholegrain + brown (rs6987861 P= 3.40E-08)</v>
          </cell>
          <cell r="R2250" t="str">
            <v>bread type: white vs. any other (rs6987861 P= 2.30E-08), bread type: white vs. wholemeal/wholegrain + brown (rs6987861 P= 3.40E-08), champagne/white wine glasses per month (rs372068960 P= 2.60E-08), glasses of water per day (rs896493 P= 6.70E-10)</v>
          </cell>
          <cell r="S2250">
            <v>22</v>
          </cell>
          <cell r="T2250">
            <v>0</v>
          </cell>
          <cell r="U2250">
            <v>422</v>
          </cell>
          <cell r="V2250" t="str">
            <v>both</v>
          </cell>
          <cell r="W2250">
            <v>0</v>
          </cell>
          <cell r="X2250">
            <v>1</v>
          </cell>
          <cell r="Y2250">
            <v>0</v>
          </cell>
          <cell r="Z2250">
            <v>1</v>
          </cell>
          <cell r="AA2250">
            <v>1</v>
          </cell>
          <cell r="AB2250">
            <v>1</v>
          </cell>
          <cell r="AC2250" t="str">
            <v>1448_1:Bread type: White</v>
          </cell>
          <cell r="AD2250">
            <v>1</v>
          </cell>
          <cell r="AE2250">
            <v>72</v>
          </cell>
          <cell r="AF2250" t="str">
            <v>no</v>
          </cell>
          <cell r="AG2250">
            <v>0</v>
          </cell>
          <cell r="AH2250">
            <v>0</v>
          </cell>
          <cell r="AI2250" t="str">
            <v>CYP7B1</v>
          </cell>
          <cell r="AJ2250" t="str">
            <v>Homo..sapiens..cytochrome..P450,..family..7,..subfamily..B,..polypeptide..1..(CYP7B1),..mR.</v>
          </cell>
          <cell r="AK2250" t="str">
            <v>This..gene..encodes..a..member..of..the..cytochrome..P450..superfamily..of..enzymes...The..cytochrome..P450..proteins..are..monooxygeses..which..catalyze..many..reactions..involved..in..drug..metabolism..and..synthesis..of..cholesterol,..steroids..and..other..lipids...This..endoplasmic..reticulum..membrane..protein..catalyzes..the..first..reaction..in..the..cholesterol..catabolic..pathway..of..extrahepatic..tissues,..which..converts..cholesterol..to..bile..acids...This..enzyme..likely..plays..a..minor..role..in..total..bile..acid..synthesis,..but..may..also..be..involved..in..the..development..of..atherosclerosis,..neurosteroid..metabolism..and..sex..hormone..synthesis...Mutations..in..this..gene..have..been..associated..with..hereditary..spastic..paraplegia..(SPG5..or..HSP),..an..autosomal..recessive..disorder...[provided..by..RefSeq,..Apr..2016].</v>
          </cell>
          <cell r="AL2250" t="str">
            <v>na</v>
          </cell>
          <cell r="AM2250">
            <v>0</v>
          </cell>
          <cell r="AN2250">
            <v>0</v>
          </cell>
          <cell r="AO2250">
            <v>0</v>
          </cell>
          <cell r="AP2250">
            <v>0</v>
          </cell>
          <cell r="AQ2250">
            <v>0</v>
          </cell>
          <cell r="AR2250">
            <v>0</v>
          </cell>
          <cell r="AS2250">
            <v>0</v>
          </cell>
          <cell r="AT2250" t="str">
            <v>CYP7B1</v>
          </cell>
        </row>
        <row r="2251">
          <cell r="A2251" t="str">
            <v>rs117871274</v>
          </cell>
          <cell r="B2251">
            <v>581</v>
          </cell>
          <cell r="C2251" t="str">
            <v>rs117871274</v>
          </cell>
          <cell r="D2251" t="str">
            <v>12:95100449:G:A</v>
          </cell>
          <cell r="E2251" t="str">
            <v>rs117871274</v>
          </cell>
          <cell r="F2251">
            <v>12</v>
          </cell>
          <cell r="G2251">
            <v>95100449</v>
          </cell>
          <cell r="H2251">
            <v>2.8840999999999999E-2</v>
          </cell>
          <cell r="I2251">
            <v>863828.44963799894</v>
          </cell>
          <cell r="J2251">
            <v>25653.550362000002</v>
          </cell>
          <cell r="K2251">
            <v>0.99059599999999903</v>
          </cell>
          <cell r="L2251">
            <v>3.4491500000000001E-2</v>
          </cell>
          <cell r="M2251">
            <v>6.3093300000000001E-3</v>
          </cell>
          <cell r="N2251">
            <v>3.4E-8</v>
          </cell>
          <cell r="O2251" t="str">
            <v>driedfruit_piecesperday.1319.average_QT</v>
          </cell>
          <cell r="P2251" t="str">
            <v>pieces of dried fruit per day</v>
          </cell>
          <cell r="Q2251" t="str">
            <v>pieces of dried fruit per day (rs117871274 P= 3.40E-08)</v>
          </cell>
          <cell r="R2251">
            <v>0</v>
          </cell>
          <cell r="S2251">
            <v>24</v>
          </cell>
          <cell r="T2251">
            <v>1</v>
          </cell>
          <cell r="U2251">
            <v>581</v>
          </cell>
          <cell r="V2251" t="str">
            <v>QT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2</v>
          </cell>
          <cell r="AF2251" t="str">
            <v>yes</v>
          </cell>
          <cell r="AG2251">
            <v>0</v>
          </cell>
          <cell r="AH2251">
            <v>56126</v>
          </cell>
          <cell r="AI2251" t="str">
            <v>TMCC3</v>
          </cell>
          <cell r="AJ2251" t="str">
            <v>Homo..sapiens..transmembrane..and..coiled-coil..domain..family..3..(TMCC3),..mR.</v>
          </cell>
          <cell r="AK2251">
            <v>0</v>
          </cell>
          <cell r="AL2251" t="str">
            <v>na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0</v>
          </cell>
          <cell r="AT2251" t="str">
            <v>TMCC3</v>
          </cell>
        </row>
        <row r="2252">
          <cell r="A2252" t="str">
            <v>rs60083575</v>
          </cell>
          <cell r="B2252">
            <v>598</v>
          </cell>
          <cell r="C2252" t="str">
            <v>rs60083575</v>
          </cell>
          <cell r="D2252" t="str">
            <v>13:58453785:T:C</v>
          </cell>
          <cell r="E2252" t="str">
            <v>rs60083575</v>
          </cell>
          <cell r="F2252">
            <v>13</v>
          </cell>
          <cell r="G2252">
            <v>58453785</v>
          </cell>
          <cell r="H2252">
            <v>0.23624600000000001</v>
          </cell>
          <cell r="I2252">
            <v>663071.36519599997</v>
          </cell>
          <cell r="J2252">
            <v>205102.634804</v>
          </cell>
          <cell r="K2252">
            <v>0.93748299999999996</v>
          </cell>
          <cell r="L2252">
            <v>1.63947999999999E-2</v>
          </cell>
          <cell r="M2252">
            <v>2.9868099999999999E-3</v>
          </cell>
          <cell r="N2252">
            <v>3.4E-8</v>
          </cell>
          <cell r="O2252" t="str">
            <v>bread_typeused.1448.average_bin3</v>
          </cell>
          <cell r="P2252" t="str">
            <v>bread type: wholemeal/wholegrain vs. any other</v>
          </cell>
          <cell r="Q2252" t="str">
            <v>bread type: wholemeal/wholegrain vs. any other (rs60083575 P= 3.40E-08)</v>
          </cell>
          <cell r="R2252" t="str">
            <v>bread type: white vs. any other (rs6561943 P= 6.80E-09), bread type: white vs. wholemeal/wholegrain + brown (rs6561943 P= 2.90E-08), bread type: wholemeal/wholegrain vs. any other (rs60083575 P= 3.40E-08), bread type: wholemeal/wholegrain vs. white + brown (rs60083575 P= 3.70E-09), overall oily fish intake (rs1334299 P= 2.20E-11), PC19 (rs67862727 P= 1.40E-10), PC1 (rs60083575 P= 1.00E-11), PC3 (13:58641778_CT_C P= 2.90E-08)</v>
          </cell>
          <cell r="S2252">
            <v>6</v>
          </cell>
          <cell r="T2252">
            <v>0</v>
          </cell>
          <cell r="U2252">
            <v>598</v>
          </cell>
          <cell r="V2252" t="str">
            <v>both</v>
          </cell>
          <cell r="W2252">
            <v>1</v>
          </cell>
          <cell r="X2252">
            <v>1</v>
          </cell>
          <cell r="Y2252" t="str">
            <v>Cognitive..ability..(MTAG):2.00E-11:www.ncbi.nlm.nih.gov/pubmed/29186694~Educational..attainment..(college..completion):1.00E-13:www.ncbi.nlm.nih.gov/pubmed/27225129~Educational..attainment..(years..of..education):4.00E-21:www.ncbi.nlm.nih.gov/pubmed/27225129~Intelligence..(MTAG):1.00E-10:www.ncbi.nlm.nih.gov/pubmed/29326435</v>
          </cell>
          <cell r="Z2252">
            <v>1</v>
          </cell>
          <cell r="AA2252">
            <v>1</v>
          </cell>
          <cell r="AB2252">
            <v>1</v>
          </cell>
          <cell r="AC2252" t="str">
            <v>1070:Time spent watching television (TV);1329:Oily fish intake;1920:Mood swings;21001_irnt:Body mass index (BMI);21001_raw:Body mass index (BMI);22501_irnt:Year ended full time education;22501_raw:Year ended full time education;23099_irnt:Body fat percentage;23099_raw:Body fat percentage;23104_irnt:Body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(right);23120_raw:Arm fat mass (right);23123_irnt:Arm fat percentage (left);23123_raw:Arm fat percentage (left);23124_raw:Arm fat mass (left);6138_100:Qualifications: None of the above;6138_1:Qualifications: College or University degree;6138_2:Qualifications: A levels/AS levels or equivalent;XVIII_MISCFINDINGS:Symptoms, signs and abnormal clinical and laboratory findings, not elsewhere classified</v>
          </cell>
          <cell r="AD2252">
            <v>1</v>
          </cell>
          <cell r="AE2252">
            <v>56</v>
          </cell>
          <cell r="AF2252" t="str">
            <v>no</v>
          </cell>
          <cell r="AG2252">
            <v>0</v>
          </cell>
          <cell r="AH2252">
            <v>4764</v>
          </cell>
          <cell r="AI2252" t="str">
            <v>TR_Pseudo</v>
          </cell>
          <cell r="AJ2252" t="str">
            <v>transfer..R..pseudogene..(anticodon..CTC)</v>
          </cell>
          <cell r="AK2252">
            <v>0</v>
          </cell>
          <cell r="AL2252" t="str">
            <v>na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0</v>
          </cell>
          <cell r="AR2252">
            <v>0</v>
          </cell>
          <cell r="AS2252">
            <v>0</v>
          </cell>
          <cell r="AT2252" t="str">
            <v>TR_Pseudo</v>
          </cell>
        </row>
        <row r="2253">
          <cell r="A2253" t="str">
            <v>rs34423638</v>
          </cell>
          <cell r="B2253">
            <v>780</v>
          </cell>
          <cell r="C2253" t="str">
            <v>rs34423638</v>
          </cell>
          <cell r="D2253" t="str">
            <v>20:40025314:A:G</v>
          </cell>
          <cell r="E2253" t="str">
            <v>rs34423638</v>
          </cell>
          <cell r="F2253">
            <v>20</v>
          </cell>
          <cell r="G2253">
            <v>40025314</v>
          </cell>
          <cell r="H2253">
            <v>0.22311399999999901</v>
          </cell>
          <cell r="I2253">
            <v>681255.994715999</v>
          </cell>
          <cell r="J2253">
            <v>195650.00528399899</v>
          </cell>
          <cell r="K2253">
            <v>0.99216599999999999</v>
          </cell>
          <cell r="L2253">
            <v>-1.40366E-2</v>
          </cell>
          <cell r="M2253">
            <v>2.5424200000000001E-3</v>
          </cell>
          <cell r="N2253">
            <v>3.4E-8</v>
          </cell>
          <cell r="O2253" t="str">
            <v>cheese_overallfreq.1408.average_QT</v>
          </cell>
          <cell r="P2253" t="str">
            <v>overall cheese intake</v>
          </cell>
          <cell r="Q2253" t="str">
            <v>overall cheese intake (rs34423638 P= 3.40E-08)</v>
          </cell>
          <cell r="R2253">
            <v>0</v>
          </cell>
          <cell r="S2253">
            <v>14</v>
          </cell>
          <cell r="T2253">
            <v>1</v>
          </cell>
          <cell r="U2253">
            <v>780</v>
          </cell>
          <cell r="V2253" t="str">
            <v>QT</v>
          </cell>
          <cell r="W2253">
            <v>0</v>
          </cell>
          <cell r="X2253">
            <v>0</v>
          </cell>
          <cell r="Y2253">
            <v>0</v>
          </cell>
          <cell r="Z2253">
            <v>1</v>
          </cell>
          <cell r="AA2253">
            <v>1</v>
          </cell>
          <cell r="AB2253">
            <v>1</v>
          </cell>
          <cell r="AC2253" t="str">
            <v>23127_irnt:Trunk fat percentage;23127_raw:Trunk fat percentage;2395_1:Hair/balding pattern: Pattern 1</v>
          </cell>
          <cell r="AD2253">
            <v>1</v>
          </cell>
          <cell r="AE2253">
            <v>15</v>
          </cell>
          <cell r="AF2253" t="str">
            <v>no</v>
          </cell>
          <cell r="AG2253">
            <v>0</v>
          </cell>
          <cell r="AH2253">
            <v>5855</v>
          </cell>
          <cell r="AI2253" t="str">
            <v>CHD6</v>
          </cell>
          <cell r="AJ2253" t="str">
            <v>Homo..sapiens..chromodomain..helicase..D..binding..protein..6..(CHD6),..mR.</v>
          </cell>
          <cell r="AK2253" t="str">
            <v>This..gene..encodes..a..member..of..the..SNF2/RAD54..helicase..protein..family...The..encoded..protein..contains..two..chromodomains,..a..helicase..domain,..and..an..ATPase..domain...Several..multi-subunit..protein..complexes..remodel..chromatin..to..allow..patterns..of..cell..type-specific..gene..expression,..and..the..encoded..protein..is..thought..to..be..a..core..member..of..one..or..more..of..these..chromatin..remodeling..complexes...The..encoded..protein..may..function..as..a..transcriptiol..repressor..and..is..involved..in..the..cellular..repression..of..influenza..virus..replication...[provided..by..RefSeq,..Jul..2013].....##Evidence-Data-START##..Transcript..exon..combition..::..AY034072.1..[ECO:0000332]..Rseq..introns............................::..mixed/partial..sample..support..SAMEA1965299,..SAMEA1966682..[ECO:0000350]..##Evidence-Data-END##</v>
          </cell>
          <cell r="AL2253" t="str">
            <v>na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 t="str">
            <v>CHD6</v>
          </cell>
        </row>
        <row r="2254">
          <cell r="A2254" t="str">
            <v>21:24251940_TA_T</v>
          </cell>
          <cell r="B2254">
            <v>793</v>
          </cell>
          <cell r="C2254" t="str">
            <v>21:24251940_TA_T</v>
          </cell>
          <cell r="D2254" t="str">
            <v>21:24251940:TA:T</v>
          </cell>
          <cell r="E2254" t="str">
            <v>21:24251940_TA_T</v>
          </cell>
          <cell r="F2254">
            <v>21</v>
          </cell>
          <cell r="G2254">
            <v>24251940</v>
          </cell>
          <cell r="H2254">
            <v>0.162019</v>
          </cell>
          <cell r="I2254">
            <v>697723.09214399999</v>
          </cell>
          <cell r="J2254">
            <v>134900.90785600001</v>
          </cell>
          <cell r="K2254">
            <v>0.75266499999999903</v>
          </cell>
          <cell r="L2254">
            <v>1.9930199999999999E-2</v>
          </cell>
          <cell r="M2254">
            <v>3.6046999999999902E-3</v>
          </cell>
          <cell r="N2254">
            <v>3.4E-8</v>
          </cell>
          <cell r="O2254" t="str">
            <v>bread_typeused.1448.average_bin4</v>
          </cell>
          <cell r="P2254" t="str">
            <v>bread type: white vs. wholemeal/wholegrain + brown</v>
          </cell>
          <cell r="Q2254" t="str">
            <v>bread type: white vs. wholemeal/wholegrain + brown (21:24251940_TA_T P= 3.40E-08)</v>
          </cell>
          <cell r="R2254" t="str">
            <v>bread type: white vs. any other (21:24251940_TA_T P= 4.60E-08)</v>
          </cell>
          <cell r="S2254">
            <v>2</v>
          </cell>
          <cell r="T2254">
            <v>1</v>
          </cell>
          <cell r="U2254">
            <v>793</v>
          </cell>
          <cell r="V2254" t="str">
            <v>QT</v>
          </cell>
          <cell r="W2254">
            <v>0</v>
          </cell>
          <cell r="X2254">
            <v>0</v>
          </cell>
          <cell r="Y2254">
            <v>0</v>
          </cell>
          <cell r="Z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0</v>
          </cell>
          <cell r="AE2254">
            <v>1</v>
          </cell>
          <cell r="AF2254" t="str">
            <v>yes</v>
          </cell>
          <cell r="AG2254">
            <v>0</v>
          </cell>
          <cell r="AH2254">
            <v>481485</v>
          </cell>
          <cell r="AI2254" t="str">
            <v>D21S2088E</v>
          </cell>
          <cell r="AJ2254" t="str">
            <v>Homo..sapiens..D21S2088E..(D21S2088E),..non-coding..R.</v>
          </cell>
          <cell r="AK2254">
            <v>0</v>
          </cell>
          <cell r="AL2254" t="str">
            <v>na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 t="str">
            <v>D21S2088E</v>
          </cell>
        </row>
        <row r="2255">
          <cell r="A2255" t="str">
            <v>rs66495454</v>
          </cell>
          <cell r="B2255">
            <v>22</v>
          </cell>
          <cell r="C2255" t="str">
            <v>rs66495454</v>
          </cell>
          <cell r="D2255" t="str">
            <v>1:72748567:G:GTCCT</v>
          </cell>
          <cell r="E2255" t="str">
            <v>rs66495454</v>
          </cell>
          <cell r="F2255">
            <v>1</v>
          </cell>
          <cell r="G2255">
            <v>72748567</v>
          </cell>
          <cell r="H2255">
            <v>0.379967</v>
          </cell>
          <cell r="I2255">
            <v>555468.96371000004</v>
          </cell>
          <cell r="J2255">
            <v>340401.03629000002</v>
          </cell>
          <cell r="K2255">
            <v>0.98413700000000004</v>
          </cell>
          <cell r="L2255">
            <v>-1.1990600000000001E-2</v>
          </cell>
          <cell r="M2255">
            <v>2.1755899999999998E-3</v>
          </cell>
          <cell r="N2255">
            <v>3.5000000000000002E-8</v>
          </cell>
          <cell r="O2255" t="str">
            <v>cereal_bowlsperweek.1458.average_QT</v>
          </cell>
          <cell r="P2255" t="str">
            <v>bowls of cereal per week</v>
          </cell>
          <cell r="Q2255" t="str">
            <v>bowls of cereal per week (rs66495454 P= 3.50E-08)</v>
          </cell>
          <cell r="R2255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255">
            <v>22</v>
          </cell>
          <cell r="T2255">
            <v>1</v>
          </cell>
          <cell r="U2255">
            <v>22</v>
          </cell>
          <cell r="V2255" t="str">
            <v>both</v>
          </cell>
          <cell r="W2255">
            <v>1</v>
          </cell>
          <cell r="X2255">
            <v>1</v>
          </cell>
          <cell r="Y2255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2255">
            <v>1</v>
          </cell>
          <cell r="AA2255">
            <v>1</v>
          </cell>
          <cell r="AB2255">
            <v>1</v>
          </cell>
          <cell r="AC2255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2255">
            <v>1</v>
          </cell>
          <cell r="AE2255">
            <v>97</v>
          </cell>
          <cell r="AF2255" t="str">
            <v>no</v>
          </cell>
          <cell r="AG2255">
            <v>0</v>
          </cell>
          <cell r="AH2255">
            <v>163</v>
          </cell>
          <cell r="AI2255" t="str">
            <v>NEGR1</v>
          </cell>
          <cell r="AJ2255" t="str">
            <v>Homo..sapiens..neurol..growth..regulator..1..(NEGR1),..mR.</v>
          </cell>
          <cell r="AK2255">
            <v>0</v>
          </cell>
          <cell r="AL2255" t="str">
            <v>na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 t="str">
            <v>NEGR1</v>
          </cell>
        </row>
        <row r="2256">
          <cell r="A2256" t="str">
            <v>rs17374635</v>
          </cell>
          <cell r="B2256">
            <v>30</v>
          </cell>
          <cell r="C2256" t="str">
            <v>rs17374635</v>
          </cell>
          <cell r="D2256" t="str">
            <v>1:96685378:T:C</v>
          </cell>
          <cell r="E2256" t="str">
            <v>rs17374635</v>
          </cell>
          <cell r="F2256">
            <v>1</v>
          </cell>
          <cell r="G2256">
            <v>96685378</v>
          </cell>
          <cell r="H2256">
            <v>0.31795999999999902</v>
          </cell>
          <cell r="I2256">
            <v>612758.37679999997</v>
          </cell>
          <cell r="J2256">
            <v>285661.62319999997</v>
          </cell>
          <cell r="K2256">
            <v>0.98785499999999904</v>
          </cell>
          <cell r="L2256">
            <v>-1.5988800000000001E-2</v>
          </cell>
          <cell r="M2256">
            <v>2.9080299999999998E-3</v>
          </cell>
          <cell r="N2256">
            <v>3.5000000000000002E-8</v>
          </cell>
          <cell r="O2256" t="str">
            <v>ffq_median_PC10</v>
          </cell>
          <cell r="P2256" t="str">
            <v>PC10</v>
          </cell>
          <cell r="Q2256" t="str">
            <v>PC10 (rs17374635 P= 3.50E-08)</v>
          </cell>
          <cell r="R2256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2256">
            <v>30</v>
          </cell>
          <cell r="T2256">
            <v>0</v>
          </cell>
          <cell r="U2256">
            <v>30</v>
          </cell>
          <cell r="V2256" t="str">
            <v>both</v>
          </cell>
          <cell r="W2256">
            <v>0</v>
          </cell>
          <cell r="X2256">
            <v>1</v>
          </cell>
          <cell r="Y2256">
            <v>0</v>
          </cell>
          <cell r="Z2256">
            <v>0</v>
          </cell>
          <cell r="AA2256">
            <v>0</v>
          </cell>
          <cell r="AB2256">
            <v>1</v>
          </cell>
          <cell r="AC2256">
            <v>0</v>
          </cell>
          <cell r="AD2256">
            <v>1</v>
          </cell>
          <cell r="AE2256">
            <v>19</v>
          </cell>
          <cell r="AF2256" t="str">
            <v>no</v>
          </cell>
          <cell r="AG2256">
            <v>0</v>
          </cell>
          <cell r="AH2256">
            <v>476033</v>
          </cell>
          <cell r="AI2256" t="str">
            <v>7SK</v>
          </cell>
          <cell r="AJ2256" t="str">
            <v>Rfam..model..RF00100..hit..found..at..contig..region..AL357150.7/66217-65906</v>
          </cell>
          <cell r="AK2256">
            <v>0</v>
          </cell>
          <cell r="AL2256" t="str">
            <v>na</v>
          </cell>
          <cell r="AM2256">
            <v>0</v>
          </cell>
          <cell r="AN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 t="str">
            <v>7SK</v>
          </cell>
        </row>
        <row r="2257">
          <cell r="A2257" t="str">
            <v>rs11581076</v>
          </cell>
          <cell r="B2257">
            <v>59</v>
          </cell>
          <cell r="C2257" t="str">
            <v>rs11581076</v>
          </cell>
          <cell r="D2257" t="str">
            <v>1:234725135:C:T</v>
          </cell>
          <cell r="E2257" t="str">
            <v>rs11581076</v>
          </cell>
          <cell r="F2257">
            <v>1</v>
          </cell>
          <cell r="G2257">
            <v>234725135</v>
          </cell>
          <cell r="H2257">
            <v>0.51863000000000004</v>
          </cell>
          <cell r="I2257">
            <v>430730.83873999998</v>
          </cell>
          <cell r="J2257">
            <v>464071.16126000002</v>
          </cell>
          <cell r="K2257">
            <v>0.96659599999999901</v>
          </cell>
          <cell r="L2257">
            <v>-1.1698099999999999E-2</v>
          </cell>
          <cell r="M2257">
            <v>2.12363E-3</v>
          </cell>
          <cell r="N2257">
            <v>3.5000000000000002E-8</v>
          </cell>
          <cell r="O2257" t="str">
            <v>freshfruit_piecesperday.1309.average_QT</v>
          </cell>
          <cell r="P2257" t="str">
            <v>pieces of fresh fruit per day</v>
          </cell>
          <cell r="Q2257" t="str">
            <v>pieces of fresh fruit per day (rs11581076 P= 3.50E-08)</v>
          </cell>
          <cell r="R2257" t="str">
            <v>PC29 (rs112329386 P= 1.60E-08), pieces of fresh fruit per day (rs11581076 P= 3.50E-08)</v>
          </cell>
          <cell r="S2257">
            <v>59</v>
          </cell>
          <cell r="T2257">
            <v>0</v>
          </cell>
          <cell r="U2257">
            <v>59</v>
          </cell>
          <cell r="V2257" t="str">
            <v>both</v>
          </cell>
          <cell r="W2257">
            <v>0</v>
          </cell>
          <cell r="X2257">
            <v>1</v>
          </cell>
          <cell r="Y2257">
            <v>0</v>
          </cell>
          <cell r="Z2257">
            <v>1</v>
          </cell>
          <cell r="AA2257">
            <v>1</v>
          </cell>
          <cell r="AB2257">
            <v>1</v>
          </cell>
          <cell r="AC2257" t="str">
            <v>20015_irnt:Sitting height;20015_raw:Sitting height;30010_irnt:Red blood cell (erythrocyte) count;30010_raw:Red blood cell (erythrocyte) count;30040_irnt:Mean corpuscular volume;30040_raw:Mean corpuscular volume;30050_irnt:Mean corpuscular haemoglobin;30050_raw:Mean corpuscular haemoglobin;30080_irnt:Platelet count</v>
          </cell>
          <cell r="AD2257">
            <v>1</v>
          </cell>
          <cell r="AE2257">
            <v>15</v>
          </cell>
          <cell r="AF2257" t="str">
            <v>no</v>
          </cell>
          <cell r="AG2257">
            <v>0</v>
          </cell>
          <cell r="AH2257">
            <v>14879</v>
          </cell>
          <cell r="AI2257" t="str">
            <v>IRF2BP2</v>
          </cell>
          <cell r="AJ2257" t="str">
            <v>Homo..sapiens..interferon..regulatory..factor..2..binding..protein..2..(IRF2BP2),..transcript..variant..2,..mR.</v>
          </cell>
          <cell r="AK2257" t="str">
            <v>This..gene..encodes..an..interferon..regulatory..factor-2..(IRF2)..binding..protein..that..interacts..with..the..C-termil..transcriptiol..repression..domain..of..IRF2...Altertive..splicing..results..in..multiple..transcript..variants..encoding..distinct..isoforms...[provided..by..RefSeq,..Jul..2008].</v>
          </cell>
          <cell r="AL2257" t="str">
            <v>na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0</v>
          </cell>
          <cell r="AT2257" t="str">
            <v>IRF2BP2</v>
          </cell>
        </row>
        <row r="2258">
          <cell r="A2258" t="str">
            <v>rs11125160</v>
          </cell>
          <cell r="B2258">
            <v>70</v>
          </cell>
          <cell r="C2258" t="str">
            <v>rs11125160</v>
          </cell>
          <cell r="D2258" t="str">
            <v>2:23891759:G:A</v>
          </cell>
          <cell r="E2258" t="str">
            <v>rs11125160</v>
          </cell>
          <cell r="F2258">
            <v>2</v>
          </cell>
          <cell r="G2258">
            <v>23891759</v>
          </cell>
          <cell r="H2258">
            <v>0.67303100000000005</v>
          </cell>
          <cell r="I2258">
            <v>293755.48898000002</v>
          </cell>
          <cell r="J2258">
            <v>604664.51101999998</v>
          </cell>
          <cell r="K2258">
            <v>0.991815</v>
          </cell>
          <cell r="L2258">
            <v>-1.2326299999999899E-2</v>
          </cell>
          <cell r="M2258">
            <v>2.23778E-3</v>
          </cell>
          <cell r="N2258">
            <v>3.5000000000000002E-8</v>
          </cell>
          <cell r="O2258" t="str">
            <v>anyalcohol_glassespermonth.derived.average_QT</v>
          </cell>
          <cell r="P2258" t="str">
            <v>total drinks of alcohol per month</v>
          </cell>
          <cell r="Q2258" t="str">
            <v>total drinks of alcohol per month (rs11125160 P= 3.50E-08)</v>
          </cell>
          <cell r="R2258" t="str">
            <v>overall cheese intake (rs2339928 P= 7.40E-10), PC3 (rs3795944 P= 1.20E-10), PC7 (rs889862 P= 1.60E-08), total drinks of alcohol per month (rs11125160 P= 3.50E-08)</v>
          </cell>
          <cell r="S2258">
            <v>8</v>
          </cell>
          <cell r="T2258">
            <v>0</v>
          </cell>
          <cell r="U2258">
            <v>70</v>
          </cell>
          <cell r="V2258" t="str">
            <v>both</v>
          </cell>
          <cell r="W2258">
            <v>0</v>
          </cell>
          <cell r="X2258">
            <v>1</v>
          </cell>
          <cell r="Y2258">
            <v>0</v>
          </cell>
          <cell r="Z2258">
            <v>1</v>
          </cell>
          <cell r="AA2258">
            <v>1</v>
          </cell>
          <cell r="AB2258">
            <v>1</v>
          </cell>
          <cell r="AC2258" t="str">
            <v>1558:Alcohol intake frequency.;1697:Comparative height size at age 10;20015_irnt:Sitting height;20015_raw:Sitting height;20022_irnt:Birth weight;20022_raw:Birth weight;20150_irnt:Forced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rate;23106_irnt:Impedance of whole body;23113_irnt:Leg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count;30010_irnt:Red blood cell (erythrocyte) count;30010_raw:Red blood cell (erythrocyte) count;30030_raw:Haematocrit percentage;30040_irnt:Mean corpuscular volume;30050_irnt:Mean corpuscular haemoglobin;30100_irnt:Mean platelet (thrombocyte) volume;30100_raw:Mean platelet (thrombocyte) volume;30120_irnt:Lymphocyte count;30120_raw:Lymphocyte count;30140_irnt:Neutrophill count;30180_irnt:Lymphocyte percentage;30180_raw:Lymphocyte percentage;30190_irnt:Monocyte percentage;30240_irnt:Reticulocyte percentage;30250_irnt:Reticulocyte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(PEF);46_irnt:Hand grip strength (left);46_raw:Hand grip strength (left);47_irnt:Hand grip strength (right);47_raw:Hand grip strength (right);50_irnt:Standing height;50_raw:Standing height</v>
          </cell>
          <cell r="AD2258">
            <v>1</v>
          </cell>
          <cell r="AE2258">
            <v>14</v>
          </cell>
          <cell r="AF2258" t="str">
            <v>no</v>
          </cell>
          <cell r="AG2258">
            <v>1</v>
          </cell>
          <cell r="AH2258">
            <v>0</v>
          </cell>
          <cell r="AI2258" t="str">
            <v>KLHL29</v>
          </cell>
          <cell r="AJ2258" t="str">
            <v>Homo..sapiens..kelch-like..family..member..29..(KLHL29),..mR.</v>
          </cell>
          <cell r="AK2258">
            <v>0</v>
          </cell>
          <cell r="AL2258" t="str">
            <v>na</v>
          </cell>
          <cell r="AM2258">
            <v>0</v>
          </cell>
          <cell r="AN2258">
            <v>0</v>
          </cell>
          <cell r="AO2258">
            <v>0</v>
          </cell>
          <cell r="AP2258">
            <v>0</v>
          </cell>
          <cell r="AQ2258">
            <v>0</v>
          </cell>
          <cell r="AR2258">
            <v>0</v>
          </cell>
          <cell r="AS2258">
            <v>0</v>
          </cell>
          <cell r="AT2258" t="str">
            <v>KLHL29</v>
          </cell>
        </row>
        <row r="2259">
          <cell r="A2259" t="str">
            <v>rs6534338</v>
          </cell>
          <cell r="B2259">
            <v>241</v>
          </cell>
          <cell r="C2259" t="str">
            <v>rs6534338</v>
          </cell>
          <cell r="D2259" t="str">
            <v>4:123026869:T:C</v>
          </cell>
          <cell r="E2259" t="str">
            <v>rs6534338</v>
          </cell>
          <cell r="F2259">
            <v>4</v>
          </cell>
          <cell r="G2259">
            <v>123026869</v>
          </cell>
          <cell r="H2259">
            <v>0.70151600000000003</v>
          </cell>
          <cell r="I2259">
            <v>140473.734016</v>
          </cell>
          <cell r="J2259">
            <v>330150.265984</v>
          </cell>
          <cell r="K2259">
            <v>0.987626</v>
          </cell>
          <cell r="L2259">
            <v>1.88627E-2</v>
          </cell>
          <cell r="M2259">
            <v>3.4340500000000001E-3</v>
          </cell>
          <cell r="N2259">
            <v>3.5000000000000002E-8</v>
          </cell>
          <cell r="O2259" t="str">
            <v>alcohol_usuallywithmeals_amongcurrentdrinkers.1618.average_bin2</v>
          </cell>
          <cell r="P2259" t="str">
            <v>among current drinkers, drinks usually with meals:  yes vs. no</v>
          </cell>
          <cell r="Q2259" t="str">
            <v>among current drinkers, drinks usually with meals:  yes vs. no (rs6534338 P= 3.50E-08)</v>
          </cell>
          <cell r="R2259" t="str">
            <v>among current drinkers,  drinks usually with meals:  yes vs. no (rs6534338 P= 3.50E-08)</v>
          </cell>
          <cell r="S2259">
            <v>36</v>
          </cell>
          <cell r="T2259">
            <v>0</v>
          </cell>
          <cell r="U2259">
            <v>241</v>
          </cell>
          <cell r="V2259" t="str">
            <v>both</v>
          </cell>
          <cell r="W2259">
            <v>1</v>
          </cell>
          <cell r="X2259">
            <v>1</v>
          </cell>
          <cell r="Y2259" t="str">
            <v>Allergic..disease..(asthma,..hay..fever..or..eczema):9.00E-27:www.ncbi.nlm.nih.gov/pubmed/29083406~Allergic..rhinitis:3.00E-15:www.ncbi.nlm.nih.gov/pubmed/30013184~Allergic..sensitization:1.00E-08:www.ncbi.nlm.nih.gov/pubmed/30013184~Allergy:4.00E-11:www.ncbi.nlm.nih.gov/pubmed/27182965~Chronic..inflammatory..diseases..(ankylosing..spondylitis,..Crohn's..disease,..psoriasis,..primary..sclerosing..cholangitis,..ulcerative..colitis)..(pleiotropy):7.00E-20:www.ncbi.nlm.nih.gov/pubmed/26974007~Self-reported..allergy:4.00E-08:www.ncbi.nlm.nih.gov/pubmed/23817569~Type..1..diabetes:5.00E-13:www.ncbi.nlm.nih.gov/pubmed/19430480</v>
          </cell>
          <cell r="Z2259">
            <v>1</v>
          </cell>
          <cell r="AA2259">
            <v>1</v>
          </cell>
          <cell r="AB2259">
            <v>1</v>
          </cell>
          <cell r="AC2259" t="str">
            <v>20002_1111:Non-cancer illness code, self-reported: asthma;20002_1387:Non-cancer illness code, self-reported: hayfever/allergic rhinitis;22126:Doctor diagnosed hayfever or allergic rhinitis;22146_raw:Age hayfever or allergic rhinitis diagnosed by doctor;30150:Eosinophill count;30210_irnt:Eosinophill percentage;30210_raw:Eosinophill percentage;3761_irnt:Age hay fever, rhinitis or eczema diagnosed;3761_raw:Age hay fever, rhinitis or eczema diagnosed;6152_100:Blood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</v>
          </cell>
          <cell r="AD2259">
            <v>1</v>
          </cell>
          <cell r="AE2259">
            <v>18</v>
          </cell>
          <cell r="AF2259" t="str">
            <v>no</v>
          </cell>
          <cell r="AG2259">
            <v>0</v>
          </cell>
          <cell r="AH2259">
            <v>17904</v>
          </cell>
          <cell r="AI2259" t="str">
            <v>Metazoa_SRP</v>
          </cell>
          <cell r="AJ2259" t="str">
            <v>Rfam..model..RF00017..hit..found..at..contig..region..AC097533.2/129041-128740</v>
          </cell>
          <cell r="AK2259">
            <v>0</v>
          </cell>
          <cell r="AL2259" t="str">
            <v>na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0</v>
          </cell>
          <cell r="AT2259" t="str">
            <v>Metazoa_SRP</v>
          </cell>
        </row>
        <row r="2260">
          <cell r="A2260" t="str">
            <v>rs13358960</v>
          </cell>
          <cell r="B2260">
            <v>261</v>
          </cell>
          <cell r="C2260" t="str">
            <v>rs13358960</v>
          </cell>
          <cell r="D2260" t="str">
            <v>5:14025085:T:C</v>
          </cell>
          <cell r="E2260" t="str">
            <v>rs13358960</v>
          </cell>
          <cell r="F2260">
            <v>5</v>
          </cell>
          <cell r="G2260">
            <v>14025085</v>
          </cell>
          <cell r="H2260">
            <v>0.32225100000000001</v>
          </cell>
          <cell r="I2260">
            <v>588404.06032599998</v>
          </cell>
          <cell r="J2260">
            <v>279769.93967399898</v>
          </cell>
          <cell r="K2260">
            <v>0.99440699999999904</v>
          </cell>
          <cell r="L2260">
            <v>1.31734E-2</v>
          </cell>
          <cell r="M2260">
            <v>2.3882500000000002E-3</v>
          </cell>
          <cell r="N2260">
            <v>3.5000000000000002E-8</v>
          </cell>
          <cell r="O2260" t="str">
            <v>bread_typeused.1448.average_bin</v>
          </cell>
          <cell r="P2260" t="str">
            <v>bread type: white vs. any other</v>
          </cell>
          <cell r="Q2260" t="str">
            <v>bread type: white vs. any other (rs13358960 P= 3.50E-08)</v>
          </cell>
          <cell r="R2260">
            <v>0</v>
          </cell>
          <cell r="S2260">
            <v>5</v>
          </cell>
          <cell r="T2260">
            <v>1</v>
          </cell>
          <cell r="U2260">
            <v>261</v>
          </cell>
          <cell r="V2260" t="str">
            <v>QT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62</v>
          </cell>
          <cell r="AF2260" t="str">
            <v>no</v>
          </cell>
          <cell r="AG2260">
            <v>0</v>
          </cell>
          <cell r="AH2260">
            <v>80497</v>
          </cell>
          <cell r="AI2260" t="str">
            <v>DH5</v>
          </cell>
          <cell r="AJ2260" t="str">
            <v>Homo..sapiens..dynein,..axonemal,..heavy..chain..5..(DH5),..mR.</v>
          </cell>
          <cell r="AK2260" t="str">
            <v>This..gene..encodes..a..dynein..protein,..which..is..part..of..a..microtubule-associated..motor..protein..complex..consisting..of..heavy,..light,..and..intermediate..chains...This..protein..is..an..axonemal..heavy..chain..dynein...It..functions..as..a..force-generating..protein..with..ATPase..activity,..whereby..the..release..of..ADP..is..thought..to..produce..the..force-producing..power..stroke...Mutations..in..this..gene..cause..primary..ciliary..dyskinesia..type..3,..as..well..as..Kartagener..syndrome,..which..are..both..diseases..due..to..ciliary..defects..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AY045575.1..[ECO:0000332]..Rseq..introns............................::..mixed/partial..sample..support..SAMEA1965299,..SAMEA1966682..[ECO:0000350]..##Evidence-Data-END##</v>
          </cell>
          <cell r="AL2260" t="str">
            <v>na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0</v>
          </cell>
          <cell r="AR2260">
            <v>0</v>
          </cell>
          <cell r="AS2260">
            <v>0</v>
          </cell>
          <cell r="AT2260" t="str">
            <v>DH5</v>
          </cell>
        </row>
        <row r="2261">
          <cell r="A2261" t="str">
            <v>6:33163637_AAG_A</v>
          </cell>
          <cell r="B2261">
            <v>318</v>
          </cell>
          <cell r="C2261" t="str">
            <v>6:33163637_AAG_A</v>
          </cell>
          <cell r="D2261" t="str">
            <v>6:33163637:AAG:A</v>
          </cell>
          <cell r="E2261" t="str">
            <v>6:33163637_AAG_A</v>
          </cell>
          <cell r="F2261">
            <v>6</v>
          </cell>
          <cell r="G2261">
            <v>33163637</v>
          </cell>
          <cell r="H2261">
            <v>5.0269000000000001E-2</v>
          </cell>
          <cell r="I2261">
            <v>853257.32501999999</v>
          </cell>
          <cell r="J2261">
            <v>45162.674980000003</v>
          </cell>
          <cell r="K2261">
            <v>0.99786699999999995</v>
          </cell>
          <cell r="L2261">
            <v>1.2681899999999999E-2</v>
          </cell>
          <cell r="M2261">
            <v>2.29949E-3</v>
          </cell>
          <cell r="N2261">
            <v>3.5000000000000002E-8</v>
          </cell>
          <cell r="O2261" t="str">
            <v>ffq_median_PC50</v>
          </cell>
          <cell r="P2261" t="str">
            <v>PC50</v>
          </cell>
          <cell r="Q2261" t="str">
            <v>PC50 (6:33163637_AAG_A P= 3.50E-08)</v>
          </cell>
          <cell r="R2261" t="str">
            <v>coffee type: decaffeinated vs. any other (rs567029708 P= 2.00E-09), frequency of adding salt to food (rs9278020 P= 2.20E-12), never eat wheat vs. no wheat restrictions (6:33163637_AAG_A P= 7.30E-51), PC1 (rs567029708 P= 3.20E-08), PC27 (rs78306789 P= 9.00E-09), PC3 (6:33305756_CA_C P= 1.70E-08), PC48 (rs34038921 P= 1.70E-32), PC50 (6:33163637_AAG_A P= 3.50E-08), PC8 (rs764753 P= 1.80E-08)</v>
          </cell>
          <cell r="S2261">
            <v>18</v>
          </cell>
          <cell r="T2261">
            <v>1</v>
          </cell>
          <cell r="U2261">
            <v>318</v>
          </cell>
          <cell r="V2261" t="str">
            <v>both</v>
          </cell>
          <cell r="W2261">
            <v>1</v>
          </cell>
          <cell r="X2261">
            <v>1</v>
          </cell>
          <cell r="Y2261" t="str">
            <v>Acute..graft..versus..host..disease..in..bone..marrow..transplantation..(recipient..effect):2.00E-09:www.ncbi.nlm.nih.gov/pubmed/27595289~Blood..protein..levels:3.00E-19:www.ncbi.nlm.nih.gov/pubmed/28240269~Response..to..hepatitis..B..vaccine:6.00E-11:www.ncbi.nlm.nih.gov/pubmed/29534301~Wegener's..granulomatosis:2.00E-50:www.ncbi.nlm.nih.gov/pubmed/23740775</v>
          </cell>
          <cell r="Z2261">
            <v>0</v>
          </cell>
          <cell r="AA2261">
            <v>0</v>
          </cell>
          <cell r="AB2261">
            <v>1</v>
          </cell>
          <cell r="AC2261">
            <v>0</v>
          </cell>
          <cell r="AD2261">
            <v>1</v>
          </cell>
          <cell r="AE2261">
            <v>2</v>
          </cell>
          <cell r="AF2261" t="str">
            <v>no</v>
          </cell>
          <cell r="AG2261">
            <v>1</v>
          </cell>
          <cell r="AH2261">
            <v>0</v>
          </cell>
          <cell r="AI2261" t="str">
            <v>RXRB</v>
          </cell>
          <cell r="AJ2261" t="str">
            <v>Homo..sapiens..retinoid..X..receptor,..beta..(RXRB),..transcript..variant..2,..mR.</v>
          </cell>
          <cell r="AK2261" t="str">
            <v>This..gene..encodes..a..member..of..the..retinoid..X..receptor..(RXR)..family..of..nuclear..receptors..which..are..involved..in..mediating..the..effects..of..retinoic..acid..(RA)...The..encoded..protein..forms..homodimers..with..the..retinoic..acid,..thyroid..hormone,..and..vitamin..D..receptors,..increasing..both..D..binding..and..transcriptiol..function..on..their..respective..response..elements...This..gene..lies..within..the..major..histocompatibility..complex..(MHC)..class..II..region..on..chromosome..6...Altertively..spliced..transcript..variants..encoding..multiple..isoforms..have..been..observed..for..this..gene...[provided..by..RefSeq,..Jul..2012].</v>
          </cell>
          <cell r="AL2261" t="str">
            <v>na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0</v>
          </cell>
          <cell r="AT2261" t="str">
            <v>RXRB</v>
          </cell>
        </row>
        <row r="2262">
          <cell r="A2262" t="str">
            <v>rs10253861</v>
          </cell>
          <cell r="B2262">
            <v>358</v>
          </cell>
          <cell r="C2262" t="str">
            <v>rs10253861</v>
          </cell>
          <cell r="D2262" t="str">
            <v>7:8110475:G:A</v>
          </cell>
          <cell r="E2262" t="str">
            <v>rs10253861</v>
          </cell>
          <cell r="F2262">
            <v>7</v>
          </cell>
          <cell r="G2262">
            <v>8110475</v>
          </cell>
          <cell r="H2262">
            <v>0.552172</v>
          </cell>
          <cell r="I2262">
            <v>402337.63176000002</v>
          </cell>
          <cell r="J2262">
            <v>496082.36823999998</v>
          </cell>
          <cell r="K2262">
            <v>0.99361699999999997</v>
          </cell>
          <cell r="L2262">
            <v>-2.61284E-2</v>
          </cell>
          <cell r="M2262">
            <v>4.71171E-3</v>
          </cell>
          <cell r="N2262">
            <v>3.5000000000000002E-8</v>
          </cell>
          <cell r="O2262" t="str">
            <v>ffq_median_PC1</v>
          </cell>
          <cell r="P2262" t="str">
            <v>PC1</v>
          </cell>
          <cell r="Q2262" t="str">
            <v>PC1 (rs10253861 P= 3.50E-08)</v>
          </cell>
          <cell r="R2262" t="str">
            <v>bread type: white vs. any other (rs10253861 P= 1.40E-08), PC1 (rs10253861 P= 3.50E-08)</v>
          </cell>
          <cell r="S2262">
            <v>5</v>
          </cell>
          <cell r="T2262">
            <v>1</v>
          </cell>
          <cell r="U2262">
            <v>358</v>
          </cell>
          <cell r="V2262" t="str">
            <v>both</v>
          </cell>
          <cell r="W2262">
            <v>1</v>
          </cell>
          <cell r="X2262">
            <v>1</v>
          </cell>
          <cell r="Y2262" t="str">
            <v>Intelligence..(MTAG):1.00E-09:www.ncbi.nlm.nih.gov/pubmed/29326435~Intelligence:2.00E-09:www.ncbi.nlm.nih.gov/pubmed/29942086</v>
          </cell>
          <cell r="Z2262">
            <v>1</v>
          </cell>
          <cell r="AA2262">
            <v>1</v>
          </cell>
          <cell r="AB2262">
            <v>1</v>
          </cell>
          <cell r="AC2262" t="str">
            <v>1070:Time spent watching television (TV);1448_1:Bread type: White;1697:Comparative height size at age 10;20015_irnt:Sitting height;20015_raw:Sitting height;20153_irnt:Forced expiratory volume in 1-second (FEV1), predicted;20153_raw:Forced expiratory volume in 1-second (FEV1), predicted;23101_irnt:Whole body fat-free mass;23102_irnt:Whole body water mass;23129_irnt:Trunk fat-free mass;23129_raw:Trunk fat-free mass;23130_irnt:Trunk predicted mass;23130_raw:Trunk predicted mass;50_irnt:Standing height;50_raw:Standing height;6138_1:Qualifications: College or University degree;738:Average total household income before tax</v>
          </cell>
          <cell r="AD2262">
            <v>1</v>
          </cell>
          <cell r="AE2262">
            <v>30</v>
          </cell>
          <cell r="AF2262" t="str">
            <v>no</v>
          </cell>
          <cell r="AG2262">
            <v>0</v>
          </cell>
          <cell r="AH2262">
            <v>0</v>
          </cell>
          <cell r="AI2262" t="str">
            <v>GLCCI1</v>
          </cell>
          <cell r="AJ2262" t="str">
            <v>Homo..sapiens..glucocorticoid..induced..transcript..1..(GLCCI1),..mR.</v>
          </cell>
          <cell r="AK2262" t="str">
            <v>This..gene..encodes..a..protein..of..unknown..function...Expression..of..this..gene..is..induced..by..glucocorticoids..and..may..be..an..early..marker..for..glucocorticoid-induced..apoptosis...Single..nucleotide..polymorphisms..in..this..gene..are..associated..with..a..decreased..response..to..inhaled..glucocorticoids..in..asthmatic..patients...[provided..by..RefSeq,..Feb..2012].....Publication..Note:....This..RefSeq..record..includes..a..subset..of..the..publications..that..are..available..for..this..gene...Please..see..the..Gene..record..to..access..additiol..publications.....##Evidence-Data-START##..Transcript..exon..combition..::..BC050291.1,..SRR1163657.376342.1..[ECO:0000332]..Rseq..introns............................::..single..sample..supports..all..introns..SAMEA1965299,..SAMEA1966682..[ECO:0000348]..##Evidence-Data-END##</v>
          </cell>
          <cell r="AL2262" t="str">
            <v>na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0</v>
          </cell>
          <cell r="AR2262">
            <v>0</v>
          </cell>
          <cell r="AS2262">
            <v>0</v>
          </cell>
          <cell r="AT2262" t="str">
            <v>GLCCI1</v>
          </cell>
        </row>
        <row r="2263">
          <cell r="A2263" t="str">
            <v>rs66905828</v>
          </cell>
          <cell r="B2263">
            <v>382</v>
          </cell>
          <cell r="C2263" t="str">
            <v>rs66905828</v>
          </cell>
          <cell r="D2263" t="str">
            <v>7:104576670:A:C</v>
          </cell>
          <cell r="E2263" t="str">
            <v>rs66905828</v>
          </cell>
          <cell r="F2263">
            <v>7</v>
          </cell>
          <cell r="G2263">
            <v>104576670</v>
          </cell>
          <cell r="H2263">
            <v>0.29624299999999998</v>
          </cell>
          <cell r="I2263">
            <v>502673.91990400001</v>
          </cell>
          <cell r="J2263">
            <v>211598.08009599999</v>
          </cell>
          <cell r="K2263">
            <v>0.99263799999999902</v>
          </cell>
          <cell r="L2263">
            <v>-1.38813999999999E-2</v>
          </cell>
          <cell r="M2263">
            <v>2.5318200000000002E-3</v>
          </cell>
          <cell r="N2263">
            <v>3.5000000000000002E-8</v>
          </cell>
          <cell r="O2263" t="str">
            <v>alcohol_usuallywithmeals_amongcurrentdrinkers.1618.average_bin</v>
          </cell>
          <cell r="P2263" t="str">
            <v>among current drinkers, drinks usually with meals:  yes + it varies  vs. no</v>
          </cell>
          <cell r="Q2263" t="str">
            <v>among current drinkers, drinks usually with meals:  yes + it varies  vs. no (rs66905828 P= 3.50E-08)</v>
          </cell>
          <cell r="R2263" t="str">
            <v>among current drinkers,  drinks usually with meals:  yes,  it varies,  no (7:104560067_AAT_A P= 1.90E-09), "among current drinkers,  drinks usually with meals:  yes + it varies  vs. no (rs66905828 P= 3.50E-08)", "never eat sugar vs. no eggs,  dairy,  wheat,   or sugar restrictions (rs371185383 P= 1.70E-08)", never eat sugar vs. no sugar restrictions (7:104936536_GA_G P= 9.10E-09), PC7 (rs73184014 P= 4.30E-08)</v>
          </cell>
          <cell r="S2263">
            <v>29</v>
          </cell>
          <cell r="T2263">
            <v>0</v>
          </cell>
          <cell r="U2263">
            <v>382</v>
          </cell>
          <cell r="V2263" t="str">
            <v>both</v>
          </cell>
          <cell r="W2263">
            <v>1</v>
          </cell>
          <cell r="X2263">
            <v>1</v>
          </cell>
          <cell r="Y2263" t="str">
            <v>General..cognitive..ability:2.00E-08:www.ncbi.nlm.nih.gov/pubmed/29844566~General..cognitive..ability:2.00E-09:www.ncbi.nlm.nih.gov/pubmed/29844566~General..cognitive..ability:7.00E-09:www.ncbi.nlm.nih.gov/pubmed/29844566~Intelligence..(MTAG):3.00E-09:www.ncbi.nlm.nih.gov/pubmed/29326435</v>
          </cell>
          <cell r="Z2263">
            <v>1</v>
          </cell>
          <cell r="AA2263">
            <v>1</v>
          </cell>
          <cell r="AB2263">
            <v>1</v>
          </cell>
          <cell r="AC2263" t="str">
            <v>1618:Alcohol usually taken with meals;2139_irnt:Age first had sexual intercourse;2754_irnt:Age at first live birth;2754_raw:Age at first live birth;6138_1:Qualifications: College or University degree;6160_3:Leisure/social activities: Religious group;845:Age completed full time education</v>
          </cell>
          <cell r="AD2263">
            <v>1</v>
          </cell>
          <cell r="AE2263">
            <v>19</v>
          </cell>
          <cell r="AF2263" t="str">
            <v>no</v>
          </cell>
          <cell r="AG2263">
            <v>0</v>
          </cell>
          <cell r="AH2263">
            <v>4982</v>
          </cell>
          <cell r="AI2263" t="str">
            <v>BC061919</v>
          </cell>
          <cell r="AJ2263" t="str">
            <v>Homo..sapiens..cD..clone..IMAGE:4358995,..partial..cds.</v>
          </cell>
          <cell r="AK2263">
            <v>0</v>
          </cell>
          <cell r="AL2263" t="str">
            <v>na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0</v>
          </cell>
          <cell r="AT2263" t="str">
            <v>BC061919</v>
          </cell>
        </row>
        <row r="2264">
          <cell r="A2264" t="str">
            <v>rs10109400</v>
          </cell>
          <cell r="B2264">
            <v>416</v>
          </cell>
          <cell r="C2264" t="str">
            <v>rs10109400</v>
          </cell>
          <cell r="D2264" t="str">
            <v>8:42455353:T:C</v>
          </cell>
          <cell r="E2264" t="str">
            <v>rs10109400</v>
          </cell>
          <cell r="F2264">
            <v>8</v>
          </cell>
          <cell r="G2264">
            <v>42455353</v>
          </cell>
          <cell r="H2264">
            <v>0.59407200000000004</v>
          </cell>
          <cell r="I2264">
            <v>363957.48036799999</v>
          </cell>
          <cell r="J2264">
            <v>532648.51963200001</v>
          </cell>
          <cell r="K2264">
            <v>0.99774200000000002</v>
          </cell>
          <cell r="L2264">
            <v>1.1826E-2</v>
          </cell>
          <cell r="M2264">
            <v>2.1392099999999999E-3</v>
          </cell>
          <cell r="N2264">
            <v>3.5000000000000002E-8</v>
          </cell>
          <cell r="O2264" t="str">
            <v>processmeat_overallfreq.1349.average_QT</v>
          </cell>
          <cell r="P2264" t="str">
            <v>overall processed meat intake</v>
          </cell>
          <cell r="Q2264" t="str">
            <v>overall processed meat intake (rs10109400 P= 3.50E-08)</v>
          </cell>
          <cell r="R2264">
            <v>0</v>
          </cell>
          <cell r="S2264">
            <v>16</v>
          </cell>
          <cell r="T2264">
            <v>1</v>
          </cell>
          <cell r="U2264">
            <v>416</v>
          </cell>
          <cell r="V2264" t="str">
            <v>QT</v>
          </cell>
          <cell r="W2264">
            <v>1</v>
          </cell>
          <cell r="X2264">
            <v>1</v>
          </cell>
          <cell r="Y2264" t="str">
            <v>Glycated..hemoglobin..levels:4.00E-08:www.ncbi.nlm.nih.gov/pubmed/28898252~Hemoglobin..concentration:3.00E-12:www.ncbi.nlm.nih.gov/pubmed/27863252~Mean..corpuscular..hemoglobin..concentration:1.00E-22:www.ncbi.nlm.nih.gov/pubmed/29403010~Mean..corpuscular..hemoglobin..concentration:3.00E-11:www.ncbi.nlm.nih.gov/pubmed/28453575~Mean..corpuscular..volume:1.00E-19:www.ncbi.nlm.nih.gov/pubmed/27863252~Red..blood..cell..count:8.00E-12:www.ncbi.nlm.nih.gov/pubmed/27863252</v>
          </cell>
          <cell r="Z2264">
            <v>1</v>
          </cell>
          <cell r="AA2264">
            <v>1</v>
          </cell>
          <cell r="AB2264">
            <v>1</v>
          </cell>
          <cell r="AC2264" t="str">
            <v>2139_irnt:Age first had sexual intercourse;2267:Use of sun/uv protection;30010_irnt:Red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volume;30060_irnt:Mean corpuscular haemoglobin concentration;30060_raw:Mean corpuscular haemoglobin concentration;30070_irnt:Red blood cell (erythrocyte) distribution width;6138_1:Qualifications: College or University degree</v>
          </cell>
          <cell r="AD2264">
            <v>1</v>
          </cell>
          <cell r="AE2264">
            <v>108</v>
          </cell>
          <cell r="AF2264" t="str">
            <v>no</v>
          </cell>
          <cell r="AG2264">
            <v>0</v>
          </cell>
          <cell r="AH2264">
            <v>47214</v>
          </cell>
          <cell r="AI2264" t="str">
            <v>SMIM19</v>
          </cell>
          <cell r="AJ2264" t="str">
            <v>Homo..sapiens..small..integral..membrane..protein..19..(SMIM19),..transcript..variant..1,..mR.</v>
          </cell>
          <cell r="AK2264">
            <v>0</v>
          </cell>
          <cell r="AL2264" t="str">
            <v>na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0</v>
          </cell>
          <cell r="AR2264">
            <v>0</v>
          </cell>
          <cell r="AS2264">
            <v>0</v>
          </cell>
          <cell r="AT2264" t="str">
            <v>SMIM19</v>
          </cell>
        </row>
        <row r="2265">
          <cell r="A2265" t="str">
            <v>rs2685563</v>
          </cell>
          <cell r="B2265">
            <v>421</v>
          </cell>
          <cell r="C2265" t="str">
            <v>rs2685563</v>
          </cell>
          <cell r="D2265" t="str">
            <v>8:64702058:A:G</v>
          </cell>
          <cell r="E2265" t="str">
            <v>rs2685563</v>
          </cell>
          <cell r="F2265">
            <v>8</v>
          </cell>
          <cell r="G2265">
            <v>64702058</v>
          </cell>
          <cell r="H2265">
            <v>0.47701199999999999</v>
          </cell>
          <cell r="I2265">
            <v>469862.87896</v>
          </cell>
          <cell r="J2265">
            <v>428557.12104</v>
          </cell>
          <cell r="K2265">
            <v>0.99410200000000004</v>
          </cell>
          <cell r="L2265">
            <v>-9.8528799999999996E-3</v>
          </cell>
          <cell r="M2265">
            <v>1.78538E-3</v>
          </cell>
          <cell r="N2265">
            <v>3.5000000000000002E-8</v>
          </cell>
          <cell r="O2265" t="str">
            <v>ffq_median_PC33</v>
          </cell>
          <cell r="P2265" t="str">
            <v>PC33</v>
          </cell>
          <cell r="Q2265" t="str">
            <v>PC33 (rs2685563 P= 3.50E-08)</v>
          </cell>
          <cell r="R2265" t="str">
            <v>beer/cider glasses per month (rs1520929 P= 5.90E-10), frequency of adding salt to food (rs4739105 P= 3.10E-10), overall alcohol intake (rs4739105 P= 3.90E-09), overall oily fish intake (rs5891918 P= 1.30E-12), PC18 (rs1367806 P= 3.80E-09), PC33 (rs2685563 P= 3.50E-08)</v>
          </cell>
          <cell r="S2265">
            <v>21</v>
          </cell>
          <cell r="T2265">
            <v>0</v>
          </cell>
          <cell r="U2265">
            <v>421</v>
          </cell>
          <cell r="V2265" t="str">
            <v>both</v>
          </cell>
          <cell r="W2265">
            <v>0</v>
          </cell>
          <cell r="X2265">
            <v>1</v>
          </cell>
          <cell r="Y2265">
            <v>0</v>
          </cell>
          <cell r="Z2265">
            <v>1</v>
          </cell>
          <cell r="AA2265">
            <v>1</v>
          </cell>
          <cell r="AB2265">
            <v>1</v>
          </cell>
          <cell r="AC2265" t="str">
            <v>1588:Average weekly beer plus cider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(right);23122_irnt:Arm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mass;23130_irnt:Trunk predicted mass;48_irnt:Waist circumference;48_raw:Waist circumference;49_irnt:Hip circumference;49_raw:Hip circumference</v>
          </cell>
          <cell r="AD2265">
            <v>1</v>
          </cell>
          <cell r="AE2265">
            <v>67</v>
          </cell>
          <cell r="AF2265" t="str">
            <v>no</v>
          </cell>
          <cell r="AG2265">
            <v>0</v>
          </cell>
          <cell r="AH2265">
            <v>4005</v>
          </cell>
          <cell r="AI2265" t="str">
            <v>LOC286184</v>
          </cell>
          <cell r="AJ2265" t="str">
            <v>Homo..sapiens..uncharacterized..LOC286184..(LOC286184),..non-coding..R.</v>
          </cell>
          <cell r="AK2265">
            <v>0</v>
          </cell>
          <cell r="AL2265" t="str">
            <v>na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0</v>
          </cell>
          <cell r="AT2265" t="str">
            <v>LOC286184</v>
          </cell>
        </row>
        <row r="2266">
          <cell r="A2266" t="str">
            <v>rs12338207</v>
          </cell>
          <cell r="B2266">
            <v>443</v>
          </cell>
          <cell r="C2266" t="str">
            <v>rs12338207</v>
          </cell>
          <cell r="D2266" t="str">
            <v>9:16449788:T:C</v>
          </cell>
          <cell r="E2266" t="str">
            <v>rs12338207</v>
          </cell>
          <cell r="F2266">
            <v>9</v>
          </cell>
          <cell r="G2266">
            <v>16449788</v>
          </cell>
          <cell r="H2266">
            <v>0.36479099999999998</v>
          </cell>
          <cell r="I2266">
            <v>271296.49348200002</v>
          </cell>
          <cell r="J2266">
            <v>155801.50651800001</v>
          </cell>
          <cell r="K2266">
            <v>0.98763999999999996</v>
          </cell>
          <cell r="L2266">
            <v>-1.77013E-2</v>
          </cell>
          <cell r="M2266">
            <v>3.2084700000000002E-3</v>
          </cell>
          <cell r="N2266">
            <v>3.5000000000000002E-8</v>
          </cell>
          <cell r="O2266" t="str">
            <v>spread_typeused.1428.0.nonbutterspread_typeused.2654.combined_bin6</v>
          </cell>
          <cell r="P2266" t="str">
            <v>spread type: butter vs. never</v>
          </cell>
          <cell r="Q2266" t="str">
            <v>spread type: butter vs. never (rs12338207 P= 3.50E-08)</v>
          </cell>
          <cell r="R2266">
            <v>0</v>
          </cell>
          <cell r="S2266">
            <v>6</v>
          </cell>
          <cell r="T2266">
            <v>1</v>
          </cell>
          <cell r="U2266">
            <v>443</v>
          </cell>
          <cell r="V2266" t="str">
            <v>QT</v>
          </cell>
          <cell r="W2266">
            <v>0</v>
          </cell>
          <cell r="X2266">
            <v>0</v>
          </cell>
          <cell r="Y2266">
            <v>0</v>
          </cell>
          <cell r="Z2266">
            <v>1</v>
          </cell>
          <cell r="AA2266">
            <v>1</v>
          </cell>
          <cell r="AB2266">
            <v>1</v>
          </cell>
          <cell r="AC2266" t="str">
            <v>1379:Lamb/mutton intake;20015_irnt:Sitting height;20015_raw:Sitting height;20151_irnt:Forced vital capacity (FVC), Best measure;20151_raw:Forced vital capacity (FVC), Best measure;21001_irnt:Body mass index (BMI);21001_raw:Body mass index (BMI);21002_irnt:Weight;23098_irnt:Weight;23098_raw:Weight;23099_irnt:Body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mass;3062_irnt:Forced vital capacity (FVC);3062_raw:Forced vital capacity (FVC);48_raw:Waist circumference;49_irnt:Hip circumference;49_raw:Hip circumference;50_irnt:Standing height;50_raw:Standing height</v>
          </cell>
          <cell r="AD2266">
            <v>1</v>
          </cell>
          <cell r="AE2266">
            <v>23</v>
          </cell>
          <cell r="AF2266" t="str">
            <v>no</v>
          </cell>
          <cell r="AG2266">
            <v>0</v>
          </cell>
          <cell r="AH2266">
            <v>0</v>
          </cell>
          <cell r="AI2266" t="str">
            <v>BNC2</v>
          </cell>
          <cell r="AJ2266" t="str">
            <v>Homo..sapiens..basonuclin..2..(BNC2),..mR.</v>
          </cell>
          <cell r="AK2266" t="str">
            <v>This..gene..encodes..a..conserved..zinc..finger..protein...The..encoded..protein..functions..in..skin..color..saturation...Mutations..in..this..gene..are..associated..with..facial..pigmented..spots...This..gene..is..also..associated..with..susceptibility..to..adolescent..idiopathic..scoliosis...[provided..by..RefSeq,..Jul..2016].</v>
          </cell>
          <cell r="AL2266" t="str">
            <v>na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 t="str">
            <v>BNC2</v>
          </cell>
        </row>
        <row r="2267">
          <cell r="A2267" t="str">
            <v>rs191288851</v>
          </cell>
          <cell r="B2267">
            <v>496</v>
          </cell>
          <cell r="C2267" t="str">
            <v>rs191288851</v>
          </cell>
          <cell r="D2267" t="str">
            <v>10:106775996:G:A</v>
          </cell>
          <cell r="E2267" t="str">
            <v>rs191288851</v>
          </cell>
          <cell r="F2267">
            <v>10</v>
          </cell>
          <cell r="G2267">
            <v>106775996</v>
          </cell>
          <cell r="H2267">
            <v>5.1276000000000002E-2</v>
          </cell>
          <cell r="I2267">
            <v>831941.76794399996</v>
          </cell>
          <cell r="J2267">
            <v>44964.232056000001</v>
          </cell>
          <cell r="K2267">
            <v>0.97978699999999996</v>
          </cell>
          <cell r="L2267">
            <v>-2.6584400000000001E-2</v>
          </cell>
          <cell r="M2267">
            <v>4.8221399999999999E-3</v>
          </cell>
          <cell r="N2267">
            <v>3.5000000000000002E-8</v>
          </cell>
          <cell r="O2267" t="str">
            <v>cheese_overallfreq.1408.average_QT</v>
          </cell>
          <cell r="P2267" t="str">
            <v>overall cheese intake</v>
          </cell>
          <cell r="Q2267" t="str">
            <v>overall cheese intake (rs191288851 P= 3.50E-08)</v>
          </cell>
          <cell r="R2267">
            <v>0</v>
          </cell>
          <cell r="S2267">
            <v>20</v>
          </cell>
          <cell r="T2267">
            <v>1</v>
          </cell>
          <cell r="U2267">
            <v>496</v>
          </cell>
          <cell r="V2267" t="str">
            <v>QT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19</v>
          </cell>
          <cell r="AF2267" t="str">
            <v>no</v>
          </cell>
          <cell r="AG2267">
            <v>0</v>
          </cell>
          <cell r="AH2267">
            <v>0</v>
          </cell>
          <cell r="AI2267" t="str">
            <v>SORCS3</v>
          </cell>
          <cell r="AJ2267" t="str">
            <v>Homo..sapiens..sortilin-related..VPS10..domain..containing..receptor..3..(SORCS3),..mR.</v>
          </cell>
          <cell r="AK2267" t="str">
            <v>This..gene..encodes..a..type-I..receptor..transmembrane..protein..that..is..a..member..of..the..vacuolar..protein..sorting..10..receptor..family...Proteins..of..this..family..are..defined..by..a..vacuolar..protein..sorting..10..domain..at..the..N-terminus...The..N-termil..segment..of..this..domain..has..a..consensus..motif..for..proprotein..convertase..processing,..and..the..C-termil..segment..of..this..domain..is..characterized..by..ten..conserved..cysteine..residues...The..vacuolar..protein..sorting..10..domain..is..followed..by..a..leucine-rich..segment,..a..transmembrane..domain,..and..a..short..C-termil..cytoplasmic..domain..that..interacts..with..adaptor..molecules...The..transcript..is..expressed..at..high..levels..in..the..brain,..and..candidate..gene..studies..suggest..that..genetic..variation..in..this..gene..is..associated..with..Alzheimer's..disease...Consistent..with..this..observation,..knockdown..of..the..gene..in..cell..culture..results..in..an..increase..in..amyloid..precursor..protein..processing...[provided..by..RefSeq,..Dec..2014].....##Evidence-Data-START##..Transcript..exon..combition..::..AB028982.1,..SRR1660807.56305.1..[ECO:0000332]..Rseq..introns............................::..single..sample..supports..all..introns..SAMEA2145743,..SAMEA2154665..[ECO:0000348]..##Evidence-Data-END##</v>
          </cell>
          <cell r="AL2267" t="str">
            <v>na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0</v>
          </cell>
          <cell r="AT2267" t="str">
            <v>SORCS3</v>
          </cell>
        </row>
        <row r="2268">
          <cell r="A2268" t="str">
            <v>rs3824992</v>
          </cell>
          <cell r="B2268">
            <v>557</v>
          </cell>
          <cell r="C2268" t="str">
            <v>rs3824992</v>
          </cell>
          <cell r="D2268" t="str">
            <v>11:133786590:A:G</v>
          </cell>
          <cell r="E2268" t="str">
            <v>rs3824992</v>
          </cell>
          <cell r="F2268">
            <v>11</v>
          </cell>
          <cell r="G2268">
            <v>133786590</v>
          </cell>
          <cell r="H2268">
            <v>0.60377499999999995</v>
          </cell>
          <cell r="I2268">
            <v>355976.4645</v>
          </cell>
          <cell r="J2268">
            <v>542443.5355</v>
          </cell>
          <cell r="K2268">
            <v>0.99178599999999995</v>
          </cell>
          <cell r="L2268">
            <v>-1.22729E-2</v>
          </cell>
          <cell r="M2268">
            <v>2.2427200000000001E-3</v>
          </cell>
          <cell r="N2268">
            <v>3.5000000000000002E-8</v>
          </cell>
          <cell r="O2268" t="str">
            <v>ffq_median_PC18</v>
          </cell>
          <cell r="P2268" t="str">
            <v>PC18</v>
          </cell>
          <cell r="Q2268" t="str">
            <v>PC18 (rs3824992 P= 3.50E-08)</v>
          </cell>
          <cell r="R2268" t="str">
            <v>frequency of adding salt to food (rs329668 P= 1.80E-09), overall alcohol intake (rs11223617 P= 3.00E-12), PC18 (rs3824992 P= 3.50E-08)</v>
          </cell>
          <cell r="S2268">
            <v>51</v>
          </cell>
          <cell r="T2268">
            <v>0</v>
          </cell>
          <cell r="U2268">
            <v>557</v>
          </cell>
          <cell r="V2268" t="str">
            <v>both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1</v>
          </cell>
          <cell r="AC2268">
            <v>0</v>
          </cell>
          <cell r="AD2268">
            <v>1</v>
          </cell>
          <cell r="AE2268">
            <v>2</v>
          </cell>
          <cell r="AF2268" t="str">
            <v>no</v>
          </cell>
          <cell r="AG2268">
            <v>0</v>
          </cell>
          <cell r="AH2268">
            <v>0</v>
          </cell>
          <cell r="AI2268" t="str">
            <v>IGSF9B</v>
          </cell>
          <cell r="AJ2268" t="str">
            <v>Homo..sapiens..immunoglobulin..superfamily,..member..9B..(IGSF9B),..mR.</v>
          </cell>
          <cell r="AK2268">
            <v>0</v>
          </cell>
          <cell r="AL2268" t="str">
            <v>na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 t="str">
            <v>IGSF9B</v>
          </cell>
        </row>
        <row r="2269">
          <cell r="A2269" t="str">
            <v>rs549381025</v>
          </cell>
          <cell r="B2269">
            <v>587</v>
          </cell>
          <cell r="C2269" t="str">
            <v>rs549381025</v>
          </cell>
          <cell r="D2269" t="str">
            <v>12:112537091:C:CT</v>
          </cell>
          <cell r="E2269" t="str">
            <v>rs549381025</v>
          </cell>
          <cell r="F2269">
            <v>12</v>
          </cell>
          <cell r="G2269">
            <v>112537091</v>
          </cell>
          <cell r="H2269">
            <v>0.166627</v>
          </cell>
          <cell r="I2269">
            <v>746802.21276000002</v>
          </cell>
          <cell r="J2269">
            <v>149317.78724000001</v>
          </cell>
          <cell r="K2269">
            <v>0.96871299999999905</v>
          </cell>
          <cell r="L2269">
            <v>-1.57833E-2</v>
          </cell>
          <cell r="M2269">
            <v>2.8442099999999998E-3</v>
          </cell>
          <cell r="N2269">
            <v>3.5000000000000002E-8</v>
          </cell>
          <cell r="O2269" t="str">
            <v>tea_cupsperday.1488.average_QT</v>
          </cell>
          <cell r="P2269" t="str">
            <v>cups of tea per day</v>
          </cell>
          <cell r="Q2269" t="str">
            <v>cups of tea per day (rs549381025 P= 3.50E-08)</v>
          </cell>
          <cell r="R2269" t="str">
            <v>PC43 (rs11066322 P= 3.60E-08)</v>
          </cell>
          <cell r="S2269">
            <v>30</v>
          </cell>
          <cell r="T2269">
            <v>1</v>
          </cell>
          <cell r="U2269">
            <v>587</v>
          </cell>
          <cell r="V2269" t="str">
            <v>both</v>
          </cell>
          <cell r="W2269">
            <v>1</v>
          </cell>
          <cell r="X2269">
            <v>1</v>
          </cell>
          <cell r="Y2269" t="str">
            <v>Mean..arterial..pressure:6.00E-09:www.ncbi.nlm.nih.gov/pubmed/27618448~Mean..platelet..volume:5.00E-09:www.ncbi.nlm.nih.gov/pubmed/22423221~Reaction..time:5.00E-08:www.ncbi.nlm.nih.gov/pubmed/29844566~Reaction..time:5.00E-08:www.ncbi.nlm.nih.gov/pubmed/29844566~Reaction..time:5.00E-08:www.ncbi.nlm.nih.gov/pubmed/29844566~Reaction..time:5.00E-08:www.ncbi.nlm.nih.gov/pubmed/29844566~Reaction..time:5.00E-08:www.ncbi.nlm.nih.gov/pubmed/29844566</v>
          </cell>
          <cell r="Z2269">
            <v>1</v>
          </cell>
          <cell r="AA2269">
            <v>1</v>
          </cell>
          <cell r="AB2269">
            <v>1</v>
          </cell>
          <cell r="AC2269" t="str">
            <v>1747_1:Hair colour (natural, before greying): Blonde;20002_1065:Non-cancer illness code, self-reported: hypertension;20002_1226:Non-cancer illness code, self-reported: hypothyroidism/myxoedema;20003_1141191044:Treatment/medication code: levothyroxine sodium;20022_irnt:Birth weight;20022_raw:Birth weight;20023_irnt:Mean time to correctly identify matches;20023_raw:Mean time to correctly identify matches;20466:Ever prescribed a medication for unusual or psychotic experiences;21021_raw:Pulse wave Arterial Stiffness index;2492:Taking other prescription medications;2744:Birth weight of first child;30000_irnt:White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count;404_irnt:Duration to first press of snap-button in each round;4079_irnt:Diastolic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</v>
          </cell>
          <cell r="AD2269">
            <v>1</v>
          </cell>
          <cell r="AE2269">
            <v>234</v>
          </cell>
          <cell r="AF2269" t="str">
            <v>no</v>
          </cell>
          <cell r="AG2269">
            <v>0</v>
          </cell>
          <cell r="AH2269">
            <v>0</v>
          </cell>
          <cell r="AI2269" t="str">
            <v>A25</v>
          </cell>
          <cell r="AJ2269" t="str">
            <v>Homo..sapiens..N(alpha)-acetyltransferase..25,..tB..auxiliary..subunit..(A25),..mR.</v>
          </cell>
          <cell r="AK2269" t="str">
            <v>This..gene..encodes..the..auxiliary..subunit..of..the..heteromeric..N-termil..acetyltransferase..B..complex...This..complex..acetylates..methionine..residues..that..are..followed..by..acidic..or..asparagine..residues.[provided..by..RefSeq,..Mar..2010].....Publication..Note:....This..RefSeq..record..includes..a..subset..of..the..publications..that..are..available..for..this..gene...Please..see..the..Gene..record..to..access..additiol..publications.....##Evidence-Data-START##..Transcript..exon..combition..::..BC113587.1,..BX647450.1..[ECO:0000332]..Rseq..introns............................::..mixed/partial..sample..support..SAMEA1965299,..SAMEA1966682..[ECO:0000350]..##Evidence-Data-END##</v>
          </cell>
          <cell r="AL2269" t="str">
            <v>na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 t="str">
            <v>A25</v>
          </cell>
        </row>
        <row r="2270">
          <cell r="A2270" t="str">
            <v>rs11865474</v>
          </cell>
          <cell r="B2270">
            <v>672</v>
          </cell>
          <cell r="C2270" t="str">
            <v>rs11865474</v>
          </cell>
          <cell r="D2270" t="str">
            <v>16:1028366:T:C</v>
          </cell>
          <cell r="E2270" t="str">
            <v>rs11865474</v>
          </cell>
          <cell r="F2270">
            <v>16</v>
          </cell>
          <cell r="G2270">
            <v>1028366</v>
          </cell>
          <cell r="H2270">
            <v>0.27386199999999999</v>
          </cell>
          <cell r="I2270">
            <v>562617.53150399996</v>
          </cell>
          <cell r="J2270">
            <v>212190.46849599999</v>
          </cell>
          <cell r="K2270">
            <v>0.98826000000000003</v>
          </cell>
          <cell r="L2270">
            <v>-1.3994700000000001E-2</v>
          </cell>
          <cell r="M2270">
            <v>2.5387500000000002E-3</v>
          </cell>
          <cell r="N2270">
            <v>3.5000000000000002E-8</v>
          </cell>
          <cell r="O2270" t="str">
            <v>beercider_pintspermonth.derived.average_QT</v>
          </cell>
          <cell r="P2270" t="str">
            <v>beer/cider glasses per month</v>
          </cell>
          <cell r="Q2270" t="str">
            <v>beer/cider glasses per month (rs11865474 P= 3.50E-08)</v>
          </cell>
          <cell r="R2270" t="str">
            <v>beer/cider glasses per month (rs11865474 P= 3.50E-08), overall cheese intake (rs61734410 P= 2.50E-08), PC16 (rs7197416 P= 1.20E-08)</v>
          </cell>
          <cell r="S2270">
            <v>1</v>
          </cell>
          <cell r="T2270">
            <v>0</v>
          </cell>
          <cell r="U2270">
            <v>672</v>
          </cell>
          <cell r="V2270" t="str">
            <v>both</v>
          </cell>
          <cell r="W2270">
            <v>0</v>
          </cell>
          <cell r="X2270">
            <v>1</v>
          </cell>
          <cell r="Y2270">
            <v>0</v>
          </cell>
          <cell r="Z2270">
            <v>1</v>
          </cell>
          <cell r="AA2270">
            <v>1</v>
          </cell>
          <cell r="AB2270">
            <v>1</v>
          </cell>
          <cell r="AC2270" t="str">
            <v>1697:Comparative height size at age 10;20015_irnt:Sitting height;20015_raw:Sitting height;20153_irnt:Forced expiratory volume in 1-second (FEV1), predicted;20153_raw:Forced expiratory volume in 1-second (FEV1), predicted;2139_irnt:Age first had sexual intercourse;2139_raw:Age first had sexual intercourse;23101_irnt:Whole body fat-free mass;23101_raw:Whole body fat-free mass;23102_irnt:Whole body water mass;23102_raw:Whole body water mass;23105_irnt:Basal metabolic rate;23105_raw:Basal metabolic rate;23121_irnt:Arm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mass;30060_irnt:Mean corpuscular haemoglobin concentration;30060_raw:Mean corpuscular haemoglobin concentration;30080_irnt:Platelet count;30090_irnt:Platelet crit;30090_raw:Platelet crit;30240_irnt:Reticulocyte percentage;30250_irnt:Reticulocyte count;30260_irnt:Mean reticulocyte volume;30260_raw:Mean reticulocyte volume;30270_irnt:Mean sphered cell volume;30270_raw:Mean sphered cell volume;50_irnt:Standing height;50_raw:Standing height</v>
          </cell>
          <cell r="AD2270">
            <v>1</v>
          </cell>
          <cell r="AE2270">
            <v>15</v>
          </cell>
          <cell r="AF2270" t="str">
            <v>no</v>
          </cell>
          <cell r="AG2270">
            <v>0</v>
          </cell>
          <cell r="AH2270">
            <v>0</v>
          </cell>
          <cell r="AI2270" t="str">
            <v>LMF1</v>
          </cell>
          <cell r="AJ2270" t="str">
            <v>Homo..sapiens..lipase..maturation..factor..1..(LMF1),..transcript..variant..2,..non-coding..R.</v>
          </cell>
          <cell r="AK2270">
            <v>0</v>
          </cell>
          <cell r="AL2270" t="str">
            <v>na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 t="str">
            <v>LMF1</v>
          </cell>
        </row>
        <row r="2271">
          <cell r="A2271" t="str">
            <v>20:35568001_AAAAG_A</v>
          </cell>
          <cell r="B2271">
            <v>778</v>
          </cell>
          <cell r="C2271" t="str">
            <v>20:35568001_AAAAG_A</v>
          </cell>
          <cell r="D2271" t="str">
            <v>20:35568001:AAAAG:A</v>
          </cell>
          <cell r="E2271" t="str">
            <v>20:35568001_AAAAG_A</v>
          </cell>
          <cell r="F2271">
            <v>20</v>
          </cell>
          <cell r="G2271">
            <v>35568001</v>
          </cell>
          <cell r="H2271">
            <v>0.315471</v>
          </cell>
          <cell r="I2271">
            <v>614994.54417999997</v>
          </cell>
          <cell r="J2271">
            <v>283425.45581999997</v>
          </cell>
          <cell r="K2271">
            <v>0.98917600000000006</v>
          </cell>
          <cell r="L2271">
            <v>-1.1004699999999999E-2</v>
          </cell>
          <cell r="M2271">
            <v>2.0042100000000002E-3</v>
          </cell>
          <cell r="N2271">
            <v>3.5000000000000002E-8</v>
          </cell>
          <cell r="O2271" t="str">
            <v>ffq_median_PC29</v>
          </cell>
          <cell r="P2271" t="str">
            <v>PC29</v>
          </cell>
          <cell r="Q2271" t="str">
            <v>PC29 (20:35568001_AAAAG_A P= 3.50E-08)</v>
          </cell>
          <cell r="R2271" t="str">
            <v>overall alcohol intake (20:35538083_CAAAAAAAAAAA_C P= 2.30E-11), PC18 (20:35568001_AAAAG_A P= 1.40E-10), PC29 (20:35568001_AAAAG_A P= 3.50E-08)</v>
          </cell>
          <cell r="S2271">
            <v>12</v>
          </cell>
          <cell r="T2271">
            <v>0</v>
          </cell>
          <cell r="U2271">
            <v>778</v>
          </cell>
          <cell r="V2271" t="str">
            <v>both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1</v>
          </cell>
          <cell r="AC2271">
            <v>0</v>
          </cell>
          <cell r="AD2271">
            <v>1</v>
          </cell>
          <cell r="AE2271">
            <v>16</v>
          </cell>
          <cell r="AF2271" t="str">
            <v>no</v>
          </cell>
          <cell r="AG2271">
            <v>0</v>
          </cell>
          <cell r="AH2271">
            <v>0</v>
          </cell>
          <cell r="AI2271" t="str">
            <v>SAMHD1</v>
          </cell>
          <cell r="AJ2271" t="str">
            <v>Homo..sapiens..SAM..domain..and..HD..domain..1..(SAMHD1),..mR.</v>
          </cell>
          <cell r="AK2271" t="str">
            <v>This..gene..may..play..a..role..in..regulation..of..the..inte..immune..response...The..encoded..protein..is..upregulated..in..response..to..viral..infection..and..may..be..involved..in..mediation..of..tumor..necrosis..factor-alpha..proinflammatory..responses...Mutations..in..this..gene..have..been..associated..with..Aicardi-Goutieres..syndrome...[provided..by..RefSeq,..Mar..2010].....Publication..Note:....This..RefSeq..record..includes..a..subset..of..the..publications..that..are..available..for..this..gene...Please..see..the..Gene..record..to..access..additiol..publications.....##Evidence-Data-START##..Transcript..exon..combition..::..SRR1803612.50356.1,..SRR1803612.52490.1..[ECO:0000332]..Rseq..introns............................::..mixed/partial..sample..support..SAMEA1965299,..SAMEA1966682..[ECO:0000350]..##Evidence-Data-END##</v>
          </cell>
          <cell r="AL2271" t="str">
            <v>na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 t="str">
            <v>SAMHD1</v>
          </cell>
        </row>
        <row r="2272">
          <cell r="A2272" t="str">
            <v>rs9680376</v>
          </cell>
          <cell r="B2272">
            <v>799</v>
          </cell>
          <cell r="C2272" t="str">
            <v>rs9680376</v>
          </cell>
          <cell r="D2272" t="str">
            <v>21:46583406:G:A</v>
          </cell>
          <cell r="E2272" t="str">
            <v>rs9680376</v>
          </cell>
          <cell r="F2272">
            <v>21</v>
          </cell>
          <cell r="G2272">
            <v>46583406</v>
          </cell>
          <cell r="H2272">
            <v>0.53206200000000003</v>
          </cell>
          <cell r="I2272">
            <v>415744.19547999999</v>
          </cell>
          <cell r="J2272">
            <v>472715.80452000001</v>
          </cell>
          <cell r="K2272">
            <v>0.97899999999999998</v>
          </cell>
          <cell r="L2272">
            <v>1.17886E-2</v>
          </cell>
          <cell r="M2272">
            <v>2.1338899999999998E-3</v>
          </cell>
          <cell r="N2272">
            <v>3.5000000000000002E-8</v>
          </cell>
          <cell r="O2272" t="str">
            <v>bread_slicesperweek.1438.average_QT</v>
          </cell>
          <cell r="P2272" t="str">
            <v>slices of bread per week</v>
          </cell>
          <cell r="Q2272" t="str">
            <v>slices of bread per week (rs9680376 P= 3.50E-08)</v>
          </cell>
          <cell r="R2272" t="str">
            <v>slices of bread per week (rs9680376 P= 3.50E-08)</v>
          </cell>
          <cell r="S2272">
            <v>8</v>
          </cell>
          <cell r="T2272">
            <v>0</v>
          </cell>
          <cell r="U2272">
            <v>799</v>
          </cell>
          <cell r="V2272" t="str">
            <v>both</v>
          </cell>
          <cell r="W2272">
            <v>1</v>
          </cell>
          <cell r="X2272">
            <v>1</v>
          </cell>
          <cell r="Y2272" t="str">
            <v>Body..mass..index:9.00E-10:www.ncbi.nlm.nih.gov/pubmed/28892062</v>
          </cell>
          <cell r="Z2272">
            <v>1</v>
          </cell>
          <cell r="AA2272">
            <v>1</v>
          </cell>
          <cell r="AB2272">
            <v>1</v>
          </cell>
          <cell r="AC2272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circumference;49_irnt:Hip circumference;49_raw:Hip circumference</v>
          </cell>
          <cell r="AD2272">
            <v>1</v>
          </cell>
          <cell r="AE2272">
            <v>72</v>
          </cell>
          <cell r="AF2272" t="str">
            <v>no</v>
          </cell>
          <cell r="AG2272">
            <v>0</v>
          </cell>
          <cell r="AH2272">
            <v>0</v>
          </cell>
          <cell r="AI2272" t="str">
            <v>ADARB1</v>
          </cell>
          <cell r="AJ2272" t="str">
            <v>Homo..sapiens..adenosine..deamise,..R-specific,..B1..(ADARB1),..transcript..variant..8,..non-coding..R.</v>
          </cell>
          <cell r="AK2272" t="str">
            <v>This..gene..encodes..the..enzyme..responsible..for..pre-mR..editing..of..the..glutamate..receptor..subunit..B..by..site-specific..deamition..of..adenosines...Studies..in..rat..found..that..this..enzyme..acted..on..its..own..pre-mR..molecules..to..convert..an..AA..dinucleotide..to..an..AI..dinucleotide..which..resulted..in..a..new..splice..site...Altertive..splicing..of..this..gene..results..in..several..transcript..variants,..some..of..which..have..been..characterized..by..the..presence..or..absence..of..an..ALU..cassette..insert..and..a..short..or..long..C-termil..region...[provided..by..RefSeq,..Jul..2008].</v>
          </cell>
          <cell r="AL2272" t="str">
            <v>na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 t="str">
            <v>ADARB1</v>
          </cell>
        </row>
        <row r="2273">
          <cell r="A2273" t="str">
            <v>rs136527</v>
          </cell>
          <cell r="B2273">
            <v>803</v>
          </cell>
          <cell r="C2273" t="str">
            <v>rs136527</v>
          </cell>
          <cell r="D2273" t="str">
            <v>22:27245222:A:C</v>
          </cell>
          <cell r="E2273" t="str">
            <v>rs136527</v>
          </cell>
          <cell r="F2273">
            <v>22</v>
          </cell>
          <cell r="G2273">
            <v>27245222</v>
          </cell>
          <cell r="H2273">
            <v>0.38591799999999998</v>
          </cell>
          <cell r="I2273">
            <v>551703.55043999897</v>
          </cell>
          <cell r="J2273">
            <v>346716.44955999998</v>
          </cell>
          <cell r="K2273">
            <v>0.98781699999999995</v>
          </cell>
          <cell r="L2273">
            <v>1.31478999999999E-2</v>
          </cell>
          <cell r="M2273">
            <v>2.38674E-3</v>
          </cell>
          <cell r="N2273">
            <v>3.5000000000000002E-8</v>
          </cell>
          <cell r="O2273" t="str">
            <v>ffq_median_PC15</v>
          </cell>
          <cell r="P2273" t="str">
            <v>PC15</v>
          </cell>
          <cell r="Q2273" t="str">
            <v>PC15 (rs136527 P= 3.50E-08)</v>
          </cell>
          <cell r="R2273" t="str">
            <v>PC15 (rs136527 P= 3.50E-08)</v>
          </cell>
          <cell r="S2273">
            <v>4</v>
          </cell>
          <cell r="T2273">
            <v>0</v>
          </cell>
          <cell r="U2273">
            <v>803</v>
          </cell>
          <cell r="V2273" t="str">
            <v>both</v>
          </cell>
          <cell r="W2273">
            <v>0</v>
          </cell>
          <cell r="X2273">
            <v>0</v>
          </cell>
          <cell r="Y2273">
            <v>0</v>
          </cell>
          <cell r="Z2273">
            <v>1</v>
          </cell>
          <cell r="AA2273">
            <v>1</v>
          </cell>
          <cell r="AB2273">
            <v>1</v>
          </cell>
          <cell r="AC2273" t="str">
            <v>1080:Time spent using computer</v>
          </cell>
          <cell r="AD2273">
            <v>1</v>
          </cell>
          <cell r="AE2273">
            <v>23</v>
          </cell>
          <cell r="AF2273" t="str">
            <v>no</v>
          </cell>
          <cell r="AG2273">
            <v>0</v>
          </cell>
          <cell r="AH2273">
            <v>130274</v>
          </cell>
          <cell r="AI2273" t="str">
            <v>AK026502</v>
          </cell>
          <cell r="AJ2273" t="str">
            <v>Homo..sapiens..cD:..FLJ22849..fis,..clone..KAIA987.</v>
          </cell>
          <cell r="AK2273">
            <v>0</v>
          </cell>
          <cell r="AL2273" t="str">
            <v>na</v>
          </cell>
          <cell r="AM2273">
            <v>0</v>
          </cell>
          <cell r="AN2273">
            <v>0</v>
          </cell>
          <cell r="AO2273">
            <v>0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 t="str">
            <v>AK026502</v>
          </cell>
        </row>
        <row r="2274">
          <cell r="A2274" t="str">
            <v>rs7551241</v>
          </cell>
          <cell r="B2274">
            <v>62</v>
          </cell>
          <cell r="C2274" t="str">
            <v>rs7551241</v>
          </cell>
          <cell r="D2274" t="str">
            <v>1:243943907:A:G</v>
          </cell>
          <cell r="E2274" t="str">
            <v>rs7551241</v>
          </cell>
          <cell r="F2274">
            <v>1</v>
          </cell>
          <cell r="G2274">
            <v>243943907</v>
          </cell>
          <cell r="H2274">
            <v>0.68801400000000001</v>
          </cell>
          <cell r="I2274">
            <v>266593.28494400001</v>
          </cell>
          <cell r="J2274">
            <v>587910.71505600004</v>
          </cell>
          <cell r="K2274">
            <v>0.99930099999999999</v>
          </cell>
          <cell r="L2274">
            <v>-1.28469E-2</v>
          </cell>
          <cell r="M2274">
            <v>2.3299900000000001E-3</v>
          </cell>
          <cell r="N2274">
            <v>3.5999999999999998E-8</v>
          </cell>
          <cell r="O2274" t="str">
            <v>milk_typeused.1418.average_QT3</v>
          </cell>
          <cell r="P2274" t="str">
            <v>milk type: skimmed, semi-skimmed, full cream (QT)</v>
          </cell>
          <cell r="Q2274" t="str">
            <v>milk type: skimmed, semi-skimmed, full cream (QT) (rs7551241 P= 3.60E-08)</v>
          </cell>
          <cell r="R2274" t="str">
            <v>glasses of water per day (rs61833949 P= 7.10E-09), "milk type: skimmed,  semi-skimmed,  full cream (QT) (rs7551241 P= 3.60E-08)", "milk type: skimmed,  semi-skimmed,  full cream (QT) (rs76712070 P= 4.60E-08)", PC11 (rs765300270 P= 5.50E-09)</v>
          </cell>
          <cell r="S2274">
            <v>62</v>
          </cell>
          <cell r="T2274">
            <v>0</v>
          </cell>
          <cell r="U2274">
            <v>62</v>
          </cell>
          <cell r="V2274" t="str">
            <v>both</v>
          </cell>
          <cell r="W2274">
            <v>1</v>
          </cell>
          <cell r="X2274">
            <v>1</v>
          </cell>
          <cell r="Y2274" t="str">
            <v>Body..mass..index:2.00E-14:www.ncbi.nlm.nih.gov/pubmed/30108127~Schizophrenia:7.00E-10:www.ncbi.nlm.nih.gov/pubmed/28991256</v>
          </cell>
          <cell r="Z2274">
            <v>1</v>
          </cell>
          <cell r="AA2274">
            <v>1</v>
          </cell>
          <cell r="AB2274">
            <v>1</v>
          </cell>
          <cell r="AC2274" t="str">
            <v>2040:Risk taking;2375:Relative age of first facial hair</v>
          </cell>
          <cell r="AD2274">
            <v>1</v>
          </cell>
          <cell r="AE2274">
            <v>88</v>
          </cell>
          <cell r="AF2274" t="str">
            <v>no</v>
          </cell>
          <cell r="AG2274">
            <v>0</v>
          </cell>
          <cell r="AH2274">
            <v>0</v>
          </cell>
          <cell r="AI2274" t="str">
            <v>AKT3</v>
          </cell>
          <cell r="AJ2274" t="str">
            <v>Homo..sapiens..v-akt..murine..thymoma..viral..oncogene..homolog..3..(protein..kise..B,..gamma)..(AKT3),..transcript..variant..2,..mR.</v>
          </cell>
          <cell r="AK2274" t="str">
            <v>The..protein..encoded..by..this..gene..is..a..member..of..the..AKT,..also..called..PKB,....serine/threonine..protein..kise..family...AKT..kises..are..known..to..be..regulators..of..cell..sigling..in..response..to..insulin..and..growth..factors...They..are..involved..in..a..wide..variety..of..biological..processes..including..cell..proliferation,..differentiation,..apoptosis,..tumorigenesis,..as..well..as..glycogen..synthesis..and..glucose..uptake...This..kise..has..been..shown..to..be..stimulated..by..platelet-derived..growth..factor..(PDGF),..insulin,..and..insulin-like..growth..factor..1..(IGF1)...Altertively..splice..transcript..variants..encoding..distinct..isoforms..have..been..described...[provided..by..RefSeq,..Jul..2008].</v>
          </cell>
          <cell r="AL2274" t="str">
            <v>na</v>
          </cell>
          <cell r="AM2274">
            <v>0</v>
          </cell>
          <cell r="AN2274">
            <v>0</v>
          </cell>
          <cell r="AO2274">
            <v>0</v>
          </cell>
          <cell r="AP2274">
            <v>0</v>
          </cell>
          <cell r="AQ2274">
            <v>0</v>
          </cell>
          <cell r="AR2274">
            <v>0</v>
          </cell>
          <cell r="AS2274">
            <v>0</v>
          </cell>
          <cell r="AT2274" t="str">
            <v>AKT3</v>
          </cell>
        </row>
        <row r="2275">
          <cell r="A2275" t="str">
            <v>rs10172475</v>
          </cell>
          <cell r="B2275">
            <v>85</v>
          </cell>
          <cell r="C2275" t="str">
            <v>rs10172475</v>
          </cell>
          <cell r="D2275" t="str">
            <v>2:58502233:G:A</v>
          </cell>
          <cell r="E2275" t="str">
            <v>rs10172475</v>
          </cell>
          <cell r="F2275">
            <v>2</v>
          </cell>
          <cell r="G2275">
            <v>58502233</v>
          </cell>
          <cell r="H2275">
            <v>0.42714799999999897</v>
          </cell>
          <cell r="I2275">
            <v>514661.69383999897</v>
          </cell>
          <cell r="J2275">
            <v>383758.30615999998</v>
          </cell>
          <cell r="K2275">
            <v>1</v>
          </cell>
          <cell r="L2275">
            <v>2.5841300000000001E-2</v>
          </cell>
          <cell r="M2275">
            <v>4.7164399999999997E-3</v>
          </cell>
          <cell r="N2275">
            <v>3.5999999999999998E-8</v>
          </cell>
          <cell r="O2275" t="str">
            <v>ffq_median_PC1</v>
          </cell>
          <cell r="P2275" t="str">
            <v>PC1</v>
          </cell>
          <cell r="Q2275" t="str">
            <v>PC1 (rs10172475 P= 3.60E-08)</v>
          </cell>
          <cell r="R2275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2275">
            <v>23</v>
          </cell>
          <cell r="T2275">
            <v>0</v>
          </cell>
          <cell r="U2275">
            <v>85</v>
          </cell>
          <cell r="V2275" t="str">
            <v>both</v>
          </cell>
          <cell r="W2275">
            <v>0</v>
          </cell>
          <cell r="X2275">
            <v>1</v>
          </cell>
          <cell r="Y2275">
            <v>0</v>
          </cell>
          <cell r="Z2275">
            <v>1</v>
          </cell>
          <cell r="AA2275">
            <v>1</v>
          </cell>
          <cell r="AB2275">
            <v>1</v>
          </cell>
          <cell r="AC2275" t="str">
            <v>1518:Hot drink temperature;23106_irnt:Impedance of whole body;23106_raw:Impedance of whole body;23107_irnt:Impedance of leg (right);23107_raw:Impedance of leg (right);23108_irnt:Impedance of leg (left);23108_raw:Impedance of leg (left)</v>
          </cell>
          <cell r="AD2275">
            <v>1</v>
          </cell>
          <cell r="AE2275">
            <v>33</v>
          </cell>
          <cell r="AF2275" t="str">
            <v>no</v>
          </cell>
          <cell r="AG2275">
            <v>0</v>
          </cell>
          <cell r="AH2275">
            <v>33719</v>
          </cell>
          <cell r="AI2275" t="str">
            <v>FANCL</v>
          </cell>
          <cell r="AJ2275" t="str">
            <v>Homo..sapiens..Fanconi..anemia,..complementation..group..L..(FANCL),..transcript..variant..2,..mR.</v>
          </cell>
          <cell r="AK2275" t="str">
            <v>This..gene..encodes..a..ubiquitin..ligase..that..is..a..member..of..the..Fanconi..anemia..complementation..group..(FANC)...Members..of..this..group..are..related..by..their..assembly..into..a..common..nuclear..protein..complex..rather..than..by..sequence..similarity...This..gene..encodes..the..protein..for..complementation..group..L..that..mediates..monoubiquitition..of..FANCD2..as..well..as..FANCI...Fanconi..anemia..is..a..genetically..heterogeneous..recessive..disorder..characterized..by..cytogenetic..instability,..hypersensitivity..to..D..crosslinking..agents,..increased..chromosomal..breakage,..and..defective..D..repair...Altertive..splicing..results..in..multiple..transcript..variants...[provided..by..RefSeq,..May..2018].</v>
          </cell>
          <cell r="AL2275" t="str">
            <v>na</v>
          </cell>
          <cell r="AM2275">
            <v>0</v>
          </cell>
          <cell r="AN2275">
            <v>0</v>
          </cell>
          <cell r="AO2275">
            <v>0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 t="str">
            <v>FANCL</v>
          </cell>
        </row>
        <row r="2276">
          <cell r="A2276" t="str">
            <v>rs1400075</v>
          </cell>
          <cell r="B2276">
            <v>132</v>
          </cell>
          <cell r="C2276" t="str">
            <v>rs1400075</v>
          </cell>
          <cell r="D2276" t="str">
            <v>2:188809802:C:T</v>
          </cell>
          <cell r="E2276" t="str">
            <v>rs1400075</v>
          </cell>
          <cell r="F2276">
            <v>2</v>
          </cell>
          <cell r="G2276">
            <v>188809802</v>
          </cell>
          <cell r="H2276">
            <v>0.810805</v>
          </cell>
          <cell r="I2276">
            <v>168285.54699</v>
          </cell>
          <cell r="J2276">
            <v>721196.45301000006</v>
          </cell>
          <cell r="K2276">
            <v>0.97855499999999995</v>
          </cell>
          <cell r="L2276">
            <v>-1.49287999999999E-2</v>
          </cell>
          <cell r="M2276">
            <v>2.7141600000000002E-3</v>
          </cell>
          <cell r="N2276">
            <v>3.5999999999999998E-8</v>
          </cell>
          <cell r="O2276" t="str">
            <v>driedfruit_piecesperday.1319.average_QT</v>
          </cell>
          <cell r="P2276" t="str">
            <v>pieces of dried fruit per day</v>
          </cell>
          <cell r="Q2276" t="str">
            <v>pieces of dried fruit per day (rs1400075 P= 3.60E-08)</v>
          </cell>
          <cell r="R2276">
            <v>0</v>
          </cell>
          <cell r="S2276">
            <v>70</v>
          </cell>
          <cell r="T2276">
            <v>1</v>
          </cell>
          <cell r="U2276">
            <v>132</v>
          </cell>
          <cell r="V2276" t="str">
            <v>QT</v>
          </cell>
          <cell r="W2276">
            <v>0</v>
          </cell>
          <cell r="X2276">
            <v>0</v>
          </cell>
          <cell r="Y2276">
            <v>0</v>
          </cell>
          <cell r="Z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0</v>
          </cell>
          <cell r="AE2276">
            <v>60</v>
          </cell>
          <cell r="AF2276" t="str">
            <v>no</v>
          </cell>
          <cell r="AG2276">
            <v>0</v>
          </cell>
          <cell r="AH2276">
            <v>346593</v>
          </cell>
          <cell r="AI2276" t="str">
            <v>GULP1</v>
          </cell>
          <cell r="AJ2276" t="str">
            <v>Homo..sapiens..GULP,..engulfment..adaptor..PTB..domain..containing..1..(GULP1),..transcript..variant..1,..mR.</v>
          </cell>
          <cell r="AK2276" t="str">
            <v>The..protein..encoded..by..this..gene..is..an..adapter..protein..necessary..for..the..engulfment..of..apoptotic..cells..by..phagocytes...Several..transcript..variants,..some..protein..coding..and..some..thought..not..to..be..protein..coding,..have..been..found..for..this..gene...[provided..by..RefSeq,..Nov..2011].</v>
          </cell>
          <cell r="AL2276" t="str">
            <v>na</v>
          </cell>
          <cell r="AM2276">
            <v>0</v>
          </cell>
          <cell r="AN2276">
            <v>0</v>
          </cell>
          <cell r="AO2276">
            <v>0</v>
          </cell>
          <cell r="AP2276">
            <v>0</v>
          </cell>
          <cell r="AQ2276">
            <v>0</v>
          </cell>
          <cell r="AR2276">
            <v>0</v>
          </cell>
          <cell r="AS2276">
            <v>0</v>
          </cell>
          <cell r="AT2276" t="str">
            <v>GULP1</v>
          </cell>
        </row>
        <row r="2277">
          <cell r="A2277" t="str">
            <v>rs6780833</v>
          </cell>
          <cell r="B2277">
            <v>193</v>
          </cell>
          <cell r="C2277" t="str">
            <v>rs6780833</v>
          </cell>
          <cell r="D2277" t="str">
            <v>3:137067993:G:A</v>
          </cell>
          <cell r="E2277" t="str">
            <v>rs6780833</v>
          </cell>
          <cell r="F2277">
            <v>3</v>
          </cell>
          <cell r="G2277">
            <v>137067993</v>
          </cell>
          <cell r="H2277">
            <v>0.39578000000000002</v>
          </cell>
          <cell r="I2277">
            <v>503088.07328000001</v>
          </cell>
          <cell r="J2277">
            <v>329535.92671999999</v>
          </cell>
          <cell r="K2277">
            <v>0.99288899999999902</v>
          </cell>
          <cell r="L2277">
            <v>1.3995499999999999E-2</v>
          </cell>
          <cell r="M2277">
            <v>2.5466600000000001E-3</v>
          </cell>
          <cell r="N2277">
            <v>3.5999999999999998E-8</v>
          </cell>
          <cell r="O2277" t="str">
            <v>bread_typeused.1448.average_bin5</v>
          </cell>
          <cell r="P2277" t="str">
            <v>bread type: wholemeal/wholegrain vs. white + brown</v>
          </cell>
          <cell r="Q2277" t="str">
            <v>bread type: wholemeal/wholegrain vs. white + brown (rs6780833 P= 3.60E-08)</v>
          </cell>
          <cell r="R2277" t="str">
            <v>bread type: wholemeal/wholegrain vs. any other (rs6780833 P= 4.60E-08)</v>
          </cell>
          <cell r="S2277">
            <v>45</v>
          </cell>
          <cell r="T2277">
            <v>1</v>
          </cell>
          <cell r="U2277">
            <v>193</v>
          </cell>
          <cell r="V2277" t="str">
            <v>QT</v>
          </cell>
          <cell r="W2277">
            <v>1</v>
          </cell>
          <cell r="X2277">
            <v>1</v>
          </cell>
          <cell r="Y2277" t="str">
            <v>Intelligence..(MTAG):5.00E-09:www.ncbi.nlm.nih.gov/pubmed/29326435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1</v>
          </cell>
          <cell r="AE2277">
            <v>55</v>
          </cell>
          <cell r="AF2277" t="str">
            <v>no</v>
          </cell>
          <cell r="AG2277">
            <v>0</v>
          </cell>
          <cell r="AH2277">
            <v>55337</v>
          </cell>
          <cell r="AI2277" t="str">
            <v>Mir_384</v>
          </cell>
          <cell r="AJ2277" t="str">
            <v>Rfam..model..RF00841..hit..found..at..contig..region..AC117483.4/4933-5042</v>
          </cell>
          <cell r="AK2277">
            <v>0</v>
          </cell>
          <cell r="AL2277" t="str">
            <v>na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0</v>
          </cell>
          <cell r="AT2277" t="str">
            <v>Mir_384</v>
          </cell>
        </row>
        <row r="2278">
          <cell r="A2278" t="str">
            <v>rs7687957</v>
          </cell>
          <cell r="B2278">
            <v>208</v>
          </cell>
          <cell r="C2278" t="str">
            <v>rs7687957</v>
          </cell>
          <cell r="D2278" t="str">
            <v>4:14956689:T:C</v>
          </cell>
          <cell r="E2278" t="str">
            <v>rs7687957</v>
          </cell>
          <cell r="F2278">
            <v>4</v>
          </cell>
          <cell r="G2278">
            <v>14956689</v>
          </cell>
          <cell r="H2278">
            <v>0.64828699999999995</v>
          </cell>
          <cell r="I2278">
            <v>314328.72180399997</v>
          </cell>
          <cell r="J2278">
            <v>579379.27819600003</v>
          </cell>
          <cell r="K2278">
            <v>1</v>
          </cell>
          <cell r="L2278">
            <v>-1.2151500000000001E-2</v>
          </cell>
          <cell r="M2278">
            <v>2.20425E-3</v>
          </cell>
          <cell r="N2278">
            <v>3.5999999999999998E-8</v>
          </cell>
          <cell r="O2278" t="str">
            <v>oilyfish_overallfreq.1329.average_QT</v>
          </cell>
          <cell r="P2278" t="str">
            <v>overall oily fish intake</v>
          </cell>
          <cell r="Q2278" t="str">
            <v>overall oily fish intake (rs7687957 P= 3.60E-08)</v>
          </cell>
          <cell r="R2278" t="str">
            <v>never eat sugar vs. no sugar restrictions (rs75621887 P= 8.90E-09), overall oily fish intake (rs7687957 P= 3.60E-08), temperature of hot drinks (rs2702576 P= 2.00E-08)</v>
          </cell>
          <cell r="S2278">
            <v>3</v>
          </cell>
          <cell r="T2278">
            <v>0</v>
          </cell>
          <cell r="U2278">
            <v>208</v>
          </cell>
          <cell r="V2278" t="str">
            <v>QT</v>
          </cell>
          <cell r="W2278">
            <v>0</v>
          </cell>
          <cell r="X2278">
            <v>0</v>
          </cell>
          <cell r="Y2278">
            <v>0</v>
          </cell>
          <cell r="Z2278">
            <v>1</v>
          </cell>
          <cell r="AA2278">
            <v>1</v>
          </cell>
          <cell r="AB2278">
            <v>1</v>
          </cell>
          <cell r="AC2278" t="str">
            <v>1329:Oily fish intake;1518:Hot drink temperature;2395_2:Hair/balding pattern: Pattern 2;2395_4:Hair/balding pattern: Pattern 4;3143_irnt:Ankle spacing width;3143_raw:Ankle spacing width</v>
          </cell>
          <cell r="AD2278">
            <v>1</v>
          </cell>
          <cell r="AE2278">
            <v>61</v>
          </cell>
          <cell r="AF2278" t="str">
            <v>no</v>
          </cell>
          <cell r="AG2278">
            <v>0</v>
          </cell>
          <cell r="AH2278">
            <v>0</v>
          </cell>
          <cell r="AI2278" t="str">
            <v>LOC441009</v>
          </cell>
          <cell r="AJ2278" t="str">
            <v>Homo..sapiens..uncharacterized..LOC441009..(LOC441009),..non-coding..R.</v>
          </cell>
          <cell r="AK2278">
            <v>0</v>
          </cell>
          <cell r="AL2278" t="str">
            <v>na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 t="str">
            <v>LOC441009</v>
          </cell>
        </row>
        <row r="2279">
          <cell r="A2279" t="str">
            <v>rs17253672</v>
          </cell>
          <cell r="B2279">
            <v>239</v>
          </cell>
          <cell r="C2279" t="str">
            <v>rs17253672</v>
          </cell>
          <cell r="D2279" t="str">
            <v>4:106156187:C:T</v>
          </cell>
          <cell r="E2279" t="str">
            <v>rs17253672</v>
          </cell>
          <cell r="F2279">
            <v>4</v>
          </cell>
          <cell r="G2279">
            <v>106156187</v>
          </cell>
          <cell r="H2279">
            <v>5.4426000000000002E-2</v>
          </cell>
          <cell r="I2279">
            <v>849522.59308000002</v>
          </cell>
          <cell r="J2279">
            <v>48897.406920000001</v>
          </cell>
          <cell r="K2279">
            <v>1</v>
          </cell>
          <cell r="L2279">
            <v>-5.6382099999999997E-2</v>
          </cell>
          <cell r="M2279">
            <v>1.0297799999999999E-2</v>
          </cell>
          <cell r="N2279">
            <v>3.5999999999999998E-8</v>
          </cell>
          <cell r="O2279" t="str">
            <v>ffq_median_PC1</v>
          </cell>
          <cell r="P2279" t="str">
            <v>PC1</v>
          </cell>
          <cell r="Q2279" t="str">
            <v>PC1 (rs17253672 P= 3.60E-08)</v>
          </cell>
          <cell r="R2279" t="str">
            <v>coffee type: decaffeinated vs. any other (rs2007403 P= 1.90E-08), cups of coffee per day (rs2189234 P= 4.60E-10), PC1 (rs17253672 P= 3.60E-08)</v>
          </cell>
          <cell r="S2279">
            <v>34</v>
          </cell>
          <cell r="T2279">
            <v>0</v>
          </cell>
          <cell r="U2279">
            <v>239</v>
          </cell>
          <cell r="V2279" t="str">
            <v>both</v>
          </cell>
          <cell r="W2279">
            <v>0</v>
          </cell>
          <cell r="X2279">
            <v>1</v>
          </cell>
          <cell r="Y2279">
            <v>0</v>
          </cell>
          <cell r="Z2279">
            <v>1</v>
          </cell>
          <cell r="AA2279">
            <v>1</v>
          </cell>
          <cell r="AB2279">
            <v>1</v>
          </cell>
          <cell r="AC2279" t="str">
            <v>30100_irnt:Mean platelet (thrombocyte) volume;30100_raw:Mean platelet (thrombocyte) volume;30140_irnt:Neutrophill count;30180_irnt:Lymphocyte percentage;30180_raw:Lymphocyte percentage;6138_1:Qualifications: College or University degree</v>
          </cell>
          <cell r="AD2279">
            <v>1</v>
          </cell>
          <cell r="AE2279">
            <v>18</v>
          </cell>
          <cell r="AF2279" t="str">
            <v>no</v>
          </cell>
          <cell r="AG2279">
            <v>0</v>
          </cell>
          <cell r="AH2279">
            <v>0</v>
          </cell>
          <cell r="AI2279" t="str">
            <v>TET2</v>
          </cell>
          <cell r="AJ2279" t="str">
            <v>Homo..sapiens..tet..methylcytosine..dioxygese..2..(TET2),..transcript..variant..1,..mR.</v>
          </cell>
          <cell r="AK2279" t="str">
            <v>The..protein..encoded..by..this..gene..is..a..methylcytosine..dioxygese..that..catalyzes..the..conversion..of..methylcytosine..to..5-hydroxymethylcytosine...The..encoded..protein..is..involved..in..myelopoiesis,..and..defects..in..this..gene..have..been..associated..with..several..myeloproliferative..disorders...Two..variants..encoding..different..isoforms..have..been..found..for..this..gene...[provided..by..RefSeq,..Mar..2011].</v>
          </cell>
          <cell r="AL2279" t="str">
            <v>na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0</v>
          </cell>
          <cell r="AT2279" t="str">
            <v>TET2</v>
          </cell>
        </row>
        <row r="2280">
          <cell r="A2280" t="str">
            <v>rs26910</v>
          </cell>
          <cell r="B2280">
            <v>272</v>
          </cell>
          <cell r="C2280" t="str">
            <v>rs26910</v>
          </cell>
          <cell r="D2280" t="str">
            <v>5:80120933:T:A</v>
          </cell>
          <cell r="E2280" t="str">
            <v>rs26910</v>
          </cell>
          <cell r="F2280">
            <v>5</v>
          </cell>
          <cell r="G2280">
            <v>80120933</v>
          </cell>
          <cell r="H2280">
            <v>0.15918099999999999</v>
          </cell>
          <cell r="I2280">
            <v>755408.60597999999</v>
          </cell>
          <cell r="J2280">
            <v>143011.39402000001</v>
          </cell>
          <cell r="K2280">
            <v>0.97534900000000002</v>
          </cell>
          <cell r="L2280">
            <v>-2.8906399999999999E-2</v>
          </cell>
          <cell r="M2280">
            <v>5.22902E-3</v>
          </cell>
          <cell r="N2280">
            <v>3.5999999999999998E-8</v>
          </cell>
          <cell r="O2280" t="str">
            <v>ffq_median_PC3</v>
          </cell>
          <cell r="P2280" t="str">
            <v>PC3</v>
          </cell>
          <cell r="Q2280" t="str">
            <v>PC3 (rs26910 P= 3.60E-08)</v>
          </cell>
          <cell r="R2280">
            <v>0</v>
          </cell>
          <cell r="S2280">
            <v>16</v>
          </cell>
          <cell r="T2280">
            <v>1</v>
          </cell>
          <cell r="U2280">
            <v>272</v>
          </cell>
          <cell r="V2280" t="str">
            <v>PC</v>
          </cell>
          <cell r="W2280">
            <v>0</v>
          </cell>
          <cell r="X2280">
            <v>0</v>
          </cell>
          <cell r="Y2280">
            <v>0</v>
          </cell>
          <cell r="Z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0</v>
          </cell>
          <cell r="AE2280">
            <v>5</v>
          </cell>
          <cell r="AF2280" t="str">
            <v>yes</v>
          </cell>
          <cell r="AG2280">
            <v>0</v>
          </cell>
          <cell r="AH2280">
            <v>0</v>
          </cell>
          <cell r="AI2280" t="str">
            <v>MSH3</v>
          </cell>
          <cell r="AJ2280" t="str">
            <v>Homo..sapiens..mutS..homolog..3..(E...coli)..(MSH3),..mR.</v>
          </cell>
          <cell r="AK2280" t="str">
            <v>The..protein..encoded..by..this..gene..forms..a..heterodimer..with..MSH2..to..form..MutS..beta,..part..of..the..post-replicative..D..mismatch..repair..system...MutS..beta..initiates..mismatch..repair..by..binding..to..a..mismatch..and..then..forming..a..complex..with..MutL..alpha..heterodimer...This..gene..contains..a..polymorphic..9..bp..tandem..repeat..sequence..in..the..first..exon...The..repeat..is..present..6..times..in..the..reference..genome..sequence..and..3-7..repeats..have..been..reported...Defects..in..this..gene..are..a..cause..of..susceptibility..to..endometrial..cancer...[provided..by..RefSeq,..Mar..2011].....Publication..Note:....This..RefSeq..record..includes..a..subset..of..the..publications..that..are..available..for..this..gene...Please..see..the..Gene..record..to..access..additiol..publications.....##Evidence-Data-START##..Transcript..exon..combition..::..U61981.1,..SRR1803615.35610.1..[ECO:0000332]..Rseq..introns............................::..single..sample..supports..all..introns..SAMEA1965299,..SAMEA1966682..[ECO:0000348]..##Evidence-Data-END##</v>
          </cell>
          <cell r="AL2280" t="str">
            <v>na</v>
          </cell>
          <cell r="AM2280">
            <v>0</v>
          </cell>
          <cell r="AN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 t="str">
            <v>MSH3</v>
          </cell>
        </row>
        <row r="2281">
          <cell r="A2281" t="str">
            <v>rs2915859</v>
          </cell>
          <cell r="B2281">
            <v>298</v>
          </cell>
          <cell r="C2281" t="str">
            <v>rs2915859</v>
          </cell>
          <cell r="D2281" t="str">
            <v>5:166546480:C:T</v>
          </cell>
          <cell r="E2281" t="str">
            <v>rs2915859</v>
          </cell>
          <cell r="F2281">
            <v>5</v>
          </cell>
          <cell r="G2281">
            <v>166546480</v>
          </cell>
          <cell r="H2281">
            <v>0.35309299999999999</v>
          </cell>
          <cell r="I2281">
            <v>578853.67741400003</v>
          </cell>
          <cell r="J2281">
            <v>315948.32258600002</v>
          </cell>
          <cell r="K2281">
            <v>0.99262700000000004</v>
          </cell>
          <cell r="L2281">
            <v>-1.2142500000000001E-2</v>
          </cell>
          <cell r="M2281">
            <v>2.1948699999999998E-3</v>
          </cell>
          <cell r="N2281">
            <v>3.5999999999999998E-8</v>
          </cell>
          <cell r="O2281" t="str">
            <v>freshfruit_piecesperday.1309.average_QT</v>
          </cell>
          <cell r="P2281" t="str">
            <v>pieces of fresh fruit per day</v>
          </cell>
          <cell r="Q2281" t="str">
            <v>pieces of fresh fruit per day (rs2915859 P= 3.60E-08)</v>
          </cell>
          <cell r="R2281" t="str">
            <v>beer/cider glasses per month (rs6899302 P= 1.70E-09), PC24 (5:166805869_CT_C P= 1.10E-09), PC29 (rs66716755 P= 7.70E-10), PC4 (rs11739827 P= 4.20E-08), PC7 (rs364926 P= 3.00E-08), pieces of fresh fruit per day (rs2915859 P= 3.60E-08)</v>
          </cell>
          <cell r="S2281">
            <v>42</v>
          </cell>
          <cell r="T2281">
            <v>0</v>
          </cell>
          <cell r="U2281">
            <v>298</v>
          </cell>
          <cell r="V2281" t="str">
            <v>both</v>
          </cell>
          <cell r="W2281">
            <v>1</v>
          </cell>
          <cell r="X2281">
            <v>1</v>
          </cell>
          <cell r="Y2281" t="str">
            <v>Adolescent..idiopathic..scoliosis:1.00E-30:www.ncbi.nlm.nih.gov/pubmed/30019117</v>
          </cell>
          <cell r="Z2281">
            <v>0</v>
          </cell>
          <cell r="AA2281">
            <v>0</v>
          </cell>
          <cell r="AB2281">
            <v>1</v>
          </cell>
          <cell r="AC2281">
            <v>0</v>
          </cell>
          <cell r="AD2281">
            <v>1</v>
          </cell>
          <cell r="AE2281">
            <v>9</v>
          </cell>
          <cell r="AF2281" t="str">
            <v>no</v>
          </cell>
          <cell r="AG2281">
            <v>0</v>
          </cell>
          <cell r="AH2281">
            <v>165362</v>
          </cell>
          <cell r="AI2281" t="str">
            <v>TENM2</v>
          </cell>
          <cell r="AJ2281" t="str">
            <v>Homo..sapiens..teneurin..transmembrane..protein..2..(TENM2),..mR.</v>
          </cell>
          <cell r="AK2281">
            <v>0</v>
          </cell>
          <cell r="AL2281" t="str">
            <v>na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 t="str">
            <v>TENM2</v>
          </cell>
        </row>
        <row r="2282">
          <cell r="A2282" t="str">
            <v>rs2972184</v>
          </cell>
          <cell r="B2282">
            <v>402</v>
          </cell>
          <cell r="C2282" t="str">
            <v>rs2972184</v>
          </cell>
          <cell r="D2282" t="str">
            <v>8:1670693:G:A</v>
          </cell>
          <cell r="E2282" t="str">
            <v>rs2972184</v>
          </cell>
          <cell r="F2282">
            <v>8</v>
          </cell>
          <cell r="G2282">
            <v>1670693</v>
          </cell>
          <cell r="H2282">
            <v>0.57080799999999998</v>
          </cell>
          <cell r="I2282">
            <v>241885.74412799999</v>
          </cell>
          <cell r="J2282">
            <v>321698.25587199902</v>
          </cell>
          <cell r="K2282">
            <v>0.96591499999999997</v>
          </cell>
          <cell r="L2282">
            <v>-1.3833E-2</v>
          </cell>
          <cell r="M2282">
            <v>2.5134699999999999E-3</v>
          </cell>
          <cell r="N2282">
            <v>3.5999999999999998E-8</v>
          </cell>
          <cell r="O2282" t="str">
            <v>spread_typeused.1428.0.nonbutterspread_typeused.2654.combined_bin2</v>
          </cell>
          <cell r="P2282" t="str">
            <v>spread type: butter + margarine vs. never</v>
          </cell>
          <cell r="Q2282" t="str">
            <v>spread type: butter + margarine vs. never (rs2972184 P= 3.60E-08)</v>
          </cell>
          <cell r="R2282" t="str">
            <v>spread type: butter + margarine vs. never (rs2972184 P= 3.60E-08)</v>
          </cell>
          <cell r="S2282">
            <v>2</v>
          </cell>
          <cell r="T2282">
            <v>1</v>
          </cell>
          <cell r="U2282">
            <v>402</v>
          </cell>
          <cell r="V2282" t="str">
            <v>QT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2</v>
          </cell>
          <cell r="AF2282" t="str">
            <v>yes</v>
          </cell>
          <cell r="AG2282">
            <v>0</v>
          </cell>
          <cell r="AH2282">
            <v>14052</v>
          </cell>
          <cell r="AI2282" t="str">
            <v>DLGAP2</v>
          </cell>
          <cell r="AJ2282" t="str">
            <v>Homo..sapiens..discs,..large..(Drosophila)..homolog-associated..protein..2..(DLGAP2),..transcript..variant..1,..mR.</v>
          </cell>
          <cell r="AK2282">
            <v>0</v>
          </cell>
          <cell r="AL2282" t="str">
            <v>na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>
            <v>0</v>
          </cell>
          <cell r="AT2282" t="str">
            <v>DLGAP2</v>
          </cell>
        </row>
        <row r="2283">
          <cell r="A2283" t="str">
            <v>rs4072355</v>
          </cell>
          <cell r="B2283">
            <v>408</v>
          </cell>
          <cell r="C2283" t="str">
            <v>rs4072355</v>
          </cell>
          <cell r="D2283" t="str">
            <v>8:12595298:G:C</v>
          </cell>
          <cell r="E2283" t="str">
            <v>rs4072355</v>
          </cell>
          <cell r="F2283">
            <v>8</v>
          </cell>
          <cell r="G2283">
            <v>12595298</v>
          </cell>
          <cell r="H2283">
            <v>0.24208399999999999</v>
          </cell>
          <cell r="I2283">
            <v>541358.17715200002</v>
          </cell>
          <cell r="J2283">
            <v>172913.82284800001</v>
          </cell>
          <cell r="K2283">
            <v>0.99062399999999995</v>
          </cell>
          <cell r="L2283">
            <v>-1.4971099999999999E-2</v>
          </cell>
          <cell r="M2283">
            <v>2.7403900000000001E-3</v>
          </cell>
          <cell r="N2283">
            <v>3.5999999999999998E-8</v>
          </cell>
          <cell r="O2283" t="str">
            <v>alcohol_usuallywithmeals_amongcurrentdrinkers.1618.average_QT3</v>
          </cell>
          <cell r="P2283" t="str">
            <v>among current drinkers, drinks usually with meals:  yes, it varies, no</v>
          </cell>
          <cell r="Q2283" t="str">
            <v>among current drinkers, drinks usually with meals:  yes, it varies, no (rs4072355 P= 3.60E-08)</v>
          </cell>
          <cell r="R2283" t="str">
            <v>among current drinkers,  drinks usually with meals:  yes,  it varies,  no (rs4072355 P= 3.60E-08)</v>
          </cell>
          <cell r="S2283">
            <v>8</v>
          </cell>
          <cell r="T2283">
            <v>1</v>
          </cell>
          <cell r="U2283">
            <v>408</v>
          </cell>
          <cell r="V2283" t="str">
            <v>QT</v>
          </cell>
          <cell r="W2283">
            <v>0</v>
          </cell>
          <cell r="X2283">
            <v>0</v>
          </cell>
          <cell r="Y2283">
            <v>0</v>
          </cell>
          <cell r="Z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0</v>
          </cell>
          <cell r="AE2283">
            <v>7</v>
          </cell>
          <cell r="AF2283" t="str">
            <v>no</v>
          </cell>
          <cell r="AG2283">
            <v>0</v>
          </cell>
          <cell r="AH2283">
            <v>0</v>
          </cell>
          <cell r="AI2283" t="str">
            <v>LONRF1</v>
          </cell>
          <cell r="AJ2283" t="str">
            <v>Homo..sapiens..LON..peptidase..N-termil..domain..and..ring..finger..1..(LONRF1),..mR.</v>
          </cell>
          <cell r="AK2283">
            <v>0</v>
          </cell>
          <cell r="AL2283" t="str">
            <v>na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0</v>
          </cell>
          <cell r="AT2283" t="str">
            <v>LONRF1</v>
          </cell>
        </row>
        <row r="2284">
          <cell r="A2284" t="str">
            <v>rs73242806</v>
          </cell>
          <cell r="B2284">
            <v>419</v>
          </cell>
          <cell r="C2284" t="str">
            <v>rs73242806</v>
          </cell>
          <cell r="D2284" t="str">
            <v>8:59203303:C:T</v>
          </cell>
          <cell r="E2284" t="str">
            <v>rs73242806</v>
          </cell>
          <cell r="F2284">
            <v>8</v>
          </cell>
          <cell r="G2284">
            <v>59203303</v>
          </cell>
          <cell r="H2284">
            <v>0.104236999999999</v>
          </cell>
          <cell r="I2284">
            <v>804771.39445999998</v>
          </cell>
          <cell r="J2284">
            <v>93648.605540000004</v>
          </cell>
          <cell r="K2284">
            <v>0.99320900000000001</v>
          </cell>
          <cell r="L2284">
            <v>1.9765700000000001E-2</v>
          </cell>
          <cell r="M2284">
            <v>3.58669999999999E-3</v>
          </cell>
          <cell r="N2284">
            <v>3.5999999999999998E-8</v>
          </cell>
          <cell r="O2284" t="str">
            <v>ffq_median_PC18</v>
          </cell>
          <cell r="P2284" t="str">
            <v>PC18</v>
          </cell>
          <cell r="Q2284" t="str">
            <v>PC18 (rs73242806 P= 3.60E-08)</v>
          </cell>
          <cell r="R2284">
            <v>0</v>
          </cell>
          <cell r="S2284">
            <v>19</v>
          </cell>
          <cell r="T2284">
            <v>1</v>
          </cell>
          <cell r="U2284">
            <v>419</v>
          </cell>
          <cell r="V2284" t="str">
            <v>PC</v>
          </cell>
          <cell r="W2284">
            <v>0</v>
          </cell>
          <cell r="X2284">
            <v>0</v>
          </cell>
          <cell r="Y2284">
            <v>0</v>
          </cell>
          <cell r="Z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0</v>
          </cell>
          <cell r="AE2284">
            <v>12</v>
          </cell>
          <cell r="AF2284" t="str">
            <v>no</v>
          </cell>
          <cell r="AG2284">
            <v>0</v>
          </cell>
          <cell r="AH2284">
            <v>18644</v>
          </cell>
          <cell r="AI2284" t="str">
            <v>BC032030</v>
          </cell>
          <cell r="AJ2284" t="str">
            <v>Homo..sapiens..cD..clone..IMAGE:4826156.</v>
          </cell>
          <cell r="AK2284">
            <v>0</v>
          </cell>
          <cell r="AL2284" t="str">
            <v>na</v>
          </cell>
          <cell r="AM2284">
            <v>0</v>
          </cell>
          <cell r="AN2284">
            <v>0</v>
          </cell>
          <cell r="AO2284">
            <v>0</v>
          </cell>
          <cell r="AP2284">
            <v>0</v>
          </cell>
          <cell r="AQ2284">
            <v>0</v>
          </cell>
          <cell r="AR2284">
            <v>0</v>
          </cell>
          <cell r="AS2284">
            <v>0</v>
          </cell>
          <cell r="AT2284" t="str">
            <v>BC032030</v>
          </cell>
        </row>
        <row r="2285">
          <cell r="A2285" t="str">
            <v>rs10757941</v>
          </cell>
          <cell r="B2285">
            <v>439</v>
          </cell>
          <cell r="C2285" t="str">
            <v>rs10757941</v>
          </cell>
          <cell r="D2285" t="str">
            <v>9:3018925:A:G</v>
          </cell>
          <cell r="E2285" t="str">
            <v>rs10757941</v>
          </cell>
          <cell r="F2285">
            <v>9</v>
          </cell>
          <cell r="G2285">
            <v>3018925</v>
          </cell>
          <cell r="H2285">
            <v>0.53374900000000003</v>
          </cell>
          <cell r="I2285">
            <v>418889.22341999999</v>
          </cell>
          <cell r="J2285">
            <v>479530.77658000001</v>
          </cell>
          <cell r="K2285">
            <v>0.98731800000000003</v>
          </cell>
          <cell r="L2285">
            <v>1.9288900000000001E-2</v>
          </cell>
          <cell r="M2285">
            <v>3.5093300000000002E-3</v>
          </cell>
          <cell r="N2285">
            <v>3.5999999999999998E-8</v>
          </cell>
          <cell r="O2285" t="str">
            <v>ffq_median_PC4</v>
          </cell>
          <cell r="P2285" t="str">
            <v>PC4</v>
          </cell>
          <cell r="Q2285" t="str">
            <v>PC4 (rs10757941 P= 3.60E-08)</v>
          </cell>
          <cell r="R2285" t="str">
            <v>PC4 (rs10757941 P= 3.60E-08)</v>
          </cell>
          <cell r="S2285">
            <v>2</v>
          </cell>
          <cell r="T2285">
            <v>0</v>
          </cell>
          <cell r="U2285">
            <v>439</v>
          </cell>
          <cell r="V2285" t="str">
            <v>both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0</v>
          </cell>
          <cell r="AE2285">
            <v>23</v>
          </cell>
          <cell r="AF2285" t="str">
            <v>no</v>
          </cell>
          <cell r="AG2285">
            <v>0</v>
          </cell>
          <cell r="AH2285">
            <v>94520</v>
          </cell>
          <cell r="AI2285" t="str">
            <v>Mir_548</v>
          </cell>
          <cell r="AJ2285" t="str">
            <v>Rfam..model..RF01061..hit..found..at..contig..region..AL589675.5/99741-99824</v>
          </cell>
          <cell r="AK2285">
            <v>0</v>
          </cell>
          <cell r="AL2285" t="str">
            <v>na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0</v>
          </cell>
          <cell r="AT2285" t="str">
            <v>Mir_548</v>
          </cell>
        </row>
        <row r="2286">
          <cell r="A2286" t="str">
            <v>rs3781440</v>
          </cell>
          <cell r="B2286">
            <v>502</v>
          </cell>
          <cell r="C2286" t="str">
            <v>rs3781440</v>
          </cell>
          <cell r="D2286" t="str">
            <v>10:126692427:G:C</v>
          </cell>
          <cell r="E2286" t="str">
            <v>rs3781440</v>
          </cell>
          <cell r="F2286">
            <v>10</v>
          </cell>
          <cell r="G2286">
            <v>126692427</v>
          </cell>
          <cell r="H2286">
            <v>0.16120699999999999</v>
          </cell>
          <cell r="I2286">
            <v>746091.275226</v>
          </cell>
          <cell r="J2286">
            <v>143390.724774</v>
          </cell>
          <cell r="K2286">
            <v>0.957673</v>
          </cell>
          <cell r="L2286">
            <v>1.6179900000000001E-2</v>
          </cell>
          <cell r="M2286">
            <v>2.9268900000000001E-3</v>
          </cell>
          <cell r="N2286">
            <v>3.5999999999999998E-8</v>
          </cell>
          <cell r="O2286" t="str">
            <v>driedfruit_piecesperday.1319.average_QT</v>
          </cell>
          <cell r="P2286" t="str">
            <v>pieces of dried fruit per day</v>
          </cell>
          <cell r="Q2286" t="str">
            <v>pieces of dried fruit per day (rs3781440 P= 3.60E-08)</v>
          </cell>
          <cell r="R2286" t="str">
            <v>bread type: white vs. any other (rs9422753 P= 4.10E-08), bread type: white vs. wholemeal/wholegrain + brown (10:126594360_CT_C P= 1.60E-08), bread type: wholemeal/wholegrain vs. any other (10:126594360_CT_C P= 6.00E-09), bread type: wholemeal/wholegrain vs. white + brown (10:126594360_CT_C P= 4.70E-09), pieces of dried fruit per day (rs3781440 P= 3.60E-08)</v>
          </cell>
          <cell r="S2286">
            <v>26</v>
          </cell>
          <cell r="T2286">
            <v>0</v>
          </cell>
          <cell r="U2286">
            <v>502</v>
          </cell>
          <cell r="V2286" t="str">
            <v>both</v>
          </cell>
          <cell r="W2286">
            <v>0</v>
          </cell>
          <cell r="X2286">
            <v>0</v>
          </cell>
          <cell r="Y2286">
            <v>0</v>
          </cell>
          <cell r="Z2286">
            <v>0</v>
          </cell>
          <cell r="AA2286">
            <v>0</v>
          </cell>
          <cell r="AB2286">
            <v>1</v>
          </cell>
          <cell r="AC2286">
            <v>0</v>
          </cell>
          <cell r="AD2286">
            <v>1</v>
          </cell>
          <cell r="AE2286">
            <v>5</v>
          </cell>
          <cell r="AF2286" t="str">
            <v>no</v>
          </cell>
          <cell r="AG2286">
            <v>1</v>
          </cell>
          <cell r="AH2286">
            <v>0</v>
          </cell>
          <cell r="AI2286" t="str">
            <v>CTBP2</v>
          </cell>
          <cell r="AJ2286" t="str">
            <v>Homo..sapiens..C-termil..binding..protein..2..(CTBP2),..transcript..variant..1,..mR.</v>
          </cell>
          <cell r="AK2286" t="str">
            <v>This..gene..produces..altertive..transcripts..encoding..two..distinct..proteins...One..protein..is..a..transcriptiol..repressor,..while..the..other..isoform..is..a..major..component..of..specialized..sypses..known..as..syptic..ribbons...Both..proteins..contain..a..D+..binding..domain..similar..to..D+-dependent..2-hydroxyacid..dehydrogeses...A..portion..of..the..3'..untranslated..region..was..used..to..map..this..gene..to..chromosome..21q21.3;..however,..it..was..noted..that..similar..loci..elsewhere..in..the..genome..are..likely...Blast..alysis..shows..that..this..gene..is..present..on..chromosome..10...Several..transcript..variants..encoding..two..different..isoforms..have..been..found..for..this..gene...[provided..by..RefSeq,..Feb..2014].</v>
          </cell>
          <cell r="AL2286" t="str">
            <v>na</v>
          </cell>
          <cell r="AM2286">
            <v>0</v>
          </cell>
          <cell r="AN2286">
            <v>0</v>
          </cell>
          <cell r="AO2286">
            <v>0</v>
          </cell>
          <cell r="AP2286">
            <v>0</v>
          </cell>
          <cell r="AQ2286">
            <v>0</v>
          </cell>
          <cell r="AR2286">
            <v>0</v>
          </cell>
          <cell r="AS2286">
            <v>0</v>
          </cell>
          <cell r="AT2286" t="str">
            <v>CTBP2</v>
          </cell>
        </row>
        <row r="2287">
          <cell r="A2287" t="str">
            <v>rs7117342</v>
          </cell>
          <cell r="B2287">
            <v>512</v>
          </cell>
          <cell r="C2287" t="str">
            <v>rs7117342</v>
          </cell>
          <cell r="D2287" t="str">
            <v>11:15734230:C:T</v>
          </cell>
          <cell r="E2287" t="str">
            <v>rs7117342</v>
          </cell>
          <cell r="F2287">
            <v>11</v>
          </cell>
          <cell r="G2287">
            <v>15734230</v>
          </cell>
          <cell r="H2287">
            <v>0.52993699999999999</v>
          </cell>
          <cell r="I2287">
            <v>422314.00046000001</v>
          </cell>
          <cell r="J2287">
            <v>476105.99953999999</v>
          </cell>
          <cell r="K2287">
            <v>0.99839999999999995</v>
          </cell>
          <cell r="L2287">
            <v>-1.1967200000000001E-2</v>
          </cell>
          <cell r="M2287">
            <v>2.1623499999999999E-3</v>
          </cell>
          <cell r="N2287">
            <v>3.5999999999999998E-8</v>
          </cell>
          <cell r="O2287" t="str">
            <v>ffq_median_PC19</v>
          </cell>
          <cell r="P2287" t="str">
            <v>PC19</v>
          </cell>
          <cell r="Q2287" t="str">
            <v>PC19 (rs7117342 P= 3.60E-08)</v>
          </cell>
          <cell r="R2287">
            <v>0</v>
          </cell>
          <cell r="S2287">
            <v>6</v>
          </cell>
          <cell r="T2287">
            <v>1</v>
          </cell>
          <cell r="U2287">
            <v>512</v>
          </cell>
          <cell r="V2287" t="str">
            <v>PC</v>
          </cell>
          <cell r="W2287">
            <v>0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52</v>
          </cell>
          <cell r="AF2287" t="str">
            <v>no</v>
          </cell>
          <cell r="AG2287">
            <v>0</v>
          </cell>
          <cell r="AH2287">
            <v>230792</v>
          </cell>
          <cell r="AI2287" t="str">
            <v>SnoMBII_202</v>
          </cell>
          <cell r="AJ2287" t="str">
            <v>Rfam..model..RF00324..hit..found..at..contig..region..AC104361.3/73365-73450</v>
          </cell>
          <cell r="AK2287">
            <v>0</v>
          </cell>
          <cell r="AL2287" t="str">
            <v>na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0</v>
          </cell>
          <cell r="AT2287" t="str">
            <v>SnoMBII_202</v>
          </cell>
        </row>
        <row r="2288">
          <cell r="A2288" t="str">
            <v>rs2167457</v>
          </cell>
          <cell r="B2288">
            <v>533</v>
          </cell>
          <cell r="C2288" t="str">
            <v>rs2167457</v>
          </cell>
          <cell r="D2288" t="str">
            <v>11:66642396:C:T</v>
          </cell>
          <cell r="E2288" t="str">
            <v>rs2167457</v>
          </cell>
          <cell r="F2288">
            <v>11</v>
          </cell>
          <cell r="G2288">
            <v>66642396</v>
          </cell>
          <cell r="H2288">
            <v>0.27101700000000001</v>
          </cell>
          <cell r="I2288">
            <v>654932.90685999999</v>
          </cell>
          <cell r="J2288">
            <v>243487.09314000001</v>
          </cell>
          <cell r="K2288">
            <v>0.99255099999999996</v>
          </cell>
          <cell r="L2288">
            <v>1.0804299999999999E-2</v>
          </cell>
          <cell r="M2288">
            <v>1.9634499999999998E-3</v>
          </cell>
          <cell r="N2288">
            <v>3.5999999999999998E-8</v>
          </cell>
          <cell r="O2288" t="str">
            <v>ffq_median_PC35</v>
          </cell>
          <cell r="P2288" t="str">
            <v>PC35</v>
          </cell>
          <cell r="Q2288" t="str">
            <v>PC35 (rs2167457 P= 3.60E-08)</v>
          </cell>
          <cell r="R2288" t="str">
            <v>bread type: white vs. any other (rs529073727 P= 1.30E-08), bread type: white vs. wholemeal/wholegrain + brown (rs529073727 P= 6.80E-09), bread type: wholemeal/wholegrain vs. any other (rs11227478 P= 2.80E-08), PC1 (rs12793712 P= 1.00E-10), PC35 (rs2167457 P= 3.60E-08), PC3 (rs534110735 P= 1.70E-08), red wine glasses per month (rs7123875 P= 3.00E-09)</v>
          </cell>
          <cell r="S2288">
            <v>27</v>
          </cell>
          <cell r="T2288">
            <v>0</v>
          </cell>
          <cell r="U2288">
            <v>533</v>
          </cell>
          <cell r="V2288" t="str">
            <v>both</v>
          </cell>
          <cell r="W2288">
            <v>1</v>
          </cell>
          <cell r="X2288">
            <v>1</v>
          </cell>
          <cell r="Y2288" t="str">
            <v>Moderate..to..vigorous..physical..activity..levels:6.00E-10:www.ncbi.nlm.nih.gov/pubmed/29899525</v>
          </cell>
          <cell r="Z2288">
            <v>1</v>
          </cell>
          <cell r="AA2288">
            <v>1</v>
          </cell>
          <cell r="AB2288">
            <v>1</v>
          </cell>
          <cell r="AC2288" t="str">
            <v>1319:Dried fruit intake;1448_1:Bread type: White;1448_3:Bread type: Wholemeal or wholegrain;1508_3:Coffee type: Ground coffee (include espresso, filter etc);20023_irnt:Mean time to correctly identify matches;2237:Plays computer games;23106_irnt:Impedance of whole body;23106_raw:Impedance of whole body;23107_irnt:Impedance of leg (right);23107_raw:Impedance of leg (right);23108_irnt:Impedance of leg (left);23108_raw:Impedance of leg (left);30010_irnt:Red blood cell (erythrocyte) count;30010_raw:Red blood cell (erythrocyte) count;30040_irnt:Mean corpuscular volume;30040_raw:Mean corpuscular volume;30050_irnt:Mean corpuscular haemoglobin;30050_raw:Mean corpuscular haemoglobin;30260_irnt:Mean reticulocyte volume;30260_raw:Mean reticulocyte volume;30270_irnt:Mean sphered cell volume;30270_raw:Mean sphered cell volume;50_irnt:Standing height;50_raw:Standing height;6138_1:Qualifications: College or University degree</v>
          </cell>
          <cell r="AD2288">
            <v>1</v>
          </cell>
          <cell r="AE2288">
            <v>39</v>
          </cell>
          <cell r="AF2288" t="str">
            <v>no</v>
          </cell>
          <cell r="AG2288">
            <v>0</v>
          </cell>
          <cell r="AH2288">
            <v>0</v>
          </cell>
          <cell r="AI2288" t="str">
            <v>PC</v>
          </cell>
          <cell r="AJ2288" t="str">
            <v>Homo..sapiens..pyruvate..carboxylase..(PC),..nuclear..gene..encoding..mitochondrial..protein,..transcript..variant..2,..mR.</v>
          </cell>
          <cell r="AK2288" t="str">
            <v>This..gene..encodes..pyruvate..carboxylase,..which..requires..biotin..and..ATP..to..catalyse..the..carboxylation..of..pyruvate..to..oxaloacetate...The..active..enzyme..is..a..homotetramer..arranged..in..a..tetrahedron..which..is..located..exclusively..in..the..mitochondrial..matrix...Pyruvate..carboxylase..is..involved..in..gluconeogenesis,..lipogenesis,..insulin..secretion..and..synthesis..of..the..neurotransmitter..glutamate...Mutations..in..this..gene..have..been..associated..with..pyruvate..carboxylase..deficiency...Altertively..spliced..transcript..variants..with..different..5'..UTRs,..but..encoding..the..same..protein,..have..been..found..for..this..gene...[provided..by..RefSeq,..Jul..2008].</v>
          </cell>
          <cell r="AL2288" t="str">
            <v>na</v>
          </cell>
          <cell r="AM2288">
            <v>0</v>
          </cell>
          <cell r="AN2288">
            <v>0</v>
          </cell>
          <cell r="AO2288">
            <v>0</v>
          </cell>
          <cell r="AP2288">
            <v>0</v>
          </cell>
          <cell r="AQ2288">
            <v>0</v>
          </cell>
          <cell r="AR2288">
            <v>0</v>
          </cell>
          <cell r="AS2288">
            <v>0</v>
          </cell>
          <cell r="AT2288" t="str">
            <v>PC</v>
          </cell>
        </row>
        <row r="2289">
          <cell r="A2289" t="str">
            <v>rs67337210</v>
          </cell>
          <cell r="B2289">
            <v>544</v>
          </cell>
          <cell r="C2289" t="str">
            <v>rs67337210</v>
          </cell>
          <cell r="D2289" t="str">
            <v>11:99279271:C:A</v>
          </cell>
          <cell r="E2289" t="str">
            <v>rs67337210</v>
          </cell>
          <cell r="F2289">
            <v>11</v>
          </cell>
          <cell r="G2289">
            <v>99279271</v>
          </cell>
          <cell r="H2289">
            <v>0.326011</v>
          </cell>
          <cell r="I2289">
            <v>603806.52543000004</v>
          </cell>
          <cell r="J2289">
            <v>292063.47456999897</v>
          </cell>
          <cell r="K2289">
            <v>0.99094400000000005</v>
          </cell>
          <cell r="L2289">
            <v>-1.2317699999999999E-2</v>
          </cell>
          <cell r="M2289">
            <v>2.2464E-3</v>
          </cell>
          <cell r="N2289">
            <v>3.5999999999999998E-8</v>
          </cell>
          <cell r="O2289" t="str">
            <v>cereal_bowlsperweek.1458.average_QT</v>
          </cell>
          <cell r="P2289" t="str">
            <v>bowls of cereal per week</v>
          </cell>
          <cell r="Q2289" t="str">
            <v>bowls of cereal per week (rs67337210 P= 3.60E-08)</v>
          </cell>
          <cell r="R2289" t="str">
            <v>bowls of cereal per week (rs67337210 P= 3.60E-08)</v>
          </cell>
          <cell r="S2289">
            <v>38</v>
          </cell>
          <cell r="T2289">
            <v>0</v>
          </cell>
          <cell r="U2289">
            <v>544</v>
          </cell>
          <cell r="V2289" t="str">
            <v>both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0</v>
          </cell>
          <cell r="AE2289">
            <v>7</v>
          </cell>
          <cell r="AF2289" t="str">
            <v>no</v>
          </cell>
          <cell r="AG2289">
            <v>0</v>
          </cell>
          <cell r="AH2289">
            <v>0</v>
          </cell>
          <cell r="AI2289" t="str">
            <v>CNTN5</v>
          </cell>
          <cell r="AJ2289" t="str">
            <v>Homo..sapiens..contactin..5..(CNTN5),..transcript..variant..4,..mR.</v>
          </cell>
          <cell r="AK2289" t="str">
            <v>The..protein..encoded..by..this..gene..is..a..member..of..the..immunoglobulin..superfamily,..and..contactin..family,..which..mediate..cell..surface..interactions..during..nervous..system..development...This..protein..is..a..glycosylphosphatidylinositol..(GPI)-anchored..neurol..membrane..protein..that..functions..as..a..cell..adhesion..molecule...It..may..play..a..role..in..the..formation..of..axon..connections..in..the..developing..nervous..system...Altertively..spliced..transcript..variants..encoding..different..isoforms..have..been..described..for..this..gene...[provided..by..RefSeq,..Aug..2011].</v>
          </cell>
          <cell r="AL2289" t="str">
            <v>na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0</v>
          </cell>
          <cell r="AT2289" t="str">
            <v>CNTN5</v>
          </cell>
        </row>
        <row r="2290">
          <cell r="A2290" t="str">
            <v>rs11066322</v>
          </cell>
          <cell r="B2290">
            <v>587</v>
          </cell>
          <cell r="C2290" t="str">
            <v>rs11066322</v>
          </cell>
          <cell r="D2290" t="str">
            <v>12:112922529:G:A</v>
          </cell>
          <cell r="E2290" t="str">
            <v>rs11066322</v>
          </cell>
          <cell r="F2290">
            <v>12</v>
          </cell>
          <cell r="G2290">
            <v>112922529</v>
          </cell>
          <cell r="H2290">
            <v>0.176092</v>
          </cell>
          <cell r="I2290">
            <v>740215.42535999999</v>
          </cell>
          <cell r="J2290">
            <v>158204.57464000001</v>
          </cell>
          <cell r="K2290">
            <v>0.99805999999999995</v>
          </cell>
          <cell r="L2290">
            <v>1.0844700000000001E-2</v>
          </cell>
          <cell r="M2290">
            <v>1.9546899999999998E-3</v>
          </cell>
          <cell r="N2290">
            <v>3.5999999999999998E-8</v>
          </cell>
          <cell r="O2290" t="str">
            <v>ffq_median_PC43</v>
          </cell>
          <cell r="P2290" t="str">
            <v>PC43</v>
          </cell>
          <cell r="Q2290" t="str">
            <v>PC43 (rs11066322 P= 3.60E-08)</v>
          </cell>
          <cell r="R2290" t="str">
            <v>PC43 (rs11066322 P= 3.60E-08)</v>
          </cell>
          <cell r="S2290">
            <v>30</v>
          </cell>
          <cell r="T2290">
            <v>0</v>
          </cell>
          <cell r="U2290">
            <v>587</v>
          </cell>
          <cell r="V2290" t="str">
            <v>both</v>
          </cell>
          <cell r="W2290">
            <v>1</v>
          </cell>
          <cell r="X2290">
            <v>1</v>
          </cell>
          <cell r="Y2290" t="str">
            <v>Mean..arterial..pressure:6.00E-09:www.ncbi.nlm.nih.gov/pubmed/27618448~Mean..platelet..volume:5.00E-09:www.ncbi.nlm.nih.gov/pubmed/22423221~Reaction..time:5.00E-08:www.ncbi.nlm.nih.gov/pubmed/29844566~Reaction..time:5.00E-08:www.ncbi.nlm.nih.gov/pubmed/29844566~Reaction..time:5.00E-08:www.ncbi.nlm.nih.gov/pubmed/29844566~Reaction..time:5.00E-08:www.ncbi.nlm.nih.gov/pubmed/29844566~Reaction..time:5.00E-08:www.ncbi.nlm.nih.gov/pubmed/29844566</v>
          </cell>
          <cell r="Z2290">
            <v>1</v>
          </cell>
          <cell r="AA2290">
            <v>1</v>
          </cell>
          <cell r="AB2290">
            <v>1</v>
          </cell>
          <cell r="AC2290" t="str">
            <v>1747_1:Hair colour (natural, before greying): Blonde;20002_1065:Non-cancer illness code, self-reported: hypertension;20002_1226:Non-cancer illness code, self-reported: hypothyroidism/myxoedema;20003_1141191044:Treatment/medication code: levothyroxine sodium;20023_irnt:Mean time to correctly identify matches;20023_raw:Mean time to correctly identify matches;21021_raw:Pulse wave Arterial Stiffness index;30000_irnt:White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width;30120_irnt:Lymphocyte count;30120_raw:Lymphocyte count;30130_irnt:Monocyte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count;404_irnt:Duration to first press of snap-button in each round;4079_irnt:Diastolic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</v>
          </cell>
          <cell r="AD2290">
            <v>1</v>
          </cell>
          <cell r="AE2290">
            <v>23</v>
          </cell>
          <cell r="AF2290" t="str">
            <v>no</v>
          </cell>
          <cell r="AG2290">
            <v>0</v>
          </cell>
          <cell r="AH2290">
            <v>0</v>
          </cell>
          <cell r="AI2290" t="str">
            <v>PTPN11</v>
          </cell>
          <cell r="AJ2290" t="str">
            <v>Homo..sapiens..protein..tyrosine..phosphatase,..non-receptor..type..11..(PTPN11),..transcript..variant..2,..mR.</v>
          </cell>
          <cell r="AK2290" t="str">
            <v>The..protein..encoded..by..this..gene..is..a..member..of..the..protein..tyrosine..phosphatase..(PTP)..family...PTPs..are..known..to..be..sigling..molecules..that..regulate..a..variety..of..cellular..processes..including..cell..growth,..differentiation,..mitotic..cycle,..and..oncogenic..transformation...This..PTP..contains..two..tandem..Src..homology-2..domains,..which..function..as..phospho-tyrosine..binding..domains..and..mediate..the..interaction..of..this..PTP..with..its..substrates...This..PTP..is..widely..expressed..in..most..tissues..and..plays..a..regulatory..role..in..various..cell..sigling..events..that..are..important..for..a..diversity..of..cell..functions,..such..as..mitogenic..activation,..metabolic..control,..transcription..regulation,..and..cell..migration...Mutations..in..this..gene..are..a..cause..of..Noon..syndrome..as..well..as..acute..myeloid..leukemia...[provided..by..RefSeq,..Aug..2016].</v>
          </cell>
          <cell r="AL2290" t="str">
            <v>na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0</v>
          </cell>
          <cell r="AR2290">
            <v>0</v>
          </cell>
          <cell r="AS2290">
            <v>0</v>
          </cell>
          <cell r="AT2290" t="str">
            <v>PTPN11</v>
          </cell>
        </row>
        <row r="2291">
          <cell r="A2291" t="str">
            <v>rs2224510</v>
          </cell>
          <cell r="B2291">
            <v>631</v>
          </cell>
          <cell r="C2291" t="str">
            <v>rs2224510</v>
          </cell>
          <cell r="D2291" t="str">
            <v>14:85871221:G:A</v>
          </cell>
          <cell r="E2291" t="str">
            <v>rs2224510</v>
          </cell>
          <cell r="F2291">
            <v>14</v>
          </cell>
          <cell r="G2291">
            <v>85871221</v>
          </cell>
          <cell r="H2291">
            <v>0.48332900000000001</v>
          </cell>
          <cell r="I2291">
            <v>464187.55981999898</v>
          </cell>
          <cell r="J2291">
            <v>434232.44017999998</v>
          </cell>
          <cell r="K2291">
            <v>0.99231800000000003</v>
          </cell>
          <cell r="L2291">
            <v>-1.00362E-2</v>
          </cell>
          <cell r="M2291">
            <v>1.8289199999999999E-3</v>
          </cell>
          <cell r="N2291">
            <v>3.5999999999999998E-8</v>
          </cell>
          <cell r="O2291" t="str">
            <v>ffq_median_PC30</v>
          </cell>
          <cell r="P2291" t="str">
            <v>PC30</v>
          </cell>
          <cell r="Q2291" t="str">
            <v>PC30 (rs2224510 P= 3.60E-08)</v>
          </cell>
          <cell r="R2291">
            <v>0</v>
          </cell>
          <cell r="S2291">
            <v>19</v>
          </cell>
          <cell r="T2291">
            <v>1</v>
          </cell>
          <cell r="U2291">
            <v>631</v>
          </cell>
          <cell r="V2291" t="str">
            <v>PC</v>
          </cell>
          <cell r="W2291">
            <v>0</v>
          </cell>
          <cell r="X2291">
            <v>0</v>
          </cell>
          <cell r="Y2291">
            <v>0</v>
          </cell>
          <cell r="Z2291">
            <v>1</v>
          </cell>
          <cell r="AA2291">
            <v>1</v>
          </cell>
          <cell r="AB2291">
            <v>1</v>
          </cell>
          <cell r="AC2291" t="str">
            <v>102_irnt:Pulse rate, automated reading;102_raw:Pulse rate, automated reading;4194_irnt:Pulse rate;4194_raw:Pulse rate</v>
          </cell>
          <cell r="AD2291">
            <v>1</v>
          </cell>
          <cell r="AE2291">
            <v>25</v>
          </cell>
          <cell r="AF2291" t="str">
            <v>no</v>
          </cell>
          <cell r="AG2291">
            <v>0</v>
          </cell>
          <cell r="AH2291">
            <v>0</v>
          </cell>
          <cell r="AI2291" t="str">
            <v>LINC00911</v>
          </cell>
          <cell r="AJ2291" t="str">
            <v>Homo..sapiens..long..intergenic..non-protein..coding..R..911..(LINC00911),..transcript..variant..1,..non-coding..R.</v>
          </cell>
          <cell r="AK2291">
            <v>0</v>
          </cell>
          <cell r="AL2291" t="str">
            <v>na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 t="str">
            <v>LINC00911</v>
          </cell>
        </row>
        <row r="2292">
          <cell r="A2292" t="str">
            <v>rs8042196</v>
          </cell>
          <cell r="B2292">
            <v>647</v>
          </cell>
          <cell r="C2292" t="str">
            <v>rs8042196</v>
          </cell>
          <cell r="D2292" t="str">
            <v>15:41844845:C:A</v>
          </cell>
          <cell r="E2292" t="str">
            <v>rs8042196</v>
          </cell>
          <cell r="F2292">
            <v>15</v>
          </cell>
          <cell r="G2292">
            <v>41844845</v>
          </cell>
          <cell r="H2292">
            <v>0.64394300000000004</v>
          </cell>
          <cell r="I2292">
            <v>316342.40221999999</v>
          </cell>
          <cell r="J2292">
            <v>572117.59777999995</v>
          </cell>
          <cell r="K2292">
            <v>0.95923599999999998</v>
          </cell>
          <cell r="L2292">
            <v>-1.2384600000000001E-2</v>
          </cell>
          <cell r="M2292">
            <v>2.2473100000000002E-3</v>
          </cell>
          <cell r="N2292">
            <v>3.5999999999999998E-8</v>
          </cell>
          <cell r="O2292" t="str">
            <v>bread_slicesperweek.1438.average_QT</v>
          </cell>
          <cell r="P2292" t="str">
            <v>slices of bread per week</v>
          </cell>
          <cell r="Q2292" t="str">
            <v>slices of bread per week (rs8042196 P= 3.60E-08)</v>
          </cell>
          <cell r="R2292">
            <v>0</v>
          </cell>
          <cell r="S2292">
            <v>6</v>
          </cell>
          <cell r="T2292">
            <v>1</v>
          </cell>
          <cell r="U2292">
            <v>647</v>
          </cell>
          <cell r="V2292" t="str">
            <v>QT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26</v>
          </cell>
          <cell r="AF2292" t="str">
            <v>no</v>
          </cell>
          <cell r="AG2292">
            <v>0</v>
          </cell>
          <cell r="AH2292">
            <v>6374</v>
          </cell>
          <cell r="AI2292" t="str">
            <v>TYRO3</v>
          </cell>
          <cell r="AJ2292" t="str">
            <v>Homo..sapiens..TYRO3..protein..tyrosine..kise..(TYRO3),..mR.</v>
          </cell>
          <cell r="AK2292" t="str">
            <v>The..gene..is..part..of..a..3-member..transmembrane..receptor..kise..receptor..family..with..a..processed..pseudogene..distal..on..chromosome..15...The..encoded..protein..is..activated..by..the..products..of..the..growth..arrest-specific..gene..6..and..protein..S..genes..and..is..involved..in..controlling..cell..survival..and..proliferation,..spermatogenesis,..immunoregulation..and..phagocytosis...The..encoded..protein..has..also..been..identified..as..a..cell..entry..factor..for..Ebola..and..Marburg..viruses...[provided..by..RefSeq,..May..2010].</v>
          </cell>
          <cell r="AL2292" t="str">
            <v>na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 t="str">
            <v>TYRO3</v>
          </cell>
        </row>
        <row r="2293">
          <cell r="A2293" t="str">
            <v>rs72731943</v>
          </cell>
          <cell r="B2293">
            <v>654</v>
          </cell>
          <cell r="C2293" t="str">
            <v>rs72731943</v>
          </cell>
          <cell r="D2293" t="str">
            <v>15:57426901:A:G</v>
          </cell>
          <cell r="E2293" t="str">
            <v>rs72731943</v>
          </cell>
          <cell r="F2293">
            <v>15</v>
          </cell>
          <cell r="G2293">
            <v>57426901</v>
          </cell>
          <cell r="H2293">
            <v>8.0731999999999998E-2</v>
          </cell>
          <cell r="I2293">
            <v>785518.18307200004</v>
          </cell>
          <cell r="J2293">
            <v>68985.816928</v>
          </cell>
          <cell r="K2293">
            <v>0.96543599999999996</v>
          </cell>
          <cell r="L2293">
            <v>-1.15829E-2</v>
          </cell>
          <cell r="M2293">
            <v>2.10152E-3</v>
          </cell>
          <cell r="N2293">
            <v>3.5999999999999998E-8</v>
          </cell>
          <cell r="O2293" t="str">
            <v>milk_typeused.1418.average_bin</v>
          </cell>
          <cell r="P2293" t="str">
            <v>milk type: dairy-based milk vs. never</v>
          </cell>
          <cell r="Q2293" t="str">
            <v>milk type: dairy-based milk vs. never (rs72731943 P= 3.60E-08)</v>
          </cell>
          <cell r="R2293" t="str">
            <v>frequency of adding salt to food (rs4601984 P= 1.20E-08), milk type: any milk vs. never (rs72731943 P= 4.00E-08), milk type: dairy-based milk vs. never (rs72731943 P= 3.60E-08), milk type: semi-skimmed vs. never (rs72731943 P= 1.80E-08)</v>
          </cell>
          <cell r="S2293">
            <v>13</v>
          </cell>
          <cell r="T2293">
            <v>0</v>
          </cell>
          <cell r="U2293">
            <v>654</v>
          </cell>
          <cell r="V2293" t="str">
            <v>both</v>
          </cell>
          <cell r="W2293">
            <v>0</v>
          </cell>
          <cell r="X2293">
            <v>1</v>
          </cell>
          <cell r="Y2293">
            <v>0</v>
          </cell>
          <cell r="Z2293">
            <v>0</v>
          </cell>
          <cell r="AA2293">
            <v>0</v>
          </cell>
          <cell r="AB2293">
            <v>1</v>
          </cell>
          <cell r="AC2293">
            <v>0</v>
          </cell>
          <cell r="AD2293">
            <v>1</v>
          </cell>
          <cell r="AE2293">
            <v>14</v>
          </cell>
          <cell r="AF2293" t="str">
            <v>no</v>
          </cell>
          <cell r="AG2293">
            <v>0</v>
          </cell>
          <cell r="AH2293">
            <v>0</v>
          </cell>
          <cell r="AI2293" t="str">
            <v>TCF12</v>
          </cell>
          <cell r="AJ2293" t="str">
            <v>Homo..sapiens..transcription..factor..12..(TCF12),..transcript..variant..1,..mR.</v>
          </cell>
          <cell r="AK2293" t="str">
            <v>The..protein..encoded..by..this..gene..is..a..member..of..the..basic..helix-loop-helix..(bHLH)..E-protein..family..that..recognizes..the..consensus..binding..site..(E-box)..CANNTG...This..encoded..protein..is..expressed..in..many..tissues,..among..them..skeletal..muscle,..thymus,..B-..and..T-cells,..and..may..participate..in..regulating..lineage-specific..gene..expression..through..the..formation..of..heterodimers..with..other..bHLH..E-proteins...Several..altertively..spliced..transcript..variants..of..this..gene..have..been..described,..but..the..full-length..ture..of..some..of..these..variants..has..not..been..determined...[provided..by..RefSeq,..Jul..2008].</v>
          </cell>
          <cell r="AL2293" t="str">
            <v>na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 t="str">
            <v>TCF12</v>
          </cell>
        </row>
        <row r="2294">
          <cell r="A2294" t="str">
            <v>rs2667773</v>
          </cell>
          <cell r="B2294">
            <v>663</v>
          </cell>
          <cell r="C2294" t="str">
            <v>rs2667773</v>
          </cell>
          <cell r="D2294" t="str">
            <v>15:77872191:A:G</v>
          </cell>
          <cell r="E2294" t="str">
            <v>rs2667773</v>
          </cell>
          <cell r="F2294">
            <v>15</v>
          </cell>
          <cell r="G2294">
            <v>77872191</v>
          </cell>
          <cell r="H2294">
            <v>0.31504199999999999</v>
          </cell>
          <cell r="I2294">
            <v>614001.83086400002</v>
          </cell>
          <cell r="J2294">
            <v>282406.16913599998</v>
          </cell>
          <cell r="K2294">
            <v>0.99481799999999998</v>
          </cell>
          <cell r="L2294">
            <v>1.2498799999999999E-2</v>
          </cell>
          <cell r="M2294">
            <v>2.2619699999999999E-3</v>
          </cell>
          <cell r="N2294">
            <v>3.5999999999999998E-8</v>
          </cell>
          <cell r="O2294" t="str">
            <v>coffee_cupsperday.1498.average_QT</v>
          </cell>
          <cell r="P2294" t="str">
            <v>cups of coffee per day</v>
          </cell>
          <cell r="Q2294" t="str">
            <v>cups of coffee per day (rs2667773 P= 3.60E-08)</v>
          </cell>
          <cell r="R2294" t="str">
            <v>cups of coffee per day (rs2667773 P= 3.60E-08), total drinks of alcohol per month (rs145756264 P= 3.90E-08)</v>
          </cell>
          <cell r="S2294">
            <v>22</v>
          </cell>
          <cell r="T2294">
            <v>0</v>
          </cell>
          <cell r="U2294">
            <v>663</v>
          </cell>
          <cell r="V2294" t="str">
            <v>QT</v>
          </cell>
          <cell r="W2294">
            <v>0</v>
          </cell>
          <cell r="X2294">
            <v>1</v>
          </cell>
          <cell r="Y2294">
            <v>0</v>
          </cell>
          <cell r="Z2294">
            <v>1</v>
          </cell>
          <cell r="AA2294">
            <v>1</v>
          </cell>
          <cell r="AB2294">
            <v>1</v>
          </cell>
          <cell r="AC2294" t="str">
            <v>21001_irnt:Body mass index (BMI);23111_irnt:Leg fat percentage (right);23111_raw:Leg fat percentage (right);30070_irnt:Red blood cell (erythrocyte) distribution width;30240_irnt:Reticulocyte percentage;30250_irnt:Reticulocyte count;30290_irnt:High light scatter reticulocyte percentage;30300_irnt:High light scatter reticulocyte count</v>
          </cell>
          <cell r="AD2294">
            <v>1</v>
          </cell>
          <cell r="AE2294">
            <v>12</v>
          </cell>
          <cell r="AF2294" t="str">
            <v>no</v>
          </cell>
          <cell r="AG2294">
            <v>1</v>
          </cell>
          <cell r="AH2294">
            <v>33177</v>
          </cell>
          <cell r="AI2294" t="str">
            <v>LINGO1</v>
          </cell>
          <cell r="AJ2294" t="str">
            <v>Homo..sapiens..leucine..rich..repeat..and..Ig..domain..containing..1..(LINGO1),..mR.</v>
          </cell>
          <cell r="AK2294">
            <v>0</v>
          </cell>
          <cell r="AL2294" t="str">
            <v>na</v>
          </cell>
          <cell r="AM2294">
            <v>0</v>
          </cell>
          <cell r="AN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 t="str">
            <v>LINGO1</v>
          </cell>
        </row>
        <row r="2295">
          <cell r="A2295" t="str">
            <v>rs79312741</v>
          </cell>
          <cell r="B2295">
            <v>737</v>
          </cell>
          <cell r="C2295" t="str">
            <v>rs79312741</v>
          </cell>
          <cell r="D2295" t="str">
            <v>18:31610895:T:TA</v>
          </cell>
          <cell r="E2295" t="str">
            <v>rs79312741</v>
          </cell>
          <cell r="F2295">
            <v>18</v>
          </cell>
          <cell r="G2295">
            <v>31610895</v>
          </cell>
          <cell r="H2295">
            <v>0.63818699999999995</v>
          </cell>
          <cell r="I2295">
            <v>324227.86556000001</v>
          </cell>
          <cell r="J2295">
            <v>571892.134439999</v>
          </cell>
          <cell r="K2295">
            <v>0.99310299999999996</v>
          </cell>
          <cell r="L2295">
            <v>1.18309E-2</v>
          </cell>
          <cell r="M2295">
            <v>2.18746E-3</v>
          </cell>
          <cell r="N2295">
            <v>3.5999999999999998E-8</v>
          </cell>
          <cell r="O2295" t="str">
            <v>tea_cupsperday.1488.average_QT</v>
          </cell>
          <cell r="P2295" t="str">
            <v>cups of tea per day</v>
          </cell>
          <cell r="Q2295" t="str">
            <v>cups of tea per day (rs79312741 P= 3.60E-08)</v>
          </cell>
          <cell r="R2295">
            <v>0</v>
          </cell>
          <cell r="S2295">
            <v>7</v>
          </cell>
          <cell r="T2295">
            <v>1</v>
          </cell>
          <cell r="U2295">
            <v>737</v>
          </cell>
          <cell r="V2295" t="str">
            <v>QT</v>
          </cell>
          <cell r="W2295">
            <v>0</v>
          </cell>
          <cell r="X2295">
            <v>0</v>
          </cell>
          <cell r="Y2295">
            <v>0</v>
          </cell>
          <cell r="Z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0</v>
          </cell>
          <cell r="AE2295">
            <v>45</v>
          </cell>
          <cell r="AF2295" t="str">
            <v>no</v>
          </cell>
          <cell r="AG2295">
            <v>0</v>
          </cell>
          <cell r="AH2295">
            <v>0</v>
          </cell>
          <cell r="AI2295" t="str">
            <v>NOL4</v>
          </cell>
          <cell r="AJ2295" t="str">
            <v>Homo..sapiens..nucleolar..protein..4..(NOL4),..transcript..variant..6,..non-coding..R.</v>
          </cell>
          <cell r="AK2295">
            <v>0</v>
          </cell>
          <cell r="AL2295" t="str">
            <v>na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 t="str">
            <v>NOL4</v>
          </cell>
        </row>
        <row r="2296">
          <cell r="A2296" t="str">
            <v>rs73004239</v>
          </cell>
          <cell r="B2296">
            <v>748</v>
          </cell>
          <cell r="C2296" t="str">
            <v>rs73004239</v>
          </cell>
          <cell r="D2296" t="str">
            <v>18:58848479:A:G</v>
          </cell>
          <cell r="E2296" t="str">
            <v>rs73004239</v>
          </cell>
          <cell r="F2296">
            <v>18</v>
          </cell>
          <cell r="G2296">
            <v>58848479</v>
          </cell>
          <cell r="H2296">
            <v>0.280337</v>
          </cell>
          <cell r="I2296">
            <v>646559.63245999999</v>
          </cell>
          <cell r="J2296">
            <v>251860.36754000001</v>
          </cell>
          <cell r="K2296">
            <v>0.98506199999999999</v>
          </cell>
          <cell r="L2296">
            <v>-1.1626799999999901E-2</v>
          </cell>
          <cell r="M2296">
            <v>2.11115E-3</v>
          </cell>
          <cell r="N2296">
            <v>3.5999999999999998E-8</v>
          </cell>
          <cell r="O2296" t="str">
            <v>ffq_median_PC28</v>
          </cell>
          <cell r="P2296" t="str">
            <v>PC28</v>
          </cell>
          <cell r="Q2296" t="str">
            <v>PC28 (rs73004239 P= 3.60E-08)</v>
          </cell>
          <cell r="R2296" t="str">
            <v>overall oily fish intake (rs242641 P= 7.30E-09), PC18 (rs242643 P= 1.10E-09), PC28 (rs73004239 P= 3.60E-08)</v>
          </cell>
          <cell r="S2296">
            <v>18</v>
          </cell>
          <cell r="T2296">
            <v>0</v>
          </cell>
          <cell r="U2296">
            <v>748</v>
          </cell>
          <cell r="V2296" t="str">
            <v>both</v>
          </cell>
          <cell r="W2296">
            <v>0</v>
          </cell>
          <cell r="X2296">
            <v>0</v>
          </cell>
          <cell r="Y2296">
            <v>0</v>
          </cell>
          <cell r="Z2296">
            <v>1</v>
          </cell>
          <cell r="AA2296">
            <v>1</v>
          </cell>
          <cell r="AB2296">
            <v>1</v>
          </cell>
          <cell r="AC2296" t="str">
            <v>1329:Oily fish intake;1478:Salt added to food</v>
          </cell>
          <cell r="AD2296">
            <v>1</v>
          </cell>
          <cell r="AE2296">
            <v>88</v>
          </cell>
          <cell r="AF2296" t="str">
            <v>no</v>
          </cell>
          <cell r="AG2296">
            <v>0</v>
          </cell>
          <cell r="AH2296">
            <v>152508</v>
          </cell>
          <cell r="AI2296" t="str">
            <v>CDH20</v>
          </cell>
          <cell r="AJ2296" t="str">
            <v>Homo..sapiens..cadherin..20,..type..2..(CDH20),..mR.</v>
          </cell>
          <cell r="AK2296" t="str">
            <v>This..gene..is..a..type..II..classical..cadherin..from..the..cadherin..superfamily..and..one..of..three..cadherin..7-like..genes..located..in..a..cluster..on..chromosome..18...The..encoded..membrane..protein..is..a..calcium..dependent..cell-cell..adhesion..glycoprotein..comprised..of..five..extracellular..cadherin..repeats,..a..transmembrane..region..and..a..highly..conserved..cytoplasmic..tail...Type..II..(atypical)..cadherins..are..defined..based..on..their..lack..of..a..HAV..cell..adhesion..recognition..sequence..specific..to..type..I..cadherins...Since..disturbance..of..intracellular..adhesion..is..a..prerequisite..for..invasion..and..metastasis..of..tumor..cells,..cadherins..are..considered..prime..candidates..for..tumor..suppressor..genes...[provided..by..RefSeq,..Jul..2008].....##Evidence-Data-START##..Transcript..exon..combition..::..AK290190.1,..SRR1803614.234342.1..[ECO:0000332]..Rseq..introns............................::..single..sample..supports..all..introns..SAMEA2145743,..SAMEA2153980..[ECO:0000348]..##Evidence-Data-END##</v>
          </cell>
          <cell r="AL2296" t="str">
            <v>na</v>
          </cell>
          <cell r="AM2296">
            <v>0</v>
          </cell>
          <cell r="AN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 t="str">
            <v>CDH20</v>
          </cell>
        </row>
        <row r="2297">
          <cell r="A2297" t="str">
            <v>rs6426823</v>
          </cell>
          <cell r="B2297">
            <v>8</v>
          </cell>
          <cell r="C2297" t="str">
            <v>rs6426823</v>
          </cell>
          <cell r="D2297" t="str">
            <v>1:20044588:T:G</v>
          </cell>
          <cell r="E2297" t="str">
            <v>rs6426823</v>
          </cell>
          <cell r="F2297">
            <v>1</v>
          </cell>
          <cell r="G2297">
            <v>20044588</v>
          </cell>
          <cell r="H2297">
            <v>0.77735299999999996</v>
          </cell>
          <cell r="I2297">
            <v>200030.51774000001</v>
          </cell>
          <cell r="J2297">
            <v>698389.48225999996</v>
          </cell>
          <cell r="K2297">
            <v>0.97666500000000001</v>
          </cell>
          <cell r="L2297">
            <v>-8.2881599999999993E-3</v>
          </cell>
          <cell r="M2297">
            <v>1.5055800000000001E-3</v>
          </cell>
          <cell r="N2297">
            <v>3.7E-8</v>
          </cell>
          <cell r="O2297" t="str">
            <v>ffq_median_PC46</v>
          </cell>
          <cell r="P2297" t="str">
            <v>PC46</v>
          </cell>
          <cell r="Q2297" t="str">
            <v>PC46 (rs6426823 P= 3.70E-08)</v>
          </cell>
          <cell r="R2297">
            <v>0</v>
          </cell>
          <cell r="S2297">
            <v>8</v>
          </cell>
          <cell r="T2297">
            <v>1</v>
          </cell>
          <cell r="U2297">
            <v>8</v>
          </cell>
          <cell r="V2297" t="str">
            <v>PC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0</v>
          </cell>
          <cell r="AE2297">
            <v>5</v>
          </cell>
          <cell r="AF2297" t="str">
            <v>yes</v>
          </cell>
          <cell r="AG2297">
            <v>0</v>
          </cell>
          <cell r="AH2297">
            <v>0</v>
          </cell>
          <cell r="AI2297" t="str">
            <v>TMCO4</v>
          </cell>
          <cell r="AJ2297" t="str">
            <v>Homo..sapiens..transmembrane..and..coiled-coil..domains..4..(TMCO4),..mR.</v>
          </cell>
          <cell r="AK2297">
            <v>0</v>
          </cell>
          <cell r="AL2297" t="str">
            <v>na</v>
          </cell>
          <cell r="AM2297">
            <v>0</v>
          </cell>
          <cell r="AN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 t="str">
            <v>TMCO4</v>
          </cell>
        </row>
        <row r="2298">
          <cell r="A2298" t="str">
            <v>rs324416</v>
          </cell>
          <cell r="B2298">
            <v>14</v>
          </cell>
          <cell r="C2298" t="str">
            <v>rs324416</v>
          </cell>
          <cell r="D2298" t="str">
            <v>1:46865387:A:G</v>
          </cell>
          <cell r="E2298" t="str">
            <v>rs324416</v>
          </cell>
          <cell r="F2298">
            <v>1</v>
          </cell>
          <cell r="G2298">
            <v>46865387</v>
          </cell>
          <cell r="H2298">
            <v>0.82913400000000004</v>
          </cell>
          <cell r="I2298">
            <v>120874.02572000001</v>
          </cell>
          <cell r="J2298">
            <v>586545.97427999997</v>
          </cell>
          <cell r="K2298">
            <v>0.99472399999999905</v>
          </cell>
          <cell r="L2298">
            <v>1.7556200000000001E-2</v>
          </cell>
          <cell r="M2298">
            <v>3.1866799999999999E-3</v>
          </cell>
          <cell r="N2298">
            <v>3.7E-8</v>
          </cell>
          <cell r="O2298" t="str">
            <v>coffee_typeused.1508.average_bin</v>
          </cell>
          <cell r="P2298" t="str">
            <v>coffee type: decaffeinated vs. any other</v>
          </cell>
          <cell r="Q2298" t="str">
            <v>coffee type: decaffeinated vs. any other (rs324416 P= 3.70E-08)</v>
          </cell>
          <cell r="R2298">
            <v>0</v>
          </cell>
          <cell r="S2298">
            <v>14</v>
          </cell>
          <cell r="T2298">
            <v>1</v>
          </cell>
          <cell r="U2298">
            <v>14</v>
          </cell>
          <cell r="V2298" t="str">
            <v>QT</v>
          </cell>
          <cell r="W2298">
            <v>0</v>
          </cell>
          <cell r="X2298">
            <v>0</v>
          </cell>
          <cell r="Y2298">
            <v>0</v>
          </cell>
          <cell r="Z2298">
            <v>1</v>
          </cell>
          <cell r="AA2298">
            <v>1</v>
          </cell>
          <cell r="AB2298">
            <v>1</v>
          </cell>
          <cell r="AC2298" t="str">
            <v>1508_3:Coffee type: Ground coffee (include espresso, filter etc)</v>
          </cell>
          <cell r="AD2298">
            <v>1</v>
          </cell>
          <cell r="AE2298">
            <v>3</v>
          </cell>
          <cell r="AF2298" t="str">
            <v>no</v>
          </cell>
          <cell r="AG2298">
            <v>0</v>
          </cell>
          <cell r="AH2298">
            <v>0</v>
          </cell>
          <cell r="AI2298" t="str">
            <v>FAAH</v>
          </cell>
          <cell r="AJ2298" t="str">
            <v>Homo..sapiens..fatty..acid..amide..hydrolase..(FAAH),..mR.</v>
          </cell>
          <cell r="AK2298" t="str">
            <v>This..gene..encodes..a..protein..that..is..responsible..for..the..hydrolysis..of..a..number..of..primary..and..secondary..fatty..acid..amides,..including..the..neuromodulatory..compounds..andamide..and..oleamid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U82535.1,..BC034478.1..[ECO:0000332]..Rseq..introns............................::..single..sample..supports..all..introns..SAMEA1965299,..SAMEA1966682..[ECO:0000348]..##Evidence-Data-END##</v>
          </cell>
          <cell r="AL2298" t="str">
            <v>na</v>
          </cell>
          <cell r="AM2298">
            <v>0</v>
          </cell>
          <cell r="AN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 t="str">
            <v>FAAH</v>
          </cell>
        </row>
        <row r="2299">
          <cell r="A2299" t="str">
            <v>rs2861885</v>
          </cell>
          <cell r="B2299">
            <v>43</v>
          </cell>
          <cell r="C2299" t="str">
            <v>rs2861885</v>
          </cell>
          <cell r="D2299" t="str">
            <v>1:177021726:C:A</v>
          </cell>
          <cell r="E2299" t="str">
            <v>rs2861885</v>
          </cell>
          <cell r="F2299">
            <v>1</v>
          </cell>
          <cell r="G2299">
            <v>177021726</v>
          </cell>
          <cell r="H2299">
            <v>0.11589099999999999</v>
          </cell>
          <cell r="I2299">
            <v>793735.37801999995</v>
          </cell>
          <cell r="J2299">
            <v>104044.62198</v>
          </cell>
          <cell r="K2299">
            <v>0.99614199999999997</v>
          </cell>
          <cell r="L2299">
            <v>-1.81237E-2</v>
          </cell>
          <cell r="M2299">
            <v>3.2602999999999998E-3</v>
          </cell>
          <cell r="N2299">
            <v>3.7E-8</v>
          </cell>
          <cell r="O2299" t="str">
            <v>doyouaddsalt.1478.average_QT</v>
          </cell>
          <cell r="P2299" t="str">
            <v>frequency of adding salt to food</v>
          </cell>
          <cell r="Q2299" t="str">
            <v>frequency of adding salt to food (rs2861885 P= 3.70E-08)</v>
          </cell>
          <cell r="R2299" t="str">
            <v>cups of coffee per day (rs4233170 P= 2.30E-08), frequency of adding salt to food (rs2861885 P= 3.70E-08), "milk type: skimmed,  semi-skimmed,  full cream (QT) (rs34472009 P= 2.40E-09)", PC19 (rs76240926 P= 6.60E-09), PC1 (rs543874 P= 4.90E-08)</v>
          </cell>
          <cell r="S2299">
            <v>43</v>
          </cell>
          <cell r="T2299">
            <v>0</v>
          </cell>
          <cell r="U2299">
            <v>43</v>
          </cell>
          <cell r="V2299" t="str">
            <v>both</v>
          </cell>
          <cell r="W2299">
            <v>0</v>
          </cell>
          <cell r="X2299">
            <v>1</v>
          </cell>
          <cell r="Y2299">
            <v>0</v>
          </cell>
          <cell r="Z2299">
            <v>0</v>
          </cell>
          <cell r="AA2299">
            <v>0</v>
          </cell>
          <cell r="AB2299">
            <v>1</v>
          </cell>
          <cell r="AC2299">
            <v>0</v>
          </cell>
          <cell r="AD2299">
            <v>1</v>
          </cell>
          <cell r="AE2299">
            <v>6</v>
          </cell>
          <cell r="AF2299" t="str">
            <v>no</v>
          </cell>
          <cell r="AG2299">
            <v>0</v>
          </cell>
          <cell r="AH2299">
            <v>0</v>
          </cell>
          <cell r="AI2299" t="str">
            <v>ASTN1</v>
          </cell>
          <cell r="AJ2299" t="str">
            <v>Homo..sapiens..astrotactin..1..(ASTN1),..transcript..variant..2,..mR.</v>
          </cell>
          <cell r="AK2299" t="str">
            <v>Astrotactin..is..a..neurol..adhesion..molecule..required..for..glial-guided..migration..of..young..postmitotic..neuroblasts..in..cortical..regions..of..developing..brain,..including..cerebrum,..hippocampus,..cerebellum,..and..olfactory..bulb..(Fink..et..al.,..1995).[supplied..by..OMIM,..Jun..2009].</v>
          </cell>
          <cell r="AL2299" t="str">
            <v>na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 t="str">
            <v>ASTN1</v>
          </cell>
        </row>
        <row r="2300">
          <cell r="A2300" t="str">
            <v>rs62105575</v>
          </cell>
          <cell r="B2300">
            <v>64</v>
          </cell>
          <cell r="C2300" t="str">
            <v>rs62105575</v>
          </cell>
          <cell r="D2300" t="str">
            <v>2:1345396:G:A</v>
          </cell>
          <cell r="E2300" t="str">
            <v>rs62105575</v>
          </cell>
          <cell r="F2300">
            <v>2</v>
          </cell>
          <cell r="G2300">
            <v>1345396</v>
          </cell>
          <cell r="H2300">
            <v>6.5919999999999998E-3</v>
          </cell>
          <cell r="I2300">
            <v>769700.46566400002</v>
          </cell>
          <cell r="J2300">
            <v>5107.5343359999997</v>
          </cell>
          <cell r="K2300">
            <v>0.93625400000000003</v>
          </cell>
          <cell r="L2300">
            <v>7.9102900000000004E-2</v>
          </cell>
          <cell r="M2300">
            <v>1.4383E-2</v>
          </cell>
          <cell r="N2300">
            <v>3.7E-8</v>
          </cell>
          <cell r="O2300" t="str">
            <v>beercider_pintspermonth.derived.average_QT</v>
          </cell>
          <cell r="P2300" t="str">
            <v>beer/cider glasses per month</v>
          </cell>
          <cell r="Q2300" t="str">
            <v>beer/cider glasses per month (rs62105575 P= 3.70E-08)</v>
          </cell>
          <cell r="R2300">
            <v>0</v>
          </cell>
          <cell r="S2300">
            <v>2</v>
          </cell>
          <cell r="T2300">
            <v>1</v>
          </cell>
          <cell r="U2300">
            <v>64</v>
          </cell>
          <cell r="V2300" t="str">
            <v>QT</v>
          </cell>
          <cell r="W2300">
            <v>0</v>
          </cell>
          <cell r="X2300">
            <v>0</v>
          </cell>
          <cell r="Y2300">
            <v>0</v>
          </cell>
          <cell r="Z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0</v>
          </cell>
          <cell r="AE2300">
            <v>2</v>
          </cell>
          <cell r="AF2300" t="str">
            <v>yes</v>
          </cell>
          <cell r="AG2300">
            <v>0</v>
          </cell>
          <cell r="AH2300">
            <v>0</v>
          </cell>
          <cell r="AI2300" t="str">
            <v>SNTG2</v>
          </cell>
          <cell r="AJ2300" t="str">
            <v>Homo..sapiens..syntrophin,..gamma..2..(SNTG2),..mR.</v>
          </cell>
          <cell r="AK2300" t="str">
            <v>This..gene..encodes..a..protein..belonging..to..the..syntrophin..family...Syntrophins..are..cytoplasmic..peripheral..membrane..proteins..that..bind..to..components..of..mechanosenstive..sodium..channels..and..the..extreme..carboxy-termil..domain..of..dystrophin..and..dystrophin-related..proteins...The..PDZ..domain..of..this..protein..product..interacts..with..a..protein..component..of..a..mechanosensitive..sodium..channel..that..affects..channel..gating...Absence..or..reduction..of..this..protein..product..has..been..associated..with..Duchenne..muscular..dystrophy...There..is..evidence..of..altertive..splicing..yet..the..full-length..ture..of..these..variants..has..not..been..described...[provided..by..RefSeq,..Jul..2008].....##Evidence-Data-START##..Transcript..exon..combition..::..AJ003029.1..[ECO:0000332]..Rseq..introns............................::..single..sample..supports..all..introns..SAMEA2146236,..SAMEA2154125..[ECO:0000348]..##Evidence-Data-END##</v>
          </cell>
          <cell r="AL2300" t="str">
            <v>na</v>
          </cell>
          <cell r="AM2300">
            <v>0</v>
          </cell>
          <cell r="AN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 t="str">
            <v>SNTG2</v>
          </cell>
        </row>
        <row r="2301">
          <cell r="A2301" t="str">
            <v>rs62127435</v>
          </cell>
          <cell r="B2301">
            <v>68</v>
          </cell>
          <cell r="C2301" t="str">
            <v>rs62127435</v>
          </cell>
          <cell r="D2301" t="str">
            <v>2:19461780:T:C</v>
          </cell>
          <cell r="E2301" t="str">
            <v>rs62127435</v>
          </cell>
          <cell r="F2301">
            <v>2</v>
          </cell>
          <cell r="G2301">
            <v>19461780</v>
          </cell>
          <cell r="H2301">
            <v>3.6269000000000003E-2</v>
          </cell>
          <cell r="I2301">
            <v>865835.20501999999</v>
          </cell>
          <cell r="J2301">
            <v>32584.794979999999</v>
          </cell>
          <cell r="K2301">
            <v>1</v>
          </cell>
          <cell r="L2301">
            <v>5.5271599999999997E-2</v>
          </cell>
          <cell r="M2301">
            <v>1.00999E-2</v>
          </cell>
          <cell r="N2301">
            <v>3.7E-8</v>
          </cell>
          <cell r="O2301" t="str">
            <v>ffq_median_PC3</v>
          </cell>
          <cell r="P2301" t="str">
            <v>PC3</v>
          </cell>
          <cell r="Q2301" t="str">
            <v>PC3 (rs62127435 P= 3.70E-08)</v>
          </cell>
          <cell r="R2301">
            <v>0</v>
          </cell>
          <cell r="S2301">
            <v>6</v>
          </cell>
          <cell r="T2301">
            <v>1</v>
          </cell>
          <cell r="U2301">
            <v>68</v>
          </cell>
          <cell r="V2301" t="str">
            <v>PC</v>
          </cell>
          <cell r="W2301">
            <v>0</v>
          </cell>
          <cell r="X2301">
            <v>0</v>
          </cell>
          <cell r="Y2301">
            <v>0</v>
          </cell>
          <cell r="Z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0</v>
          </cell>
          <cell r="AE2301">
            <v>1</v>
          </cell>
          <cell r="AF2301" t="str">
            <v>yes</v>
          </cell>
          <cell r="AG2301">
            <v>0</v>
          </cell>
          <cell r="AH2301">
            <v>86409</v>
          </cell>
          <cell r="AI2301" t="str">
            <v>MIR4757</v>
          </cell>
          <cell r="AJ2301" t="str">
            <v>Homo..sapiens..microR..4757..(MIR4757),..microR.</v>
          </cell>
          <cell r="AK2301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301" t="str">
            <v>na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0</v>
          </cell>
          <cell r="AT2301" t="str">
            <v>MIR4757</v>
          </cell>
        </row>
        <row r="2302">
          <cell r="A2302" t="str">
            <v>rs4337521</v>
          </cell>
          <cell r="B2302">
            <v>79</v>
          </cell>
          <cell r="C2302" t="str">
            <v>rs4337521</v>
          </cell>
          <cell r="D2302" t="str">
            <v>2:44856709:C:T</v>
          </cell>
          <cell r="E2302" t="str">
            <v>rs4337521</v>
          </cell>
          <cell r="F2302">
            <v>2</v>
          </cell>
          <cell r="G2302">
            <v>44856709</v>
          </cell>
          <cell r="H2302">
            <v>0.60837299999999905</v>
          </cell>
          <cell r="I2302">
            <v>326078.03924800002</v>
          </cell>
          <cell r="J2302">
            <v>506545.96075199998</v>
          </cell>
          <cell r="K2302">
            <v>0.99435399999999996</v>
          </cell>
          <cell r="L2302">
            <v>-1.28282E-2</v>
          </cell>
          <cell r="M2302">
            <v>2.3646299999999999E-3</v>
          </cell>
          <cell r="N2302">
            <v>3.7E-8</v>
          </cell>
          <cell r="O2302" t="str">
            <v>bread_typeused.1448.average_bin4</v>
          </cell>
          <cell r="P2302" t="str">
            <v>bread type: white vs. wholemeal/wholegrain + brown</v>
          </cell>
          <cell r="Q2302" t="str">
            <v>bread type: white vs. wholemeal/wholegrain + brown (rs4337521 P= 3.70E-08)</v>
          </cell>
          <cell r="R2302" t="str">
            <v>beer/cider glasses per month (rs4953149 P= 1.30E-13), bowls of cereal per week (2:45184405_GT_G P= 9.30E-12), bread type: white vs. any other (rs4337521 P= 2.10E-08), bread type: white vs. wholemeal/wholegrain + brown (rs4337521 P= 3.70E-08), bread type: wholemeal/wholegrain vs. any other (rs12615184 P= 6.40E-09), bread type: wholemeal/wholegrain vs. white + brown (rs12615184 P= 2.90E-10), frequency of adding salt to food (rs528301 P= 1.40E-15), glasses of water per day (rs570436 P= 3.20E-10), milk type: full cream vs. any other (rs766793132 P= 3.90E-09), overall alcohol intake (rs1004787 P= 1.40E-14), overall non-oily fish intake (rs56077086 P= 2.30E-08), PC11 (rs10661063 P= 5.80E-11), PC15 (rs13386862 P= 3.80E-09), PC1 (rs4953150 P= 1.40E-12), PC36 (rs7569203 P= 1.70E-08), PC37 (rs13383034 P= 3.80E-18), PC3 (rs570436 P= 1.60E-11), PC7 (rs501964 P= 1.20E-12), pieces of fresh fruit per day (rs4953150 P= 7.60E-17), red wine glasses per month (rs540606 P= 2.60E-09), slices of bread per week (rs145082592 P= 1.80E-09), total drinks of alcohol per month (rs1004787 P= 9.50E-19)</v>
          </cell>
          <cell r="S2302">
            <v>17</v>
          </cell>
          <cell r="T2302">
            <v>0</v>
          </cell>
          <cell r="U2302">
            <v>79</v>
          </cell>
          <cell r="V2302" t="str">
            <v>both</v>
          </cell>
          <cell r="W2302">
            <v>1</v>
          </cell>
          <cell r="X2302">
            <v>1</v>
          </cell>
          <cell r="Y2302" t="str">
            <v>Fasting..blood..glucose:2.00E-08:www.ncbi.nlm.nih.gov/pubmed/29621232~Fasting..plasma..glucose:3.00E-13:www.ncbi.nlm.nih.gov/pubmed/25187374~Metabolite..levels:1.00E-12:www.ncbi.nlm.nih.gov/pubmed/21909109</v>
          </cell>
          <cell r="Z2302">
            <v>1</v>
          </cell>
          <cell r="AA2302">
            <v>1</v>
          </cell>
          <cell r="AB2302">
            <v>1</v>
          </cell>
          <cell r="AC2302" t="str">
            <v>1170:Getting up in morning;1180:Morning/evening person (chronotype);1448_3:Bread type: Wholemeal or wholegrain;1568:Average weekly red wine intake;1697:Comparative height size at age 10;1737:Childhood sunburn occasions;1940:Irritability;20015_irnt:Sitting height;20015_raw:Sitting height;20153_irnt:Forced expiratory volume in 1-second (FEV1), predicted;21002_irnt:Weight;21002_raw:Weight;2139_irnt:Age first had sexual intercourse;2139_raw:Age first had sexual intercourse;23098_irnt:Weight;23098_raw:Weight;23101_irnt:Whole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(right);23115_irnt:Leg fat percentage (left);23115_raw:Leg fat percentage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mass;3064_irnt:Peak expiratory flow (PEF);3064_raw:Peak expiratory flow (PEF);50_irnt:Standing height;50_raw:Standing height;6138_100:Qualifications: None of the above;6138_1:Qualifications: College or University degree;6138_2:Qualifications: A levels/AS levels or equivalent;6138_3:Qualifications: O levels/GCSEs or equivalent;816:Job involves heavy manual or physical work;845:Age completed full time education</v>
          </cell>
          <cell r="AD2302">
            <v>1</v>
          </cell>
          <cell r="AE2302">
            <v>22</v>
          </cell>
          <cell r="AF2302" t="str">
            <v>no</v>
          </cell>
          <cell r="AG2302">
            <v>1</v>
          </cell>
          <cell r="AH2302">
            <v>0</v>
          </cell>
          <cell r="AI2302" t="str">
            <v>CAMKMT</v>
          </cell>
          <cell r="AJ2302" t="str">
            <v>Homo..sapiens..calmodulin-lysine..N-methyltransferase..(CAMKMT),..mR.</v>
          </cell>
          <cell r="AK2302" t="str">
            <v>This..gene..encodes..a..class..I..protein..methyltransferase..that..acts..in..the..formation..of..trimethyllysine..in..calmodulin...The..protein..contains..a..AdoMet-binding..motif..and..may..play..a..role..in..calcium-dependent..sigling...[provided..by..RefSeq,..Sep..2012].....##Evidence-Data-START##..Transcript..exon..combition..::..SRR1163658.197893.1,..AK027104.1..[ECO:0000332]..Rseq..introns............................::..single..sample..supports..all..introns..SAMEA1965299,..SAMEA1966682..[ECO:0000348]..##Evidence-Data-END##</v>
          </cell>
          <cell r="AL2302" t="str">
            <v>na</v>
          </cell>
          <cell r="AM2302">
            <v>0</v>
          </cell>
          <cell r="AN2302">
            <v>0</v>
          </cell>
          <cell r="AO2302">
            <v>0</v>
          </cell>
          <cell r="AP2302">
            <v>0</v>
          </cell>
          <cell r="AQ2302">
            <v>0</v>
          </cell>
          <cell r="AR2302">
            <v>0</v>
          </cell>
          <cell r="AS2302">
            <v>0</v>
          </cell>
          <cell r="AT2302" t="str">
            <v>CAMKMT</v>
          </cell>
        </row>
        <row r="2303">
          <cell r="A2303" t="str">
            <v>rs6708046</v>
          </cell>
          <cell r="B2303">
            <v>85</v>
          </cell>
          <cell r="C2303" t="str">
            <v>rs6708046</v>
          </cell>
          <cell r="D2303" t="str">
            <v>2:58565501:T:C</v>
          </cell>
          <cell r="E2303" t="str">
            <v>rs6708046</v>
          </cell>
          <cell r="F2303">
            <v>2</v>
          </cell>
          <cell r="G2303">
            <v>58565501</v>
          </cell>
          <cell r="H2303">
            <v>0.38218000000000002</v>
          </cell>
          <cell r="I2303">
            <v>553941.11892000004</v>
          </cell>
          <cell r="J2303">
            <v>342664.88108000002</v>
          </cell>
          <cell r="K2303">
            <v>0.99001700000000004</v>
          </cell>
          <cell r="L2303">
            <v>1.19647E-2</v>
          </cell>
          <cell r="M2303">
            <v>2.17263E-3</v>
          </cell>
          <cell r="N2303">
            <v>3.7E-8</v>
          </cell>
          <cell r="O2303" t="str">
            <v>processmeat_overallfreq.1349.average_QT</v>
          </cell>
          <cell r="P2303" t="str">
            <v>overall processed meat intake</v>
          </cell>
          <cell r="Q2303" t="str">
            <v>overall processed meat intake (rs6708046 P= 3.70E-08)</v>
          </cell>
          <cell r="R2303" t="str">
            <v>beer/cider glasses per month (rs34988462 P= 1.40E-08), cups of tea per day (rs725452 P= 9.70E-09), overall alcohol intake (2:58006919_GA_G P= 1.20E-09), overall beef intake (2:58047881_CAA_C P= 2.30E-08), overall lamb/mutton intake (rs2678900 P= 7.40E-13), overall pork intake (rs35172654 P= 3.30E-08), overall processed meat intake (rs6708046 P= 3.70E-08), PC1 (rs10172475 P= 3.60E-08), PC20 (rs2717067 P= 5.70E-10), PC3 (rs2139787 P= 1.40E-10), PC4 (2:58141384_CT_C P= 1.60E-09), PC43 (rs11688767 P= 2.40E-10), pieces of fresh fruit per day (rs68084872 P= 2.20E-10), temperature of hot drinks (rs2717046 P= 3.90E-14), total drinks of alcohol per month (rs2717063 P= 2.50E-11)</v>
          </cell>
          <cell r="S2303">
            <v>23</v>
          </cell>
          <cell r="T2303">
            <v>0</v>
          </cell>
          <cell r="U2303">
            <v>85</v>
          </cell>
          <cell r="V2303" t="str">
            <v>both</v>
          </cell>
          <cell r="W2303">
            <v>0</v>
          </cell>
          <cell r="X2303">
            <v>1</v>
          </cell>
          <cell r="Y2303">
            <v>0</v>
          </cell>
          <cell r="Z2303">
            <v>1</v>
          </cell>
          <cell r="AA2303">
            <v>1</v>
          </cell>
          <cell r="AB2303">
            <v>1</v>
          </cell>
          <cell r="AC2303" t="str">
            <v>1488_irnt:Tea intake;20127_irnt:Neuroticism score;20127_raw:Neuroticism score;23107_irnt:Impedance of leg (right);23107_raw:Impedance of leg (right);23108_irnt:Impedance of leg (left);23108_raw:Impedance of leg (left)</v>
          </cell>
          <cell r="AD2303">
            <v>1</v>
          </cell>
          <cell r="AE2303">
            <v>10</v>
          </cell>
          <cell r="AF2303" t="str">
            <v>no</v>
          </cell>
          <cell r="AG2303">
            <v>0</v>
          </cell>
          <cell r="AH2303">
            <v>96987</v>
          </cell>
          <cell r="AI2303" t="str">
            <v>FANCL</v>
          </cell>
          <cell r="AJ2303" t="str">
            <v>Homo..sapiens..Fanconi..anemia,..complementation..group..L..(FANCL),..transcript..variant..2,..mR.</v>
          </cell>
          <cell r="AK2303" t="str">
            <v>This..gene..encodes..a..ubiquitin..ligase..that..is..a..member..of..the..Fanconi..anemia..complementation..group..(FANC)...Members..of..this..group..are..related..by..their..assembly..into..a..common..nuclear..protein..complex..rather..than..by..sequence..similarity...This..gene..encodes..the..protein..for..complementation..group..L..that..mediates..monoubiquitition..of..FANCD2..as..well..as..FANCI...Fanconi..anemia..is..a..genetically..heterogeneous..recessive..disorder..characterized..by..cytogenetic..instability,..hypersensitivity..to..D..crosslinking..agents,..increased..chromosomal..breakage,..and..defective..D..repair...Altertive..splicing..results..in..multiple..transcript..variants...[provided..by..RefSeq,..May..2018].</v>
          </cell>
          <cell r="AL2303" t="str">
            <v>na</v>
          </cell>
          <cell r="AM2303">
            <v>0</v>
          </cell>
          <cell r="AN2303">
            <v>0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 t="str">
            <v>FANCL</v>
          </cell>
        </row>
        <row r="2304">
          <cell r="A2304" t="str">
            <v>rs746488146</v>
          </cell>
          <cell r="B2304">
            <v>238</v>
          </cell>
          <cell r="C2304" t="str">
            <v>rs746488146</v>
          </cell>
          <cell r="D2304" t="str">
            <v>4:105379796:TCGG:T</v>
          </cell>
          <cell r="E2304" t="str">
            <v>rs746488146</v>
          </cell>
          <cell r="F2304">
            <v>4</v>
          </cell>
          <cell r="G2304">
            <v>105379796</v>
          </cell>
          <cell r="H2304">
            <v>0.65785899999999997</v>
          </cell>
          <cell r="I2304">
            <v>297037.92053399998</v>
          </cell>
          <cell r="J2304">
            <v>571136.07946599997</v>
          </cell>
          <cell r="K2304">
            <v>0.99546800000000002</v>
          </cell>
          <cell r="L2304">
            <v>1.2922899999999999E-2</v>
          </cell>
          <cell r="M2304">
            <v>2.3540499999999999E-3</v>
          </cell>
          <cell r="N2304">
            <v>3.7E-8</v>
          </cell>
          <cell r="O2304" t="str">
            <v>bread_typeused.1448.average_bin</v>
          </cell>
          <cell r="P2304" t="str">
            <v>bread type: white vs. any other</v>
          </cell>
          <cell r="Q2304" t="str">
            <v>bread type: white vs. any other (rs746488146 P= 3.70E-08)</v>
          </cell>
          <cell r="R2304" t="str">
            <v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v>
          </cell>
          <cell r="S2304">
            <v>33</v>
          </cell>
          <cell r="T2304">
            <v>0</v>
          </cell>
          <cell r="U2304">
            <v>238</v>
          </cell>
          <cell r="V2304" t="str">
            <v>both</v>
          </cell>
          <cell r="W2304">
            <v>0</v>
          </cell>
          <cell r="X2304">
            <v>0</v>
          </cell>
          <cell r="Y2304">
            <v>0</v>
          </cell>
          <cell r="Z2304">
            <v>1</v>
          </cell>
          <cell r="AA2304">
            <v>1</v>
          </cell>
          <cell r="AB2304">
            <v>1</v>
          </cell>
          <cell r="AC2304" t="str">
            <v>1568:Average weekly red wine intake;816:Job involves heavy manual or physical work</v>
          </cell>
          <cell r="AD2304">
            <v>1</v>
          </cell>
          <cell r="AE2304">
            <v>14</v>
          </cell>
          <cell r="AF2304" t="str">
            <v>no</v>
          </cell>
          <cell r="AG2304">
            <v>1</v>
          </cell>
          <cell r="AH2304">
            <v>9666</v>
          </cell>
          <cell r="AI2304" t="str">
            <v>CXXC4</v>
          </cell>
          <cell r="AJ2304" t="str">
            <v>Homo..sapiens..CXXC..finger..protein..4..(CXXC4),..mR.</v>
          </cell>
          <cell r="AK2304" t="str">
            <v>This..gene..encodes..a..CXXC-type..zinc..finger..domain-containing..protein..that..functions..as..an..antagonist..of..the..canonical..wingless/integrated..sigling..pathway...The..encoded..protein..negatively..regulates..wingless/integrated..sigling..through..interaction..with..the..post..syptic..density..protein/..Drosophila..disc..large..tumor..suppressor/..zonula..occludens-1..protein..domain..of..Dishevelled,..a..scaffolding..protein..required..for..the..stabilization..of..the..transcriptiol..co-activator..beta-catenin...In..addition,..the..CXXC..domain..of..this..protein..has..been..shown..to..bind..unmethylated..CpG..dinucleotides,..localize..to..promoters..and..CpG..islands,..and..interact..with..the..catalytic..domain..of..methylcytosine..dioxygese..ten-eleven-translocation..2,..an..iron..and..alpha-ketoglutarate-dependent..dioxygese..that..modifies..the..methylation..status..of..D...In..humans,..a..mutation..in..this..gene..has..been..associated..with..development..of..malignt..rel..cell..carcinoma...Altertive..splicing..results..in..multiple..transcript..variants...[provided..by..RefSeq,..Sep..2015].</v>
          </cell>
          <cell r="AL2304" t="str">
            <v>na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0</v>
          </cell>
          <cell r="AR2304">
            <v>0</v>
          </cell>
          <cell r="AS2304">
            <v>0</v>
          </cell>
          <cell r="AT2304" t="str">
            <v>CXXC4</v>
          </cell>
        </row>
        <row r="2305">
          <cell r="A2305" t="str">
            <v>rs62339673</v>
          </cell>
          <cell r="B2305">
            <v>256</v>
          </cell>
          <cell r="C2305" t="str">
            <v>rs62339673</v>
          </cell>
          <cell r="D2305" t="str">
            <v>4:184828533:C:A</v>
          </cell>
          <cell r="E2305" t="str">
            <v>rs62339673</v>
          </cell>
          <cell r="F2305">
            <v>4</v>
          </cell>
          <cell r="G2305">
            <v>184828533</v>
          </cell>
          <cell r="H2305">
            <v>0.62757200000000002</v>
          </cell>
          <cell r="I2305">
            <v>334159.53328799998</v>
          </cell>
          <cell r="J2305">
            <v>563086.46671199996</v>
          </cell>
          <cell r="K2305">
            <v>0.98043099999999905</v>
          </cell>
          <cell r="L2305">
            <v>1.17197E-2</v>
          </cell>
          <cell r="M2305">
            <v>2.1718599999999998E-3</v>
          </cell>
          <cell r="N2305">
            <v>3.7E-8</v>
          </cell>
          <cell r="O2305" t="str">
            <v>alcohol_overallfreq.1558.average_QT</v>
          </cell>
          <cell r="P2305" t="str">
            <v>overall alcohol intake</v>
          </cell>
          <cell r="Q2305" t="str">
            <v>overall alcohol intake (rs62339673 P= 3.70E-08)</v>
          </cell>
          <cell r="R2305">
            <v>0</v>
          </cell>
          <cell r="S2305">
            <v>51</v>
          </cell>
          <cell r="T2305">
            <v>1</v>
          </cell>
          <cell r="U2305">
            <v>256</v>
          </cell>
          <cell r="V2305" t="str">
            <v>QT</v>
          </cell>
          <cell r="W2305">
            <v>0</v>
          </cell>
          <cell r="X2305">
            <v>0</v>
          </cell>
          <cell r="Y2305">
            <v>0</v>
          </cell>
          <cell r="Z2305">
            <v>1</v>
          </cell>
          <cell r="AA2305">
            <v>1</v>
          </cell>
          <cell r="AB2305">
            <v>1</v>
          </cell>
          <cell r="AC2305" t="str">
            <v>1558:Alcohol intake frequency.</v>
          </cell>
          <cell r="AD2305">
            <v>1</v>
          </cell>
          <cell r="AE2305">
            <v>6</v>
          </cell>
          <cell r="AF2305" t="str">
            <v>no</v>
          </cell>
          <cell r="AG2305">
            <v>0</v>
          </cell>
          <cell r="AH2305">
            <v>0</v>
          </cell>
          <cell r="AI2305" t="str">
            <v>STOX2</v>
          </cell>
          <cell r="AJ2305" t="str">
            <v>Homo..sapiens..storkhead..box..2..(STOX2),..mR.</v>
          </cell>
          <cell r="AK2305" t="str">
            <v>This..gene..encodes..a..Storkhead-box_winged-helix..domain..containing..protein...This..protein..is..differentially..expressed..in..decidual..tissue..and..may..be..involved..in..the..susceptibility..to..pre-eclampsia..with..fetal..growth..restriction...Alterte..splicing..results..in..multiple..transcript..variants...[provided..by..RefSeq,..Sep..2015].</v>
          </cell>
          <cell r="AL2305" t="str">
            <v>na</v>
          </cell>
          <cell r="AM2305">
            <v>0</v>
          </cell>
          <cell r="AN2305">
            <v>0</v>
          </cell>
          <cell r="AO2305">
            <v>0</v>
          </cell>
          <cell r="AP2305">
            <v>0</v>
          </cell>
          <cell r="AQ2305">
            <v>0</v>
          </cell>
          <cell r="AR2305">
            <v>0</v>
          </cell>
          <cell r="AS2305">
            <v>0</v>
          </cell>
          <cell r="AT2305" t="str">
            <v>STOX2</v>
          </cell>
        </row>
        <row r="2306">
          <cell r="A2306" t="str">
            <v>rs12521723</v>
          </cell>
          <cell r="B2306">
            <v>286</v>
          </cell>
          <cell r="C2306" t="str">
            <v>rs12521723</v>
          </cell>
          <cell r="D2306" t="str">
            <v>5:132273808:A:T</v>
          </cell>
          <cell r="E2306" t="str">
            <v>rs12521723</v>
          </cell>
          <cell r="F2306">
            <v>5</v>
          </cell>
          <cell r="G2306">
            <v>132273808</v>
          </cell>
          <cell r="H2306">
            <v>0.16340299999999999</v>
          </cell>
          <cell r="I2306">
            <v>751615.47673999995</v>
          </cell>
          <cell r="J2306">
            <v>146804.52325999999</v>
          </cell>
          <cell r="K2306">
            <v>0.99210200000000004</v>
          </cell>
          <cell r="L2306">
            <v>1.56981E-2</v>
          </cell>
          <cell r="M2306">
            <v>2.8438600000000001E-3</v>
          </cell>
          <cell r="N2306">
            <v>3.7E-8</v>
          </cell>
          <cell r="O2306" t="str">
            <v>anyalcohol_glassespermonth.derived.average_QT</v>
          </cell>
          <cell r="P2306" t="str">
            <v>total drinks of alcohol per month</v>
          </cell>
          <cell r="Q2306" t="str">
            <v>total drinks of alcohol per month (rs12521723 P= 3.70E-08)</v>
          </cell>
          <cell r="R2306" t="str">
            <v>total drinks of alcohol per month (rs12521723 P= 3.70E-08)</v>
          </cell>
          <cell r="S2306">
            <v>30</v>
          </cell>
          <cell r="T2306">
            <v>0</v>
          </cell>
          <cell r="U2306">
            <v>286</v>
          </cell>
          <cell r="V2306" t="str">
            <v>QT</v>
          </cell>
          <cell r="W2306">
            <v>0</v>
          </cell>
          <cell r="X2306">
            <v>0</v>
          </cell>
          <cell r="Y2306">
            <v>0</v>
          </cell>
          <cell r="Z2306">
            <v>1</v>
          </cell>
          <cell r="AA2306">
            <v>1</v>
          </cell>
          <cell r="AB2306">
            <v>1</v>
          </cell>
          <cell r="AC2306" t="str">
            <v>30190_irnt:Monocyte percentage;30190_raw:Monocyte percentage;3144_irnt:Heel Broadband ultrasound attenuation, direct entry;3144_raw:Heel Broadband ultrasound attenuation, direct entry;3147_irnt:Heel quantitative ultrasound index (QUI), direct entry;78_irnt:Heel bone mineral density (BMD) T-score, automated</v>
          </cell>
          <cell r="AD2306">
            <v>1</v>
          </cell>
          <cell r="AE2306">
            <v>119</v>
          </cell>
          <cell r="AF2306" t="str">
            <v>no</v>
          </cell>
          <cell r="AG2306">
            <v>0</v>
          </cell>
          <cell r="AH2306">
            <v>0</v>
          </cell>
          <cell r="AI2306" t="str">
            <v>AFF4</v>
          </cell>
          <cell r="AJ2306" t="str">
            <v>Homo..sapiens..AF4/FMR2..family,..member..4..(AFF4),..mR.</v>
          </cell>
          <cell r="AK2306" t="str">
            <v>The..protein..encoded..by..this..gene..belongs..to..the..AF4..family..of..transcription..factors..involved..in..leukemia...It..is..a..component..of..the..positive..transcription..elongation..factor..b..(P-TEFb)..complex...A..chromosomal..translocation..involving..this..gene..and..MLL..gene..on..chromosome..11..is..found..in..infant..acute..lymphoblastic..leukemia..with..ins(5;11)(q31;q31q23)...[provided..by..RefSeq,..Oct..2011].....Publication..Note:....This..RefSeq..record..includes..a..subset..of..the..publications..that..are..available..for..this..gene...Please..see..the..Gene..record..to..access..additiol..publications.....##Evidence-Data-START##..Transcript..exon..combition..::..BC137226.1,..AF213987.2..[ECO:0000332]..Rseq..introns............................::..mixed/partial..sample..support..SAMEA1965299,..SAMEA1966682..[ECO:0000350]..##Evidence-Data-END##</v>
          </cell>
          <cell r="AL2306" t="str">
            <v>na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0</v>
          </cell>
          <cell r="AR2306">
            <v>0</v>
          </cell>
          <cell r="AS2306">
            <v>0</v>
          </cell>
          <cell r="AT2306" t="str">
            <v>AFF4</v>
          </cell>
        </row>
        <row r="2307">
          <cell r="A2307" t="str">
            <v>rs6937318</v>
          </cell>
          <cell r="B2307">
            <v>317</v>
          </cell>
          <cell r="C2307" t="str">
            <v>rs6937318</v>
          </cell>
          <cell r="D2307" t="str">
            <v>6:32024832:T:C</v>
          </cell>
          <cell r="E2307" t="str">
            <v>rs6937318</v>
          </cell>
          <cell r="F2307">
            <v>6</v>
          </cell>
          <cell r="G2307">
            <v>32024832</v>
          </cell>
          <cell r="H2307">
            <v>0.50716700000000003</v>
          </cell>
          <cell r="I2307">
            <v>442771.02386000002</v>
          </cell>
          <cell r="J2307">
            <v>455648.97613999998</v>
          </cell>
          <cell r="K2307">
            <v>0.99933499999999997</v>
          </cell>
          <cell r="L2307">
            <v>1.1807399999999999E-2</v>
          </cell>
          <cell r="M2307">
            <v>2.0962899999999998E-3</v>
          </cell>
          <cell r="N2307">
            <v>3.7E-8</v>
          </cell>
          <cell r="O2307" t="str">
            <v>anyalcohol_glassespermonth.derived.average_QT</v>
          </cell>
          <cell r="P2307" t="str">
            <v>total drinks of alcohol per month</v>
          </cell>
          <cell r="Q2307" t="str">
            <v>total drinks of alcohol per month (rs6937318 P= 3.70E-08)</v>
          </cell>
          <cell r="R2307" t="str">
            <v>bread type: wholemeal/wholegrain vs. any other (rs1061808 P= 1.10E-09), cereal type: cornflakes/frosties vs. any other (rs6933289 P= 1.40E-22), coffee type: decaffeinated vs. any other (rs368213214 P= 5.10E-10), cups of coffee per day (rs2763981 P= 2.30E-10), frequency of adding salt to food (rs544885839 P= 2.30E-09), "never eat sugar vs. no eggs,  dairy,  wheat,   or sugar restrictions (rs530423766 P= 3.30E-12)", never eat sugar vs. no sugar restrictions (rs530423766 P= 1.10E-08), "never eat wheat vs. no eggs,  dairy,  wheat,   or sugar restrictions (rs6908943 P= 1.70E-151)", overall non-oily fish intake (rs9276710 P= 1.20E-08), overall oily fish intake (rs3096690 P= 2.00E-10), overall oily fish intake (rs62397687 P= 1.70E-09), PC11 (rs9272598 P= 5.40E-09), PC12 (rs169504 P= 5.70E-16), PC12 (rs1794277 P= 2.60E-12), PC1 (rs138748427 P= 5.20E-09), PC20 (rs111841857 P= 6.50E-13), PC22 (rs532086 P= 2.20E-11), PC22 (rs540435913 P= 1.40E-12), PC26 (rs9274408 P= 3.60E-12), PC30 (rs9272777 P= 1.90E-09), PC36 (rs45506201 P= 7.10E-11), PC36 (rs9268208 P= 3.40E-14), PC37 (rs6908943 P= 1.10E-15), PC38 (rs3134962 P= 1.40E-14), PC38 (rs9273695 P= 2.90E-14), PC46 (rs9274454 P= 2.20E-08), PC47 (rs111925602 P= 9.00E-09), PC47 (rs9271860 P= 3.80E-18), PC48 (rs1794282 P= 2.90E-111), PC50 (rs867983601 P= 9.50E-23), PC54 (rs114595701 P= 8.30E-11), PC54 (rs9268219 P= 1.50E-11), pieces of dried fruit per day (rs204887 P= 3.30E-08), pieces of dried fruit per day (rs867496239 P= 9.80E-09), tablespoons of cooked vegetables per day (rs1009382 P= 1.60E-11), tablespoons of raw vegetables per day (rs28811643 P= 2.70E-09), temperature of hot drinks (6:32346463_ATTTTGTG_A P= 1.10E-16), temperature of hot drinks (rs56098412 P= 3.30E-10), total drinks of alcohol per month (rs6937318 P= 3.70E-08)</v>
          </cell>
          <cell r="S2307">
            <v>17</v>
          </cell>
          <cell r="T2307">
            <v>0</v>
          </cell>
          <cell r="U2307">
            <v>317</v>
          </cell>
          <cell r="V2307" t="str">
            <v>both</v>
          </cell>
          <cell r="W2307">
            <v>1</v>
          </cell>
          <cell r="X2307">
            <v>1</v>
          </cell>
          <cell r="Y2307" t="str">
            <v>Eosinophil..counts:8.00E-50:www.ncbi.nlm.nih.gov/pubmed/27863252~Height:3.00E-08:www.ncbi.nlm.nih.gov/pubmed/18391951~Neuroticism:1.00E-12:www.ncbi.nlm.nih.gov/pubmed/29255261~Sum..eosinophil..basophil..counts:5.00E-57:www.ncbi.nlm.nih.gov/pubmed/27863252~Systolic..blood..pressure:1.00E-17:www.ncbi.nlm.nih.gov/pubmed/28739976~Systolic..blood..pressure:2.00E-13:www.ncbi.nlm.nih.gov/pubmed/28739976~White..blood..cell..count:3.00E-95:www.ncbi.nlm.nih.gov/pubmed/27863252</v>
          </cell>
          <cell r="Z2307">
            <v>1</v>
          </cell>
          <cell r="AA2307">
            <v>1</v>
          </cell>
          <cell r="AB2307">
            <v>1</v>
          </cell>
          <cell r="AC2307" t="str">
            <v>1100:Drive faster than motorway speed limit;137:Number of treatments/medications taken;1697:Comparative height size at age 10;1930:Miserableness;1970:Nervous feelings;1980:Worrier / anxious feelings;20002_1065:Non-cancer illness code, self-reported: hypertension;20002_1225:Non-cancer illness code, self-reported: hyperthyroidism/thyrotoxicosis;20002_1261:Non-cancer illness code, self-reported: multiple sclerosis;20002_1313:Non-cancer illness code, self-reported: ankylosing spondylitis;20002_1371:Non-cancer illness code, self-reported: sarcoidosis;20002_1387:Non-cancer illness code, self-reported: hayfever/allergic rhinitis;20002_1453:Non-cancer illness code, self-reported: psoriasis;20002_1456:Non-cancer illness code, self-reported: malabsorption/coeliac disease;20002_1464:Non-cancer illness code, self-reported: rheumatoid arthritis;20003_1140869848:Treatment/medication code: methotrexate;20003_1140883066:Treatment/medication code: insulin product;20003_1141179992:Treatment/medication code: dovobet ointment;20003_1141191044:Treatment/medication code: levothyroxine sodium;20015_irnt:Sitting height;20015_raw:Sitting height;20127_irnt:Neuroticism score;20127_raw:Neuroticism score;20151_irnt:Forced vital capacity (FVC), Best measure;20151_raw:Forced vital capacity (FVC), Best measure;20153_irnt:Forced expiratory volume in 1-second (FEV1), predicted;20153_raw:Forced expiratory volume in 1-second (FEV1), predicted;21002_irnt:Weight;21002_raw:Weight;2178:Overall health rating;22133:Doctor diagnosed sarcoidosis;23098_irnt:Weight;23098_raw:Weight;23101_irnt:Whole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count;30210_irnt:Eosinophill percentage;30210_raw:Eosinophill percentage;30240_irnt:Reticulocyte percentage;30250_irnt:Reticulocyte count;30260_irnt:Mean reticulocyte volume;30260_raw:Mean reticulocyte volume;30270_irnt:Mean sphered cell volume;30270_raw:Mean sphered cell volume;30290_irnt:High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(FEV1);3143_irnt:Ankle spacing width;3143_raw:Ankle spacing width;4079_irnt:Diastolic blood pressure, automated reading;4079_raw:Diastolic blood pressure, automated reading;4080_irnt:Systolic blood pressure, automated reading;4080_raw:Systolic blood pressure, automated reading;4119_irnt:Ankle spacing width (right);4119_raw:Ankle spacing width (right);46_irnt:Hand grip strength (left);46_raw:Hand grip strength (left);47_irnt:Hand grip strength (right);47_raw:Hand grip strength (right);49_irnt:Hip circumference;49_raw:Hip circumference;50_irnt:Standing height;50_raw:Standing height;5984_irnt:ECG, load;6032_irnt:Maximum workload during fitness test;6032_raw:Maximum workload during fitness test;6144_3:Never eat eggs, dairy, wheat, sugar: Wheat products;6149_1:Mouth/teeth dental problems: Mouth ulcers;6150_100:Vascular/heart problems diagnosed by doctor: None of the above;6150_4:Vascular/heart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eczema;6154_3:Medication for pain relief, constipation, heartburn: Paracetamol;6177_100:Medication for cholesterol, blood pressure or diabetes: None of the above;G35:Diagnoses - main ICD10: G35 Multiple sclerosis;G6_DEMYEL:Demyelenating diseases of the central nervous system;K11_COELIAC:Coeliac disease;K11_OTHDIG:Other diseases of the digestive system;K90:Diagnoses - main ICD10: K90 Intestinal malabsorption;M06:Diagnoses - main ICD10: M06 Other rheumatoid arthritis;M13_RHEUMA:Rheumatoid arthritis;R31:Diagnoses - main ICD10: R31 Unspecified haematuria;STILL_ADULT:Adult-onset Still disease</v>
          </cell>
          <cell r="AD2307">
            <v>1</v>
          </cell>
          <cell r="AE2307">
            <v>7</v>
          </cell>
          <cell r="AF2307" t="str">
            <v>no</v>
          </cell>
          <cell r="AG2307">
            <v>1</v>
          </cell>
          <cell r="AH2307">
            <v>0</v>
          </cell>
          <cell r="AI2307" t="str">
            <v>TNXB</v>
          </cell>
          <cell r="AJ2307" t="str">
            <v>Homo..sapiens..tescin..XB..(TNXB),..transcript..variant..XB,..mR.</v>
          </cell>
          <cell r="AK2307" t="str">
            <v>This..gene..encodes..a..member..of..the..tescin..family..of..extracellular..matrix..glycoproteins...The..tescins..have..anti-adhesive..effects,..as..opposed..to..fibronectin..which..is..adhesive...This..protein..is..thought..to..function..in..matrix..maturation..during..wound..healing,..and..its..deficiency..has..been..associated..with..the..connective..tissue..disorder..Ehlers-Danlos..syndrome...This..gene..localizes..to..the..major..histocompatibility..complex..(MHC)..class..III..region..on..chromosome..6...It..is..one..of..four..genes..in..this..cluster..which..have..been..duplicated...The..duplicated..copy..of..this..gene..is..incomplete..and..is..a..pseudogene..which..is..transcribed..but..does..not..encode..a..protein...The..structure..of..this..gene..is..unusual..in..that..it..overlaps..the..CREBL1..and..CYP21A2..genes..at..its..5'..and..3'..ends,..respectively...Multiple..transcript..variants..encoding..different..isoforms..have..been..found..for..this..gene...[provided..by..RefSeq,..Jul..2008].</v>
          </cell>
          <cell r="AL2307" t="str">
            <v>na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0</v>
          </cell>
          <cell r="AT2307" t="str">
            <v>TNXB</v>
          </cell>
        </row>
        <row r="2308">
          <cell r="A2308" t="str">
            <v>rs5795277</v>
          </cell>
          <cell r="B2308">
            <v>553</v>
          </cell>
          <cell r="C2308" t="str">
            <v>rs5795277</v>
          </cell>
          <cell r="D2308" t="str">
            <v>11:121532277:A:AT</v>
          </cell>
          <cell r="E2308" t="str">
            <v>rs5795277</v>
          </cell>
          <cell r="F2308">
            <v>11</v>
          </cell>
          <cell r="G2308">
            <v>121532277</v>
          </cell>
          <cell r="H2308">
            <v>0.47534499999999902</v>
          </cell>
          <cell r="I2308">
            <v>406506.89124000003</v>
          </cell>
          <cell r="J2308">
            <v>368301.10875999997</v>
          </cell>
          <cell r="K2308">
            <v>0.90887099999999899</v>
          </cell>
          <cell r="L2308">
            <v>-1.3059599999999999E-2</v>
          </cell>
          <cell r="M2308">
            <v>2.3568299999999999E-3</v>
          </cell>
          <cell r="N2308">
            <v>3.7E-8</v>
          </cell>
          <cell r="O2308" t="str">
            <v>beercider_pintspermonth.derived.average_QT</v>
          </cell>
          <cell r="P2308" t="str">
            <v>beer/cider glasses per month</v>
          </cell>
          <cell r="Q2308" t="str">
            <v>beer/cider glasses per month (rs5795277 P= 3.70E-08)</v>
          </cell>
          <cell r="R2308" t="str">
            <v>beer/cider glasses per month (rs5795277 P= 3.70E-08), total drinks of alcohol per month (rs485425 P= 1.20E-10)</v>
          </cell>
          <cell r="S2308">
            <v>47</v>
          </cell>
          <cell r="T2308">
            <v>0</v>
          </cell>
          <cell r="U2308">
            <v>553</v>
          </cell>
          <cell r="V2308" t="str">
            <v>both</v>
          </cell>
          <cell r="W2308">
            <v>0</v>
          </cell>
          <cell r="X2308">
            <v>1</v>
          </cell>
          <cell r="Y2308">
            <v>0</v>
          </cell>
          <cell r="Z2308">
            <v>1</v>
          </cell>
          <cell r="AA2308">
            <v>1</v>
          </cell>
          <cell r="AB2308">
            <v>1</v>
          </cell>
          <cell r="AC2308" t="str">
            <v>1458:Cereal intake;20116_0:Smoking status: Never</v>
          </cell>
          <cell r="AD2308">
            <v>1</v>
          </cell>
          <cell r="AE2308">
            <v>43</v>
          </cell>
          <cell r="AF2308" t="str">
            <v>no</v>
          </cell>
          <cell r="AG2308">
            <v>0</v>
          </cell>
          <cell r="AH2308">
            <v>27807</v>
          </cell>
          <cell r="AI2308" t="str">
            <v>SORL1</v>
          </cell>
          <cell r="AJ2308" t="str">
            <v>Homo..sapiens..sortilin-related..receptor,..L(DLR..class)..A..repeats..containing..(SORL1),..mR.</v>
          </cell>
          <cell r="AK2308" t="str">
            <v>This..gene..encodes..a..mosaic..protein..that..belongs..to..at..least..two..families:..the..vacuolar..protein..sorting..10..(VPS10)..domain-containing..receptor..family,..and..the..low..density..lipoprotein..receptor..(LDLR)..family...The..encoded..protein..also..contains..fibronectin..type..III..repeats..and..an..epidermal..growth..factor..repeat...The..encoded..preproprotein..is..proteolytically..processed..to..generate..the..mature..receptor,..which..likely..plays..roles..in..endocytosis..and..sorting...Mutations..in..this..gene..may..be..associated..with..Alzheimer's..disease...[provided..by..RefSeq,..Feb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SRR1660803.51261.1,..SRR1803615.261970.1..[ECO:0000332]..Rseq..introns............................::..single..sample..supports..all..introns..SAMEA1965299,..SAMEA1966682..[ECO:0000348]..##Evidence-Data-END##</v>
          </cell>
          <cell r="AL2308" t="str">
            <v>na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 t="str">
            <v>SORL1</v>
          </cell>
        </row>
        <row r="2309">
          <cell r="A2309" t="str">
            <v>rs1940033</v>
          </cell>
          <cell r="B2309">
            <v>556</v>
          </cell>
          <cell r="C2309" t="str">
            <v>rs1940033</v>
          </cell>
          <cell r="D2309" t="str">
            <v>11:131882807:C:T</v>
          </cell>
          <cell r="E2309" t="str">
            <v>rs1940033</v>
          </cell>
          <cell r="F2309">
            <v>11</v>
          </cell>
          <cell r="G2309">
            <v>131882807</v>
          </cell>
          <cell r="H2309">
            <v>0.59284300000000001</v>
          </cell>
          <cell r="I2309">
            <v>361742.70821999997</v>
          </cell>
          <cell r="J2309">
            <v>526717.29177999997</v>
          </cell>
          <cell r="K2309">
            <v>0.99330699999999905</v>
          </cell>
          <cell r="L2309">
            <v>1.18248E-2</v>
          </cell>
          <cell r="M2309">
            <v>2.1499100000000001E-3</v>
          </cell>
          <cell r="N2309">
            <v>3.7E-8</v>
          </cell>
          <cell r="O2309" t="str">
            <v>bread_slicesperweek.1438.average_QT</v>
          </cell>
          <cell r="P2309" t="str">
            <v>slices of bread per week</v>
          </cell>
          <cell r="Q2309" t="str">
            <v>slices of bread per week (rs1940033 P= 3.70E-08)</v>
          </cell>
          <cell r="R2309" t="str">
            <v>bowls of cereal per week (rs11387255 P= 2.60E-08), slices of bread per week (rs1940033 P= 3.70E-08), spread type: butter vs. any other (rs1790172 P= 1.20E-08)</v>
          </cell>
          <cell r="S2309">
            <v>50</v>
          </cell>
          <cell r="T2309">
            <v>0</v>
          </cell>
          <cell r="U2309">
            <v>556</v>
          </cell>
          <cell r="V2309" t="str">
            <v>QT</v>
          </cell>
          <cell r="W2309">
            <v>0</v>
          </cell>
          <cell r="X2309">
            <v>1</v>
          </cell>
          <cell r="Y2309">
            <v>0</v>
          </cell>
          <cell r="Z2309">
            <v>0</v>
          </cell>
          <cell r="AA2309">
            <v>0</v>
          </cell>
          <cell r="AB2309">
            <v>1</v>
          </cell>
          <cell r="AC2309">
            <v>0</v>
          </cell>
          <cell r="AD2309">
            <v>1</v>
          </cell>
          <cell r="AE2309">
            <v>13</v>
          </cell>
          <cell r="AF2309" t="str">
            <v>no</v>
          </cell>
          <cell r="AG2309">
            <v>1</v>
          </cell>
          <cell r="AH2309">
            <v>0</v>
          </cell>
          <cell r="AI2309" t="str">
            <v>NTM</v>
          </cell>
          <cell r="AJ2309" t="str">
            <v>Homo..sapiens..neurotrimin..(NTM),..transcript..variant..2,..mR.</v>
          </cell>
          <cell r="AK2309" t="str">
            <v>This..gene..encodes..a..member..of..the..IgLON..(LAMP,..OBCAM,..Ntm)..family..of..immunoglobulin..(Ig)..domain-containing..glycosylphosphatidylinositol..(GPI)-anchored..cell..adhesion..molecules...The..encoded..protein..may..promote..neurite..outgrowth..and..adhesion..via..a..homophilic..mechanism...This..gene..is..closely..linked..to..a..related..family..member,..opioid..binding..protein/cell..adhesion..molecule-like..(OPCML),..on..chromosome..11...Multiple..transcript..variants..encoding..different..isoforms..have..been..found..for..this..gene...[provided..by..RefSeq,..Jan..2009].</v>
          </cell>
          <cell r="AL2309" t="str">
            <v>na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 t="str">
            <v>NTM</v>
          </cell>
        </row>
        <row r="2310">
          <cell r="A2310" t="str">
            <v>rs7305229</v>
          </cell>
          <cell r="B2310">
            <v>570</v>
          </cell>
          <cell r="C2310" t="str">
            <v>rs7305229</v>
          </cell>
          <cell r="D2310" t="str">
            <v>12:50260264:C:T</v>
          </cell>
          <cell r="E2310" t="str">
            <v>rs7305229</v>
          </cell>
          <cell r="F2310">
            <v>12</v>
          </cell>
          <cell r="G2310">
            <v>50260264</v>
          </cell>
          <cell r="H2310">
            <v>0.45134799999999897</v>
          </cell>
          <cell r="I2310">
            <v>492275.81239199999</v>
          </cell>
          <cell r="J2310">
            <v>404970.18760800001</v>
          </cell>
          <cell r="K2310">
            <v>0.984513999999999</v>
          </cell>
          <cell r="L2310">
            <v>1.13715E-2</v>
          </cell>
          <cell r="M2310">
            <v>2.1081099999999998E-3</v>
          </cell>
          <cell r="N2310">
            <v>3.7E-8</v>
          </cell>
          <cell r="O2310" t="str">
            <v>alcohol_overallfreq.1558.average_QT</v>
          </cell>
          <cell r="P2310" t="str">
            <v>overall alcohol intake</v>
          </cell>
          <cell r="Q2310" t="str">
            <v>overall alcohol intake (rs7305229 P= 3.70E-08)</v>
          </cell>
          <cell r="R2310" t="str">
            <v>milk type: skimmed,  semi-skimmed,  full cream (QT) (rs7132908 P= 6.20E-09), overall alcohol intake (rs7305229 P= 3.70E-08), PC1 (rs297924 P= 2.10E-09), total drinks of alcohol per month (rs7305229 P= 3.30E-08)</v>
          </cell>
          <cell r="S2310">
            <v>13</v>
          </cell>
          <cell r="T2310">
            <v>0</v>
          </cell>
          <cell r="U2310">
            <v>570</v>
          </cell>
          <cell r="V2310" t="str">
            <v>both</v>
          </cell>
          <cell r="W2310">
            <v>1</v>
          </cell>
          <cell r="X2310">
            <v>1</v>
          </cell>
          <cell r="Y2310" t="str">
            <v>BMI..(adjusted..for..smoking..behaviour):3.00E-08:www.ncbi.nlm.nih.gov/pubmed/28443625~BMI..(adjusted..for..smoking..behaviour):4.00E-16:www.ncbi.nlm.nih.gov/pubmed/28443625~BMI..(adjusted..for..smoking..behaviour):7.00E-10:www.ncbi.nlm.nih.gov/pubmed/28443625~BMI..in..non-smokers:4.00E-11:www.ncbi.nlm.nih.gov/pubmed/28443625~Body..mass..index..(joint..analysis..main..effects..and..physical..activity..interaction):1.00E-15:www.ncbi.nlm.nih.gov/pubmed/28448500~Body..mass..index..(joint..analysis..main..effects..and..physical..activity..interaction):2.00E-11:www.ncbi.nlm.nih.gov/pubmed/28448500~Body..mass..index..(joint..analysis..main..effects..and..physical..activity..interaction):4.00E-11:www.ncbi.nlm.nih.gov/pubmed/28448500~Body..mass..index..(joint..analysis..main..effects..and..physical..activity..interaction):6.00E-14:www.ncbi.nlm.nih.gov/pubmed/28448500~Body..mass..index..(joint..analysis..main..effects..and..smoking..interaction):3.00E-10:www.ncbi.nlm.nih.gov/pubmed/28443625~Body..mass..index..(joint..analysis..main..effects..and..smoking..interaction):3.00E-15:www.ncbi.nlm.nih.gov/pubmed/28443625~Body..mass..index..in..physically..active..individuals:1.00E-08:www.ncbi.nlm.nih.gov/pubmed/28448500~Body..mass..index..in..physically..active..individuals:1.00E-09:www.ncbi.nlm.nih.gov/pubmed/28448500~Body..mass..index..in..physically..active..individuals:1.00E-10:www.ncbi.nlm.nih.gov/pubmed/28448500~Body..mass..index..in..physically..active..individuals:2.00E-11:www.ncbi.nlm.nih.gov/pubmed/28448500~Body..mass..index:2.00E-09:www.ncbi.nlm.nih.gov/pubmed/23563607~Body..mass..index:2.00E-11:www.ncbi.nlm.nih.gov/pubmed/28448500~Body..mass..index:2.00E-17:www.ncbi.nlm.nih.gov/pubmed/20935630~Body..mass..index:2.00E-17:www.ncbi.nlm.nih.gov/pubmed/25673413~Body..mass..index:2.00E-21:www.ncbi.nlm.nih.gov/pubmed/28892062~Body..mass..index:2.00E-31:www.ncbi.nlm.nih.gov/pubmed/26426971~Body..mass..index:5.00E-10:www.ncbi.nlm.nih.gov/pubmed/28892062~Body..mass..index:5.00E-16:www.ncbi.nlm.nih.gov/pubmed/28448500~Body..mass..index:5.00E-26:www.ncbi.nlm.nih.gov/pubmed/25673413~Body..mass..index:6.00E-11:www.ncbi.nlm.nih.gov/pubmed/25673413~Body..mass..index:6.00E-12:www.ncbi.nlm.nih.gov/pubmed/28448500~Body..mass..index:6.00E-27:www.ncbi.nlm.nih.gov/pubmed/30108127~Body..mass..index:8.00E-24:www.ncbi.nlm.nih.gov/pubmed/25673413~Body..mass..index:9.00E-15:www.ncbi.nlm.nih.gov/pubmed/28448500~Childhood..body..mass..index:2.00E-18:www.ncbi.nlm.nih.gov/pubmed/26604143~Childhood..body..mass..index:5.00E-18:www.ncbi.nlm.nih.gov/pubmed/26604143~Hand..grip..strength:1.00E-11:www.ncbi.nlm.nih.gov/pubmed/29691431~Hip..circumference:2.00E-15:www.ncbi.nlm.nih.gov/pubmed/25673412~Hip..circumference:8.00E-13:www.ncbi.nlm.nih.gov/pubmed/25673412~Menarche..(age..at..onset):1.00E-08:www.ncbi.nlm.nih.gov/pubmed/27182965~Menarche..(age..at..onset):2.00E-12:www.ncbi.nlm.nih.gov/pubmed/25231870~Obesity:1.00E-16:www.ncbi.nlm.nih.gov/pubmed/23563607~Obesity:1.00E-20:www.ncbi.nlm.nih.gov/pubmed/23563607~Waist..circumference:2.00E-15:www.ncbi.nlm.nih.gov/pubmed/25673412~Waist..circumference:9.00E-12:www.ncbi.nlm.nih.gov/pubmed/25673412</v>
          </cell>
          <cell r="Z2310">
            <v>1</v>
          </cell>
          <cell r="AA2310">
            <v>1</v>
          </cell>
          <cell r="AB2310">
            <v>1</v>
          </cell>
          <cell r="AC2310" t="str">
            <v>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circumference;49_irnt:Hip circumference;49_raw:Hip circumference</v>
          </cell>
          <cell r="AD2310">
            <v>1</v>
          </cell>
          <cell r="AE2310">
            <v>15</v>
          </cell>
          <cell r="AF2310" t="str">
            <v>no</v>
          </cell>
          <cell r="AG2310">
            <v>0</v>
          </cell>
          <cell r="AH2310">
            <v>414</v>
          </cell>
          <cell r="AI2310" t="str">
            <v>FAIM2</v>
          </cell>
          <cell r="AJ2310" t="str">
            <v>Homo..sapiens..Fas..apoptotic..inhibitory..molecule..2..(FAIM2),..mR.</v>
          </cell>
          <cell r="AK2310">
            <v>0</v>
          </cell>
          <cell r="AL2310" t="str">
            <v>na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 t="str">
            <v>FAIM2</v>
          </cell>
        </row>
        <row r="2311">
          <cell r="A2311" t="str">
            <v>rs1965024</v>
          </cell>
          <cell r="B2311">
            <v>691</v>
          </cell>
          <cell r="C2311" t="str">
            <v>rs1965024</v>
          </cell>
          <cell r="D2311" t="str">
            <v>16:51173559:G:A</v>
          </cell>
          <cell r="E2311" t="str">
            <v>rs1965024</v>
          </cell>
          <cell r="F2311">
            <v>16</v>
          </cell>
          <cell r="G2311">
            <v>51173559</v>
          </cell>
          <cell r="H2311">
            <v>0.66647299999999998</v>
          </cell>
          <cell r="I2311">
            <v>299433.87005999999</v>
          </cell>
          <cell r="J2311">
            <v>598346.12994000001</v>
          </cell>
          <cell r="K2311">
            <v>1</v>
          </cell>
          <cell r="L2311">
            <v>1.2250799999999999E-2</v>
          </cell>
          <cell r="M2311">
            <v>2.2116999999999901E-3</v>
          </cell>
          <cell r="N2311">
            <v>3.7E-8</v>
          </cell>
          <cell r="O2311" t="str">
            <v>doyouaddsalt.1478.average_QT</v>
          </cell>
          <cell r="P2311" t="str">
            <v>frequency of adding salt to food</v>
          </cell>
          <cell r="Q2311" t="str">
            <v>frequency of adding salt to food (rs1965024 P= 3.70E-08)</v>
          </cell>
          <cell r="R2311" t="str">
            <v>frequency of adding salt to food (rs1965024 P= 3.70E-08), PC1 (rs56210058 P= 4.40E-08)</v>
          </cell>
          <cell r="S2311">
            <v>20</v>
          </cell>
          <cell r="T2311">
            <v>0</v>
          </cell>
          <cell r="U2311">
            <v>691</v>
          </cell>
          <cell r="V2311" t="str">
            <v>both</v>
          </cell>
          <cell r="W2311">
            <v>1</v>
          </cell>
          <cell r="X2311">
            <v>1</v>
          </cell>
          <cell r="Y2311" t="str">
            <v>Educational..attainment..(years..of..education):2.00E-08:www.ncbi.nlm.nih.gov/pubmed/27225129~Heel..bone..mineral..density:3.00E-34:www.ncbi.nlm.nih.gov/pubmed/30048462</v>
          </cell>
          <cell r="Z2311">
            <v>1</v>
          </cell>
          <cell r="AA2311">
            <v>1</v>
          </cell>
          <cell r="AB2311">
            <v>1</v>
          </cell>
          <cell r="AC2311" t="str">
            <v>102_irnt:Pulse rate, automated reading;102_raw:Pulse rate, automated reading;2139_irnt:Age first had sexual intercourse;2139_raw:Age first had sexual intercourse;30010_irnt:Red blood cell (erythrocyte) count;30010_raw:Red blood cell (erythrocyte) count;30020_irnt:Haemoglobin concentration;30020_raw:Haemoglobin concentration;30030_irnt:Haematocrit percentage;30030_raw:Haematocrit percentage;30140_irnt:Neutrophill count;30140_raw:Neutrophill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(BMD);4101_irnt:Heel broadband ultrasound attenuation (left);4101_raw:Heel broadband ultrasound attenuation (left);4105_irnt:Heel bone mineral density (BMD) (left);4120_irnt:Heel broadband ultrasound attenuation (right);4194_irnt:Pulse rate;4194_raw:Pulse rate;6138_1:Qualifications: College or University degree;6149_6:Mouth/teeth dental problems: Dentures;78_irnt:Heel bone mineral density (BMD) T-score, automated;78_raw:Heel bone mineral density (BMD) T-score, automated;E04:Diagnoses - main ICD10: E04 Other non-toxic goitre</v>
          </cell>
          <cell r="AD2311">
            <v>1</v>
          </cell>
          <cell r="AE2311">
            <v>25</v>
          </cell>
          <cell r="AF2311" t="str">
            <v>no</v>
          </cell>
          <cell r="AG2311">
            <v>0</v>
          </cell>
          <cell r="AH2311">
            <v>0</v>
          </cell>
          <cell r="AI2311" t="str">
            <v>SALL1</v>
          </cell>
          <cell r="AJ2311" t="str">
            <v>Homo..sapiens..sal-like..1..(Drosophila)..(SALL1),..transcript..variant..1,..mR.</v>
          </cell>
          <cell r="AK2311" t="str">
            <v>The..protein..encoded..by..this..gene..is..a..zinc..finger..transcriptiol..repressor..and..may..be..part..of..the..NuRD..histone..deacetylase..complex..(HDAC)...Defects..in..this..gene..are..a..cause..of..Townes-Brocks..syndrome..(TBS)..as..well..as..bronchio-oto-rel..syndrome..(BOR)...Two..transcript..variants..encoding..different..isoforms..have..been..found..for..this..gene...[provided..by..RefSeq,..Jul..2008].</v>
          </cell>
          <cell r="AL2311" t="str">
            <v>na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 t="str">
            <v>SALL1</v>
          </cell>
        </row>
        <row r="2312">
          <cell r="A2312" t="str">
            <v>rs1421085</v>
          </cell>
          <cell r="B2312">
            <v>692</v>
          </cell>
          <cell r="C2312" t="str">
            <v>rs1421085</v>
          </cell>
          <cell r="D2312" t="str">
            <v>16:53800954:T:C</v>
          </cell>
          <cell r="E2312" t="str">
            <v>rs1421085</v>
          </cell>
          <cell r="F2312">
            <v>16</v>
          </cell>
          <cell r="G2312">
            <v>53800954</v>
          </cell>
          <cell r="H2312">
            <v>0.40309800000000001</v>
          </cell>
          <cell r="I2312">
            <v>530275.79876000003</v>
          </cell>
          <cell r="J2312">
            <v>358104.20124000002</v>
          </cell>
          <cell r="K2312">
            <v>1</v>
          </cell>
          <cell r="L2312">
            <v>-1.17763E-2</v>
          </cell>
          <cell r="M2312">
            <v>2.1493599999999999E-3</v>
          </cell>
          <cell r="N2312">
            <v>3.7E-8</v>
          </cell>
          <cell r="O2312" t="str">
            <v>cookedveg_TBSperday.1289.average_QT</v>
          </cell>
          <cell r="P2312" t="str">
            <v>tablespoons of cooked vegetables per day</v>
          </cell>
          <cell r="Q2312" t="str">
            <v>tablespoons of cooked vegetables per day (rs1421085 P= 3.70E-08)</v>
          </cell>
          <cell r="R2312" t="str">
            <v>beer/cider glasses per month (rs56094641 P= 3.40E-25), bread type: white vs. any other (rs1421085 P= 5.20E-16), bread type: white vs. wholemeal/wholegrain + brown (rs1421085 P= 7.40E-16), bread type: wholemeal/wholegrain vs. any other (rs1421085 P= 2.50E-20), bread type: wholemeal/wholegrain vs. white + brown (rs1421085 P= 1.80E-23), cereal type: oat cereal vs. any other (rs55872725 P= 9.50E-15), cups of coffee per day (rs9940128 P= 2.80E-23), cups of tea per day (rs9937521 P= 2.00E-10), glasses of water per day (rs1421085 P= 1.90E-14), milk type: full cream vs. any other (rs1421085 P= 9.10E-17), "milk type: skimmed,  semi-skimmed,  full cream (QT) (rs1421085 P= 2.80E-25)", milk type: skimmed vs. any other (rs55872725 P= 1.40E-19), overall alcohol intake (rs1421085 P= 8.30E-14), overall beef intake (rs1421085 P= 4.70E-14), overall non-oily fish intake (rs56094641 P= 1.50E-13), overall oily fish intake (rs1421085 P= 2.10E-19), PC17 (rs28432761 P= 1.80E-08), PC18 (rs56094641 P= 2.30E-08), PC19 (rs9972653 P= 4.90E-22), PC20 (rs62048402 P= 2.50E-11), PC24 (16:53822169_AT_A P= 2.10E-08), PC26 (rs9940278 P= 3.30E-11), PC32 (rs62033413 P= 1.90E-14), PC40 (rs1421085 P= 1.50E-10), PC55 (rs796856741 P= 2.90E-14), spread type: low fat spread vs. any other (rs11642015 P= 7.00E-09), tablespoons of cooked vegetables per day (rs1421085 P= 3.70E-08), total drinks of alcohol per month (rs56094641 P= 9.40E-11)</v>
          </cell>
          <cell r="S2312">
            <v>21</v>
          </cell>
          <cell r="T2312">
            <v>1</v>
          </cell>
          <cell r="U2312">
            <v>692</v>
          </cell>
          <cell r="V2312" t="str">
            <v>both</v>
          </cell>
          <cell r="W2312">
            <v>1</v>
          </cell>
          <cell r="X2312">
            <v>1</v>
          </cell>
          <cell r="Y2312" t="str">
            <v>Adiposity:3.00E-26:www.ncbi.nlm.nih.gov/pubmed/21706003~Age-related..disease..endophenotypes:2.00E-17:www.ncbi.nlm.nih.gov/pubmed/27790247~Age-related..diseases,..mortality..and..associated..endophenotypes:1.00E-14:www.ncbi.nlm.nih.gov/pubmed/27790247~BMI..(adjusted..for..smoking..behaviour):3.00E-110:www.ncbi.nlm.nih.gov/pubmed/28443625~BMI..(adjusted..for..smoking..behaviour):5.00E-59:www.ncbi.nlm.nih.gov/pubmed/28443625~BMI..(adjusted..for..smoking..behaviour):7.00E-65:www.ncbi.nlm.nih.gov/pubmed/28443625~BMI..in..non-smokers:1.00E-79:www.ncbi.nlm.nih.gov/pubmed/28443625~BMI..in..non-smokers:3.00E-45:www.ncbi.nlm.nih.gov/pubmed/28443625~BMI..in..non-smokers:4.00E-44:www.ncbi.nlm.nih.gov/pubmed/28443625~BMI..in..smokers:4.00E-22:www.ncbi.nlm.nih.gov/pubmed/28443625~BMI..in..smokers:8.00E-39:www.ncbi.nlm.nih.gov/pubmed/28443625~BMI..in..smokers:9.00E-21:www.ncbi.nlm.nih.gov/pubmed/28443625~Blood..urea..nitrogen..levels:4.00E-15:www.ncbi.nlm.nih.gov/pubmed/29403010~Body..fat..percentage:1.00E-13:www.ncbi.nlm.nih.gov/pubmed/26833246~Body..fat..percentage:1.00E-25:www.ncbi.nlm.nih.gov/pubmed/26833246~Body..fat..percentage:2.00E-13:www.ncbi.nlm.nih.gov/pubmed/26833246~Body..fat..percentage:4.00E-15:www.ncbi.nlm.nih.gov/pubmed/26833246~Body..fat..percentage:4.00E-27:www.ncbi.nlm.nih.gov/pubmed/26833246~Body..fat..percentage:6.00E-16:www.ncbi.nlm.nih.gov/pubmed/28270201~Body..fat..percentage:7.00E-14:www.ncbi.nlm.nih.gov/pubmed/26833246~Body..mass..in..chronic..obstructive..pulmonary..disease:4.00E-08:www.ncbi.nlm.nih.gov/pubmed/21037115~Body..mass..index..(SNP..x..SNP..interaction):5.00E-22:www.ncbi.nlm.nih.gov/pubmed/22344221~Body..mass..index..(adult):1.00E-146:www.ncbi.nlm.nih.gov/pubmed/28430825~Body..mass..index..(adult):3.00E-08:www.ncbi.nlm.nih.gov/pubmed/28430825~Body..mass..index..(adult):3.00E-11:www.ncbi.nlm.nih.gov/pubmed/28430825~Body..mass..index..(age..&lt;50):5.00E-95:www.ncbi.nlm.nih.gov/pubmed/26426971~Body..mass..index..(age..interaction):1.00E-26:www.ncbi.nlm.nih.gov/pubmed/25953783~Body..mass..index..(age&gt;50):1.00E-97:www.ncbi.nlm.nih.gov/pubmed/26426971~Body..mass..index..(joint..analysis..main..effects..and..physical..activity..interaction):1.00E-68:www.ncbi.nlm.nih.gov/pubmed/28448500~Body..mass..index..(joint..analysis..main..effects..and..physical..activity..interaction):2.00E-108:www.ncbi.nlm.nih.gov/pubmed/28448500~Body..mass..index..(joint..analysis..main..effects..and..physical..activity..interaction):2.00E-68:www.ncbi.nlm.nih.gov/pubmed/28448500~Body..mass..index..(joint..analysis..main..effects..and..physical..activity..interaction):3.00E-109:www.ncbi.nlm.nih.gov/pubmed/28448500~Body..mass..index..(joint..analysis..main..effects..and..physical..activity..interaction):3.00E-32:www.ncbi.nlm.nih.gov/pubmed/28448500~Body..mass..index..(joint..analysis..main..effects..and..physical..activity..interaction):4.00E-54:www.ncbi.nlm.nih.gov/pubmed/28448500~Body..mass..index..(joint..analysis..main..effects..and..smoking..interaction):2.00E-115:www.ncbi.nlm.nih.gov/pubmed/28443625~Body..mass..index..(joint..analysis..main..effects..and..smoking..interaction):2.00E-62:www.ncbi.nlm.nih.gov/pubmed/28443625~Body..mass..index..(joint..analysis..main..effects..and..smoking..interaction):2.00E-63:www.ncbi.nlm.nih.gov/pubmed/28443625~Body..mass..index..in..physically..active..individuals:2.00E-19:www.ncbi.nlm.nih.gov/pubmed/28448500~Body..mass..index..in..physically..active..individuals:2.00E-43:www.ncbi.nlm.nih.gov/pubmed/28448500~Body..mass..index..in..physically..active..individuals:2.00E-71:www.ncbi.nlm.nih.gov/pubmed/28448500~Body..mass..index..in..physically..active..individuals:4.00E-39:www.ncbi.nlm.nih.gov/pubmed/28448500~Body..mass..index..in..physically..active..individuals:5.00E-72:www.ncbi.nlm.nih.gov/pubmed/28448500~Body..mass..index..in..physically..active..individuals:9.00E-44:www.ncbi.nlm.nih.gov/pubmed/28448500~Body..mass..index..in..physically..inactive..individuals:1.00E-15:www.ncbi.nlm.nih.gov/pubmed/28448500~Body..mass..index..in..physically..inactive..individuals:2.00E-18:www.ncbi.nlm.nih.gov/pubmed/28448500~Body..mass..index..in..physically..inactive..individuals:2.00E-29:www.ncbi.nlm.nih.gov/pubmed/28448500~Body..mass..index..in..physically..inactive..individuals:5.00E-41:www.ncbi.nlm.nih.gov/pubmed/28448500~Body..mass..index..in..physically..inactive..individuals:5.00E-42:www.ncbi.nlm.nih.gov/pubmed/28448500~Body..mass..index..in..physically..inactive..individuals:7.00E-28:www.ncbi.nlm.nih.gov/pubmed/28448500~Body..mass..index..x..sex..x..age..interaction..(4df..test):2.00E-187:www.ncbi.nlm.nih.gov/pubmed/26426971~Body..mass..index:1.00E-103:www.ncbi.nlm.nih.gov/pubmed/28448500~Body..mass..index:1.00E-10:www.ncbi.nlm.nih.gov/pubmed/23583978~Body..mass..index:1.00E-156:www.ncbi.nlm.nih.gov/pubmed/25673413~Body..mass..index:1.00E-26:www.ncbi.nlm.nih.gov/pubmed/25953783~Body..mass..index:1.00E-47:www.ncbi.nlm.nih.gov/pubmed/19079260~Body..mass..index:1.00E-52:www.ncbi.nlm.nih.gov/pubmed/28448500~Body..mass..index:1.00E-93:www.ncbi.nlm.nih.gov/pubmed/25673413~Body..mass..index:2.00E-10:www.ncbi.nlm.nih.gov/pubmed/22982992~Body..mass..index:2.00E-14:www.ncbi.nlm.nih.gov/pubmed/24064335~Body..mass..index:2.00E-16:www.ncbi.nlm.nih.gov/pubmed/25953783~Body..mass..index:2.00E-210:www.ncbi.nlm.nih.gov/pubmed/30108127~Body..mass..index:2.00E-223:www.ncbi.nlm.nih.gov/pubmed/28892062~Body..mass..index:2.00E-51:www.ncbi.nlm.nih.gov/pubmed/23563607~Body..mass..index:2.00E-58:www.ncbi.nlm.nih.gov/pubmed/28448500~Body..mass..index:2.00E-64:www.ncbi.nlm.nih.gov/pubmed/28448500~Body..mass..index:2.00E-64:www.ncbi.nlm.nih.gov/pubmed/28448500~Body..mass..index:2.00E-81:www.ncbi.nlm.nih.gov/pubmed/28892062~Body..mass..index:3.00E-35:www.ncbi.nlm.nih.gov/pubmed/17434869~Body..mass..index:4.00E-08:www.ncbi.nlm.nih.gov/pubmed/18454148~Body..mass..index:4.00E-188:www.ncbi.nlm.nih.gov/pubmed/26426971~Body..mass..index:4.00E-23:www.ncbi.nlm.nih.gov/pubmed/23669352~Body..mass..index:4.00E-51:www.ncbi.nlm.nih.gov/pubmed/19079261~Body..mass..index:4.00E-84:www.ncbi.nlm.nih.gov/pubmed/25673413~Body..mass..index:5.00E-120:www.ncbi.nlm.nih.gov/pubmed/20935630~Body..mass..index:6.00E-108:www.ncbi.nlm.nih.gov/pubmed/28448500~Body..mass..index:6.00E-21:www.ncbi.nlm.nih.gov/pubmed/28270201~Body..mass..index:7.00E-27:www.ncbi.nlm.nih.gov/pubmed/24861553~Body..mass..index:8.00E-153:www.ncbi.nlm.nih.gov/pubmed/25673413~Body..mass..index:9.00E-199:www.ncbi.nlm.nih.gov/pubmed/26426971~Breast..cancer..(estrogen-receptor..negative):2.00E-10:www.ncbi.nlm.nih.gov/pubmed/29058716~Breast..cancer:2.00E-14:www.ncbi.nlm.nih.gov/pubmed/25751625~Breast..cancer:3.00E-21:www.ncbi.nlm.nih.gov/pubmed/29059683~Breast..cancer:4.00E-23:www.ncbi.nlm.nih.gov/pubmed/29059683~Breast..cancer:5.00E-08:www.ncbi.nlm.nih.gov/pubmed/27117709~Breast..cancer:6.00E-14:www.ncbi.nlm.nih.gov/pubmed/23535729~C-reactive..protein..levels..or..HDL-cholesterol..levels..(pleiotropy):5.00E-09:www.ncbi.nlm.nih.gov/pubmed/27286809~Childhood..body..mass..index:4.00E-14:www.ncbi.nlm.nih.gov/pubmed/26604143~Childhood..body..mass..index:5.00E-16:www.ncbi.nlm.nih.gov/pubmed/26604143~Diastolic..blood..pressure..x..smoking..status..(current..vs..non-current)..interaction..(2df..test):3.00E-11:www.ncbi.nlm.nih.gov/pubmed/29455858~Diastolic..blood..pressure..x..smoking..status..(current..vs..non-current)..interaction..(2df..test):6.00E-09:www.ncbi.nlm.nih.gov/pubmed/29455858~Diastolic..blood..pressure..x..smoking..status..(ever..vs..never)..interaction..(2df..test):2.00E-10:www.ncbi.nlm.nih.gov/pubmed/29455858~Diastolic..blood..pressure..x..smoking..status..(ever..vs..never)..interaction..(2df..test):4.00E-08:www.ncbi.nlm.nih.gov/pubmed/29455858~Dietary..macronutrient..intake:1.00E-09:www.ncbi.nlm.nih.gov/pubmed/23636237~Dietary..macronutrient..intake:1.00E-16:www.ncbi.nlm.nih.gov/pubmed/29988085~Glycated..hemoglobin..levels:3.00E-08:www.ncbi.nlm.nih.gov/pubmed/28898252~HDL..cholesterol:7.00E-09:www.ncbi.nlm.nih.gov/pubmed/24097068~Hand..grip..strength:5.00E-38:www.ncbi.nlm.nih.gov/pubmed/29691431~Hand..grip..strength:8.00E-49:www.ncbi.nlm.nih.gov/pubmed/29691431~Heel..bone..mineral..density:7.00E-10:www.ncbi.nlm.nih.gov/pubmed/28869591~Heel..bone..mineral..density:8.00E-12:www.ncbi.nlm.nih.gov/pubmed/30048462~Heel..bone..mineral..density:9.00E-13:www.ncbi.nlm.nih.gov/pubmed/30048462~Height..adjusted..BMI:9.00E-10:www.ncbi.nlm.nih.gov/pubmed/25044758~Hip..circumference:2.00E-86:www.ncbi.nlm.nih.gov/pubmed/25673412~Hip..circumference:3.00E-52:www.ncbi.nlm.nih.gov/pubmed/25673412~Hip..circumference:4.00E-43:www.ncbi.nlm.nih.gov/pubmed/25673412~Lean..body..mass:7.00E-13:www.ncbi.nlm.nih.gov/pubmed/28724990~Mean..arterial..pressure..x..alcohol..consumption..interaction..(2df..test):3.00E-08:www.ncbi.nlm.nih.gov/pubmed/29912962~Menarche..(age..at..onset):1.00E-12:www.ncbi.nlm.nih.gov/pubmed/27182965~Menarche..(age..at..onset):2.00E-17:www.ncbi.nlm.nih.gov/pubmed/25231870~Menarche..(age..at..onset):3.00E-08:www.ncbi.nlm.nih.gov/pubmed/21102462~Metabolic..syndrome:2.00E-09:www.ncbi.nlm.nih.gov/pubmed/22399527~Obesity-related..traits:3.00E-08:www.ncbi.nlm.nih.gov/pubmed/17658951~Obesity..(early..onset..extreme):3.00E-28:www.ncbi.nlm.nih.gov/pubmed/23563609~Obesity..(early..onset..extreme):5.00E-19:www.ncbi.nlm.nih.gov/pubmed/20421936~Obesity..(extreme):6.00E-12:www.ncbi.nlm.nih.gov/pubmed/19553259~Obesity:1.00E-28:www.ncbi.nlm.nih.gov/pubmed/19151714~Obesity:1.00E-79:www.ncbi.nlm.nih.gov/pubmed/23563607~Obesity:2.00E-12:www.ncbi.nlm.nih.gov/pubmed/21552555~Obesity:2.00E-81:www.ncbi.nlm.nih.gov/pubmed/23563607~Obesity:5.00E-110:www.ncbi.nlm.nih.gov/pubmed/23563607~Obesity:5.00E-13:www.ncbi.nlm.nih.gov/pubmed/19151714~Obesity:6.00E-39:www.ncbi.nlm.nih.gov/pubmed/23563607~Obesity:7.00E-18:www.ncbi.nlm.nih.gov/pubmed/19151714~Pulse..pressure..x..alcohol..consumption..interaction..(2df..test):2.00E-10:www.ncbi.nlm.nih.gov/pubmed/29912962~Pulse..pressure..x..alcohol..consumption..interaction..(2df..test):3.00E-15:www.ncbi.nlm.nih.gov/pubmed/29912962~Strenuous..sports..or..other..exercises:3.00E-13:www.ncbi.nlm.nih.gov/pubmed/29899525~Subcutaneous..adipose..tissue:1.00E-09:www.ncbi.nlm.nih.gov/pubmed/27918534~Systolic..blood..pressure..x..alcohol..consumption..interaction..(2df..test):2.00E-13:www.ncbi.nlm.nih.gov/pubmed/29912962~Systolic..blood..pressure..x..smoking..status..(current..vs..non-current)..interaction..(2df..test):1.00E-20:www.ncbi.nlm.nih.gov/pubmed/29455858~Systolic..blood..pressure..x..smoking..status..(current..vs..non-current)..interaction..(2df..test):6.00E-14:www.ncbi.nlm.nih.gov/pubmed/29455858~Systolic..blood..pressure..x..smoking..status..(ever..vs..never)..interaction..(2df..test):1.00E-13:www.ncbi.nlm.nih.gov/pubmed/29455858~Systolic..blood..pressure..x..smoking..status..(ever..vs..never)..interaction..(2df..test):4.00E-20:www.ncbi.nlm.nih.gov/pubmed/29455858~Triglycerides:3.00E-08:www.ncbi.nlm.nih.gov/pubmed/24097068~Type..2..diabetes:1.00E-12:www.ncbi.nlm.nih.gov/pubmed/17463248~Type..2..diabetes:1.00E-12:www.ncbi.nlm.nih.gov/pubmed/24509480~Type..2..diabetes:1.00E-20:www.ncbi.nlm.nih.gov/pubmed/22693455~Type..2..diabetes:2.00E-17:www.ncbi.nlm.nih.gov/pubmed/19056611~Type..2..diabetes:3.00E-18:www.ncbi.nlm.nih.gov/pubmed/22885922~Type..2..diabetes:3.00E-23:www.ncbi.nlm.nih.gov/pubmed/22885922~Type..2..diabetes:3.00E-26:www.ncbi.nlm.nih.gov/pubmed/28869590~Type..2..diabetes:3.00E-39:www.ncbi.nlm.nih.gov/pubmed/28869590~Type..2..diabetes:4.00E-15:www.ncbi.nlm.nih.gov/pubmed/26818947~Type..2..diabetes:6.00E-11:www.ncbi.nlm.nih.gov/pubmed/22885922~Type..2..diabetes:7.00E-14:www.ncbi.nlm.nih.gov/pubmed/17463249~Waist-hip..ratio:1.00E-17:www.ncbi.nlm.nih.gov/pubmed/25673412~Waist-hip..ratio:1.00E-23:www.ncbi.nlm.nih.gov/pubmed/25673412~Waist-hip..ratio:1.00E-38:www.ncbi.nlm.nih.gov/pubmed/25673412~Waist..circumference:1.00E-57:www.ncbi.nlm.nih.gov/pubmed/25673412~Waist..circumference:4.00E-101:www.ncbi.nlm.nih.gov/pubmed/25673412~Waist..circumference:5.00E-19:www.ncbi.nlm.nih.gov/pubmed/19557197~Waist..circumference:8.00E-59:www.ncbi.nlm.nih.gov/pubmed/25673412~Weight:5.00E-36:www.ncbi.nlm.nih.gov/pubmed/19079260~circulating..leptin..levels:1.00E-09:www.ncbi.nlm.nih.gov/pubmed/26833098</v>
          </cell>
          <cell r="Z2312">
            <v>1</v>
          </cell>
          <cell r="AA2312">
            <v>1</v>
          </cell>
          <cell r="AB2312">
            <v>1</v>
          </cell>
          <cell r="AC2312" t="str">
            <v>1160:Sleep duration;1170:Getting up in morning;1180:Morning/evening person (chronotype);1210:Snoring;1329:Oily fish intake;1339:Non-oily fish intake;1369:Beef intake;137:Number of treatments/medications taken;1418_1:Milk type used: Full cream;1418_3:Milk type used: Skimmed;1448_1:Bread type: White;1448_3:Bread type: Wholemeal or wholegrain;1468_3:Cereal type: Oat cereal (e.g. Ready Brek, porridge);1468_5:Cereal type: Other (e.g. Cornflakes, Frosties);1498:Coffee intake;1528:Water intake;1538_0:Major dietary changes in the last 5 years: No;1538_2:Major dietary changes in the last 5 years: Yes, because of other reasons;1548:Variation in diet;1558:Alcohol intake frequency.;1568:Average weekly red wine intake;1588:Average weekly beer plus cider intake;1598:Average weekly spirits intake;1687:Comparative body size at age 10;20002_1065:Non-cancer illness code, self-reported: hypertension;20002_1220:Non-cancer illness code, self-reported: diabetes;20003_1140861958:Treatment/medication code: simvastatin;20003_1140884600:Treatment/medication code: metformin;20003_1141194794:Treatment/medication code: bendroflumethiazide;20107_9:Illnesses of father: Diabetes;20110_9:Illnesses of mother: Diabetes;20111_8:Illnesses of siblings: High blood pressure;20536_1:Weight change during worst episode of depression: Gained weight;21001_irnt:Body mass index (BMI);21001_raw:Body mass index (BMI);21002_irnt:Weight;21002_raw:Weight;2178:Overall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mass;2375:Relative age of first facial hair;2443:Diabetes diagnosed by doctor;2714:Age when periods started (menarche);30000_irnt:White blood cell (leukocyte) count;30000_raw:White blood cell (leukocyte) count;30070_irnt:Red blood cell (erythrocyte) distribution width;30070_raw:Red blood cell (erythrocyte) distribution width;30140_irnt:Neutrophill count;30140_raw:Neutrophill count;30240_irnt:Reticulocyte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count;30530_irnt:Sodium in urine;30530_raw:Sodium in urine;3143_irnt:Ankle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(BMD);4100_irnt:Ankle spacing width (left);4100_raw:Ankle spacing width (left);4101_irnt:Heel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(left);4119_irnt:Ankle spacing width (right);4119_raw:Ankle spacing width (right);4120_irnt:Heel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(right);48_irnt:Waist circumference;48_raw:Waist circumference;49_irnt:Hip circumference;49_raw:Hip circumference;6150_100:Vascular/heart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medication;78_irnt:Heel bone mineral density (BMD) T-score, automated;78_raw:Heel bone mineral density (BMD) T-score, automated;924:Usual walking pace;E4_OBESITY:Obesity;E4_OBESITYNAS:Obesity, other/unspecified;E66:Diagnoses - main ICD10: E66 Obesity</v>
          </cell>
          <cell r="AD2312">
            <v>1</v>
          </cell>
          <cell r="AE2312">
            <v>21</v>
          </cell>
          <cell r="AF2312" t="str">
            <v>no</v>
          </cell>
          <cell r="AG2312">
            <v>0</v>
          </cell>
          <cell r="AH2312">
            <v>0</v>
          </cell>
          <cell r="AI2312" t="str">
            <v>FTO</v>
          </cell>
          <cell r="AJ2312" t="str">
            <v>Homo..sapiens..fat..mass..and..obesity..associated..(FTO),..mR.</v>
          </cell>
          <cell r="AK2312" t="str">
            <v>This..gene..is..a..nuclear..protein..of..the..AlkB..related..non-haem..iron..and..2-oxoglutarate-dependent..oxygese..superfamily..but..the..exact..physiological..function..of..this..gene..is..not..known...Other..non-heme..iron..enzymes..function..to..reverse..alkylated..D..and..R..damage..by..oxidative..demethylation...Studies..in..mice..and..humans..indicate..a..role..in..nervous..and..cardiovascular..systems..and..a..strong..association..with..body..mass..index,..obesity..risk,..and..type..2..diabetes...[provided..by..RefSeq,..Jul..2011].....Publication..Note:....This..RefSeq..record..includes..a..subset..of..the..publications..that..are..available..for..this..gene...Please..see..the..Gene..record..to..access..additiol..publications.....##Evidence-Data-START##..Transcript..exon..combition..::..SRR1803616.118644.1,..SRR1803615.153126.1..[ECO:0000332]..Rseq..introns............................::..single..sample..supports..all..introns..SAMEA1965299,..SAMEA1966682..[ECO:0000348]..##Evidence-Data-END##</v>
          </cell>
          <cell r="AL2312" t="str">
            <v>na</v>
          </cell>
          <cell r="AM2312">
            <v>0</v>
          </cell>
          <cell r="AN2312">
            <v>0</v>
          </cell>
          <cell r="AO2312">
            <v>0</v>
          </cell>
          <cell r="AP2312">
            <v>0</v>
          </cell>
          <cell r="AQ2312">
            <v>0</v>
          </cell>
          <cell r="AR2312">
            <v>0</v>
          </cell>
          <cell r="AS2312">
            <v>0</v>
          </cell>
          <cell r="AT2312" t="str">
            <v>FTO</v>
          </cell>
        </row>
        <row r="2313">
          <cell r="A2313" t="str">
            <v>rs112439757</v>
          </cell>
          <cell r="B2313">
            <v>700</v>
          </cell>
          <cell r="C2313" t="str">
            <v>rs112439757</v>
          </cell>
          <cell r="D2313" t="str">
            <v>16:72168337:C:T</v>
          </cell>
          <cell r="E2313" t="str">
            <v>rs112439757</v>
          </cell>
          <cell r="F2313">
            <v>16</v>
          </cell>
          <cell r="G2313">
            <v>72168337</v>
          </cell>
          <cell r="H2313">
            <v>0.17990300000000001</v>
          </cell>
          <cell r="I2313">
            <v>719147.97988200001</v>
          </cell>
          <cell r="J2313">
            <v>157758.02011799999</v>
          </cell>
          <cell r="K2313">
            <v>0.99850300000000003</v>
          </cell>
          <cell r="L2313">
            <v>-1.50638E-2</v>
          </cell>
          <cell r="M2313">
            <v>2.7463800000000001E-3</v>
          </cell>
          <cell r="N2313">
            <v>3.7E-8</v>
          </cell>
          <cell r="O2313" t="str">
            <v>cheese_overallfreq.1408.average_QT</v>
          </cell>
          <cell r="P2313" t="str">
            <v>overall cheese intake</v>
          </cell>
          <cell r="Q2313" t="str">
            <v>overall cheese intake (rs112439757 P= 3.70E-08)</v>
          </cell>
          <cell r="R2313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2313">
            <v>29</v>
          </cell>
          <cell r="T2313">
            <v>0</v>
          </cell>
          <cell r="U2313">
            <v>700</v>
          </cell>
          <cell r="V2313" t="str">
            <v>both</v>
          </cell>
          <cell r="W2313">
            <v>1</v>
          </cell>
          <cell r="X2313">
            <v>1</v>
          </cell>
          <cell r="Y2313" t="str">
            <v>Blood..protein..levels:2.00E-53:www.ncbi.nlm.nih.gov/pubmed/29875488~Blood..protein..levels:3.00E-10:www.ncbi.nlm.nih.gov/pubmed/28240269~Blood..protein..levels:3.00E-137:www.ncbi.nlm.nih.gov/pubmed/29875488~Blood..protein..levels:5.00E-12:www.ncbi.nlm.nih.gov/pubmed/28240269~Blood..protein..levels:6.00E-161:www.ncbi.nlm.nih.gov/pubmed/29875488~Blood..protein..levels:6.00E-54:www.ncbi.nlm.nih.gov/pubmed/28240269~Blood..protein..levels:7.00E-45:www.ncbi.nlm.nih.gov/pubmed/28240269~Blood..protein..levels:7.00E-82:www.ncbi.nlm.nih.gov/pubmed/29875488~Blood..protein..levels:8.00E-17:www.ncbi.nlm.nih.gov/pubmed/28240269~Cholesterol,..total:3.00E-24:www.ncbi.nlm.nih.gov/pubmed/20686565~Cholesterol,..total:7.00E-09:www.ncbi.nlm.nih.gov/pubmed/28270201~Cholesterol,..total:7.00E-41:www.ncbi.nlm.nih.gov/pubmed/24097068~Depression:3.00E-08:www.ncbi.nlm.nih.gov/pubmed/29700475~Haptoglobin..levels:8.00E-59:www.ncbi.nlm.nih.gov/pubmed/22403646~LDL..cholesterol..levels:5.00E-45:www.ncbi.nlm.nih.gov/pubmed/28334899~LDL..cholesterol:2.00E-22:www.ncbi.nlm.nih.gov/pubmed/20686565~LDL..cholesterol:4.00E-41:www.ncbi.nlm.nih.gov/pubmed/24097068~Total..cholesterol..levels:2.00E-44:www.ncbi.nlm.nih.gov/pubmed/28334899</v>
          </cell>
          <cell r="Z2313">
            <v>1</v>
          </cell>
          <cell r="AA2313">
            <v>1</v>
          </cell>
          <cell r="AB2313">
            <v>1</v>
          </cell>
          <cell r="AC2313" t="str">
            <v>1050:Time spend outdoors in summer;1070:Time spent watching television (TV);1180:Morning/evening person (chronotype);1558:Alcohol intake frequency.;20002_1473:Non-cancer illness code, self-reported: high cholesterol;20003_1140861958:Treatment/medication code: simvastatin;20015_irnt:Sitting height;20015_raw:Sitting height;23119_irnt:Arm fat percentage (right);23119_raw:Arm fat percentage (right);30010_irnt:Red blood cell (erythrocyte) count;30010_raw:Red blood cell (erythrocyte) count;30020_irnt:Haemoglobin concentration;30020_raw:Haemoglobin concentration;30030_irnt:Haematocrit percentage;30030_raw:Haematocrit percentage;30250_irnt:Reticulocyte count;30260_irnt:Mean reticulocyte volume;30270_irnt:Mean sphered cell volume;30270_raw:Mean sphered cell volume;3062_irnt:Forced vital capacity (FVC);3063_irnt:Forced expiratory volume in 1-second (FEV1);6153_1:Medication for cholesterol, blood pressure, diabetes, or take exogenous hormones: Cholesterol lowering medication;6177_1:Medication for cholesterol, blood pressure or diabetes: Cholesterol lowering medication</v>
          </cell>
          <cell r="AD2313">
            <v>1</v>
          </cell>
          <cell r="AE2313">
            <v>31</v>
          </cell>
          <cell r="AF2313" t="str">
            <v>no</v>
          </cell>
          <cell r="AG2313">
            <v>0</v>
          </cell>
          <cell r="AH2313">
            <v>0</v>
          </cell>
          <cell r="AI2313" t="str">
            <v>PMFBP1</v>
          </cell>
          <cell r="AJ2313" t="str">
            <v>Homo..sapiens..polyamine..modulated..factor..1..binding..protein..1..(PMFBP1),..transcript..variant..1,..mR.</v>
          </cell>
          <cell r="AK2313">
            <v>0</v>
          </cell>
          <cell r="AL2313" t="str">
            <v>na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 t="str">
            <v>PMFBP1</v>
          </cell>
        </row>
        <row r="2314">
          <cell r="A2314" t="str">
            <v>rs12119962</v>
          </cell>
          <cell r="B2314">
            <v>6</v>
          </cell>
          <cell r="C2314" t="str">
            <v>rs12119962</v>
          </cell>
          <cell r="D2314" t="str">
            <v>1:7742501:C:T</v>
          </cell>
          <cell r="E2314" t="str">
            <v>rs12119962</v>
          </cell>
          <cell r="F2314">
            <v>1</v>
          </cell>
          <cell r="G2314">
            <v>7742501</v>
          </cell>
          <cell r="H2314">
            <v>0.20593499999999901</v>
          </cell>
          <cell r="I2314">
            <v>713403.87730000005</v>
          </cell>
          <cell r="J2314">
            <v>185016.12270000001</v>
          </cell>
          <cell r="K2314">
            <v>1</v>
          </cell>
          <cell r="L2314">
            <v>1.4127799999999999E-2</v>
          </cell>
          <cell r="M2314">
            <v>2.5871399999999999E-3</v>
          </cell>
          <cell r="N2314">
            <v>3.7999999999999897E-8</v>
          </cell>
          <cell r="O2314" t="str">
            <v>anyalcohol_glassespermonth.derived.average_QT</v>
          </cell>
          <cell r="P2314" t="str">
            <v>total drinks of alcohol per month</v>
          </cell>
          <cell r="Q2314" t="str">
            <v>total drinks of alcohol per month (rs12119962 P= 3.80E-08)</v>
          </cell>
          <cell r="R2314">
            <v>0</v>
          </cell>
          <cell r="S2314">
            <v>6</v>
          </cell>
          <cell r="T2314">
            <v>1</v>
          </cell>
          <cell r="U2314">
            <v>6</v>
          </cell>
          <cell r="V2314" t="str">
            <v>QT</v>
          </cell>
          <cell r="W2314">
            <v>1</v>
          </cell>
          <cell r="X2314">
            <v>1</v>
          </cell>
          <cell r="Y2314" t="str">
            <v>Crohn's..disease:7.00E-09:www.ncbi.nlm.nih.gov/pubmed/21102463</v>
          </cell>
          <cell r="Z2314">
            <v>1</v>
          </cell>
          <cell r="AA2314">
            <v>1</v>
          </cell>
          <cell r="AB2314">
            <v>1</v>
          </cell>
          <cell r="AC2314" t="str">
            <v>1170:Getting up in morning;1180:Morning/evening person (chronotype);20127_irnt:Neuroticism score;20127_raw:Neuroticism score;30080_irnt:Platelet count;30080_raw:Platelet count;30100_irnt:Mean platelet (thrombocyte) volume;30100_raw:Mean platelet (thrombocyte) volume;30110_irnt:Platelet distribution width;30110_raw:Platelet distribution width;6138_100:Qualifications: None of the above</v>
          </cell>
          <cell r="AD2314">
            <v>1</v>
          </cell>
          <cell r="AE2314">
            <v>15</v>
          </cell>
          <cell r="AF2314" t="str">
            <v>no</v>
          </cell>
          <cell r="AG2314">
            <v>0</v>
          </cell>
          <cell r="AH2314">
            <v>0</v>
          </cell>
          <cell r="AI2314" t="str">
            <v>CAMTA1</v>
          </cell>
          <cell r="AJ2314" t="str">
            <v>Homo..sapiens..calmodulin..binding..transcription..activator..1..(CAMTA1),..transcript..variant..1,..mR.</v>
          </cell>
          <cell r="AK2314" t="str">
            <v>The..protein..encoded..by..this..gene..contains..a..CG1..D-binding..domain,..a..transcription..factor..immunoglobulin..domain,..ankyrin..repeats,..and..calmodulin-binding..IQ..motifs...The..encoded..protein..is..thought..to..be..a..transcription..factor..and..may..be..a..tumor..suppressor...However,..a..translocation..event..is..sometimes..observed..between..this..gene..and..the..WWTR1..gene,..with..the..resulting..WWTR1-CAMTA1..oncoprotein..leading..to..epithelioid..hemangioendothelioma,..a..malignt..vascular..cancer...[provided..by..RefSeq,..Mar..2017].</v>
          </cell>
          <cell r="AL2314" t="str">
            <v>na</v>
          </cell>
          <cell r="AM2314">
            <v>0</v>
          </cell>
          <cell r="AN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 t="str">
            <v>CAMTA1</v>
          </cell>
        </row>
        <row r="2315">
          <cell r="A2315" t="str">
            <v>rs66495454</v>
          </cell>
          <cell r="B2315">
            <v>22</v>
          </cell>
          <cell r="C2315" t="str">
            <v>rs66495454</v>
          </cell>
          <cell r="D2315" t="str">
            <v>1:72748567:G:GTCCT</v>
          </cell>
          <cell r="E2315" t="str">
            <v>rs66495454</v>
          </cell>
          <cell r="F2315">
            <v>1</v>
          </cell>
          <cell r="G2315">
            <v>72748567</v>
          </cell>
          <cell r="H2315">
            <v>0.38083499999999998</v>
          </cell>
          <cell r="I2315">
            <v>462445.67018999998</v>
          </cell>
          <cell r="J2315">
            <v>284440.32980999898</v>
          </cell>
          <cell r="K2315">
            <v>0.98413700000000004</v>
          </cell>
          <cell r="L2315">
            <v>-1.37614E-2</v>
          </cell>
          <cell r="M2315">
            <v>2.5023900000000002E-3</v>
          </cell>
          <cell r="N2315">
            <v>3.7999999999999897E-8</v>
          </cell>
          <cell r="O2315" t="str">
            <v>cereal_typeused.1468.average_bin3</v>
          </cell>
          <cell r="P2315" t="str">
            <v>cereal type: oat cereal vs. any other</v>
          </cell>
          <cell r="Q2315" t="str">
            <v>cereal type: oat cereal vs. any other (rs66495454 P= 3.80E-08)</v>
          </cell>
          <cell r="R2315" t="str">
            <v>beer/cider glasses per month (rs112975700 P= 1.80E-08), beer/cider glasses per month (rs66495454 P= 8.20E-10), bowls of cereal per week (rs66495454 P= 3.50E-08), bread type: white vs. any other (rs66495454 P= 1.50E-15), bread type: white vs. wholemeal/wholegrain + brown (rs66495454 P= 7.90E-16), bread type: wholemeal/wholegrain vs. any other (rs66495454 P= 6.90E-16), bread type: wholemeal/wholegrain vs. white + brown (rs66495454 P= 3.20E-17), cereal type: cornflakes/frosties vs. any other (rs7542974 P= 2.10E-16), cereal type: oat cereal vs. any other (rs66495454 P= 3.80E-08), coffee type: decaffeinated vs. any other (rs6699744 P= 2.10E-13), glasses of water per day (rs146322930 P= 1.20E-09), milk type: full cream vs. any other (rs2613508 P= 3.90E-10), "milk type: skimmed,  semi-skimmed,  full cream (QT) (rs66495454 P= 4.80E-14)", milk type: skimmed vs. any other (rs66495454 P= 1.30E-09), milk type: soy milk vs. any other (rs10789340 P= 2.90E-10), overall beef intake (rs10789340 P= 3.40E-14), overall lamb/mutton intake (rs7550173 P= 6.00E-10), overall oily fish intake (rs768505168 P= 2.80E-10), overall processed meat intake (rs66495454 P= 5.20E-10), PC18 (rs12124523 P= 3.60E-09), PC32 (rs2613505 P= 7.20E-12), pieces of dried fruit per day (rs66495454 P= 2.60E-16), pieces of fresh fruit per day (rs66495454 P= 2.90E-27), spread type: all spreads vs. never (rs66495454 P= 1.70E-10), spread type: butter + margarine vs. never (rs66495454 P= 2.00E-12), spread type: butter vs. never (rs66495454 P= 4.80E-13), spread type: other oil-based spread vs. never (rs7531118 P= 1.40E-08), spread type: tub margarine vs. never (rs66495454 P= 1.50E-09), total drinks of alcohol per month (rs12124523 P= 7.30E-09)</v>
          </cell>
          <cell r="S2315">
            <v>22</v>
          </cell>
          <cell r="T2315">
            <v>1</v>
          </cell>
          <cell r="U2315">
            <v>22</v>
          </cell>
          <cell r="V2315" t="str">
            <v>both</v>
          </cell>
          <cell r="W2315">
            <v>1</v>
          </cell>
          <cell r="X2315">
            <v>1</v>
          </cell>
          <cell r="Y2315" t="str">
            <v>Allergic..rhinitis:9.00E-15:www.ncbi.nlm.nih.gov/pubmed/30013184~BMI..(adjusted..for..smoking..behaviour):1.00E-15:www.ncbi.nlm.nih.gov/pubmed/28443625~BMI..(adjusted..for..smoking..behaviour):2.00E-12:www.ncbi.nlm.nih.gov/pubmed/28443625~BMI..in..non-smokers:2.00E-10:www.ncbi.nlm.nih.gov/pubmed/28443625~BMI..in..non-smokers:8.00E-09:www.ncbi.nlm.nih.gov/pubmed/28443625~BMI..in..smokers:4.00E-08:www.ncbi.nlm.nih.gov/pubmed/28443625~Body..mass..index..(joint..analysis..main..effects..and..physical..activity..interaction):1.00E-15:www.ncbi.nlm.nih.gov/pubmed/28448500~Body..mass..index..(joint..analysis..main..effects..and..physical..activity..interaction):2.00E-10:www.ncbi.nlm.nih.gov/pubmed/28448500~Body..mass..index..(joint..analysis..main..effects..and..physical..activity..interaction):6.00E-10:www.ncbi.nlm.nih.gov/pubmed/28448500~Body..mass..index..(joint..analysis..main..effects..and..physical..activity..interaction):7.00E-16:www.ncbi.nlm.nih.gov/pubmed/28448500~Body..mass..index..(joint..analysis..main..effects..and..physical..activity..interaction):8.00E-11:www.ncbi.nlm.nih.gov/pubmed/28448500~Body..mass..index..(joint..analysis..main..effects..and..physical..activity..interaction):8.00E-12:www.ncbi.nlm.nih.gov/pubmed/28448500~Body..mass..index..(joint..analysis..main..effects..and..physical..activity..interaction):9.00E-12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2.00E-10:www.ncbi.nlm.nih.gov/pubmed/28448500~Body..mass..index..in..physically..active..individuals:2.00E-10:www.ncbi.nlm.nih.gov/pubmed/28448500~Body..mass..index..in..physically..active..individuals:2.00E-11:www.ncbi.nlm.nih.gov/pubmed/28448500~Body..mass..index..in..physically..active..individuals:3.00E-10:www.ncbi.nlm.nih.gov/pubmed/28448500~Body..mass..index..in..physically..active..individuals:9.00E-11:www.ncbi.nlm.nih.gov/pubmed/28448500~Body..mass..index:1.00E-11:www.ncbi.nlm.nih.gov/pubmed/19079260~Body..mass..index:1.00E-29:www.ncbi.nlm.nih.gov/pubmed/28892062~Body..mass..index:1.00E-33:www.ncbi.nlm.nih.gov/pubmed/26426971~Body..mass..index:2.00E-14:www.ncbi.nlm.nih.gov/pubmed/23563607~Body..mass..index:2.00E-16:www.ncbi.nlm.nih.gov/pubmed/25673413~Body..mass..index:2.00E-22:www.ncbi.nlm.nih.gov/pubmed/20935630~Body..mass..index:3.00E-11:www.ncbi.nlm.nih.gov/pubmed/28448500~Body..mass..index:3.00E-16:www.ncbi.nlm.nih.gov/pubmed/28448500~Body..mass..index:3.00E-24:www.ncbi.nlm.nih.gov/pubmed/30108127~Body..mass..index:3.00E-26:www.ncbi.nlm.nih.gov/pubmed/25673413~Body..mass..index:4.00E-09:www.ncbi.nlm.nih.gov/pubmed/28448500~Body..mass..index:4.00E-13:www.ncbi.nlm.nih.gov/pubmed/28448500~Body..mass..index:6.00E-09:www.ncbi.nlm.nih.gov/pubmed/28448500~Body..mass..index:6.00E-26:www.ncbi.nlm.nih.gov/pubmed/25673413~Body..mass..index:7.00E-11:www.ncbi.nlm.nih.gov/pubmed/28448500~Body..mass..index:7.00E-13:www.ncbi.nlm.nih.gov/pubmed/28448500~Body..mass..index:7.00E-16:www.ncbi.nlm.nih.gov/pubmed/28448500~Body..mass..index:7.00E-36:www.ncbi.nlm.nih.gov/pubmed/30108127~Body..mass..index:8.00E-10:www.ncbi.nlm.nih.gov/pubmed/28448500~Body..mass..index:9.00E-17:www.ncbi.nlm.nih.gov/pubmed/25673413~Childhood..body..mass..index:4.00E-08:www.ncbi.nlm.nih.gov/pubmed/26604143~Cognitive..ability..(MTAG):4.00E-16:www.ncbi.nlm.nih.gov/pubmed/29186694~Depression..(broad):2.00E-12:www.ncbi.nlm.nih.gov/pubmed/29662059~Depression..(broad):2.00E-13:www.ncbi.nlm.nih.gov/pubmed/29662059~Depression:5.00E-15:www.ncbi.nlm.nih.gov/pubmed/29700475~Depression:7.00E-11:www.ncbi.nlm.nih.gov/pubmed/27089181~Depressive..symptoms..(MTAG):3.00E-12:www.ncbi.nlm.nih.gov/pubmed/29292387~Depressive..symptoms:1.00E-13:www.ncbi.nlm.nih.gov/pubmed/29292387~Educational..attainment..(college..completion):4.00E-12:www.ncbi.nlm.nih.gov/pubmed/27225129~Educational..attainment..(years..of..education):2.00E-20:www.ncbi.nlm.nih.gov/pubmed/27225129~General..cognitive..ability:1.00E-08:www.ncbi.nlm.nih.gov/pubmed/29844566~General..cognitive..ability:3.00E-11:www.ncbi.nlm.nih.gov/pubmed/29844566~General..cognitive..ability:6.00E-11:www.ncbi.nlm.nih.gov/pubmed/29844566~General..cognitive..ability:6.00E-13:www.ncbi.nlm.nih.gov/pubmed/29844566~Heart..rate..response..to..recovery..post..exercise..(10..sec):1.00E-13:www.ncbi.nlm.nih.gov/pubmed/29497042~Heart..rate..response..to..recovery..post..exercise..(20..sec):1.00E-09:www.ncbi.nlm.nih.gov/pubmed/29497042~Hip..circumference:4.00E-11:www.ncbi.nlm.nih.gov/pubmed/25673412~Hip..circumference:6.00E-10:www.ncbi.nlm.nih.gov/pubmed/25673412~Intelligence..(MTAG):3.00E-17:www.ncbi.nlm.nih.gov/pubmed/29326435~Intelligence..(MTAG):3.00E-18:www.ncbi.nlm.nih.gov/pubmed/29326435~Intelligence..(MTAG):4.00E-14:www.ncbi.nlm.nih.gov/pubmed/29326435~Intelligence..(MTAG):4.00E-17:www.ncbi.nlm.nih.gov/pubmed/29326435~Intelligence..(MTAG):4.00E-20:www.ncbi.nlm.nih.gov/pubmed/29326435~Intelligence..(MTAG):9.00E-17:www.ncbi.nlm.nih.gov/pubmed/29326435~Intelligence:1.00E-16:www.ncbi.nlm.nih.gov/pubmed/29942086~Intelligence:1.00E-16:www.ncbi.nlm.nih.gov/pubmed/29942086~Intelligence:2.00E-10:www.ncbi.nlm.nih.gov/pubmed/29942086~Intelligence:2.00E-12:www.ncbi.nlm.nih.gov/pubmed/29942086~Intelligence:4.00E-18:www.ncbi.nlm.nih.gov/pubmed/29942086~Intelligence:9.00E-09:www.ncbi.nlm.nih.gov/pubmed/28530673~Intelligence:9.00E-09:www.ncbi.nlm.nih.gov/pubmed/28530673~Major..depressive..disorder:4.00E-08:www.ncbi.nlm.nih.gov/pubmed/29728651~Major..depressive..disorder:8.00E-11:www.ncbi.nlm.nih.gov/pubmed/27479909~Menarche..(age..at..onset):5.00E-13:www.ncbi.nlm.nih.gov/pubmed/25231870~Obesity..(early..onset..extreme):2.00E-08:www.ncbi.nlm.nih.gov/pubmed/23563609~Obesity..(early..onset..extreme):5.00E-13:www.ncbi.nlm.nih.gov/pubmed/23563609~Obesity:1.00E-13:www.ncbi.nlm.nih.gov/pubmed/23563607~Obesity:2.00E-17:www.ncbi.nlm.nih.gov/pubmed/23563607~Obesity:4.00E-16:www.ncbi.nlm.nih.gov/pubmed/23563607~Waist..circumference:1.00E-14:www.ncbi.nlm.nih.gov/pubmed/25673412~Waist..circumference:2.00E-10:www.ncbi.nlm.nih.gov/pubmed/25673412~Weight:2.00E-08:www.ncbi.nlm.nih.gov/pubmed/19079260</v>
          </cell>
          <cell r="Z2315">
            <v>1</v>
          </cell>
          <cell r="AA2315">
            <v>1</v>
          </cell>
          <cell r="AB2315">
            <v>1</v>
          </cell>
          <cell r="AC2315" t="str">
            <v>102_irnt:Pulse rate, automated reading;102_raw:Pulse rate, automated reading;1050:Time spend outdoors in summer;1080:Time spent using computer;1249:Past tobacco smoking;1309:Fresh fruit intake;1319:Dried fruit intake;1329:Oily fish intake;1349:Processed meat intake;135:Number of self-reported non-cancer illnesses;1369:Beef intake;1379:Lamb/mutton intake;137:Number of treatments/medications taken;1418_3:Milk type used: Skimmed;1428_0:Spread type: Never/rarely use spread;1448_1:Bread type: White;1448_3:Bread type: Wholemeal or wholegrain;1468_5:Cereal type: Other (e.g. Cornflakes, Frosties);1508_2:Coffee type: Instant coffee;1508_3:Coffee type: Ground coffee (include espresso, filter etc);1528:Water intake;1538_0:Major dietary changes in the last 5 years: No;1588:Average weekly beer plus cider intake;1628:Alcohol intake versus 10 years previously;1687:Comparative body size at age 10;1737:Childhood sunburn occasions;20016_irnt:Fluid intelligence score;20016_raw:Fluid intelligence score;20116_0:Smoking status: Never;20116_1:Smoking status: Previous;2090:Seen doctor (GP) for nerves, anxiety, tension or depression;21001_irnt:Body mass index (BMI);21001_raw:Body mass index (BMI);21002_irnt:Weight;21002_raw:Weight;2139_irnt:Age first had sexual intercourse;2139_raw:Age first had sexual intercourse;2188:Long-standing illness, disability or infirmity;23098_irnt:Weight;23098_raw:Weight;23099_irnt:Body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mass;2492:Taking other prescription medications;2714:Age when periods started (menarche);30530_irnt:Sodium in urine;48_irnt:Waist circumference;48_raw:Waist circumference;49_irnt:Hip circumference;49_raw:Hip circumference;6138_100:Qualifications: None of the above;6138_1:Qualifications: College or University degree;6138_2:Qualifications: A levels/AS levels or equivalent;6138_6:Qualifications: Other professional qualifications eg: nursing, teaching;6147_4:Reason for glasses/contact lenses: For 'astigmatism';6177_100:Medication for cholesterol, blood pressure or diabetes: None of the above;699_irnt:Length of time at current address;699_raw:Length of time at current address</v>
          </cell>
          <cell r="AD2315">
            <v>1</v>
          </cell>
          <cell r="AE2315">
            <v>27</v>
          </cell>
          <cell r="AF2315" t="str">
            <v>no</v>
          </cell>
          <cell r="AG2315">
            <v>0</v>
          </cell>
          <cell r="AH2315">
            <v>163</v>
          </cell>
          <cell r="AI2315" t="str">
            <v>NEGR1</v>
          </cell>
          <cell r="AJ2315" t="str">
            <v>Homo..sapiens..neurol..growth..regulator..1..(NEGR1),..mR.</v>
          </cell>
          <cell r="AK2315">
            <v>0</v>
          </cell>
          <cell r="AL2315" t="str">
            <v>na</v>
          </cell>
          <cell r="AM2315">
            <v>0</v>
          </cell>
          <cell r="AN2315">
            <v>0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 t="str">
            <v>NEGR1</v>
          </cell>
        </row>
        <row r="2316">
          <cell r="A2316" t="str">
            <v>rs4271161</v>
          </cell>
          <cell r="B2316">
            <v>45</v>
          </cell>
          <cell r="C2316" t="str">
            <v>rs4271161</v>
          </cell>
          <cell r="D2316" t="str">
            <v>1:188321075:T:C</v>
          </cell>
          <cell r="E2316" t="str">
            <v>rs4271161</v>
          </cell>
          <cell r="F2316">
            <v>1</v>
          </cell>
          <cell r="G2316">
            <v>188321075</v>
          </cell>
          <cell r="H2316">
            <v>0.33963199999999999</v>
          </cell>
          <cell r="I2316">
            <v>592768.76931200002</v>
          </cell>
          <cell r="J2316">
            <v>304865.23068799998</v>
          </cell>
          <cell r="K2316">
            <v>0.96574099999999996</v>
          </cell>
          <cell r="L2316">
            <v>1.23299999999999E-2</v>
          </cell>
          <cell r="M2316">
            <v>2.25085E-3</v>
          </cell>
          <cell r="N2316">
            <v>3.7999999999999897E-8</v>
          </cell>
          <cell r="O2316" t="str">
            <v>hotdrinktemp.1518.average_QT</v>
          </cell>
          <cell r="P2316" t="str">
            <v>temperature of hot drinks</v>
          </cell>
          <cell r="Q2316" t="str">
            <v>temperature of hot drinks (rs4271161 P= 3.80E-08)</v>
          </cell>
          <cell r="R2316">
            <v>0</v>
          </cell>
          <cell r="S2316">
            <v>45</v>
          </cell>
          <cell r="T2316">
            <v>1</v>
          </cell>
          <cell r="U2316">
            <v>45</v>
          </cell>
          <cell r="V2316" t="str">
            <v>QT</v>
          </cell>
          <cell r="W2316">
            <v>0</v>
          </cell>
          <cell r="X2316">
            <v>0</v>
          </cell>
          <cell r="Y2316">
            <v>0</v>
          </cell>
          <cell r="Z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0</v>
          </cell>
          <cell r="AE2316">
            <v>134</v>
          </cell>
          <cell r="AF2316" t="str">
            <v>no</v>
          </cell>
          <cell r="AG2316">
            <v>0</v>
          </cell>
          <cell r="AH2316">
            <v>708088</v>
          </cell>
          <cell r="AI2316" t="str">
            <v>C1orf99</v>
          </cell>
          <cell r="AJ2316" t="str">
            <v>Homo..sapiens..chromosome..1..open..reading..frame..99,..mR..(cD..clone..MGC:50356..IMAGE:5526465),..complete..cds.</v>
          </cell>
          <cell r="AK2316">
            <v>0</v>
          </cell>
          <cell r="AL2316" t="str">
            <v>na</v>
          </cell>
          <cell r="AM2316">
            <v>0</v>
          </cell>
          <cell r="AN2316">
            <v>0</v>
          </cell>
          <cell r="AO2316">
            <v>0</v>
          </cell>
          <cell r="AP2316">
            <v>0</v>
          </cell>
          <cell r="AQ2316">
            <v>0</v>
          </cell>
          <cell r="AR2316">
            <v>0</v>
          </cell>
          <cell r="AS2316">
            <v>0</v>
          </cell>
          <cell r="AT2316" t="str">
            <v>C1orf99</v>
          </cell>
        </row>
        <row r="2317">
          <cell r="A2317" t="str">
            <v>rs13430823</v>
          </cell>
          <cell r="B2317">
            <v>123</v>
          </cell>
          <cell r="C2317" t="str">
            <v>rs13430823</v>
          </cell>
          <cell r="D2317" t="str">
            <v>2:162802795:T:C</v>
          </cell>
          <cell r="E2317" t="str">
            <v>rs13430823</v>
          </cell>
          <cell r="F2317">
            <v>2</v>
          </cell>
          <cell r="G2317">
            <v>162802795</v>
          </cell>
          <cell r="H2317">
            <v>0.288271</v>
          </cell>
          <cell r="I2317">
            <v>639431.56817999994</v>
          </cell>
          <cell r="J2317">
            <v>258988.43181999901</v>
          </cell>
          <cell r="K2317">
            <v>0.99328099999999997</v>
          </cell>
          <cell r="L2317">
            <v>1.7954999999999999E-2</v>
          </cell>
          <cell r="M2317">
            <v>3.2643199999999998E-3</v>
          </cell>
          <cell r="N2317">
            <v>3.7999999999999897E-8</v>
          </cell>
          <cell r="O2317" t="str">
            <v>ffq_median_PC7</v>
          </cell>
          <cell r="P2317" t="str">
            <v>PC7</v>
          </cell>
          <cell r="Q2317" t="str">
            <v>PC7 (rs13430823 P= 3.80E-08)</v>
          </cell>
          <cell r="R2317" t="str">
            <v>PC7 (rs13430823 P= 3.80E-08)</v>
          </cell>
          <cell r="S2317">
            <v>61</v>
          </cell>
          <cell r="T2317">
            <v>0</v>
          </cell>
          <cell r="U2317">
            <v>123</v>
          </cell>
          <cell r="V2317" t="str">
            <v>PC</v>
          </cell>
          <cell r="W2317">
            <v>1</v>
          </cell>
          <cell r="X2317">
            <v>1</v>
          </cell>
          <cell r="Y2317" t="str">
            <v>General..cognitive..ability:5.00E-13:www.ncbi.nlm.nih.gov/pubmed/29844566~Intelligence..(MTAG):6.00E-13:www.ncbi.nlm.nih.gov/pubmed/29326435~Intelligence:1.00E-13:www.ncbi.nlm.nih.gov/pubmed/29942086~Reaction..time:5.00E-09:www.ncbi.nlm.nih.gov/pubmed/29844566~Rheumatoid..arthritis:1.00E-08:www.ncbi.nlm.nih.gov/pubmed/24782177~Rheumatoid..arthritis:2.00E-21:www.ncbi.nlm.nih.gov/pubmed/24782177</v>
          </cell>
          <cell r="Z2317">
            <v>1</v>
          </cell>
          <cell r="AA2317">
            <v>1</v>
          </cell>
          <cell r="AB2317">
            <v>1</v>
          </cell>
          <cell r="AC2317" t="str">
            <v>20023_irnt:Mean time to correctly identify matches;20023_raw:Mean time to correctly identify matches;30190_irnt:Monocyte percentage;404_irnt:Duration to first press of snap-button in each round;404_raw:Duration to first press of snap-button in each round</v>
          </cell>
          <cell r="AD2317">
            <v>1</v>
          </cell>
          <cell r="AE2317">
            <v>25</v>
          </cell>
          <cell r="AF2317" t="str">
            <v>no</v>
          </cell>
          <cell r="AG2317">
            <v>0</v>
          </cell>
          <cell r="AH2317">
            <v>0</v>
          </cell>
          <cell r="AI2317" t="str">
            <v>SLC4A10</v>
          </cell>
          <cell r="AJ2317" t="str">
            <v>Homo..sapiens..solute..carrier..family..4,..sodium..bicarbote..transporter,..member..10..(SLC4A10),..transcript..variant..1,..mR.</v>
          </cell>
          <cell r="AK2317" t="str">
            <v>This..gene..belongs..to..a..small..family..of..sodium-coupled..bicarbote..transporters..(NCBTs)..that..regulate..the..intracellular..pH..of..neurons,..the..secretion..of..bicarbote..ions..across..the..choroid..plexus,..and..the..pH..of..the..brain..extracellular..fluid...The..protein..encoded..by..this..gene..was..initially..identified..as..a..sodium-driven..chloride..bicarbote..exchanger..(NCBE)..though..there..is..now..evidence..that..its..sodium/bicarbote..cotransport..activity..is..independent..of..any..chloride..ion..countertransport..under..physiological..conditions...This..gene..is..now..classified..as..a..member..A10..of..the..SLC4..family..of..transmembrane..solute..carriers...Altertive..splicing..results..in..multiple..transcript..variants..encoding..distinct..isoforms.[provided..by..RefSeq,..May..2010].</v>
          </cell>
          <cell r="AL2317" t="str">
            <v>na</v>
          </cell>
          <cell r="AM2317">
            <v>0</v>
          </cell>
          <cell r="AN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 t="str">
            <v>SLC4A10</v>
          </cell>
        </row>
        <row r="2318">
          <cell r="A2318" t="str">
            <v>rs62180988</v>
          </cell>
          <cell r="B2318">
            <v>133</v>
          </cell>
          <cell r="C2318" t="str">
            <v>rs62180988</v>
          </cell>
          <cell r="D2318" t="str">
            <v>2:191268152:C:A</v>
          </cell>
          <cell r="E2318" t="str">
            <v>rs62180988</v>
          </cell>
          <cell r="F2318">
            <v>2</v>
          </cell>
          <cell r="G2318">
            <v>191268152</v>
          </cell>
          <cell r="H2318">
            <v>0.31795200000000001</v>
          </cell>
          <cell r="I2318">
            <v>567889.53395199997</v>
          </cell>
          <cell r="J2318">
            <v>264734.46604799997</v>
          </cell>
          <cell r="K2318">
            <v>0.99530399999999997</v>
          </cell>
          <cell r="L2318">
            <v>-1.35491E-2</v>
          </cell>
          <cell r="M2318">
            <v>2.4791399999999999E-3</v>
          </cell>
          <cell r="N2318">
            <v>3.7999999999999897E-8</v>
          </cell>
          <cell r="O2318" t="str">
            <v>bread_typeused.1448.average_bin4</v>
          </cell>
          <cell r="P2318" t="str">
            <v>bread type: white vs. wholemeal/wholegrain + brown</v>
          </cell>
          <cell r="Q2318" t="str">
            <v>bread type: white vs. wholemeal/wholegrain + brown (rs62180988 P= 3.80E-08)</v>
          </cell>
          <cell r="R2318" t="str">
            <v>bread type: white vs. any other (rs62180988 P= 3.90E-08), bread type: white vs. wholemeal/wholegrain + brown (rs62180988 P= 3.80E-08), bread type: wholemeal/wholegrain vs. white + brown (rs374314861 P= 2.10E-08)</v>
          </cell>
          <cell r="S2318">
            <v>71</v>
          </cell>
          <cell r="T2318">
            <v>0</v>
          </cell>
          <cell r="U2318">
            <v>133</v>
          </cell>
          <cell r="V2318" t="str">
            <v>both</v>
          </cell>
          <cell r="W2318">
            <v>0</v>
          </cell>
          <cell r="X2318">
            <v>0</v>
          </cell>
          <cell r="Y2318">
            <v>0</v>
          </cell>
          <cell r="Z2318">
            <v>1</v>
          </cell>
          <cell r="AA2318">
            <v>1</v>
          </cell>
          <cell r="AB2318">
            <v>1</v>
          </cell>
          <cell r="AC2318" t="str">
            <v>1448_1:Bread type: White;30090_irnt:Platelet crit;30090_raw:Platelet crit;3064_irnt:Peak expiratory flow (PEF);3064_raw:Peak expiratory flow (PEF)</v>
          </cell>
          <cell r="AD2318">
            <v>1</v>
          </cell>
          <cell r="AE2318">
            <v>90</v>
          </cell>
          <cell r="AF2318" t="str">
            <v>no</v>
          </cell>
          <cell r="AG2318">
            <v>0</v>
          </cell>
          <cell r="AH2318">
            <v>4928</v>
          </cell>
          <cell r="AI2318" t="str">
            <v>MFSD6</v>
          </cell>
          <cell r="AJ2318" t="str">
            <v>Homo..sapiens..major..facilitator..superfamily..domain..containing..6..(MFSD6),..mR.</v>
          </cell>
          <cell r="AK2318">
            <v>0</v>
          </cell>
          <cell r="AL2318" t="str">
            <v>na</v>
          </cell>
          <cell r="AM2318">
            <v>0</v>
          </cell>
          <cell r="AN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 t="str">
            <v>MFSD6</v>
          </cell>
        </row>
        <row r="2319">
          <cell r="A2319" t="str">
            <v>rs60795232</v>
          </cell>
          <cell r="B2319">
            <v>148</v>
          </cell>
          <cell r="C2319" t="str">
            <v>rs60795232</v>
          </cell>
          <cell r="D2319" t="str">
            <v>2:236680476:A:G</v>
          </cell>
          <cell r="E2319" t="str">
            <v>rs60795232</v>
          </cell>
          <cell r="F2319">
            <v>2</v>
          </cell>
          <cell r="G2319">
            <v>236680476</v>
          </cell>
          <cell r="H2319">
            <v>0.27296100000000001</v>
          </cell>
          <cell r="I2319">
            <v>631196.35678599996</v>
          </cell>
          <cell r="J2319">
            <v>236977.64321399899</v>
          </cell>
          <cell r="K2319">
            <v>0.99259799999999998</v>
          </cell>
          <cell r="L2319">
            <v>1.50084E-2</v>
          </cell>
          <cell r="M2319">
            <v>2.7599199999999999E-3</v>
          </cell>
          <cell r="N2319">
            <v>3.7999999999999897E-8</v>
          </cell>
          <cell r="O2319" t="str">
            <v>bread_typeused.1448.average_bin3</v>
          </cell>
          <cell r="P2319" t="str">
            <v>bread type: wholemeal/wholegrain vs. any other</v>
          </cell>
          <cell r="Q2319" t="str">
            <v>bread type: wholemeal/wholegrain vs. any other (rs60795232 P= 3.80E-08)</v>
          </cell>
          <cell r="R2319" t="str">
            <v>bread type: white vs. any other (rs60795232 P= 3.30E-09), bread type: white vs. wholemeal/wholegrain + brown (rs60795232 P= 1.80E-08), bread type: wholemeal/wholegrain vs. any other (rs60795232 P= 3.80E-08), bread type: wholemeal/wholegrain vs. white + brown (rs60795232 P= 7.30E-11)</v>
          </cell>
          <cell r="S2319">
            <v>86</v>
          </cell>
          <cell r="T2319">
            <v>0</v>
          </cell>
          <cell r="U2319">
            <v>148</v>
          </cell>
          <cell r="V2319" t="str">
            <v>both</v>
          </cell>
          <cell r="W2319">
            <v>0</v>
          </cell>
          <cell r="X2319">
            <v>0</v>
          </cell>
          <cell r="Y2319">
            <v>0</v>
          </cell>
          <cell r="Z2319">
            <v>1</v>
          </cell>
          <cell r="AA2319">
            <v>1</v>
          </cell>
          <cell r="AB2319">
            <v>1</v>
          </cell>
          <cell r="AC2319" t="str">
            <v>6138_1:Qualifications: College or University degree;6138_2:Qualifications: A levels/AS levels or equivalent</v>
          </cell>
          <cell r="AD2319">
            <v>1</v>
          </cell>
          <cell r="AE2319">
            <v>159</v>
          </cell>
          <cell r="AF2319" t="str">
            <v>no</v>
          </cell>
          <cell r="AG2319">
            <v>0</v>
          </cell>
          <cell r="AH2319">
            <v>0</v>
          </cell>
          <cell r="AI2319" t="str">
            <v>AGAP1</v>
          </cell>
          <cell r="AJ2319" t="str">
            <v>Homo..sapiens..ArfGAP..with..GTPase..domain,..ankyrin..repeat..and..PH..domain..1..(AGAP1),..transcript..variant..1,..mR.</v>
          </cell>
          <cell r="AK2319" t="str">
            <v>This..gene..encodes..a..member..of..an..ADP-ribosylation..factor..GTPase-activating..protein..family..involved..in..membrane..trafficking..and..cytoskeleton..dymics...This..gene..functions..as..a..direct..regulator..of..the..adaptor-related..protein..complex..3..on..endosomes...Multiple..transcript..variants..encoding..different..isoforms..have..been..found..for..this..gene...[provided..by..RefSeq,..Oct..2011].</v>
          </cell>
          <cell r="AL2319" t="str">
            <v>na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 t="str">
            <v>AGAP1</v>
          </cell>
        </row>
        <row r="2320">
          <cell r="A2320" t="str">
            <v>rs1514989</v>
          </cell>
          <cell r="B2320">
            <v>209</v>
          </cell>
          <cell r="C2320" t="str">
            <v>rs1514989</v>
          </cell>
          <cell r="D2320" t="str">
            <v>4:17042063:C:T</v>
          </cell>
          <cell r="E2320" t="str">
            <v>rs1514989</v>
          </cell>
          <cell r="F2320">
            <v>4</v>
          </cell>
          <cell r="G2320">
            <v>17042063</v>
          </cell>
          <cell r="H2320">
            <v>0.42611499999999902</v>
          </cell>
          <cell r="I2320">
            <v>515589.76169999997</v>
          </cell>
          <cell r="J2320">
            <v>382830.23830000003</v>
          </cell>
          <cell r="K2320">
            <v>0.99678799999999901</v>
          </cell>
          <cell r="L2320">
            <v>-1.07113E-2</v>
          </cell>
          <cell r="M2320">
            <v>1.94798E-3</v>
          </cell>
          <cell r="N2320">
            <v>3.7999999999999897E-8</v>
          </cell>
          <cell r="O2320" t="str">
            <v>ffq_median_PC26</v>
          </cell>
          <cell r="P2320" t="str">
            <v>PC26</v>
          </cell>
          <cell r="Q2320" t="str">
            <v>PC26 (rs1514989 P= 3.80E-08)</v>
          </cell>
          <cell r="R2320" t="str">
            <v>frequency of adding salt to food (rs35499833 P= 4.00E-09), PC26 (rs1514989 P= 3.80E-08), pieces of fresh fruit per day (rs10013628 P= 2.20E-08)</v>
          </cell>
          <cell r="S2320">
            <v>4</v>
          </cell>
          <cell r="T2320">
            <v>0</v>
          </cell>
          <cell r="U2320">
            <v>209</v>
          </cell>
          <cell r="V2320" t="str">
            <v>both</v>
          </cell>
          <cell r="W2320">
            <v>0</v>
          </cell>
          <cell r="X2320">
            <v>0</v>
          </cell>
          <cell r="Y2320">
            <v>0</v>
          </cell>
          <cell r="Z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0</v>
          </cell>
          <cell r="AE2320">
            <v>47</v>
          </cell>
          <cell r="AF2320" t="str">
            <v>no</v>
          </cell>
          <cell r="AG2320">
            <v>0</v>
          </cell>
          <cell r="AH2320">
            <v>131316</v>
          </cell>
          <cell r="AI2320" t="str">
            <v>BC029598</v>
          </cell>
          <cell r="AJ2320" t="str">
            <v>Homo..sapiens..cD..clone..IMAGE:5295408.</v>
          </cell>
          <cell r="AK2320">
            <v>0</v>
          </cell>
          <cell r="AL2320" t="str">
            <v>na</v>
          </cell>
          <cell r="AM2320">
            <v>0</v>
          </cell>
          <cell r="AN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 t="str">
            <v>BC029598</v>
          </cell>
        </row>
        <row r="2321">
          <cell r="A2321" t="str">
            <v>rs767171141</v>
          </cell>
          <cell r="B2321">
            <v>219</v>
          </cell>
          <cell r="C2321" t="str">
            <v>rs767171141</v>
          </cell>
          <cell r="D2321" t="str">
            <v>4:45177546:AC:A</v>
          </cell>
          <cell r="E2321" t="str">
            <v>rs767171141</v>
          </cell>
          <cell r="F2321">
            <v>4</v>
          </cell>
          <cell r="G2321">
            <v>45177546</v>
          </cell>
          <cell r="H2321">
            <v>0.433027</v>
          </cell>
          <cell r="I2321">
            <v>509379.88266</v>
          </cell>
          <cell r="J2321">
            <v>389040.11734</v>
          </cell>
          <cell r="K2321">
            <v>0.99385800000000002</v>
          </cell>
          <cell r="L2321">
            <v>8.9999799999999994E-3</v>
          </cell>
          <cell r="M2321">
            <v>1.63316E-3</v>
          </cell>
          <cell r="N2321">
            <v>3.7999999999999897E-8</v>
          </cell>
          <cell r="O2321" t="str">
            <v>ffq_median_PC40</v>
          </cell>
          <cell r="P2321" t="str">
            <v>PC40</v>
          </cell>
          <cell r="Q2321" t="str">
            <v>PC40 (rs767171141 P= 3.80E-08)</v>
          </cell>
          <cell r="R2321" t="str">
            <v>PC40 (rs767171141 P= 3.80E-08)</v>
          </cell>
          <cell r="S2321">
            <v>14</v>
          </cell>
          <cell r="T2321">
            <v>0</v>
          </cell>
          <cell r="U2321">
            <v>219</v>
          </cell>
          <cell r="V2321" t="str">
            <v>both</v>
          </cell>
          <cell r="W2321">
            <v>1</v>
          </cell>
          <cell r="X2321">
            <v>1</v>
          </cell>
          <cell r="Y2321" t="str">
            <v>Body..mass..index:6.00E-09:www.ncbi.nlm.nih.gov/pubmed/23669352~Body..mass..index:6.00E-12:www.ncbi.nlm.nih.gov/pubmed/28448500~Childhood..body..mass..index:2.00E-23:www.ncbi.nlm.nih.gov/pubmed/26604143~Hand..grip..strength:1.00E-12:www.ncbi.nlm.nih.gov/pubmed/29691431~Obesity:3.00E-18:www.ncbi.nlm.nih.gov/pubmed/23563607~Obesity:4.00E-28:www.ncbi.nlm.nih.gov/pubmed/23563607</v>
          </cell>
          <cell r="Z2321">
            <v>1</v>
          </cell>
          <cell r="AA2321">
            <v>1</v>
          </cell>
          <cell r="AB2321">
            <v>1</v>
          </cell>
          <cell r="AC2321" t="str">
            <v>1408:Cheese intake;1687:Comparative body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(menarche);48_irnt:Waist circumference;48_raw:Waist circumference;49_irnt:Hip circumference;49_raw:Hip circumference</v>
          </cell>
          <cell r="AD2321">
            <v>1</v>
          </cell>
          <cell r="AE2321">
            <v>4</v>
          </cell>
          <cell r="AF2321" t="str">
            <v>no</v>
          </cell>
          <cell r="AG2321">
            <v>0</v>
          </cell>
          <cell r="AH2321">
            <v>448896</v>
          </cell>
          <cell r="AI2321" t="str">
            <v>GNPDA2</v>
          </cell>
          <cell r="AJ2321" t="str">
            <v>Homo..sapiens..glucosamine-6-phosphate..deamise..2..(GNPDA2),..transcript..variant..1,..mR.</v>
          </cell>
          <cell r="AK2321" t="str">
            <v>The..protein..encoded..by..this..gene..is..an..allosteric..enzyme..that..catalyzes..the..reversible..reaction..converting..D-glucosamine-6-phosphate..into..D-fructose-6-phosphate..and..ammonium...Variations..of..this..gene..have..been..reported..to..be..associated..with..influencing..body..mass..index..and..susceptibility..to..obesity...A..pseudogene..of..this..gene..is..located..on..chromosome..9...Altertive..splicing..results..in..multiple..transcript..variants..that..encode..different..protein..isoforms...[provided..by..RefSeq,..Aug..2012].</v>
          </cell>
          <cell r="AL2321" t="str">
            <v>na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 t="str">
            <v>GNPDA2</v>
          </cell>
        </row>
        <row r="2322">
          <cell r="A2322" t="str">
            <v>rs72806111</v>
          </cell>
          <cell r="B2322">
            <v>291</v>
          </cell>
          <cell r="C2322" t="str">
            <v>rs72806111</v>
          </cell>
          <cell r="D2322" t="str">
            <v>5:145619857:A:G</v>
          </cell>
          <cell r="E2322" t="str">
            <v>rs72806111</v>
          </cell>
          <cell r="F2322">
            <v>5</v>
          </cell>
          <cell r="G2322">
            <v>145619857</v>
          </cell>
          <cell r="H2322">
            <v>0.25359799999999999</v>
          </cell>
          <cell r="I2322">
            <v>669706.20889200002</v>
          </cell>
          <cell r="J2322">
            <v>227539.791108</v>
          </cell>
          <cell r="K2322">
            <v>0.94704500000000003</v>
          </cell>
          <cell r="L2322">
            <v>-1.3684399999999999E-2</v>
          </cell>
          <cell r="M2322">
            <v>2.46467E-3</v>
          </cell>
          <cell r="N2322">
            <v>3.7999999999999897E-8</v>
          </cell>
          <cell r="O2322" t="str">
            <v>alcohol_overallfreq.1558.average_QT</v>
          </cell>
          <cell r="P2322" t="str">
            <v>overall alcohol intake</v>
          </cell>
          <cell r="Q2322" t="str">
            <v>overall alcohol intake (rs72806111 P= 3.80E-08)</v>
          </cell>
          <cell r="R2322">
            <v>0</v>
          </cell>
          <cell r="S2322">
            <v>35</v>
          </cell>
          <cell r="T2322">
            <v>1</v>
          </cell>
          <cell r="U2322">
            <v>291</v>
          </cell>
          <cell r="V2322" t="str">
            <v>QT</v>
          </cell>
          <cell r="W2322">
            <v>0</v>
          </cell>
          <cell r="X2322">
            <v>0</v>
          </cell>
          <cell r="Y2322">
            <v>0</v>
          </cell>
          <cell r="Z2322">
            <v>1</v>
          </cell>
          <cell r="AA2322">
            <v>1</v>
          </cell>
          <cell r="AB2322">
            <v>1</v>
          </cell>
          <cell r="AC2322" t="str">
            <v>1558:Alcohol intake frequency.;30070_irnt:Red blood cell (erythrocyte) distribution width</v>
          </cell>
          <cell r="AD2322">
            <v>1</v>
          </cell>
          <cell r="AE2322">
            <v>327</v>
          </cell>
          <cell r="AF2322" t="str">
            <v>no</v>
          </cell>
          <cell r="AG2322">
            <v>0</v>
          </cell>
          <cell r="AH2322">
            <v>0</v>
          </cell>
          <cell r="AI2322" t="str">
            <v>RBM27</v>
          </cell>
          <cell r="AJ2322" t="str">
            <v>Homo..sapiens..R..binding..motif..protein..27..(RBM27),..mR.</v>
          </cell>
          <cell r="AK2322">
            <v>0</v>
          </cell>
          <cell r="AL2322" t="str">
            <v>na</v>
          </cell>
          <cell r="AM2322">
            <v>0</v>
          </cell>
          <cell r="AN2322">
            <v>0</v>
          </cell>
          <cell r="AO2322">
            <v>0</v>
          </cell>
          <cell r="AP2322">
            <v>0</v>
          </cell>
          <cell r="AQ2322">
            <v>0</v>
          </cell>
          <cell r="AR2322">
            <v>0</v>
          </cell>
          <cell r="AS2322">
            <v>0</v>
          </cell>
          <cell r="AT2322" t="str">
            <v>RBM27</v>
          </cell>
        </row>
        <row r="2323">
          <cell r="A2323" t="str">
            <v>6:98316558_TC_T</v>
          </cell>
          <cell r="B2323">
            <v>338</v>
          </cell>
          <cell r="C2323" t="str">
            <v>6:98316558_TC_T</v>
          </cell>
          <cell r="D2323" t="str">
            <v>6:98316558:TC:T</v>
          </cell>
          <cell r="E2323" t="str">
            <v>6:98316558_TC_T</v>
          </cell>
          <cell r="F2323">
            <v>6</v>
          </cell>
          <cell r="G2323">
            <v>98316558</v>
          </cell>
          <cell r="H2323">
            <v>0.37240600000000001</v>
          </cell>
          <cell r="I2323">
            <v>563843.00147999998</v>
          </cell>
          <cell r="J2323">
            <v>334576.99851999898</v>
          </cell>
          <cell r="K2323">
            <v>0.97508499999999998</v>
          </cell>
          <cell r="L2323">
            <v>-1.2036699999999999E-2</v>
          </cell>
          <cell r="M2323">
            <v>2.1942699999999999E-3</v>
          </cell>
          <cell r="N2323">
            <v>3.7999999999999897E-8</v>
          </cell>
          <cell r="O2323" t="str">
            <v>anyalcohol_glassespermonth.derived.average_QT</v>
          </cell>
          <cell r="P2323" t="str">
            <v>total drinks of alcohol per month</v>
          </cell>
          <cell r="Q2323" t="str">
            <v>total drinks of alcohol per month (6:98316558_TC_T P= 3.80E-08)</v>
          </cell>
          <cell r="R2323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323">
            <v>38</v>
          </cell>
          <cell r="T2323">
            <v>0</v>
          </cell>
          <cell r="U2323">
            <v>338</v>
          </cell>
          <cell r="V2323" t="str">
            <v>both</v>
          </cell>
          <cell r="W2323">
            <v>1</v>
          </cell>
          <cell r="X2323">
            <v>1</v>
          </cell>
          <cell r="Y2323" t="str">
            <v>Bipolar..disorder:1.00E-08:www.ncbi.nlm.nih.gov/pubmed/24618891~Bipolar..disorder:3.00E-08:www.ncbi.nlm.nih.gov/pubmed/27329760~Body..mass..index:1.00E-25:www.ncbi.nlm.nih.gov/pubmed/30108127~Cognitive..ability:2.00E-11:www.ncbi.nlm.nih.gov/pubmed/29186694~Cognitive..function:4.00E-09:www.ncbi.nlm.nih.gov/pubmed/25644384~Educational..attainment..(college..completion):1.00E-11:www.ncbi.nlm.nih.gov/pubmed/27225129~Educational..attainment..(years..of..education):4.00E-09:www.ncbi.nlm.nih.gov/pubmed/27225129~Educational..attainment..(years..of..education):4.00E-28:www.ncbi.nlm.nih.gov/pubmed/27225129~Educational..attainment:1.00E-09:www.ncbi.nlm.nih.gov/pubmed/27046643~Educational..attainment:2.00E-09:www.ncbi.nlm.nih.gov/pubmed/25201988~Educational..attainment:4.00E-10:www.ncbi.nlm.nih.gov/pubmed/23722424~General..cognitive..ability:2.00E-30:www.ncbi.nlm.nih.gov/pubmed/29844566~General..cognitive..ability:3.00E-27:www.ncbi.nlm.nih.gov/pubmed/29844566~Gut..microbiota..(bacterial..taxa):2.00E-08:www.ncbi.nlm.nih.gov/pubmed/27694959~Gut..microbiota..(bacterial..taxa):2.00E-08:www.ncbi.nlm.nih.gov/pubmed/27694959~Gut..microbiota..(bacterial..taxa):2.00E-08:www.ncbi.nlm.nih.gov/pubmed/27694959~Gut..microbiota..(bacterial..taxa):4.00E-08:www.ncbi.nlm.nih.gov/pubmed/27694959~Gut..microbiota..(bacterial..taxa):4.00E-08:www.ncbi.nlm.nih.gov/pubmed/27694959~Hand..grip..strength:1.00E-08:www.ncbi.nlm.nih.gov/pubmed/29691431~Intelligence..(MTAG):1.00E-28:www.ncbi.nlm.nih.gov/pubmed/29326435~Intelligence..(MTAG):7.00E-39:www.ncbi.nlm.nih.gov/pubmed/29326435~Intelligence:2.00E-29:www.ncbi.nlm.nih.gov/pubmed/29942086~Intelligence:4.00E-11:www.ncbi.nlm.nih.gov/pubmed/28530673~Intelligence:7.00E-31:www.ncbi.nlm.nih.gov/pubmed/29942086~Intelligence:9.00E-09:www.ncbi.nlm.nih.gov/pubmed/28530673</v>
          </cell>
          <cell r="Z2323">
            <v>0</v>
          </cell>
          <cell r="AA2323">
            <v>0</v>
          </cell>
          <cell r="AB2323">
            <v>1</v>
          </cell>
          <cell r="AC2323">
            <v>0</v>
          </cell>
          <cell r="AD2323">
            <v>1</v>
          </cell>
          <cell r="AE2323">
            <v>59</v>
          </cell>
          <cell r="AF2323" t="str">
            <v>no</v>
          </cell>
          <cell r="AG2323">
            <v>0</v>
          </cell>
          <cell r="AH2323">
            <v>155848</v>
          </cell>
          <cell r="AI2323" t="str">
            <v>MIR2113</v>
          </cell>
          <cell r="AJ2323" t="str">
            <v>Homo..sapiens..microR..2113..(MIR2113),..microR.</v>
          </cell>
          <cell r="AK2323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323" t="str">
            <v>na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 t="str">
            <v>MIR2113</v>
          </cell>
        </row>
        <row r="2324">
          <cell r="A2324" t="str">
            <v>rs10491680</v>
          </cell>
          <cell r="B2324">
            <v>449</v>
          </cell>
          <cell r="C2324" t="str">
            <v>rs10491680</v>
          </cell>
          <cell r="D2324" t="str">
            <v>9:29574928:T:C</v>
          </cell>
          <cell r="E2324" t="str">
            <v>rs10491680</v>
          </cell>
          <cell r="F2324">
            <v>9</v>
          </cell>
          <cell r="G2324">
            <v>29574928</v>
          </cell>
          <cell r="H2324">
            <v>0.118771</v>
          </cell>
          <cell r="I2324">
            <v>791713.75818</v>
          </cell>
          <cell r="J2324">
            <v>106706.24182</v>
          </cell>
          <cell r="K2324">
            <v>0.97950300000000001</v>
          </cell>
          <cell r="L2324">
            <v>1.52151E-2</v>
          </cell>
          <cell r="M2324">
            <v>2.7707500000000002E-3</v>
          </cell>
          <cell r="N2324">
            <v>3.7999999999999897E-8</v>
          </cell>
          <cell r="O2324" t="str">
            <v>ffq_median_PC33</v>
          </cell>
          <cell r="P2324" t="str">
            <v>PC33</v>
          </cell>
          <cell r="Q2324" t="str">
            <v>PC33 (rs10491680 P= 3.80E-08)</v>
          </cell>
          <cell r="R2324">
            <v>0</v>
          </cell>
          <cell r="S2324">
            <v>12</v>
          </cell>
          <cell r="T2324">
            <v>1</v>
          </cell>
          <cell r="U2324">
            <v>449</v>
          </cell>
          <cell r="V2324" t="str">
            <v>PC</v>
          </cell>
          <cell r="W2324">
            <v>0</v>
          </cell>
          <cell r="X2324">
            <v>0</v>
          </cell>
          <cell r="Y2324">
            <v>0</v>
          </cell>
          <cell r="Z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0</v>
          </cell>
          <cell r="AE2324">
            <v>16</v>
          </cell>
          <cell r="AF2324" t="str">
            <v>no</v>
          </cell>
          <cell r="AG2324">
            <v>0</v>
          </cell>
          <cell r="AH2324">
            <v>361931</v>
          </cell>
          <cell r="AI2324" t="str">
            <v>LINGO2</v>
          </cell>
          <cell r="AJ2324" t="str">
            <v>Homo..sapiens..leucine..rich..repeat..and..Ig..domain..containing..2..(LINGO2),..transcript..variant..2,..mR.</v>
          </cell>
          <cell r="AK2324">
            <v>0</v>
          </cell>
          <cell r="AL2324" t="str">
            <v>na</v>
          </cell>
          <cell r="AM2324">
            <v>0</v>
          </cell>
          <cell r="AN2324">
            <v>0</v>
          </cell>
          <cell r="AO2324">
            <v>0</v>
          </cell>
          <cell r="AP2324">
            <v>0</v>
          </cell>
          <cell r="AQ2324">
            <v>0</v>
          </cell>
          <cell r="AR2324">
            <v>0</v>
          </cell>
          <cell r="AS2324">
            <v>0</v>
          </cell>
          <cell r="AT2324" t="str">
            <v>LINGO2</v>
          </cell>
        </row>
        <row r="2325">
          <cell r="A2325" t="str">
            <v>rs1402954</v>
          </cell>
          <cell r="B2325">
            <v>520</v>
          </cell>
          <cell r="C2325" t="str">
            <v>rs1402954</v>
          </cell>
          <cell r="D2325" t="str">
            <v>11:33777334:C:T</v>
          </cell>
          <cell r="E2325" t="str">
            <v>rs1402954</v>
          </cell>
          <cell r="F2325">
            <v>11</v>
          </cell>
          <cell r="G2325">
            <v>33777334</v>
          </cell>
          <cell r="H2325">
            <v>9.0740000000000001E-2</v>
          </cell>
          <cell r="I2325">
            <v>816897.36919999996</v>
          </cell>
          <cell r="J2325">
            <v>81522.630799999999</v>
          </cell>
          <cell r="K2325">
            <v>1</v>
          </cell>
          <cell r="L2325">
            <v>-4.4112800000000001E-2</v>
          </cell>
          <cell r="M2325">
            <v>8.14052E-3</v>
          </cell>
          <cell r="N2325">
            <v>3.7999999999999897E-8</v>
          </cell>
          <cell r="O2325" t="str">
            <v>ffq_median_PC1</v>
          </cell>
          <cell r="P2325" t="str">
            <v>PC1</v>
          </cell>
          <cell r="Q2325" t="str">
            <v>PC1 (rs1402954 P= 3.80E-08)</v>
          </cell>
          <cell r="R2325" t="str">
            <v>overall processed meat intake (rs11032362 P= 3.20E-08), PC1 (rs1402954 P= 3.80E-08)</v>
          </cell>
          <cell r="S2325">
            <v>14</v>
          </cell>
          <cell r="T2325">
            <v>0</v>
          </cell>
          <cell r="U2325">
            <v>520</v>
          </cell>
          <cell r="V2325" t="str">
            <v>both</v>
          </cell>
          <cell r="W2325">
            <v>0</v>
          </cell>
          <cell r="X2325">
            <v>0</v>
          </cell>
          <cell r="Y2325">
            <v>0</v>
          </cell>
          <cell r="Z2325">
            <v>1</v>
          </cell>
          <cell r="AA2325">
            <v>1</v>
          </cell>
          <cell r="AB2325">
            <v>1</v>
          </cell>
          <cell r="AC2325" t="str">
            <v>1180:Morning/evening person (chronotype)</v>
          </cell>
          <cell r="AD2325">
            <v>1</v>
          </cell>
          <cell r="AE2325">
            <v>13</v>
          </cell>
          <cell r="AF2325" t="str">
            <v>no</v>
          </cell>
          <cell r="AG2325">
            <v>0</v>
          </cell>
          <cell r="AH2325">
            <v>0</v>
          </cell>
          <cell r="AI2325" t="str">
            <v>FBXO3</v>
          </cell>
          <cell r="AJ2325" t="str">
            <v>Homo..sapiens..F-box..protein..3..(FBXO3),..transcript..variant..1,..mR.</v>
          </cell>
          <cell r="AK2325" t="str">
            <v>This..gene..encodes..a..member..of..the..F-box..protein..family..which..is..characterized..by..an..approximately..40..amino..acid..motif,..the..F-box...The..F-box..proteins..constitute..one..of..the..four..subunits..of..the..ubiquitin..protein..ligase..complex..called..SCFs..(SKP1-cullin-F-box),..which..function..in..phosphorylation-dependent..ubiquitition...The..F-box..proteins..are..divided..into..3..classes:..Fbws..containing..WD-40..domains,..Fbls..containing..leucine-rich..repeats,..and..Fbxs..containing..either..different..protein-protein..interaction..modules..or..no..recognizable..motifs...The..protein..encoded..by..this..gene..belongs..to..the..Fbxs..class...Altertive..splicing..of..this..gene..generates..2..transcript..variants..diverging..at..the..3'..end...[provided..by..RefSeq,..Jul..2008].</v>
          </cell>
          <cell r="AL2325" t="str">
            <v>na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0</v>
          </cell>
          <cell r="AR2325">
            <v>0</v>
          </cell>
          <cell r="AS2325">
            <v>0</v>
          </cell>
          <cell r="AT2325" t="str">
            <v>FBXO3</v>
          </cell>
        </row>
        <row r="2326">
          <cell r="A2326" t="str">
            <v>rs12184585</v>
          </cell>
          <cell r="B2326">
            <v>595</v>
          </cell>
          <cell r="C2326" t="str">
            <v>rs12184585</v>
          </cell>
          <cell r="D2326" t="str">
            <v>13:49986602:A:G</v>
          </cell>
          <cell r="E2326" t="str">
            <v>rs12184585</v>
          </cell>
          <cell r="F2326">
            <v>13</v>
          </cell>
          <cell r="G2326">
            <v>49986602</v>
          </cell>
          <cell r="H2326">
            <v>0.71290299999999995</v>
          </cell>
          <cell r="I2326">
            <v>257933.68674</v>
          </cell>
          <cell r="J2326">
            <v>640486.31325999997</v>
          </cell>
          <cell r="K2326">
            <v>0.97434799999999999</v>
          </cell>
          <cell r="L2326">
            <v>-1.28822E-2</v>
          </cell>
          <cell r="M2326">
            <v>2.3380900000000001E-3</v>
          </cell>
          <cell r="N2326">
            <v>3.7999999999999897E-8</v>
          </cell>
          <cell r="O2326" t="str">
            <v>anyalcohol_glassespermonth.derived.average_QT</v>
          </cell>
          <cell r="P2326" t="str">
            <v>total drinks of alcohol per month</v>
          </cell>
          <cell r="Q2326" t="str">
            <v>total drinks of alcohol per month (rs12184585 P= 3.80E-08)</v>
          </cell>
          <cell r="R2326" t="str">
            <v>total drinks of alcohol per month (rs12184585 P= 3.80E-08)</v>
          </cell>
          <cell r="S2326">
            <v>3</v>
          </cell>
          <cell r="T2326">
            <v>0</v>
          </cell>
          <cell r="U2326">
            <v>595</v>
          </cell>
          <cell r="V2326" t="str">
            <v>QT</v>
          </cell>
          <cell r="W2326">
            <v>0</v>
          </cell>
          <cell r="X2326">
            <v>0</v>
          </cell>
          <cell r="Y2326">
            <v>0</v>
          </cell>
          <cell r="Z2326">
            <v>1</v>
          </cell>
          <cell r="AA2326">
            <v>1</v>
          </cell>
          <cell r="AB2326">
            <v>1</v>
          </cell>
          <cell r="AC2326" t="str">
            <v>1558:Alcohol intake frequency.</v>
          </cell>
          <cell r="AD2326">
            <v>1</v>
          </cell>
          <cell r="AE2326">
            <v>31</v>
          </cell>
          <cell r="AF2326" t="str">
            <v>no</v>
          </cell>
          <cell r="AG2326">
            <v>0</v>
          </cell>
          <cell r="AH2326">
            <v>0</v>
          </cell>
          <cell r="AI2326" t="str">
            <v>CAB39L</v>
          </cell>
          <cell r="AJ2326" t="str">
            <v>Homo..sapiens..calcium..binding..protein..39-like..(CAB39L),..transcript..variant..2,..mR.</v>
          </cell>
          <cell r="AK2326">
            <v>0</v>
          </cell>
          <cell r="AL2326" t="str">
            <v>na</v>
          </cell>
          <cell r="AM2326">
            <v>0</v>
          </cell>
          <cell r="AN2326">
            <v>0</v>
          </cell>
          <cell r="AO2326">
            <v>0</v>
          </cell>
          <cell r="AP2326">
            <v>0</v>
          </cell>
          <cell r="AQ2326">
            <v>0</v>
          </cell>
          <cell r="AR2326">
            <v>0</v>
          </cell>
          <cell r="AS2326">
            <v>0</v>
          </cell>
          <cell r="AT2326" t="str">
            <v>CAB39L</v>
          </cell>
        </row>
        <row r="2327">
          <cell r="A2327" t="str">
            <v>rs201714457</v>
          </cell>
          <cell r="B2327">
            <v>701</v>
          </cell>
          <cell r="C2327" t="str">
            <v>rs201714457</v>
          </cell>
          <cell r="D2327" t="str">
            <v>16:72671891:A:AG</v>
          </cell>
          <cell r="E2327" t="str">
            <v>rs201714457</v>
          </cell>
          <cell r="F2327">
            <v>16</v>
          </cell>
          <cell r="G2327">
            <v>72671891</v>
          </cell>
          <cell r="H2327">
            <v>7.2147000000000003E-2</v>
          </cell>
          <cell r="I2327">
            <v>688687.75501399999</v>
          </cell>
          <cell r="J2327">
            <v>53550.244985999998</v>
          </cell>
          <cell r="K2327">
            <v>0.99108600000000002</v>
          </cell>
          <cell r="L2327">
            <v>2.8138900000000001E-2</v>
          </cell>
          <cell r="M2327">
            <v>5.1205299999999999E-3</v>
          </cell>
          <cell r="N2327">
            <v>3.7999999999999897E-8</v>
          </cell>
          <cell r="O2327" t="str">
            <v>spread_typeused.1428.0.nonbutterspread_typeused.2654.combined_bin4</v>
          </cell>
          <cell r="P2327" t="str">
            <v>spread type: butter and butter-like spreads vs. oil-based spreads</v>
          </cell>
          <cell r="Q2327" t="str">
            <v>spread type: butter and butter-like spreads vs. oil-based spreads (rs201714457 P= 3.80E-08)</v>
          </cell>
          <cell r="R2327" t="str">
            <v>overall alcohol intake (rs72803180 P= 1.10E-09), pieces of fresh fruit per day (rs17359991 P= 2.90E-09), spread type: butter and butter-like spreads vs. oil-based spreads (rs201714457 P= 3.80E-08)</v>
          </cell>
          <cell r="S2327">
            <v>30</v>
          </cell>
          <cell r="T2327">
            <v>1</v>
          </cell>
          <cell r="U2327">
            <v>701</v>
          </cell>
          <cell r="V2327" t="str">
            <v>QT</v>
          </cell>
          <cell r="W2327">
            <v>0</v>
          </cell>
          <cell r="X2327">
            <v>0</v>
          </cell>
          <cell r="Y2327">
            <v>0</v>
          </cell>
          <cell r="Z2327">
            <v>1</v>
          </cell>
          <cell r="AA2327">
            <v>1</v>
          </cell>
          <cell r="AB2327">
            <v>1</v>
          </cell>
          <cell r="AC2327" t="str">
            <v>1697:Comparative height size at age 10;20002_1473:Non-cancer illness code, self-reported: high cholesterol;21002_irnt:Weight;21002_raw:Weight;2139_irnt:Age first had sexual intercourse;2139_raw:Age first had sexual intercourse;23098_irnt:Weight;23098_raw:Weight;23100_irnt:Whole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mass;4080_irnt:Systolic blood pressure, automated reading;4080_raw:Systolic blood pressure, automated reading;48_irnt:Waist circumference;48_raw:Waist circumference;50_raw:Standing height</v>
          </cell>
          <cell r="AD2327">
            <v>1</v>
          </cell>
          <cell r="AE2327">
            <v>34</v>
          </cell>
          <cell r="AF2327" t="str">
            <v>no</v>
          </cell>
          <cell r="AG2327">
            <v>0</v>
          </cell>
          <cell r="AH2327">
            <v>27176</v>
          </cell>
          <cell r="AI2327" t="str">
            <v>AK021563</v>
          </cell>
          <cell r="AJ2327" t="str">
            <v>Homo..sapiens..cD..FLJ11501..fis,..clone..HEMBA1002100.</v>
          </cell>
          <cell r="AK2327">
            <v>0</v>
          </cell>
          <cell r="AL2327" t="str">
            <v>na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 t="str">
            <v>AK021563</v>
          </cell>
        </row>
        <row r="2328">
          <cell r="A2328" t="str">
            <v>rs8074623</v>
          </cell>
          <cell r="B2328">
            <v>715</v>
          </cell>
          <cell r="C2328" t="str">
            <v>rs8074623</v>
          </cell>
          <cell r="D2328" t="str">
            <v>17:26888725:G:A</v>
          </cell>
          <cell r="E2328" t="str">
            <v>rs8074623</v>
          </cell>
          <cell r="F2328">
            <v>17</v>
          </cell>
          <cell r="G2328">
            <v>26888725</v>
          </cell>
          <cell r="H2328">
            <v>8.4894999999999998E-2</v>
          </cell>
          <cell r="I2328">
            <v>822148.63410000002</v>
          </cell>
          <cell r="J2328">
            <v>76271.365900000004</v>
          </cell>
          <cell r="K2328">
            <v>0.97872899999999996</v>
          </cell>
          <cell r="L2328">
            <v>2.5197500000000001E-2</v>
          </cell>
          <cell r="M2328">
            <v>4.59823E-3</v>
          </cell>
          <cell r="N2328">
            <v>3.7999999999999897E-8</v>
          </cell>
          <cell r="O2328" t="str">
            <v>ffq_median_PC11</v>
          </cell>
          <cell r="P2328" t="str">
            <v>PC11</v>
          </cell>
          <cell r="Q2328" t="str">
            <v>PC11 (rs8074623 P= 3.80E-08)</v>
          </cell>
          <cell r="R2328">
            <v>0</v>
          </cell>
          <cell r="S2328">
            <v>8</v>
          </cell>
          <cell r="T2328">
            <v>1</v>
          </cell>
          <cell r="U2328">
            <v>715</v>
          </cell>
          <cell r="V2328" t="str">
            <v>PC</v>
          </cell>
          <cell r="W2328">
            <v>1</v>
          </cell>
          <cell r="X2328">
            <v>1</v>
          </cell>
          <cell r="Y2328" t="str">
            <v>Blood..protein..levels:1.00E-105:www.ncbi.nlm.nih.gov/pubmed/29875488~Blood..protein..levels:1.00E-187:www.ncbi.nlm.nih.gov/pubmed/29875488~Blood..protein..levels:3E-331:www.ncbi.nlm.nih.gov/pubmed/29875488~Blood..protein..levels:5E-318:www.ncbi.nlm.nih.gov/pubmed/29875488~Blood..protein..levels:5E-467:www.ncbi.nlm.nih.gov/pubmed/29875488~Blood..protein..levels:7.00E-110:www.ncbi.nlm.nih.gov/pubmed/29875488~Blood..protein..levels:7.00E-232:www.ncbi.nlm.nih.gov/pubmed/29875488</v>
          </cell>
          <cell r="Z2328">
            <v>1</v>
          </cell>
          <cell r="AA2328">
            <v>1</v>
          </cell>
          <cell r="AB2328">
            <v>1</v>
          </cell>
          <cell r="AC2328" t="str">
            <v>30010_irnt:Red blood cell (erythrocyte) count;30010_raw:Red blood cell (erythrocyte) count;30040_irnt:Mean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width;30100_irnt:Mean platelet (thrombocyte) volume;30100_raw:Mean platelet (thrombocyte) volume;30260_irnt:Mean reticulocyte volume;30260_raw:Mean reticulocyte volume;30280_irnt:Immature reticulocyte fraction;30280_raw:Immature reticulocyte fraction;30290_irnt:High light scatter reticulocyte percentage;30300_irnt:High light scatter reticulocyte count;30300_raw:High light scatter reticulocyte count</v>
          </cell>
          <cell r="AD2328">
            <v>1</v>
          </cell>
          <cell r="AE2328">
            <v>51</v>
          </cell>
          <cell r="AF2328" t="str">
            <v>no</v>
          </cell>
          <cell r="AG2328">
            <v>0</v>
          </cell>
          <cell r="AH2328">
            <v>0</v>
          </cell>
          <cell r="AI2328" t="str">
            <v>PIGS</v>
          </cell>
          <cell r="AJ2328" t="str">
            <v>Homo..sapiens..phosphatidylinositol..glycan..anchor..biosynthesis,..class..S..(PIGS),..mR.</v>
          </cell>
          <cell r="AK2328" t="str">
            <v>This..gene..encodes..a..protein..that..is..involved..in..GPI-anchor..biosynthesis...The..glycosylphosphatidylinositol..(GPI)..anchor..is..a..glycolipid..found..on..many..blood..cells..and..serves..to..anchor..proteins..to..the..cell..surface...This..gene..encodes..an..essential..component..of..the..multisubunit..enzyme,..GPI..transamidase...GPI..transamidase..mediates..GPI..anchoring..in..the..endoplasmic..reticulum,..by..catalyzing..the..transfer..of..fully..assembled..GPI..units..to..proteins...[provided..by..RefSeq,..Jul..2008].....##Evidence-Data-START##..Transcript..exon..combition..::..SRR1163655.86390.1,..SRR1803613.25959.1..[ECO:0000332]..Rseq..introns............................::..mixed/partial..sample..support..SAMEA1965299,..SAMEA1966682..[ECO:0000350]..##Evidence-Data-END##</v>
          </cell>
          <cell r="AL2328" t="str">
            <v>na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0</v>
          </cell>
          <cell r="AR2328">
            <v>0</v>
          </cell>
          <cell r="AS2328">
            <v>0</v>
          </cell>
          <cell r="AT2328" t="str">
            <v>PIGS</v>
          </cell>
        </row>
        <row r="2329">
          <cell r="A2329" t="str">
            <v>rs161107</v>
          </cell>
          <cell r="B2329">
            <v>30</v>
          </cell>
          <cell r="C2329" t="str">
            <v>rs161107</v>
          </cell>
          <cell r="D2329" t="str">
            <v>1:96516578:G:A</v>
          </cell>
          <cell r="E2329" t="str">
            <v>rs161107</v>
          </cell>
          <cell r="F2329">
            <v>1</v>
          </cell>
          <cell r="G2329">
            <v>96516578</v>
          </cell>
          <cell r="H2329">
            <v>0.189085</v>
          </cell>
          <cell r="I2329">
            <v>628303.42932</v>
          </cell>
          <cell r="J2329">
            <v>146504.57068</v>
          </cell>
          <cell r="K2329">
            <v>0.98705200000000004</v>
          </cell>
          <cell r="L2329">
            <v>1.6130100000000001E-2</v>
          </cell>
          <cell r="M2329">
            <v>2.8967099999999998E-3</v>
          </cell>
          <cell r="N2329">
            <v>3.8999999999999998E-8</v>
          </cell>
          <cell r="O2329" t="str">
            <v>redwine_glassespermonth.derived.average_QT</v>
          </cell>
          <cell r="P2329" t="str">
            <v>red wine glasses per month</v>
          </cell>
          <cell r="Q2329" t="str">
            <v>red wine glasses per month (rs161107 P= 3.90E-08)</v>
          </cell>
          <cell r="R2329" t="str">
            <v>among current drinkers,  drinks usually with meals:  yes,  it varies,  no (rs2210636 P= 3.50E-10), "among current drinkers,  drinks usually with meals:  yes vs. no (rs12134520 P= 7.10E-09)", cups of coffee per day (rs4615895 P= 5.80E-10), PC10 (rs17374635 P= 3.50E-08), PC19 (1:96448009_TATCTATCTATC_T P= 5.60E-10), PC5 (rs34032597 P= 1.20E-08), red wine glasses per month (rs161107 P= 3.90E-08), tablespoons of raw vegetables per day (1:96775017_AT_A P= 1.80E-08)</v>
          </cell>
          <cell r="S2329">
            <v>30</v>
          </cell>
          <cell r="T2329">
            <v>0</v>
          </cell>
          <cell r="U2329">
            <v>30</v>
          </cell>
          <cell r="V2329" t="str">
            <v>both</v>
          </cell>
          <cell r="W2329">
            <v>1</v>
          </cell>
          <cell r="X2329">
            <v>1</v>
          </cell>
          <cell r="Y2329" t="str">
            <v>Cognitive..ability..(MTAG):3.00E-09:www.ncbi.nlm.nih.gov/pubmed/29186694~Educational..attainment..(years..of..education):1.00E-08:www.ncbi.nlm.nih.gov/pubmed/27225129~General..cognitive..ability:9.00E-10:www.ncbi.nlm.nih.gov/pubmed/29844566~Intelligence..(MTAG):9.00E-18:www.ncbi.nlm.nih.gov/pubmed/29326435~Intelligence:4.00E-15:www.ncbi.nlm.nih.gov/pubmed/29942086</v>
          </cell>
          <cell r="Z2329">
            <v>1</v>
          </cell>
          <cell r="AA2329">
            <v>1</v>
          </cell>
          <cell r="AB2329">
            <v>1</v>
          </cell>
          <cell r="AC2329" t="str">
            <v>1050:Time spend outdoors in summer;1498:Coffee intake;1618:Alcohol usually taken with meals;20016_irnt:Fluid intelligence score;20016_raw:Fluid intelligence score;21001_irnt:Body mass index (BMI);23104_irnt:Body mass index (BMI);23104_raw:Body mass index (BMI);23107_irnt:Impedance of leg (right);23107_raw:Impedance of leg (right);23108_irnt:Impedance of leg (left);23108_raw:Impedance of leg (left);23119_irnt:Arm fat percentage (right);23120_irnt:Arm fat mass (right);23123_irnt:Arm fat percentage (left);23124_irnt:Arm fat mass (left);6138_1:Qualifications: College or University degree;6138_2:Qualifications: A levels/AS levels or equivalent;738:Average total household income before tax</v>
          </cell>
          <cell r="AD2329">
            <v>1</v>
          </cell>
          <cell r="AE2329">
            <v>65</v>
          </cell>
          <cell r="AF2329" t="str">
            <v>no</v>
          </cell>
          <cell r="AG2329">
            <v>0</v>
          </cell>
          <cell r="AH2329">
            <v>535559</v>
          </cell>
          <cell r="AI2329" t="str">
            <v>BC067883</v>
          </cell>
          <cell r="AJ2329" t="str">
            <v>Homo..sapiens..cD..clone..IMAGE:5264413.</v>
          </cell>
          <cell r="AK2329">
            <v>0</v>
          </cell>
          <cell r="AL2329" t="str">
            <v>na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 t="str">
            <v>BC067883</v>
          </cell>
        </row>
        <row r="2330">
          <cell r="A2330" t="str">
            <v>rs17824247</v>
          </cell>
          <cell r="B2330">
            <v>112</v>
          </cell>
          <cell r="C2330" t="str">
            <v>rs17824247</v>
          </cell>
          <cell r="D2330" t="str">
            <v>2:144152539:T:C</v>
          </cell>
          <cell r="E2330" t="str">
            <v>rs17824247</v>
          </cell>
          <cell r="F2330">
            <v>2</v>
          </cell>
          <cell r="G2330">
            <v>144152539</v>
          </cell>
          <cell r="H2330">
            <v>0.40892299999999998</v>
          </cell>
          <cell r="I2330">
            <v>441467.136222</v>
          </cell>
          <cell r="J2330">
            <v>305418.863778</v>
          </cell>
          <cell r="K2330">
            <v>0.99254100000000001</v>
          </cell>
          <cell r="L2330">
            <v>-1.26523E-2</v>
          </cell>
          <cell r="M2330">
            <v>2.3021299999999999E-3</v>
          </cell>
          <cell r="N2330">
            <v>3.8999999999999998E-8</v>
          </cell>
          <cell r="O2330" t="str">
            <v>cereal_typeused.1468.average_bin4</v>
          </cell>
          <cell r="P2330" t="str">
            <v>cereal type: muesli vs. any other</v>
          </cell>
          <cell r="Q2330" t="str">
            <v>cereal type: muesli vs. any other (rs17824247 P= 3.90E-08)</v>
          </cell>
          <cell r="R2330" t="str">
            <v>cereal type: muesli vs. any other (rs17824247 P= 3.90E-08), PC12 (rs62172156 P= 8.20E-09), total drinks of alcohol per month (rs13024996 P= 6.20E-11)</v>
          </cell>
          <cell r="S2330">
            <v>50</v>
          </cell>
          <cell r="T2330">
            <v>0</v>
          </cell>
          <cell r="U2330">
            <v>112</v>
          </cell>
          <cell r="V2330" t="str">
            <v>both</v>
          </cell>
          <cell r="W2330">
            <v>1</v>
          </cell>
          <cell r="X2330">
            <v>1</v>
          </cell>
          <cell r="Y2330" t="str">
            <v>Cognitive..ability..(MTAG):2.00E-14:www.ncbi.nlm.nih.gov/pubmed/29186694~Cognitive..ability:4.00E-08:www.ncbi.nlm.nih.gov/pubmed/29186694~Educational..attainment..(years..of..education):2.00E-12:www.ncbi.nlm.nih.gov/pubmed/27225129~General..cognitive..ability:3.00E-09:www.ncbi.nlm.nih.gov/pubmed/29844566~Intelligence..(MTAG):3.00E-10:www.ncbi.nlm.nih.gov/pubmed/29326435~Intelligence..(MTAG):4.00E-13:www.ncbi.nlm.nih.gov/pubmed/29326435~Intelligence:1.00E-11:www.ncbi.nlm.nih.gov/pubmed/29942086~Intelligence:3.00E-09:www.ncbi.nlm.nih.gov/pubmed/28530673~Intelligence:3.00E-09:www.ncbi.nlm.nih.gov/pubmed/28530673</v>
          </cell>
          <cell r="Z2330">
            <v>1</v>
          </cell>
          <cell r="AA2330">
            <v>1</v>
          </cell>
          <cell r="AB2330">
            <v>1</v>
          </cell>
          <cell r="AC2330" t="str">
            <v>1180:Morning/evening person (chronotype);1920:Mood swings;20016_raw:Fluid intelligence score;2139_irnt:Age first had sexual intercourse;2139_raw:Age first had sexual intercourse;6138_100:Qualifications: None of the above;6138_1:Qualifications: College or University degree;6138_2:Qualifications: A levels/AS levels or equivalent;864:Number of days/week walked 10+ minutes</v>
          </cell>
          <cell r="AD2330">
            <v>1</v>
          </cell>
          <cell r="AE2330">
            <v>25</v>
          </cell>
          <cell r="AF2330" t="str">
            <v>no</v>
          </cell>
          <cell r="AG2330">
            <v>0</v>
          </cell>
          <cell r="AH2330">
            <v>0</v>
          </cell>
          <cell r="AI2330" t="str">
            <v>ARHGAP15</v>
          </cell>
          <cell r="AJ2330" t="str">
            <v>Homo..sapiens..Rho..GTPase..activating..protein..15..(ARHGAP15),..mR.</v>
          </cell>
          <cell r="AK2330" t="str">
            <v>RHO..GTPases..(see..ARHA;..MIM..165390)..regulate..diverse..biologic..processes,..and..their..activity..is..regulated..by..RHO..GTPase-activating..proteins..(GAPs),..such..as..ARHGAP15..(Seoh..et..al.,..2003..[PubMed..12650940]).[supplied..by..OMIM,..Mar..2008].....Publication..Note:....This..RefSeq..record..includes..a..subset..of..the..publications..that..are..available..for..this..gene...Please..see..the..Gene..record..to..access..additiol..publications.....##Evidence-Data-START##..Transcript..exon..combition..::..SRR1163657.243418.1,..SRR1163655.20753.1..[ECO:0000332]..Rseq..introns............................::..single..sample..supports..all..introns..SAMEA1965299,..SAMEA1966682..[ECO:0000348]..##Evidence-Data-END##</v>
          </cell>
          <cell r="AL2330" t="str">
            <v>na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 t="str">
            <v>ARHGAP15</v>
          </cell>
        </row>
        <row r="2331">
          <cell r="A2331" t="str">
            <v>rs62180988</v>
          </cell>
          <cell r="B2331">
            <v>133</v>
          </cell>
          <cell r="C2331" t="str">
            <v>rs62180988</v>
          </cell>
          <cell r="D2331" t="str">
            <v>2:191268152:C:A</v>
          </cell>
          <cell r="E2331" t="str">
            <v>rs62180988</v>
          </cell>
          <cell r="F2331">
            <v>2</v>
          </cell>
          <cell r="G2331">
            <v>191268152</v>
          </cell>
          <cell r="H2331">
            <v>0.317882</v>
          </cell>
          <cell r="I2331">
            <v>592197.11253199901</v>
          </cell>
          <cell r="J2331">
            <v>275976.887468</v>
          </cell>
          <cell r="K2331">
            <v>0.99530399999999997</v>
          </cell>
          <cell r="L2331">
            <v>-1.31253999999999E-2</v>
          </cell>
          <cell r="M2331">
            <v>2.39668E-3</v>
          </cell>
          <cell r="N2331">
            <v>3.8999999999999998E-8</v>
          </cell>
          <cell r="O2331" t="str">
            <v>bread_typeused.1448.average_bin</v>
          </cell>
          <cell r="P2331" t="str">
            <v>bread type: white vs. any other</v>
          </cell>
          <cell r="Q2331" t="str">
            <v>bread type: white vs. any other (rs62180988 P= 3.90E-08)</v>
          </cell>
          <cell r="R2331" t="str">
            <v>bread type: white vs. any other (rs62180988 P= 3.90E-08), bread type: white vs. wholemeal/wholegrain + brown (rs62180988 P= 3.80E-08), bread type: wholemeal/wholegrain vs. white + brown (rs374314861 P= 2.10E-08)</v>
          </cell>
          <cell r="S2331">
            <v>71</v>
          </cell>
          <cell r="T2331">
            <v>0</v>
          </cell>
          <cell r="U2331">
            <v>133</v>
          </cell>
          <cell r="V2331" t="str">
            <v>both</v>
          </cell>
          <cell r="W2331">
            <v>0</v>
          </cell>
          <cell r="X2331">
            <v>0</v>
          </cell>
          <cell r="Y2331">
            <v>0</v>
          </cell>
          <cell r="Z2331">
            <v>1</v>
          </cell>
          <cell r="AA2331">
            <v>1</v>
          </cell>
          <cell r="AB2331">
            <v>1</v>
          </cell>
          <cell r="AC2331" t="str">
            <v>1448_1:Bread type: White;30090_irnt:Platelet crit;30090_raw:Platelet crit;3064_irnt:Peak expiratory flow (PEF);3064_raw:Peak expiratory flow (PEF)</v>
          </cell>
          <cell r="AD2331">
            <v>1</v>
          </cell>
          <cell r="AE2331">
            <v>94</v>
          </cell>
          <cell r="AF2331" t="str">
            <v>no</v>
          </cell>
          <cell r="AG2331">
            <v>0</v>
          </cell>
          <cell r="AH2331">
            <v>4928</v>
          </cell>
          <cell r="AI2331" t="str">
            <v>MFSD6</v>
          </cell>
          <cell r="AJ2331" t="str">
            <v>Homo..sapiens..major..facilitator..superfamily..domain..containing..6..(MFSD6),..mR.</v>
          </cell>
          <cell r="AK2331">
            <v>0</v>
          </cell>
          <cell r="AL2331" t="str">
            <v>na</v>
          </cell>
          <cell r="AM2331">
            <v>0</v>
          </cell>
          <cell r="AN2331">
            <v>0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 t="str">
            <v>MFSD6</v>
          </cell>
        </row>
        <row r="2332">
          <cell r="A2332" t="str">
            <v>rs6577596</v>
          </cell>
          <cell r="B2332">
            <v>152</v>
          </cell>
          <cell r="C2332" t="str">
            <v>rs6577596</v>
          </cell>
          <cell r="D2332" t="str">
            <v>3:17832829:C:T</v>
          </cell>
          <cell r="E2332" t="str">
            <v>rs6577596</v>
          </cell>
          <cell r="F2332">
            <v>3</v>
          </cell>
          <cell r="G2332">
            <v>17832829</v>
          </cell>
          <cell r="H2332">
            <v>0.60450999999999999</v>
          </cell>
          <cell r="I2332">
            <v>355316.12579999998</v>
          </cell>
          <cell r="J2332">
            <v>543103.87419999996</v>
          </cell>
          <cell r="K2332">
            <v>0.99074300000000004</v>
          </cell>
          <cell r="L2332">
            <v>-1.20845E-2</v>
          </cell>
          <cell r="M2332">
            <v>2.2138399999999999E-3</v>
          </cell>
          <cell r="N2332">
            <v>3.8999999999999998E-8</v>
          </cell>
          <cell r="O2332" t="str">
            <v>ffq_median_PC19</v>
          </cell>
          <cell r="P2332" t="str">
            <v>PC19</v>
          </cell>
          <cell r="Q2332" t="str">
            <v>PC19 (rs6577596 P= 3.90E-08)</v>
          </cell>
          <cell r="R2332" t="str">
            <v>glasses of water per day (rs66489491 P= 2.30E-10), overall oily fish intake (rs11374153 P= 1.20E-08), overall processed meat intake (rs9809856 P= 4.80E-09), PC12 (rs7624323 P= 3.00E-14), PC18 (rs66489491 P= 1.40E-08), PC19 (rs6577596 P= 3.90E-08), PC7 (rs9852253 P= 2.80E-08), pieces of dried fruit per day (rs4532156 P= 9.60E-10)</v>
          </cell>
          <cell r="S2332">
            <v>4</v>
          </cell>
          <cell r="T2332">
            <v>0</v>
          </cell>
          <cell r="U2332">
            <v>152</v>
          </cell>
          <cell r="V2332" t="str">
            <v>both</v>
          </cell>
          <cell r="W2332">
            <v>1</v>
          </cell>
          <cell r="X2332">
            <v>1</v>
          </cell>
          <cell r="Y2332" t="str">
            <v>Schizophrenia:3.00E-08:www.ncbi.nlm.nih.gov/pubmed/26198764~Schizophrenia:3.00E-08:www.ncbi.nlm.nih.gov/pubmed/28991256~Schizophrenia:5.00E-09:www.ncbi.nlm.nih.gov/pubmed/25056061~Self-reported..risk-taking..behaviour:4.00E-08:www.ncbi.nlm.nih.gov/pubmed/30181555~Self-reported..risk-taking..behaviour:4.00E-25:www.ncbi.nlm.nih.gov/pubmed/30181555</v>
          </cell>
          <cell r="Z2332">
            <v>1</v>
          </cell>
          <cell r="AA2332">
            <v>1</v>
          </cell>
          <cell r="AB2332">
            <v>1</v>
          </cell>
          <cell r="AC2332" t="str">
            <v>1180:Morning/evening person (chronotype);20003_1140861936:Treatment/medication code: questran 4g/sachet powder;2040:Risk taking;2139_irnt:Age first had sexual intercourse;2217_raw:Age started wearing glasses or contact lenses;30080_irnt:Platelet count;30100_irnt:Mean platelet (thrombocyte) volume;30100_raw:Mean platelet (thrombocyte) volume</v>
          </cell>
          <cell r="AD2332">
            <v>1</v>
          </cell>
          <cell r="AE2332">
            <v>129</v>
          </cell>
          <cell r="AF2332" t="str">
            <v>no</v>
          </cell>
          <cell r="AG2332">
            <v>0</v>
          </cell>
          <cell r="AH2332">
            <v>48590</v>
          </cell>
          <cell r="AI2332" t="str">
            <v>TBC1D5</v>
          </cell>
          <cell r="AJ2332" t="str">
            <v>Homo..sapiens..TBC1..domain..family,..member..5..(TBC1D5),..transcript..variant..3,..mR.</v>
          </cell>
          <cell r="AK2332">
            <v>0</v>
          </cell>
          <cell r="AL2332" t="str">
            <v>na</v>
          </cell>
          <cell r="AM2332">
            <v>0</v>
          </cell>
          <cell r="AN2332">
            <v>0</v>
          </cell>
          <cell r="AO2332">
            <v>0</v>
          </cell>
          <cell r="AP2332">
            <v>0</v>
          </cell>
          <cell r="AQ2332">
            <v>0</v>
          </cell>
          <cell r="AR2332">
            <v>0</v>
          </cell>
          <cell r="AS2332">
            <v>0</v>
          </cell>
          <cell r="AT2332" t="str">
            <v>TBC1D5</v>
          </cell>
        </row>
        <row r="2333">
          <cell r="A2333" t="str">
            <v>rs533605955</v>
          </cell>
          <cell r="B2333">
            <v>180</v>
          </cell>
          <cell r="C2333" t="str">
            <v>rs533605955</v>
          </cell>
          <cell r="D2333" t="str">
            <v>3:89183174:A:AT</v>
          </cell>
          <cell r="E2333" t="str">
            <v>rs533605955</v>
          </cell>
          <cell r="F2333">
            <v>3</v>
          </cell>
          <cell r="G2333">
            <v>89183174</v>
          </cell>
          <cell r="H2333">
            <v>0.225101</v>
          </cell>
          <cell r="I2333">
            <v>691155.66506999999</v>
          </cell>
          <cell r="J2333">
            <v>200774.33492999899</v>
          </cell>
          <cell r="K2333">
            <v>0.95091899999999996</v>
          </cell>
          <cell r="L2333">
            <v>1.40394E-2</v>
          </cell>
          <cell r="M2333">
            <v>2.5632099999999998E-3</v>
          </cell>
          <cell r="N2333">
            <v>3.8999999999999998E-8</v>
          </cell>
          <cell r="O2333" t="str">
            <v>water_glassesperday.1528.average_QT</v>
          </cell>
          <cell r="P2333" t="str">
            <v>glasses of water per day</v>
          </cell>
          <cell r="Q2333" t="str">
            <v>glasses of water per day (rs533605955 P= 3.90E-08)</v>
          </cell>
          <cell r="R2333" t="str">
            <v>bread type: white vs. any other (rs145311166 P= 8.90E-09), bread type: white vs. wholemeal/wholegrain + brown (rs145311166 P= 4.20E-09), bread type: wholemeal/wholegrain vs. any other (rs72913870 P= 9.00E-09), bread type: wholemeal/wholegrain vs. white + brown (rs72913870 P= 4.50E-09), glasses of water per day (rs533605955 P= 3.90E-08)</v>
          </cell>
          <cell r="S2333">
            <v>32</v>
          </cell>
          <cell r="T2333">
            <v>0</v>
          </cell>
          <cell r="U2333">
            <v>180</v>
          </cell>
          <cell r="V2333" t="str">
            <v>QT</v>
          </cell>
          <cell r="W2333">
            <v>1</v>
          </cell>
          <cell r="X2333">
            <v>1</v>
          </cell>
          <cell r="Y2333" t="str">
            <v>BMI..(adjusted..for..smoking..behaviour):2.00E-09:www.ncbi.nlm.nih.gov/pubmed/28443625</v>
          </cell>
          <cell r="Z2333">
            <v>0</v>
          </cell>
          <cell r="AA2333">
            <v>0</v>
          </cell>
          <cell r="AB2333">
            <v>1</v>
          </cell>
          <cell r="AC2333">
            <v>0</v>
          </cell>
          <cell r="AD2333">
            <v>1</v>
          </cell>
          <cell r="AE2333">
            <v>41</v>
          </cell>
          <cell r="AF2333" t="str">
            <v>no</v>
          </cell>
          <cell r="AG2333">
            <v>0</v>
          </cell>
          <cell r="AH2333">
            <v>0</v>
          </cell>
          <cell r="AI2333" t="str">
            <v>EPHA3</v>
          </cell>
          <cell r="AJ2333" t="str">
            <v>Homo..sapiens..EPH..receptor..A3..(EPHA3),..transcript..variant..2,..mR.</v>
          </cell>
          <cell r="AK2333" t="str">
            <v>This..gene..belongs..to..the..ephrin..receptor..subfamily..of..the..protein-tyrosine..kise..family...EPH..and..EPH-related..receptors..have..been..implicated..in..mediating..developmental..events,..particularly..in..the..nervous..system...Receptors..in..the..EPH..subfamily..typically..have..a..single..kise..domain..and..an..extracellular..region..containing..a..Cys-rich..domain..and..2..fibronectin..type..III..repeats...The..ephrin..receptors..are..divided..into..2..groups..based..on..the..similarity..of..their..extracellular..domain..sequences..and..their..affinities..for..binding..ephrin-A..and..ephrin-B..ligands...This..gene..encodes..a..protein..that..binds..ephrin-A..ligands...Two..altertively..spliced..transcript..variants..have..been..described..for..this..gene...[provided..by..RefSeq,..Jul..2008].</v>
          </cell>
          <cell r="AL2333" t="str">
            <v>na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 t="str">
            <v>EPHA3</v>
          </cell>
        </row>
        <row r="2334">
          <cell r="A2334" t="str">
            <v>rs371291119</v>
          </cell>
          <cell r="B2334">
            <v>183</v>
          </cell>
          <cell r="C2334" t="str">
            <v>rs371291119</v>
          </cell>
          <cell r="D2334" t="str">
            <v>3:103367307:AGAG:A</v>
          </cell>
          <cell r="E2334" t="str">
            <v>rs371291119</v>
          </cell>
          <cell r="F2334">
            <v>3</v>
          </cell>
          <cell r="G2334">
            <v>103367307</v>
          </cell>
          <cell r="H2334">
            <v>0.32282499999999997</v>
          </cell>
          <cell r="I2334">
            <v>608387.56350000005</v>
          </cell>
          <cell r="J2334">
            <v>290032.43650000001</v>
          </cell>
          <cell r="K2334">
            <v>0.99841399999999902</v>
          </cell>
          <cell r="L2334">
            <v>-9.6689400000000009E-3</v>
          </cell>
          <cell r="M2334">
            <v>1.76096E-3</v>
          </cell>
          <cell r="N2334">
            <v>3.8999999999999998E-8</v>
          </cell>
          <cell r="O2334" t="str">
            <v>ffq_median_PC39</v>
          </cell>
          <cell r="P2334" t="str">
            <v>PC39</v>
          </cell>
          <cell r="Q2334" t="str">
            <v>PC39 (rs371291119 P= 3.90E-08)</v>
          </cell>
          <cell r="R2334">
            <v>0</v>
          </cell>
          <cell r="S2334">
            <v>35</v>
          </cell>
          <cell r="T2334">
            <v>1</v>
          </cell>
          <cell r="U2334">
            <v>183</v>
          </cell>
          <cell r="V2334" t="str">
            <v>PC</v>
          </cell>
          <cell r="W2334">
            <v>0</v>
          </cell>
          <cell r="X2334">
            <v>0</v>
          </cell>
          <cell r="Y2334">
            <v>0</v>
          </cell>
          <cell r="Z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0</v>
          </cell>
          <cell r="AE2334">
            <v>298</v>
          </cell>
          <cell r="AF2334" t="str">
            <v>no</v>
          </cell>
          <cell r="AG2334">
            <v>0</v>
          </cell>
          <cell r="AH2334">
            <v>278731</v>
          </cell>
          <cell r="AI2334" t="str">
            <v>BC070396</v>
          </cell>
          <cell r="AJ2334" t="str">
            <v>Homo..sapiens..cD..clone..IMAGE:6614812,..partial..cds.</v>
          </cell>
          <cell r="AK2334">
            <v>0</v>
          </cell>
          <cell r="AL2334" t="str">
            <v>na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 t="str">
            <v>BC070396</v>
          </cell>
        </row>
        <row r="2335">
          <cell r="A2335" t="str">
            <v>rs10952253</v>
          </cell>
          <cell r="B2335">
            <v>399</v>
          </cell>
          <cell r="C2335" t="str">
            <v>rs10952253</v>
          </cell>
          <cell r="D2335" t="str">
            <v>7:150084872:T:C</v>
          </cell>
          <cell r="E2335" t="str">
            <v>rs10952253</v>
          </cell>
          <cell r="F2335">
            <v>7</v>
          </cell>
          <cell r="G2335">
            <v>150084872</v>
          </cell>
          <cell r="H2335">
            <v>0.47200500000000001</v>
          </cell>
          <cell r="I2335">
            <v>474361.26789999998</v>
          </cell>
          <cell r="J2335">
            <v>424058.73210000002</v>
          </cell>
          <cell r="K2335">
            <v>0.98748599999999997</v>
          </cell>
          <cell r="L2335">
            <v>-1.5770599999999999E-2</v>
          </cell>
          <cell r="M2335">
            <v>2.8737900000000002E-3</v>
          </cell>
          <cell r="N2335">
            <v>3.8999999999999998E-8</v>
          </cell>
          <cell r="O2335" t="str">
            <v>ffq_median_PC9</v>
          </cell>
          <cell r="P2335" t="str">
            <v>PC9</v>
          </cell>
          <cell r="Q2335" t="str">
            <v>PC9 (rs10952253 P= 3.90E-08)</v>
          </cell>
          <cell r="R2335">
            <v>0</v>
          </cell>
          <cell r="S2335">
            <v>46</v>
          </cell>
          <cell r="T2335">
            <v>1</v>
          </cell>
          <cell r="U2335">
            <v>399</v>
          </cell>
          <cell r="V2335" t="str">
            <v>PC</v>
          </cell>
          <cell r="W2335">
            <v>0</v>
          </cell>
          <cell r="X2335">
            <v>0</v>
          </cell>
          <cell r="Y2335">
            <v>0</v>
          </cell>
          <cell r="Z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0</v>
          </cell>
          <cell r="AE2335">
            <v>30</v>
          </cell>
          <cell r="AF2335" t="str">
            <v>no</v>
          </cell>
          <cell r="AG2335">
            <v>0</v>
          </cell>
          <cell r="AH2335">
            <v>0</v>
          </cell>
          <cell r="AI2335" t="str">
            <v>ZNF775</v>
          </cell>
          <cell r="AJ2335" t="str">
            <v>Homo..sapiens..zinc..finger..protein..775..(ZNF775),..mR.</v>
          </cell>
          <cell r="AK2335">
            <v>0</v>
          </cell>
          <cell r="AL2335" t="str">
            <v>na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 t="str">
            <v>ZNF775</v>
          </cell>
        </row>
        <row r="2336">
          <cell r="A2336" t="str">
            <v>rs756207034</v>
          </cell>
          <cell r="B2336">
            <v>451</v>
          </cell>
          <cell r="C2336" t="str">
            <v>rs756207034</v>
          </cell>
          <cell r="D2336" t="str">
            <v>9:34696483:CAA:C</v>
          </cell>
          <cell r="E2336" t="str">
            <v>rs756207034</v>
          </cell>
          <cell r="F2336">
            <v>9</v>
          </cell>
          <cell r="G2336">
            <v>34696483</v>
          </cell>
          <cell r="H2336">
            <v>0.41567500000000002</v>
          </cell>
          <cell r="I2336">
            <v>524969.26650000003</v>
          </cell>
          <cell r="J2336">
            <v>373450.73349999997</v>
          </cell>
          <cell r="K2336">
            <v>0.98082499999999995</v>
          </cell>
          <cell r="L2336">
            <v>-2.3568700000000001E-2</v>
          </cell>
          <cell r="M2336">
            <v>4.2876299999999997E-3</v>
          </cell>
          <cell r="N2336">
            <v>3.8999999999999998E-8</v>
          </cell>
          <cell r="O2336" t="str">
            <v>ffq_median_PC2</v>
          </cell>
          <cell r="P2336" t="str">
            <v>PC2</v>
          </cell>
          <cell r="Q2336" t="str">
            <v>PC2 (rs756207034 P= 3.90E-08)</v>
          </cell>
          <cell r="R2336" t="str">
            <v>spread type: any oil based spread vs. never (rs756207034 P= 4.50E-08)</v>
          </cell>
          <cell r="S2336">
            <v>14</v>
          </cell>
          <cell r="T2336">
            <v>1</v>
          </cell>
          <cell r="U2336">
            <v>451</v>
          </cell>
          <cell r="V2336" t="str">
            <v>both</v>
          </cell>
          <cell r="W2336">
            <v>0</v>
          </cell>
          <cell r="X2336">
            <v>0</v>
          </cell>
          <cell r="Y2336">
            <v>0</v>
          </cell>
          <cell r="Z2336">
            <v>1</v>
          </cell>
          <cell r="AA2336">
            <v>1</v>
          </cell>
          <cell r="AB2336">
            <v>1</v>
          </cell>
          <cell r="AC2336" t="str">
            <v>23107_irnt:Impedance of leg (right);23107_raw:Impedance of leg (right);23108_irnt:Impedance of leg (left);23108_raw:Impedance of leg (left)</v>
          </cell>
          <cell r="AD2336">
            <v>1</v>
          </cell>
          <cell r="AE2336">
            <v>16</v>
          </cell>
          <cell r="AF2336" t="str">
            <v>no</v>
          </cell>
          <cell r="AG2336">
            <v>0</v>
          </cell>
          <cell r="AH2336">
            <v>5210</v>
          </cell>
          <cell r="AI2336" t="str">
            <v>CCL19</v>
          </cell>
          <cell r="AJ2336" t="str">
            <v>Homo..sapiens..chemokine..(C-C..motif)..ligand..19..(CCL19),..mR.</v>
          </cell>
          <cell r="AK2336" t="str">
            <v>This..antimicrobial..gene..is..one..of..several..CC..cytokine..genes..clustered..on..the..p-arm..of..chromosome..9...Cytokines..are..a..family..of..secreted..proteins..involved..in..immunoregulatory..and..inflammatory..processes...The..CC..cytokines..are..proteins..characterized..by..two..adjacent..cysteines...The..cytokine..encoded..by..this..gene..may..play..a..role..in..normal..lymphocyte..recirculation..and..homing...It..also..plays..an..important..role..in..trafficking..of..T..cells..in..thymus,..and..in..T..cell..and..B..cell..migration..to..secondary..lymphoid..organs...It..specifically..binds..to..chemokine..receptor..CCR7...[provided..by..RefSeq,..Sep..2014].....Publication..Note:....This..RefSeq..record..includes..a..subset..of..the..publications..that..are..available..for..this..gene...Please..see..the..Gene..record..to..access..additiol..publications.....##Evidence-Data-START##..Transcript..exon..combition..::..AB000887.1,..ERR279827.1483.1..[ECO:0000332]..Rseq..introns............................::..single..sample..supports..all..introns..SAMEA1966682,..SAMEA2142670..[ECO:0000348]..##Evidence-Data-END##....##RefSeq-Attributes-START##..Protein..has..antimicrobial..activity..::..PMID:..12949249..##RefSeq-Attributes-END##</v>
          </cell>
          <cell r="AL2336" t="str">
            <v>na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0</v>
          </cell>
          <cell r="AR2336">
            <v>0</v>
          </cell>
          <cell r="AS2336">
            <v>0</v>
          </cell>
          <cell r="AT2336" t="str">
            <v>CCL19</v>
          </cell>
        </row>
        <row r="2337">
          <cell r="A2337" t="str">
            <v>rs11030298</v>
          </cell>
          <cell r="B2337">
            <v>517</v>
          </cell>
          <cell r="C2337" t="str">
            <v>rs11030298</v>
          </cell>
          <cell r="D2337" t="str">
            <v>11:28387752:A:T</v>
          </cell>
          <cell r="E2337" t="str">
            <v>rs11030298</v>
          </cell>
          <cell r="F2337">
            <v>11</v>
          </cell>
          <cell r="G2337">
            <v>28387752</v>
          </cell>
          <cell r="H2337">
            <v>0.51078900000000005</v>
          </cell>
          <cell r="I2337">
            <v>438629.51786600001</v>
          </cell>
          <cell r="J2337">
            <v>457976.48213399999</v>
          </cell>
          <cell r="K2337">
            <v>0.98358999999999996</v>
          </cell>
          <cell r="L2337">
            <v>1.1651E-2</v>
          </cell>
          <cell r="M2337">
            <v>2.11955E-3</v>
          </cell>
          <cell r="N2337">
            <v>3.8999999999999998E-8</v>
          </cell>
          <cell r="O2337" t="str">
            <v>processmeat_overallfreq.1349.average_QT</v>
          </cell>
          <cell r="P2337" t="str">
            <v>overall processed meat intake</v>
          </cell>
          <cell r="Q2337" t="str">
            <v>overall processed meat intake (rs11030298 P= 3.90E-08)</v>
          </cell>
          <cell r="R2337" t="str">
            <v>among current drinkers,  drinks usually with meals:  yes,  it varies,  no (rs4636654 P= 1.80E-09), overall processed meat intake (rs11030298 P= 3.90E-08), PC18 (rs12223245 P= 2.50E-08), PC36 (rs61338817 P= 5.20E-10)</v>
          </cell>
          <cell r="S2337">
            <v>11</v>
          </cell>
          <cell r="T2337">
            <v>0</v>
          </cell>
          <cell r="U2337">
            <v>517</v>
          </cell>
          <cell r="V2337" t="str">
            <v>both</v>
          </cell>
          <cell r="W2337">
            <v>0</v>
          </cell>
          <cell r="X2337">
            <v>1</v>
          </cell>
          <cell r="Y2337">
            <v>0</v>
          </cell>
          <cell r="Z2337">
            <v>1</v>
          </cell>
          <cell r="AA2337">
            <v>1</v>
          </cell>
          <cell r="AB2337">
            <v>1</v>
          </cell>
          <cell r="AC2337" t="str">
            <v>1687:Comparative body size at age 10;1697:Comparative height size at age 10;20023_irnt:Mean time to correctly identify matches;23101_irnt:Whole body fat-free mass;23101_raw:Whole body fat-free mass;23102_irnt:Whole body water mass;23129_irnt:Trunk fat-free mass;23129_raw:Trunk fat-free mass;23130_irnt:Trunk predicted mass;23130_raw:Trunk predicted mass;404_irnt:Duration to first press of snap-button in each round</v>
          </cell>
          <cell r="AD2337">
            <v>1</v>
          </cell>
          <cell r="AE2337">
            <v>187</v>
          </cell>
          <cell r="AF2337" t="str">
            <v>no</v>
          </cell>
          <cell r="AG2337">
            <v>0</v>
          </cell>
          <cell r="AH2337">
            <v>32699</v>
          </cell>
          <cell r="AI2337" t="str">
            <v>METTL15</v>
          </cell>
          <cell r="AJ2337" t="str">
            <v>Homo..sapiens..methyltransferase..like..15..(METTL15),..transcript..variant..1,..mR.</v>
          </cell>
          <cell r="AK2337">
            <v>0</v>
          </cell>
          <cell r="AL2337" t="str">
            <v>na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 t="str">
            <v>METTL15</v>
          </cell>
        </row>
        <row r="2338">
          <cell r="A2338" t="str">
            <v>rs144698079</v>
          </cell>
          <cell r="B2338">
            <v>562</v>
          </cell>
          <cell r="C2338" t="str">
            <v>rs144698079</v>
          </cell>
          <cell r="D2338" t="str">
            <v>12:19200289:A:G</v>
          </cell>
          <cell r="E2338" t="str">
            <v>rs144698079</v>
          </cell>
          <cell r="F2338">
            <v>12</v>
          </cell>
          <cell r="G2338">
            <v>19200289</v>
          </cell>
          <cell r="H2338">
            <v>1.94139999999999E-2</v>
          </cell>
          <cell r="I2338">
            <v>732385.95519600005</v>
          </cell>
          <cell r="J2338">
            <v>14500.044803999999</v>
          </cell>
          <cell r="K2338">
            <v>0.90656499999999995</v>
          </cell>
          <cell r="L2338">
            <v>-4.5513499999999998E-2</v>
          </cell>
          <cell r="M2338">
            <v>8.2798200000000002E-3</v>
          </cell>
          <cell r="N2338">
            <v>3.8999999999999998E-8</v>
          </cell>
          <cell r="O2338" t="str">
            <v>cereal_typeused.1468.average_bin</v>
          </cell>
          <cell r="P2338" t="str">
            <v>cereal type: biscuit cereal vs. any other</v>
          </cell>
          <cell r="Q2338" t="str">
            <v>cereal type: biscuit cereal vs. any other (rs144698079 P= 3.90E-08)</v>
          </cell>
          <cell r="R2338">
            <v>0</v>
          </cell>
          <cell r="S2338">
            <v>5</v>
          </cell>
          <cell r="T2338">
            <v>1</v>
          </cell>
          <cell r="U2338">
            <v>562</v>
          </cell>
          <cell r="V2338" t="str">
            <v>QT</v>
          </cell>
          <cell r="W2338">
            <v>0</v>
          </cell>
          <cell r="X2338">
            <v>0</v>
          </cell>
          <cell r="Y2338">
            <v>0</v>
          </cell>
          <cell r="Z2338">
            <v>1</v>
          </cell>
          <cell r="AA2338">
            <v>1</v>
          </cell>
          <cell r="AB2338">
            <v>1</v>
          </cell>
          <cell r="AC2338" t="str">
            <v>1468_2:Cereal type: Biscuit cereal (e.g. Weetabix)</v>
          </cell>
          <cell r="AD2338">
            <v>1</v>
          </cell>
          <cell r="AE2338">
            <v>3</v>
          </cell>
          <cell r="AF2338" t="str">
            <v>no</v>
          </cell>
          <cell r="AG2338">
            <v>1</v>
          </cell>
          <cell r="AH2338">
            <v>82336</v>
          </cell>
          <cell r="AI2338" t="str">
            <v>PLEKHA5</v>
          </cell>
          <cell r="AJ2338" t="str">
            <v>Homo..sapiens..pleckstrin..homology..domain..containing,..family..A..member..5..(PLEKHA5),..transcript..variant..4,..mR.</v>
          </cell>
          <cell r="AK2338">
            <v>0</v>
          </cell>
          <cell r="AL2338" t="str">
            <v>na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0</v>
          </cell>
          <cell r="AR2338">
            <v>0</v>
          </cell>
          <cell r="AS2338">
            <v>0</v>
          </cell>
          <cell r="AT2338" t="str">
            <v>PLEKHA5</v>
          </cell>
        </row>
        <row r="2339">
          <cell r="A2339" t="str">
            <v>rs2292239</v>
          </cell>
          <cell r="B2339">
            <v>573</v>
          </cell>
          <cell r="C2339" t="str">
            <v>rs2292239</v>
          </cell>
          <cell r="D2339" t="str">
            <v>12:56482180:T:G</v>
          </cell>
          <cell r="E2339" t="str">
            <v>rs2292239</v>
          </cell>
          <cell r="F2339">
            <v>12</v>
          </cell>
          <cell r="G2339">
            <v>56482180</v>
          </cell>
          <cell r="H2339">
            <v>0.653331</v>
          </cell>
          <cell r="I2339">
            <v>300969.01240599999</v>
          </cell>
          <cell r="J2339">
            <v>567204.98759399995</v>
          </cell>
          <cell r="K2339">
            <v>1</v>
          </cell>
          <cell r="L2339">
            <v>1.40961E-2</v>
          </cell>
          <cell r="M2339">
            <v>2.5767699999999999E-3</v>
          </cell>
          <cell r="N2339">
            <v>3.8999999999999998E-8</v>
          </cell>
          <cell r="O2339" t="str">
            <v>bread_typeused.1448.average_bin3</v>
          </cell>
          <cell r="P2339" t="str">
            <v>bread type: wholemeal/wholegrain vs. any other</v>
          </cell>
          <cell r="Q2339" t="str">
            <v>bread type: wholemeal/wholegrain vs. any other (rs2292239 P= 3.90E-08)</v>
          </cell>
          <cell r="R2339" t="str">
            <v>bread type: wholemeal/wholegrain vs. any other (rs2292239 P= 3.90E-08), PC53 (rs78381735 P= 2.50E-08)</v>
          </cell>
          <cell r="S2339">
            <v>16</v>
          </cell>
          <cell r="T2339">
            <v>0</v>
          </cell>
          <cell r="U2339">
            <v>573</v>
          </cell>
          <cell r="V2339" t="str">
            <v>both</v>
          </cell>
          <cell r="W2339">
            <v>1</v>
          </cell>
          <cell r="X2339">
            <v>1</v>
          </cell>
          <cell r="Y2339" t="str">
            <v>Allergic..disease..(asthma,..hay..fever..or..eczema):1.00E-19:www.ncbi.nlm.nih.gov/pubmed/29083406~Alopecia..areata:3.00E-08:www.ncbi.nlm.nih.gov/pubmed/20596022~Alopecia..areata:4.00E-09:www.ncbi.nlm.nih.gov/pubmed/25608926~Anorexia..nervosa:4.00E-09:www.ncbi.nlm.nih.gov/pubmed/28494655~Asthma:2.00E-13:www.ncbi.nlm.nih.gov/pubmed/21804548~Cognitive..ability..(MTAG):1.00E-08:www.ncbi.nlm.nih.gov/pubmed/29186694~Educational..attainment..(college..completion):2.00E-09:www.ncbi.nlm.nih.gov/pubmed/27225129~Educational..attainment..(years..of..education):6.00E-16:www.ncbi.nlm.nih.gov/pubmed/27225129~Eosinophil..counts:3.00E-13:www.ncbi.nlm.nih.gov/pubmed/27863252~Eosinophil..percentage..of..granulocytes:1.00E-11:www.ncbi.nlm.nih.gov/pubmed/27863252~Eosinophil..percentage..of..white..cells:4.00E-14:www.ncbi.nlm.nih.gov/pubmed/27863252~General..cognitive..ability:6.00E-12:www.ncbi.nlm.nih.gov/pubmed/29844566~Inflammatory..skin..disease:4.00E-08:www.ncbi.nlm.nih.gov/pubmed/25574825~Intelligence..(MTAG):2.00E-12:www.ncbi.nlm.nih.gov/pubmed/29326435~Neutrophil..percentage..of..granulocytes:7.00E-11:www.ncbi.nlm.nih.gov/pubmed/27863252~Nonsyndromic..cleft..lip..with..cleft..palate:1.00E-09:www.ncbi.nlm.nih.gov/pubmed/28232668~Pediatric..autoimmune..diseases:4.00E-09:www.ncbi.nlm.nih.gov/pubmed/26301688~Polycystic..ovary..syndrome:9.00E-26:www.ncbi.nlm.nih.gov/pubmed/22885925~Rheumatoid..arthritis:1.00E-10:www.ncbi.nlm.nih.gov/pubmed/24390342~Rheumatoid..arthritis:2.00E-08:www.ncbi.nlm.nih.gov/pubmed/24390342~Sum..eosinophil..basophil..counts:5.00E-12:www.ncbi.nlm.nih.gov/pubmed/27863252~Type..1..diabetes:1.00E-11:www.ncbi.nlm.nih.gov/pubmed/17554300~Type..1..diabetes:2.00E-20:www.ncbi.nlm.nih.gov/pubmed/17554260~Type..1..diabetes:2.00E-25:www.ncbi.nlm.nih.gov/pubmed/19430480~Type..1..diabetes:3.00E-16:www.ncbi.nlm.nih.gov/pubmed/18978792~Type..1..diabetes:3.00E-27:www.ncbi.nlm.nih.gov/pubmed/21829393~Type..1..diabetes:4.00E-32:www.ncbi.nlm.nih.gov/pubmed/25751624~Type..1..diabetes:5.00E-18:www.ncbi.nlm.nih.gov/pubmed/21829393~Type..1..diabetes:9.00E-10:www.ncbi.nlm.nih.gov/pubmed/18198356~Vitiligo:3.00E-14:www.ncbi.nlm.nih.gov/pubmed/22561518~Vitiligo:8.00E-12:www.ncbi.nlm.nih.gov/pubmed/22951725</v>
          </cell>
          <cell r="Z2339">
            <v>1</v>
          </cell>
          <cell r="AA2339">
            <v>1</v>
          </cell>
          <cell r="AB2339">
            <v>1</v>
          </cell>
          <cell r="AC2339" t="str">
            <v>1070:Time spent watching television (TV);20002_1111:Non-cancer illness code, self-reported: asthma;20002_1226:Non-cancer illness code, self-reported: hypothyroidism/myxoedema;20003_1141191044:Treatment/medication code: levothyroxine sodium;20116_0:Smoking status: Never;20150_irnt:Forced expiratory volume in 1-second (FEV1), Best measure;20150_raw:Forced expiratory volume in 1-second (FEV1), Best measure;21001_irnt:Body mass index (BMI);21001_raw:Body mass index (BMI);21002_irnt:Weight;21002_raw:Weight;2139_irnt:Age first had sexual intercourse;2139_raw:Age first had sexual intercourse;23098_irnt:Weight;23098_raw:Weight;23100_irnt:Whole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mass;2744:Birth weight of first child;2754_raw:Age at first live birth;30010_irnt:Red blood cell (erythrocyte) count;30010_raw:Red blood cell (erythrocyte) count;30120_irnt:Lymphocyte count;30150:Eosinophill count;30180_irnt:Lymphocyte percentage;30180_raw:Lymphocyte percentage;30210_irnt:Eosinophill percentage;30210_raw:Eosinophill percentage;3063_irnt:Forced expiratory volume in 1-second (FEV1);3063_raw:Forced expiratory volume in 1-second (FEV1);3143_irnt:Ankle spacing width;3143_raw:Ankle spacing width;3761_irnt:Age hay fever, rhinitis or eczema diagnosed;3761_raw:Age hay fever, rhinitis or eczema diagnosed;48_irnt:Waist circumference;48_raw:Waist circumference;6138_100:Qualifications: None of the above;6138_1:Qualifications: College or University degree;6138_2:Qualifications: A levels/AS levels or equivalent;6152_100:Blood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eczema;738:Average total household income before tax;845:Age completed full time education;ASTHMA_EOSINOPHIL_SUGG:Suggestive for eosinophilic asthma;J33:Diagnoses - main ICD10: J33 Nasal polyp</v>
          </cell>
          <cell r="AD2339">
            <v>1</v>
          </cell>
          <cell r="AE2339">
            <v>55</v>
          </cell>
          <cell r="AF2339" t="str">
            <v>no</v>
          </cell>
          <cell r="AG2339">
            <v>0</v>
          </cell>
          <cell r="AH2339">
            <v>0</v>
          </cell>
          <cell r="AI2339" t="str">
            <v>ERBB3</v>
          </cell>
          <cell r="AJ2339" t="str">
            <v>Homo..sapiens..v-erb-b2..erythroblastic..leukemia..viral..oncogene..homolog..3..(avian)..(ERBB3),..transcript..variant..1,..mR.</v>
          </cell>
          <cell r="AK2339" t="str">
            <v>This..gene..encodes..a..member..of..the..epidermal..growth..factor..receptor..(EGFR)..family..of..receptor..tyrosine..kises...This..membrane-bound..protein..has..a..neuregulin..binding..domain..but..not..an..active..kise..domain...It..therefore..can..bind..this..ligand..but..not..convey..the..sigl..into..the..cell..through..protein..phosphorylation...However,..it..does..form..heterodimers..with..other..EGF..receptor..family..members..which..do..have..kise..activity...Heterodimerization..leads..to..the..activation..of..pathways..which..lead..to..cell..proliferation..or..differentiation...Amplification..of..this..gene..and/or..overexpression..of..its..protein..have..been..reported..in..numerous..cancers,..including..prostate,..bladder,..and..breast..tumors...Alterte..transcriptiol..splice..variants..encoding..different..isoforms..have..been..characterized...One..isoform..lacks..the..intermembrane..region..and..is..secreted..outside..the..cell...This..form..acts..to..modulate..the..activity..of..the..membrane-bound..form...Additiol..splice..variants..have..also..been..reported,..but..they..have..not..been..thoroughly..characterized...[provided..by..RefSeq,..Jul..2008].</v>
          </cell>
          <cell r="AL2339" t="str">
            <v>na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 t="str">
            <v>ERBB3</v>
          </cell>
        </row>
        <row r="2340">
          <cell r="A2340" t="str">
            <v>rs372597211</v>
          </cell>
          <cell r="B2340">
            <v>659</v>
          </cell>
          <cell r="C2340" t="str">
            <v>rs372597211</v>
          </cell>
          <cell r="D2340" t="str">
            <v>15:75050575:C:CAA</v>
          </cell>
          <cell r="E2340" t="str">
            <v>rs372597211</v>
          </cell>
          <cell r="F2340">
            <v>15</v>
          </cell>
          <cell r="G2340">
            <v>75050575</v>
          </cell>
          <cell r="H2340">
            <v>0.64987700000000004</v>
          </cell>
          <cell r="I2340">
            <v>314557.50565999898</v>
          </cell>
          <cell r="J2340">
            <v>583862.49433999998</v>
          </cell>
          <cell r="K2340">
            <v>0.96921399999999902</v>
          </cell>
          <cell r="L2340">
            <v>-2.2328199999999999E-2</v>
          </cell>
          <cell r="M2340">
            <v>4.0406599999999997E-3</v>
          </cell>
          <cell r="N2340">
            <v>3.8999999999999998E-8</v>
          </cell>
          <cell r="O2340" t="str">
            <v>ffq_median_PC3</v>
          </cell>
          <cell r="P2340" t="str">
            <v>PC3</v>
          </cell>
          <cell r="Q2340" t="str">
            <v>PC3 (rs372597211 P= 3.90E-08)</v>
          </cell>
          <cell r="R2340" t="str">
            <v>bowls of cereal per week (rs2472297 P= 6.80E-18), coffee type: decaffeinated vs. any other (rs2472297 P= 4.40E-20), cups of tea per day (rs2472297 P= 1.40E-104), glasses of water per day (rs2472297 P= 2.60E-80), PC11 (rs2472297 P= 1.90E-33), PC12 (rs2472297 P= 8.70E-13), PC19 (rs2472297 P= 5.50E-52), PC20 (rs2472297 P= 2.70E-64), PC21 (rs2472297 P= 2.20E-29), PC23 (rs2472297 P= 3.60E-20), PC24 (rs2472297 P= 2.00E-27), PC28 (rs2472297 P= 1.80E-13), PC29 (rs2472297 P= 3.60E-12), PC31 (rs2472297 P= 2.50E-17), PC32 (rs2472297 P= 2.30E-11), PC33 (rs2470893 P= 1.30E-08), PC35 (rs2472297 P= 4.60E-35), PC39 (rs2472297 P= 2.10E-18), PC3 (rs372597211 P= 3.90E-08), PC43 (rs2472297 P= 1.40E-112), PC44 (rs2472297 P= 6.50E-10), PC45 (rs2472297 P= 3.00E-43), pieces of fresh fruit per day (rs2472297 P= 1.60E-11), temperature of hot drinks (rs2472297 P= 3.70E-29), total drinks of alcohol per month (rs2930300 P= 9.70E-10)</v>
          </cell>
          <cell r="S2340">
            <v>18</v>
          </cell>
          <cell r="T2340">
            <v>0</v>
          </cell>
          <cell r="U2340">
            <v>659</v>
          </cell>
          <cell r="V2340" t="str">
            <v>both</v>
          </cell>
          <cell r="W2340">
            <v>1</v>
          </cell>
          <cell r="X2340">
            <v>1</v>
          </cell>
          <cell r="Y2340" t="str">
            <v>Blood..pressure:2.00E-15:www.ncbi.nlm.nih.gov/pubmed/21909110~Diastolic..blood..pressure..(cigarette..smoking..interaction):8.00E-33:www.ncbi.nlm.nih.gov/pubmed/29455858~Diastolic..blood..pressure..x..smoking..status..(current..vs..non-current)..interaction..(2df..test):2.00E-24:www.ncbi.nlm.nih.gov/pubmed/29455858~Diastolic..blood..pressure..x..smoking..status..(current..vs..non-current)..interaction..(2df..test):4.00E-24:www.ncbi.nlm.nih.gov/pubmed/29455858~Diastolic..blood..pressure..x..smoking..status..(ever..vs..never)..interaction..(2df..test):1.00E-21:www.ncbi.nlm.nih.gov/pubmed/29455858~Diastolic..blood..pressure..x..smoking..status..(ever..vs..never)..interaction..(2df..test):8.00E-21:www.ncbi.nlm.nih.gov/pubmed/29455858~Diastolic..blood..pressure:1.00E-23:www.ncbi.nlm.nih.gov/pubmed/19430483~Diastolic..blood..pressure:2.00E-15:www.ncbi.nlm.nih.gov/pubmed/27618447~Diastolic..blood..pressure:3.00E-26:www.ncbi.nlm.nih.gov/pubmed/21909115~Diastolic..blood..pressure:6.00E-16:www.ncbi.nlm.nih.gov/pubmed/28739976~Mean..arterial..pressure..x..alcohol..consumption..(light..vs..heavy)..interaction..(2df..test):3.00E-15:www.ncbi.nlm.nih.gov/pubmed/29912962~Mean..arterial..pressure..x..alcohol..consumption..interaction..(2df..test):4.00E-15:www.ncbi.nlm.nih.gov/pubmed/29912962~Red..blood..cell..count:3.00E-10:www.ncbi.nlm.nih.gov/pubmed/27863252~Systolic..blood..pressure..(cigarette..smoking..interaction):1.00E-28:www.ncbi.nlm.nih.gov/pubmed/29455858~Systolic..blood..pressure..x..alcohol..consumption..(light..vs..heavy)..interaction..(2df..test):4.00E-14:www.ncbi.nlm.nih.gov/pubmed/29912962~Systolic..blood..pressure..x..alcohol..consumption..interaction..(2df..test):8.00E-28:www.ncbi.nlm.nih.gov/pubmed/29912962~Systolic..blood..pressure..x..smoking..status..(current..vs..non-current)..interaction..(2df..test):1.00E-16:www.ncbi.nlm.nih.gov/pubmed/29455858~Systolic..blood..pressure..x..smoking..status..(current..vs..non-current)..interaction..(2df..test):3.00E-15:www.ncbi.nlm.nih.gov/pubmed/29455858~Systolic..blood..pressure..x..smoking..status..(ever..vs..never)..interaction..(2df..test):1.00E-12:www.ncbi.nlm.nih.gov/pubmed/29455858~Systolic..blood..pressure..x..smoking..status..(ever..vs..never)..interaction..(2df..test):5.00E-15:www.ncbi.nlm.nih.gov/pubmed/29455858~Systolic..blood..pressure:2.00E-12:www.ncbi.nlm.nih.gov/pubmed/28739976~Systolic..blood..pressure:6.00E-23:www.ncbi.nlm.nih.gov/pubmed/21909115</v>
          </cell>
          <cell r="Z2340">
            <v>1</v>
          </cell>
          <cell r="AA2340">
            <v>1</v>
          </cell>
          <cell r="AB2340">
            <v>1</v>
          </cell>
          <cell r="AC2340" t="str">
            <v>1458:Cereal intake;1488_irnt:Tea intake;1488_raw:Tea intake;1498:Coffee intake;1508_3:Coffee type: Ground coffee (include espresso, filter etc);1518:Hot drink temperature;1528:Water intake;20002_1065:Non-cancer illness code, self-reported: hypertension;20003_1140860806:Treatment/medication code: ramipril;20003_1141194794:Treatment/medication code: bendroflumethiazide;2257:Hearing difficulty/problems with background noise;30010_irnt:Red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volume;30110_irnt:Platelet distribution width;30110_raw:Platelet distribution width;30120_irnt:Lymphocyte count;30130_irnt:Monocyte count;30130_raw:Monocyte count;30190_irnt:Monocyte percentage;30190_raw:Monocyte percentage;30200_irnt:Neutrophill percentage;30200_raw:Neutrophill percentage;30260_irnt:Mean reticulocyte volume;30510_irnt:Creatinine (enzymatic) in urine;30510_raw:Creatinine (enzymatic) in urine;4079_irnt:Diastolic blood pressure, automated reading;4079_raw:Diastolic blood pressure, automated reading;4080_irnt:Systolic blood pressure, automated reading;4080_raw:Systolic blood pressure, automated reading;6150_100:Vascular/heart problems diagnosed by doctor: None of the above;6150_4:Vascular/heart problems diagnosed by doctor: High blood pressure;6153_2:Medication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</v>
          </cell>
          <cell r="AD2340">
            <v>1</v>
          </cell>
          <cell r="AE2340">
            <v>40</v>
          </cell>
          <cell r="AF2340" t="str">
            <v>no</v>
          </cell>
          <cell r="AG2340">
            <v>0</v>
          </cell>
          <cell r="AH2340">
            <v>1635</v>
          </cell>
          <cell r="AI2340" t="str">
            <v>CYP1A2</v>
          </cell>
          <cell r="AJ2340" t="str">
            <v>Homo..sapiens..cytochrome..P450,..family..1,..subfamily..A,..polypeptide..2..(CYP1A2),..mR.</v>
          </cell>
          <cell r="AK2340" t="str">
            <v>This..gene..encodes..a..member..of..the..cytochrome..P450..superfamily..of..enzymes...The..cytochrome..P450..proteins..are..monooxygeses..which..catalyze..many..reactions..involved..in..drug..metabolism..and..synthesis..of..cholesterol,..steroids..and..other..lipids...The..protein..encoded..by..this..gene..localizes..to..the..endoplasmic..reticulum..and..its..expression..is..induced..by..some..polycyclic..aromatic..hydrocarbons..(PAHs),..some..of..which..are..found..in..cigarette..smoke...The..enzyme's..endogenous..substrate..is..unknown;..however,..it..is..able..to..metabolize..some..PAHs..to..carcinogenic..intermediates...Other..xenobiotic..substrates..for..this..enzyme..include..caffeine,..aflatoxin..B1,..and..acetaminophen...The..transcript..from..this..gene..contains..four..Alu..sequences..flanked..by..direct..repeats..in..the..3'..untranslated..region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067424.1..[ECO:0000332]..##Evidence-Data-END##</v>
          </cell>
          <cell r="AL2340" t="str">
            <v>na</v>
          </cell>
          <cell r="AM2340">
            <v>0</v>
          </cell>
          <cell r="AN2340">
            <v>0</v>
          </cell>
          <cell r="AO2340">
            <v>0</v>
          </cell>
          <cell r="AP2340">
            <v>0</v>
          </cell>
          <cell r="AQ2340">
            <v>0</v>
          </cell>
          <cell r="AR2340">
            <v>0</v>
          </cell>
          <cell r="AS2340">
            <v>0</v>
          </cell>
          <cell r="AT2340" t="str">
            <v>CYP1A2</v>
          </cell>
        </row>
        <row r="2341">
          <cell r="A2341" t="str">
            <v>rs145756264</v>
          </cell>
          <cell r="B2341">
            <v>663</v>
          </cell>
          <cell r="C2341" t="str">
            <v>rs145756264</v>
          </cell>
          <cell r="D2341" t="str">
            <v>15:77431221:T:G</v>
          </cell>
          <cell r="E2341" t="str">
            <v>rs145756264</v>
          </cell>
          <cell r="F2341">
            <v>15</v>
          </cell>
          <cell r="G2341">
            <v>77431221</v>
          </cell>
          <cell r="H2341">
            <v>4.1764999999999997E-2</v>
          </cell>
          <cell r="I2341">
            <v>860897.48869999999</v>
          </cell>
          <cell r="J2341">
            <v>37522.511299999998</v>
          </cell>
          <cell r="K2341">
            <v>0.96140899999999996</v>
          </cell>
          <cell r="L2341">
            <v>-2.9496999999999999E-2</v>
          </cell>
          <cell r="M2341">
            <v>5.3415600000000004E-3</v>
          </cell>
          <cell r="N2341">
            <v>3.8999999999999998E-8</v>
          </cell>
          <cell r="O2341" t="str">
            <v>anyalcohol_glassespermonth.derived.average_QT</v>
          </cell>
          <cell r="P2341" t="str">
            <v>total drinks of alcohol per month</v>
          </cell>
          <cell r="Q2341" t="str">
            <v>total drinks of alcohol per month (rs145756264 P= 3.90E-08)</v>
          </cell>
          <cell r="R2341" t="str">
            <v>cups of coffee per day (rs2667773 P= 3.60E-08), total drinks of alcohol per month (rs145756264 P= 3.90E-08)</v>
          </cell>
          <cell r="S2341">
            <v>22</v>
          </cell>
          <cell r="T2341">
            <v>0</v>
          </cell>
          <cell r="U2341">
            <v>663</v>
          </cell>
          <cell r="V2341" t="str">
            <v>QT</v>
          </cell>
          <cell r="W2341">
            <v>0</v>
          </cell>
          <cell r="X2341">
            <v>1</v>
          </cell>
          <cell r="Y2341">
            <v>0</v>
          </cell>
          <cell r="Z2341">
            <v>1</v>
          </cell>
          <cell r="AA2341">
            <v>1</v>
          </cell>
          <cell r="AB2341">
            <v>1</v>
          </cell>
          <cell r="AC2341" t="str">
            <v>1558:Alcohol intake frequency.;30240_irnt:Reticulocyte percentage;30250_irnt:Reticulocyte count</v>
          </cell>
          <cell r="AD2341">
            <v>1</v>
          </cell>
          <cell r="AE2341">
            <v>3</v>
          </cell>
          <cell r="AF2341" t="str">
            <v>no</v>
          </cell>
          <cell r="AG2341">
            <v>0</v>
          </cell>
          <cell r="AH2341">
            <v>0</v>
          </cell>
          <cell r="AI2341" t="str">
            <v>PEAK1</v>
          </cell>
          <cell r="AJ2341" t="str">
            <v>Homo..sapiens..NKF3..kise..family..member..(PEAK1),..mR.</v>
          </cell>
          <cell r="AK2341" t="str">
            <v>This..gene..encodes..a..non-receptor..tyrosine..kise..that..is..a..member..of..the..new..kise..family..three..(NFK3)..family...In..migrating..cells,..the..encoded..protein..is..associated..with..the..actin..cytoskeleton..and..focal..adhesions..and..promotes..developing..focal..adhesion..elongation...This..protein..may..play..a..role..in..the..regulation..of..cell..migration,..proliferation..and..cancer..metastasis...[provided..by..RefSeq,..Mar..2014]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Rseq..introns..::..mixed/partial..sample..support..SAMEA1965299,..SAMEA1966682..[ECO:0000350]..##Evidence-Data-END##</v>
          </cell>
          <cell r="AL2341" t="str">
            <v>na</v>
          </cell>
          <cell r="AM2341">
            <v>0</v>
          </cell>
          <cell r="AN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 t="str">
            <v>PEAK1</v>
          </cell>
        </row>
        <row r="2342">
          <cell r="A2342" t="str">
            <v>rs4569374</v>
          </cell>
          <cell r="B2342">
            <v>741</v>
          </cell>
          <cell r="C2342" t="str">
            <v>rs4569374</v>
          </cell>
          <cell r="D2342" t="str">
            <v>18:40148881:T:C</v>
          </cell>
          <cell r="E2342" t="str">
            <v>rs4569374</v>
          </cell>
          <cell r="F2342">
            <v>18</v>
          </cell>
          <cell r="G2342">
            <v>40148881</v>
          </cell>
          <cell r="H2342">
            <v>0.62690100000000004</v>
          </cell>
          <cell r="I2342">
            <v>334906.34776599897</v>
          </cell>
          <cell r="J2342">
            <v>562727.65223400004</v>
          </cell>
          <cell r="K2342">
            <v>0.99388799999999899</v>
          </cell>
          <cell r="L2342">
            <v>1.18817E-2</v>
          </cell>
          <cell r="M2342">
            <v>2.1739699999999999E-3</v>
          </cell>
          <cell r="N2342">
            <v>3.8999999999999998E-8</v>
          </cell>
          <cell r="O2342" t="str">
            <v>hotdrinktemp.1518.average_QT</v>
          </cell>
          <cell r="P2342" t="str">
            <v>temperature of hot drinks</v>
          </cell>
          <cell r="Q2342" t="str">
            <v>temperature of hot drinks (rs4569374 P= 3.90E-08)</v>
          </cell>
          <cell r="R2342">
            <v>0</v>
          </cell>
          <cell r="S2342">
            <v>11</v>
          </cell>
          <cell r="T2342">
            <v>1</v>
          </cell>
          <cell r="U2342">
            <v>741</v>
          </cell>
          <cell r="V2342" t="str">
            <v>QT</v>
          </cell>
          <cell r="W2342">
            <v>1</v>
          </cell>
          <cell r="X2342">
            <v>1</v>
          </cell>
          <cell r="Y2342" t="str">
            <v>Body..mass..index:2.00E-08:www.ncbi.nlm.nih.gov/pubmed/25673413~Body..mass..index:7.00E-10:www.ncbi.nlm.nih.gov/pubmed/30108127~Waist..circumference:1.00E-08:www.ncbi.nlm.nih.gov/pubmed/25673412~Waist..circumference:2.00E-09:www.ncbi.nlm.nih.gov/pubmed/25673412</v>
          </cell>
          <cell r="Z2342">
            <v>1</v>
          </cell>
          <cell r="AA2342">
            <v>1</v>
          </cell>
          <cell r="AB2342">
            <v>1</v>
          </cell>
          <cell r="AC2342" t="str">
            <v>21002_irnt:Weight;21002_raw:Weight;23098_raw:Weight;23100_irnt:Whole body fat mass;23100_raw:Whole body fat mass;23117_irnt:Leg fat-free mass (left);23117_raw:Leg fat-free mass (left);23118_irnt:Leg predicted mass (left);23118_raw:Leg predicted mass (left);23120_raw:Arm fat mass (right);23124_raw:Arm fat mass (left);23128_irnt:Trunk fat mass;23128_raw:Trunk fat mass;M00:Diagnoses - main ICD10: M00 Pyogenic arthritis;M13_PYOGARTH:Pyogenic arthritis</v>
          </cell>
          <cell r="AD2342">
            <v>1</v>
          </cell>
          <cell r="AE2342">
            <v>13</v>
          </cell>
          <cell r="AF2342" t="str">
            <v>no</v>
          </cell>
          <cell r="AG2342">
            <v>1</v>
          </cell>
          <cell r="AH2342">
            <v>0</v>
          </cell>
          <cell r="AI2342" t="str">
            <v>LINC00907</v>
          </cell>
          <cell r="AJ2342" t="str">
            <v>Homo..sapiens..long..intergenic..non-protein..coding..R..907..(LINC00907),..transcript..variant..1,..non-coding..R.</v>
          </cell>
          <cell r="AK2342">
            <v>0</v>
          </cell>
          <cell r="AL2342" t="str">
            <v>na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0</v>
          </cell>
          <cell r="AR2342">
            <v>0</v>
          </cell>
          <cell r="AS2342">
            <v>0</v>
          </cell>
          <cell r="AT2342" t="str">
            <v>LINC00907</v>
          </cell>
        </row>
        <row r="2343">
          <cell r="A2343" t="str">
            <v>rs7516954</v>
          </cell>
          <cell r="B2343">
            <v>56</v>
          </cell>
          <cell r="C2343" t="str">
            <v>rs7516954</v>
          </cell>
          <cell r="D2343" t="str">
            <v>1:223846564:C:T</v>
          </cell>
          <cell r="E2343" t="str">
            <v>rs7516954</v>
          </cell>
          <cell r="F2343">
            <v>1</v>
          </cell>
          <cell r="G2343">
            <v>223846564</v>
          </cell>
          <cell r="H2343">
            <v>0.265565</v>
          </cell>
          <cell r="I2343">
            <v>659076.09351999999</v>
          </cell>
          <cell r="J2343">
            <v>238315.90648000001</v>
          </cell>
          <cell r="K2343">
            <v>0.99455400000000005</v>
          </cell>
          <cell r="L2343">
            <v>1.02427E-2</v>
          </cell>
          <cell r="M2343">
            <v>1.87412E-3</v>
          </cell>
          <cell r="N2343">
            <v>4.0000000000000001E-8</v>
          </cell>
          <cell r="O2343" t="str">
            <v>spread_typeused.1428.0.nonbutterspread_typeused.2654.combined_bin1</v>
          </cell>
          <cell r="P2343" t="str">
            <v>spread type: all spreads vs. never</v>
          </cell>
          <cell r="Q2343" t="str">
            <v>spread type: all spreads vs. never (rs7516954 P= 4.00E-08)</v>
          </cell>
          <cell r="R2343" t="str">
            <v>spread type: all spreads vs. never (rs7516954 P= 4.00E-08)</v>
          </cell>
          <cell r="S2343">
            <v>56</v>
          </cell>
          <cell r="T2343">
            <v>1</v>
          </cell>
          <cell r="U2343">
            <v>56</v>
          </cell>
          <cell r="V2343" t="str">
            <v>QT</v>
          </cell>
          <cell r="W2343">
            <v>0</v>
          </cell>
          <cell r="X2343">
            <v>0</v>
          </cell>
          <cell r="Y2343">
            <v>0</v>
          </cell>
          <cell r="Z2343">
            <v>0</v>
          </cell>
          <cell r="AA2343">
            <v>0</v>
          </cell>
          <cell r="AB2343">
            <v>0</v>
          </cell>
          <cell r="AC2343">
            <v>0</v>
          </cell>
          <cell r="AD2343">
            <v>0</v>
          </cell>
          <cell r="AE2343">
            <v>9</v>
          </cell>
          <cell r="AF2343" t="str">
            <v>no</v>
          </cell>
          <cell r="AG2343">
            <v>0</v>
          </cell>
          <cell r="AH2343">
            <v>0</v>
          </cell>
          <cell r="AI2343" t="str">
            <v>CAPN8</v>
          </cell>
          <cell r="AJ2343" t="str">
            <v>Homo..sapiens..calpain..8..(CAPN8),..mR.</v>
          </cell>
          <cell r="AK2343">
            <v>0</v>
          </cell>
          <cell r="AL2343" t="str">
            <v>na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 t="str">
            <v>CAPN8</v>
          </cell>
        </row>
        <row r="2344">
          <cell r="A2344" t="str">
            <v>rs3136233</v>
          </cell>
          <cell r="B2344">
            <v>80</v>
          </cell>
          <cell r="C2344" t="str">
            <v>rs3136233</v>
          </cell>
          <cell r="D2344" t="str">
            <v>2:48011021:C:G</v>
          </cell>
          <cell r="E2344" t="str">
            <v>rs3136233</v>
          </cell>
          <cell r="F2344">
            <v>2</v>
          </cell>
          <cell r="G2344">
            <v>48011021</v>
          </cell>
          <cell r="H2344">
            <v>0.54960299999999995</v>
          </cell>
          <cell r="I2344">
            <v>404645.67274000001</v>
          </cell>
          <cell r="J2344">
            <v>493774.32725999999</v>
          </cell>
          <cell r="K2344">
            <v>0.97621199999999997</v>
          </cell>
          <cell r="L2344">
            <v>1.1021400000000001E-2</v>
          </cell>
          <cell r="M2344">
            <v>2.0029900000000001E-3</v>
          </cell>
          <cell r="N2344">
            <v>4.0000000000000001E-8</v>
          </cell>
          <cell r="O2344" t="str">
            <v>ffq_median_PC24</v>
          </cell>
          <cell r="P2344" t="str">
            <v>PC24</v>
          </cell>
          <cell r="Q2344" t="str">
            <v>PC24 (rs3136233 P= 4.00E-08)</v>
          </cell>
          <cell r="R2344" t="str">
            <v>spread type: butter vs. never (rs17218599 P= 4.50E-08)</v>
          </cell>
          <cell r="S2344">
            <v>18</v>
          </cell>
          <cell r="T2344">
            <v>1</v>
          </cell>
          <cell r="U2344">
            <v>80</v>
          </cell>
          <cell r="V2344" t="str">
            <v>both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3</v>
          </cell>
          <cell r="AF2344" t="str">
            <v>yes</v>
          </cell>
          <cell r="AG2344">
            <v>0</v>
          </cell>
          <cell r="AH2344">
            <v>0</v>
          </cell>
          <cell r="AI2344" t="str">
            <v>MSH6</v>
          </cell>
          <cell r="AJ2344" t="str">
            <v>Homo..sapiens..mutS..homolog..6..(E...coli)..(MSH6),..mR.</v>
          </cell>
          <cell r="AK2344" t="str">
            <v>This..gene..encodes..a..member..of..the..D..mismatch..repair..MutS..family...In..E...coli,..the..MutS..protein..helps..in..the..recognition..of..mismatched..nucleotides..prior..to..their..repair...A..highly..conserved..region..of..approximately..150..aa,..called..the..Walker-A..adenine..nucleotide..binding..motif,..exists..in..MutS..homologs...The..encoded..protein..heterodimerizes..with..MSH2..to..form..a..mismatch..recognition..complex..that..functions..as..a..bidirectiol..molecular..switch..that..exchanges..ADP..and..ATP..as..D..mismatches..are..bound..and..dissociated...Mutations..in..this..gene..may..be..associated..with..hereditary..nonpolyposis..colon..cancer,..colorectal..cancer,..and..endometrial..cancer...Transcripts..variants..encoding..different..isoforms..have..been..described...[provided..by..RefSeq,..Jul..2013].</v>
          </cell>
          <cell r="AL2344" t="str">
            <v>na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0</v>
          </cell>
          <cell r="AR2344">
            <v>0</v>
          </cell>
          <cell r="AS2344">
            <v>0</v>
          </cell>
          <cell r="AT2344" t="str">
            <v>MSH6</v>
          </cell>
        </row>
        <row r="2345">
          <cell r="A2345" t="str">
            <v>rs12197552</v>
          </cell>
          <cell r="B2345">
            <v>304</v>
          </cell>
          <cell r="C2345" t="str">
            <v>rs12197552</v>
          </cell>
          <cell r="D2345" t="str">
            <v>6:12158218:C:G</v>
          </cell>
          <cell r="E2345" t="str">
            <v>rs12197552</v>
          </cell>
          <cell r="F2345">
            <v>6</v>
          </cell>
          <cell r="G2345">
            <v>12158218</v>
          </cell>
          <cell r="H2345">
            <v>7.3859999999999995E-2</v>
          </cell>
          <cell r="I2345">
            <v>831334.75275999994</v>
          </cell>
          <cell r="J2345">
            <v>66299.247239999997</v>
          </cell>
          <cell r="K2345">
            <v>1</v>
          </cell>
          <cell r="L2345">
            <v>2.2092199999999999E-2</v>
          </cell>
          <cell r="M2345">
            <v>4.0073000000000001E-3</v>
          </cell>
          <cell r="N2345">
            <v>4.0000000000000001E-8</v>
          </cell>
          <cell r="O2345" t="str">
            <v>hotdrinktemp.1518.average_QT</v>
          </cell>
          <cell r="P2345" t="str">
            <v>temperature of hot drinks</v>
          </cell>
          <cell r="Q2345" t="str">
            <v>temperature of hot drinks (rs12197552 P= 4.00E-08)</v>
          </cell>
          <cell r="R2345">
            <v>0</v>
          </cell>
          <cell r="S2345">
            <v>4</v>
          </cell>
          <cell r="T2345">
            <v>1</v>
          </cell>
          <cell r="U2345">
            <v>304</v>
          </cell>
          <cell r="V2345" t="str">
            <v>QT</v>
          </cell>
          <cell r="W2345">
            <v>0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3</v>
          </cell>
          <cell r="AF2345" t="str">
            <v>yes</v>
          </cell>
          <cell r="AG2345">
            <v>0</v>
          </cell>
          <cell r="AH2345">
            <v>0</v>
          </cell>
          <cell r="AI2345" t="str">
            <v>HIVEP1</v>
          </cell>
          <cell r="AJ2345" t="str">
            <v>Homo..sapiens..human..immunodeficiency..virus..type..I..enhancer..binding..protein..1..(HIVEP1),..mR.</v>
          </cell>
          <cell r="AK2345" t="str">
            <v>This..gene..encodes..a..transcription..factor..belonging..to..the..ZAS..family,..members..of..which..are..large..proteins..that..contain..a..ZAS..domain..-..a..modular..protein..structure..consisting..of..a..pair..of..C2H2..zinc..fingers..with..an..acidic-rich..region..and..a..serine/threonine-rich..sequence...These..proteins..bind..specifically..to..the..D..sequence..motif,..GGGACTTTCC,..found..in..the..enhancer..elements..of..several..viral..promoters,..including..human..immunodeficiency..virus..(HIV),..and..to..related..sequences..found..in..the..enhancer..elements..of..a..number..of..cellular..promoters...This..protein..binds..to..this..sequence..motif,..suggesting..a..role..in..the..transcriptiol..regulation..of..both..viral..and..cellular..genes...[provided..by..RefSeq,..Oct..2011].....Publication..Note:....This..RefSeq..record..includes..a..subset..of..the..publications..that..are..available..for..this..gene...Please..see..the..Gene..record..to..access..additiol..publications.....##Evidence-Data-START##..Transcript..exon..combition..::..X51435.1,..BC140816.1..[ECO:0000332]..Rseq..introns............................::..single..sample..supports..all..introns..SAMEA1965299,..SAMEA1970526..[ECO:0000348]..##Evidence-Data-END##</v>
          </cell>
          <cell r="AL2345" t="str">
            <v>na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 t="str">
            <v>HIVEP1</v>
          </cell>
        </row>
        <row r="2346">
          <cell r="A2346" t="str">
            <v>rs3095337</v>
          </cell>
          <cell r="B2346">
            <v>316</v>
          </cell>
          <cell r="C2346" t="str">
            <v>rs3095337</v>
          </cell>
          <cell r="D2346" t="str">
            <v>6:30737591:G:C</v>
          </cell>
          <cell r="E2346" t="str">
            <v>rs3095337</v>
          </cell>
          <cell r="F2346">
            <v>6</v>
          </cell>
          <cell r="G2346">
            <v>30737591</v>
          </cell>
          <cell r="H2346">
            <v>0.20406299999999999</v>
          </cell>
          <cell r="I2346">
            <v>707971.63463400002</v>
          </cell>
          <cell r="J2346">
            <v>181510.36536600001</v>
          </cell>
          <cell r="K2346">
            <v>0.99859399999999998</v>
          </cell>
          <cell r="L2346">
            <v>1.4341E-2</v>
          </cell>
          <cell r="M2346">
            <v>2.6144699999999998E-3</v>
          </cell>
          <cell r="N2346">
            <v>4.0000000000000001E-8</v>
          </cell>
          <cell r="O2346" t="str">
            <v>driedfruit_piecesperday.1319.average_QT</v>
          </cell>
          <cell r="P2346" t="str">
            <v>pieces of dried fruit per day</v>
          </cell>
          <cell r="Q2346" t="str">
            <v>pieces of dried fruit per day (rs3095337 P= 4.00E-08)</v>
          </cell>
          <cell r="R2346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2346">
            <v>16</v>
          </cell>
          <cell r="T2346">
            <v>0</v>
          </cell>
          <cell r="U2346">
            <v>316</v>
          </cell>
          <cell r="V2346" t="str">
            <v>both</v>
          </cell>
          <cell r="W2346">
            <v>1</v>
          </cell>
          <cell r="X2346">
            <v>1</v>
          </cell>
          <cell r="Y2346" t="str">
            <v>Autism..spectrum..disorder,..attention..deficit-hyperactivity..disorder,..bipolar..disorder,..major..depressive..disorder,..and..schizophrenia..(combined):8.00E-09:www.ncbi.nlm.nih.gov/pubmed/23453885~Blood..protein..levels:4.00E-22:www.ncbi.nlm.nih.gov/pubmed/28240269~Blood..protein..levels:7.00E-11:www.ncbi.nlm.nih.gov/pubmed/28240269~Coronary..heart..disease:1.00E-09:www.ncbi.nlm.nih.gov/pubmed/22319020~Cutaneous..lupus..erythematosus:1.00E-13:www.ncbi.nlm.nih.gov/pubmed/25827949~Cutaneous..lupus..erythematosus:2.00E-11:www.ncbi.nlm.nih.gov/pubmed/25827949~Cutaneous..lupus..erythematosus:2.00E-11:www.ncbi.nlm.nih.gov/pubmed/25827949~Depression..(broad):1.00E-12:www.ncbi.nlm.nih.gov/pubmed/29662059~Depression..(broad):1.00E-12:www.ncbi.nlm.nih.gov/pubmed/29662059~Depression..(broad):2.00E-13:www.ncbi.nlm.nih.gov/pubmed/29662059~Depression..(broad):5.00E-13:www.ncbi.nlm.nih.gov/pubmed/29662059~Depression..(broad):6.00E-13:www.ncbi.nlm.nih.gov/pubmed/29662059~Depression..(broad):8.00E-13:www.ncbi.nlm.nih.gov/pubmed/29662059~Depression..(broad):9.00E-09:www.ncbi.nlm.nih.gov/pubmed/29662059~Depressive..symptoms..(MTAG):1.00E-10:www.ncbi.nlm.nih.gov/pubmed/29292387~Depressive..symptoms:8.00E-09:www.ncbi.nlm.nih.gov/pubmed/29292387~General..cognitive..ability:1.00E-08:www.ncbi.nlm.nih.gov/pubmed/29844566~General..cognitive..ability:1.00E-11:www.ncbi.nlm.nih.gov/pubmed/29844566~General..cognitive..ability:2.00E-08:www.ncbi.nlm.nih.gov/pubmed/29844566~General..cognitive..ability:2.00E-09:www.ncbi.nlm.nih.gov/pubmed/29844566~General..cognitive..ability:3.00E-08:www.ncbi.nlm.nih.gov/pubmed/29844566~General..cognitive..ability:4.00E-08:www.ncbi.nlm.nih.gov/pubmed/29844566~General..cognitive..ability:4.00E-10:www.ncbi.nlm.nih.gov/pubmed/29844566~General..cognitive..ability:8.00E-10:www.ncbi.nlm.nih.gov/pubmed/29844566~General..cognitive..ability:8.00E-11:www.ncbi.nlm.nih.gov/pubmed/29844566~Granulocyte..percentage..of..myeloid..white..cells:4.00E-33:www.ncbi.nlm.nih.gov/pubmed/27863252~Hepatitis..B:9.00E-14:www.ncbi.nlm.nih.gov/pubmed/24162738~High..light..scatter..reticulocyte..count:1.00E-14:www.ncbi.nlm.nih.gov/pubmed/27863252~High..light..scatter..reticulocyte..percentage..of..red..cells:2.00E-11:www.ncbi.nlm.nih.gov/pubmed/27863252~Idiopathic..membranous..nephropathy:3.00E-40:www.ncbi.nlm.nih.gov/pubmed/21323541~Idiopathic..membranous..nephropathy:3.00E-58:www.ncbi.nlm.nih.gov/pubmed/21323541~Idiopathic..membranous..nephropathy:9.00E-58:www.ncbi.nlm.nih.gov/pubmed/21323541~IgE..levels:1.00E-10:www.ncbi.nlm.nih.gov/pubmed/24324648~Lung..cancer:9.00E-17:www.ncbi.nlm.nih.gov/pubmed/28604730~Mean..platelet..volume:8.00E-17:www.ncbi.nlm.nih.gov/pubmed/27863252~Moderate..to..vigorous..physical..activity..levels:1.00E-09:www.ncbi.nlm.nih.gov/pubmed/29899525~Monocyte..percentage..of..white..cells:4.00E-40:www.ncbi.nlm.nih.gov/pubmed/27863252~Myasthenia..gravis:2.00E-90:www.ncbi.nlm.nih.gov/pubmed/23055271~Nevirapine-induced..rash:1.00E-08:www.ncbi.nlm.nih.gov/pubmed/21810746~Pneumonia:3.00E-09:www.ncbi.nlm.nih.gov/pubmed/28928442~Pneumonia:3.00E-10:www.ncbi.nlm.nih.gov/pubmed/28928442~Pneumonia:3.00E-12:www.ncbi.nlm.nih.gov/pubmed/28928442~Pneumonia:8.00E-13:www.ncbi.nlm.nih.gov/pubmed/28928442~Sarcoidosis..(Lofgren's..syndrome..vs..non-Lofgren's..syndrome):1.00E-25:www.ncbi.nlm.nih.gov/pubmed/26651848~Sarcoidosis..(Lofgren's..syndrome..vs..non-Lofgren's..syndrome):2.00E-24:www.ncbi.nlm.nih.gov/pubmed/26651848~Sarcoidosis..(Lofgren's..syndrome..vs..non-Lofgren's..syndrome):4.00E-23:www.ncbi.nlm.nih.gov/pubmed/26651848~Tuberculosis:1.00E-08:www.ncbi.nlm.nih.gov/pubmed/28928442~Tuberculosis:4.00E-14:www.ncbi.nlm.nih.gov/pubmed/28928442~Type..1..diabetes..and..autoimmune..thyroid..diseases:3.00E-14:www.ncbi.nlm.nih.gov/pubmed/25936594</v>
          </cell>
          <cell r="Z2346">
            <v>1</v>
          </cell>
          <cell r="AA2346">
            <v>1</v>
          </cell>
          <cell r="AB2346">
            <v>1</v>
          </cell>
          <cell r="AC2346" t="str">
            <v>1299:Salad / raw vegetable intake;129_irnt:Place of birth in UK - north co-ordinate;129_raw:Place of birth in UK - north co-ordinate;1319:Dried fruit intake;1329:Oily fish intake;1339:Non-oily fish intake;135:Number of self-reported non-cancer illnesses;137:Number of treatments/medications taken;1448_4:Bread type: Other type of bread;1468_5:Cereal type: Other (e.g. Cornflakes, Frosties);1518:Hot drink temperature;1538_1:Major dietary changes in the last 5 years: Yes, because of illness;1687:Comparative body size at age 10;1697:Comparative height size at age 10;1737:Childhood sunburn occasions;1970:Nervous feelings;20002_1111:Non-cancer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syndrome;20002_1453:Non-cancer illness code, self-reported: psoriasis;20002_1456:Non-cancer illness code, self-reported: malabsorption/coeliac disease;20002_1464:Non-cancer illness code, self-reported: rheumatoid arthritis;20002_1473:Non-cancer illness code, self-reported: high cholesterol;20002_1477:Non-cancer illness code, self-reported: psoriatic arthropathy;20003_1140861998:Treatment/medication code: ventolin 100micrograms inhaler;20003_1140864184:Treatment/medication code: dovonex 50micrograms/g cream;20003_1140869848:Treatment/medication code: methotrexate;20003_1140870422:Treatment/medication code: folic acid product;20003_1140874866:Treatment/medication code: carbimazole;20003_1140880086:Treatment/medication code: calcipotriol;20003_1140883066:Treatment/medication code: insulin product;20003_1140884516:Treatment/medication code: thyroxine product;20003_1140884672:Treatment/medication code: fludrocortisone;20003_1141179992:Treatment/medication code: dovobet ointment;20003_1141191044:Treatment/medication code: levothyroxine sodium;20003_2038460150:Treatment/medication code: paracetamol;20015_irnt:Sitting height;20015_raw:Sitting height;20016_irnt:Fluid intelligence score;20016_raw:Fluid intelligence score;20086_8:Type of special diet followed: Gluten-free;20128:Number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percentage;20453:Ever taken cannabis;20544_11:Mental health problems ever diagnosed by a professional: Depression;2090:Seen doctor (GP) for nerves, anxiety, tension or depression;21001_irnt:Body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infirmity;22126:Doctor diagnosed hayfever or allergic rhinitis;22133:Doctor diagnosed sarcoidosis;2217_irnt:Age started wearing glasses or contact lenses;2217_raw:Age started wearing glasses or contact lenses;2257:Hearing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(right);5098_raw:6mm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(left);6138_1:Qualifications: College or University degree;6144_3:Never eat eggs, dairy, wheat, sugar: Wheat products;6144_5:Never eat eggs, dairy, wheat, sugar: I eat all of the above;6148_1:Eye problems/disorders: Diabetes related eye disease;6149_100:Mouth/teeth dental problems: None of the above;6149_1:Mouth/teeth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eczema;6153_1:Medication for cholesterol, blood pressure, diabetes, or take exogenous hormones: Cholesterol lowering medication;6153_3:Medication for cholesterol, blood pressure, diabetes, or take exogenous hormones: Insulin;6154_100:Medication for pain relief, constipation, heartburn: None of the above;6154_3:Medication for pain relief, constipation, heartburn: Paracetamol;6159_1:Pain type(s) experienced in last month: Headache;6177_3:Medication for cholesterol, blood pressure or diabetes: Insulin;884:Number of days/week of moderate physical activity 10+ minutes;C_LYMPHOMA:Lymphomas;C_PRIMARY_LYMPHOID_HEMATOPOIETIC:NA;DM_KETOACIDOSIS:Diabetic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ketoacidosis;E4_DM1OPTH:Type 1 diabetes with ophthalmic complications;E83:Diagnoses - main ICD10: E83 Disorders of mineral metabolism;G6_DEMYEL:Demyelenating diseases of the central nervous system;IV_ENDOCRIN_NUTRIT:Endocrine, nutritional and metabolic diseases;K11_COELIAC:Coeliac disease;K11_OTHDIG:Other diseases of the digestive system;K40:Diagnoses - main ICD10: K40 Inguinal hernia;K90:Diagnoses - main ICD10: K90 Intestinal malabsorption;L12_PSORIASIS:Psoriasis;L12_PSORI_NAS:Other and unspecified psoriasis;L40:Diagnoses - main ICD10: L40 Psoriasis;M45:Diagnoses - main ICD10: M45 Ankylosing spondylitis;N40:Diagnoses - main ICD10: N40 Hyperplasia of prostate;R31:Diagnoses - main ICD10: R31 Unspecified haematuria;THYROTOXICOSIS:Thyrotoxicosis;XIV_GENITOURINARY:Diseases of the genitourinary system</v>
          </cell>
          <cell r="AD2346">
            <v>1</v>
          </cell>
          <cell r="AE2346">
            <v>269</v>
          </cell>
          <cell r="AF2346" t="str">
            <v>no</v>
          </cell>
          <cell r="AG2346">
            <v>0</v>
          </cell>
          <cell r="AH2346">
            <v>25265</v>
          </cell>
          <cell r="AI2346" t="str">
            <v>IER3</v>
          </cell>
          <cell r="AJ2346" t="str">
            <v>Homo..sapiens..immediate..early..response..3..(IER3),..mR.</v>
          </cell>
          <cell r="AK2346" t="str">
            <v>This..gene..functions..in..the..protection..of..cells..from..Fas-..or..tumor..necrosis..factor..type..alpha-induced..apoptosis...Partially..degraded..and..unspliced..transcripts..are..found..after..virus..infection..in..vitro,..but..these..transcripts..are..not..found..in..vivo..and..do..not..generate..a..valid..protei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000844.2,..BC005080.1..[ECO:0000332]..Rseq..introns............................::..single..sample..supports..all..introns..SAMEA1965299,..SAMEA1966682..[ECO:0000348]..##Evidence-Data-END##</v>
          </cell>
          <cell r="AL2346" t="str">
            <v>na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0</v>
          </cell>
          <cell r="AR2346">
            <v>0</v>
          </cell>
          <cell r="AS2346">
            <v>0</v>
          </cell>
          <cell r="AT2346" t="str">
            <v>IER3</v>
          </cell>
        </row>
        <row r="2347">
          <cell r="A2347" t="str">
            <v>rs3757771</v>
          </cell>
          <cell r="B2347">
            <v>391</v>
          </cell>
          <cell r="C2347" t="str">
            <v>rs3757771</v>
          </cell>
          <cell r="D2347" t="str">
            <v>7:127538559:C:T</v>
          </cell>
          <cell r="E2347" t="str">
            <v>rs3757771</v>
          </cell>
          <cell r="F2347">
            <v>7</v>
          </cell>
          <cell r="G2347">
            <v>127538559</v>
          </cell>
          <cell r="H2347">
            <v>0.30212</v>
          </cell>
          <cell r="I2347">
            <v>626989.34959999996</v>
          </cell>
          <cell r="J2347">
            <v>271430.65039999998</v>
          </cell>
          <cell r="K2347">
            <v>0.99558799999999903</v>
          </cell>
          <cell r="L2347">
            <v>2.2726699999999999E-2</v>
          </cell>
          <cell r="M2347">
            <v>4.1352300000000002E-3</v>
          </cell>
          <cell r="N2347">
            <v>4.0000000000000001E-8</v>
          </cell>
          <cell r="O2347" t="str">
            <v>ffq_median_PC3</v>
          </cell>
          <cell r="P2347" t="str">
            <v>PC3</v>
          </cell>
          <cell r="Q2347" t="str">
            <v>PC3 (rs3757771 P= 4.00E-08)</v>
          </cell>
          <cell r="R2347" t="str">
            <v>glasses of water per day (rs7786041 P= 3.50E-10), PC19 (rs58040224 P= 1.80E-08), PC20 (rs73234897 P= 1.10E-08), PC3 (rs3757771 P= 4.00E-08), slices of bread per week (rs58040224 P= 4.40E-08), total drinks of alcohol per month (rs322776 P= 4.40E-08)</v>
          </cell>
          <cell r="S2347">
            <v>38</v>
          </cell>
          <cell r="T2347">
            <v>0</v>
          </cell>
          <cell r="U2347">
            <v>391</v>
          </cell>
          <cell r="V2347" t="str">
            <v>both</v>
          </cell>
          <cell r="W2347">
            <v>1</v>
          </cell>
          <cell r="X2347">
            <v>1</v>
          </cell>
          <cell r="Y2347" t="str">
            <v>Intelligence:9.00E-09:www.ncbi.nlm.nih.gov/pubmed/29942086</v>
          </cell>
          <cell r="Z2347">
            <v>1</v>
          </cell>
          <cell r="AA2347">
            <v>1</v>
          </cell>
          <cell r="AB2347">
            <v>1</v>
          </cell>
          <cell r="AC2347" t="str">
            <v>1980:Worrier / anxious feelings;2040:Risk taking;46_raw:Hand grip strength (left)</v>
          </cell>
          <cell r="AD2347">
            <v>1</v>
          </cell>
          <cell r="AE2347">
            <v>68</v>
          </cell>
          <cell r="AF2347" t="str">
            <v>no</v>
          </cell>
          <cell r="AG2347">
            <v>0</v>
          </cell>
          <cell r="AH2347">
            <v>0</v>
          </cell>
          <cell r="AI2347" t="str">
            <v>SND1</v>
          </cell>
          <cell r="AJ2347" t="str">
            <v>Homo..sapiens..staphylococcal..nuclease..and..tudor..domain..containing..1..(SND1),..mR.</v>
          </cell>
          <cell r="AK2347" t="str">
            <v>This..gene..encodes..a..transcriptiol..co-activator..that..interacts..with..the..acidic..domain..of..Epstein-Barr..virus..nuclear..antigen..2..(EB..2),..a..transcriptiol..activator..that..is..required..for..B-lymphocyte..transformation...Other..transcription..factors..that..interact..with..this..protein..are..sigl..transducers..and..activators..of..transcription,..STATs...This..protein..is..also..thought..to..be..essential..for..normal..cell..growth...A..similar..protein..in..mammals..and..other..organisms..is..a..component..of..the..R-induced..silencing..complex..(RISC)...[provided..by..RefSeq,..Jul..2016].....Publication..Note:....This..RefSeq..record..includes..a..subset..of..the..publications..that..are..available..for..this..gene...Please..see..the..Gene..record..to..access..additiol..publications.....##Evidence-Data-START##..Transcript..exon..combition..::..SRR1803611.110505.1,..SRR1660809.225357.1..[ECO:0000332]..Rseq..introns............................::..single..sample..supports..all..introns..SAMEA1965299,..SAMEA1966682..[ECO:0000348]..##Evidence-Data-END##</v>
          </cell>
          <cell r="AL2347" t="str">
            <v>na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 t="str">
            <v>SND1</v>
          </cell>
        </row>
        <row r="2348">
          <cell r="A2348" t="str">
            <v>rs13266268</v>
          </cell>
          <cell r="B2348">
            <v>435</v>
          </cell>
          <cell r="C2348" t="str">
            <v>rs13266268</v>
          </cell>
          <cell r="D2348" t="str">
            <v>8:142611971:C:T</v>
          </cell>
          <cell r="E2348" t="str">
            <v>rs13266268</v>
          </cell>
          <cell r="F2348">
            <v>8</v>
          </cell>
          <cell r="G2348">
            <v>142611971</v>
          </cell>
          <cell r="H2348">
            <v>0.38996399999999998</v>
          </cell>
          <cell r="I2348">
            <v>534944.22861600004</v>
          </cell>
          <cell r="J2348">
            <v>341961.77138400002</v>
          </cell>
          <cell r="K2348">
            <v>0.93391199999999996</v>
          </cell>
          <cell r="L2348">
            <v>1.21777999999999E-2</v>
          </cell>
          <cell r="M2348">
            <v>2.232E-3</v>
          </cell>
          <cell r="N2348">
            <v>4.0000000000000001E-8</v>
          </cell>
          <cell r="O2348" t="str">
            <v>cheese_overallfreq.1408.average_QT</v>
          </cell>
          <cell r="P2348" t="str">
            <v>overall cheese intake</v>
          </cell>
          <cell r="Q2348" t="str">
            <v>overall cheese intake (rs13266268 P= 4.00E-08)</v>
          </cell>
          <cell r="R2348" t="str">
            <v>coffee type: decaffeinated vs. any other (rs1106761 P= 3.80E-10), overall alcohol intake (rs11787216 P= 6.10E-14), overall cheese intake (rs13266268 P= 4.00E-08), PC19 (rs13266268 P= 8.70E-14), PC7 (rs1106761 P= 9.00E-13), red wine glasses per month (rs13266268 P= 3.50E-11), spread type: butter + margarine vs. never (rs13252660 P= 9.30E-09), spread type: butter vs. never (rs13252660 P= 1.20E-08), total drinks of alcohol per month (rs11787216 P= 7.40E-11)</v>
          </cell>
          <cell r="S2348">
            <v>35</v>
          </cell>
          <cell r="T2348">
            <v>0</v>
          </cell>
          <cell r="U2348">
            <v>435</v>
          </cell>
          <cell r="V2348" t="str">
            <v>both</v>
          </cell>
          <cell r="W2348">
            <v>1</v>
          </cell>
          <cell r="X2348">
            <v>1</v>
          </cell>
          <cell r="Y2348" t="str">
            <v>Educational..attainment..(years..of..education):1.00E-11:www.ncbi.nlm.nih.gov/pubmed/27225129~Intelligence..(MTAG):2.00E-09:www.ncbi.nlm.nih.gov/pubmed/29326435~Intelligence..(MTAG):7.00E-10:www.ncbi.nlm.nih.gov/pubmed/29326435~Intelligence..(MTAG):9.00E-12:www.ncbi.nlm.nih.gov/pubmed/29326435~Intelligence:9.00E-10:www.ncbi.nlm.nih.gov/pubmed/29942086</v>
          </cell>
          <cell r="Z2348">
            <v>1</v>
          </cell>
          <cell r="AA2348">
            <v>1</v>
          </cell>
          <cell r="AB2348">
            <v>1</v>
          </cell>
          <cell r="AC2348" t="str">
            <v>1508_3:Coffee type: Ground coffee (include espresso, filter etc);1558:Alcohol intake frequency.;21001_irnt:Body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(left);23117_raw:Leg fat-free mass (left);23120_irnt:Arm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mass;30000_irnt:White blood cell (leukocyte) count;30120_irnt:Lymphocyte count;48_irnt:Waist circumference;48_raw:Waist circumference;49_irnt:Hip circumference;6138_1:Qualifications: College or University degree;6159_100:Pain type(s) experienced in last month: None of the above</v>
          </cell>
          <cell r="AD2348">
            <v>1</v>
          </cell>
          <cell r="AE2348">
            <v>13</v>
          </cell>
          <cell r="AF2348" t="str">
            <v>no</v>
          </cell>
          <cell r="AG2348">
            <v>1</v>
          </cell>
          <cell r="AH2348">
            <v>94642</v>
          </cell>
          <cell r="AI2348" t="str">
            <v>MROH5</v>
          </cell>
          <cell r="AJ2348" t="str">
            <v>Homo..sapiens..maestro..heat-like..repeat..family..member..5..(MROH5),..transcript..variant..1,..mR.</v>
          </cell>
          <cell r="AK2348">
            <v>0</v>
          </cell>
          <cell r="AL2348" t="str">
            <v>na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 t="str">
            <v>MROH5</v>
          </cell>
        </row>
        <row r="2349">
          <cell r="A2349" t="str">
            <v>rs10875906</v>
          </cell>
          <cell r="B2349">
            <v>569</v>
          </cell>
          <cell r="C2349" t="str">
            <v>rs10875906</v>
          </cell>
          <cell r="D2349" t="str">
            <v>12:49385679:C:T</v>
          </cell>
          <cell r="E2349" t="str">
            <v>rs10875906</v>
          </cell>
          <cell r="F2349">
            <v>12</v>
          </cell>
          <cell r="G2349">
            <v>49385679</v>
          </cell>
          <cell r="H2349">
            <v>0.27731600000000001</v>
          </cell>
          <cell r="I2349">
            <v>601724.04281599994</v>
          </cell>
          <cell r="J2349">
            <v>230899.957184</v>
          </cell>
          <cell r="K2349">
            <v>0.97080200000000005</v>
          </cell>
          <cell r="L2349">
            <v>1.42700999999999E-2</v>
          </cell>
          <cell r="M2349">
            <v>2.6098100000000002E-3</v>
          </cell>
          <cell r="N2349">
            <v>4.0000000000000001E-8</v>
          </cell>
          <cell r="O2349" t="str">
            <v>bread_typeused.1448.average_bin4</v>
          </cell>
          <cell r="P2349" t="str">
            <v>bread type: white vs. wholemeal/wholegrain + brown</v>
          </cell>
          <cell r="Q2349" t="str">
            <v>bread type: white vs. wholemeal/wholegrain + brown (rs10875906 P= 4.00E-08)</v>
          </cell>
          <cell r="R2349" t="str">
            <v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v>
          </cell>
          <cell r="S2349">
            <v>12</v>
          </cell>
          <cell r="T2349">
            <v>0</v>
          </cell>
          <cell r="U2349">
            <v>569</v>
          </cell>
          <cell r="V2349" t="str">
            <v>both</v>
          </cell>
          <cell r="W2349">
            <v>1</v>
          </cell>
          <cell r="X2349">
            <v>1</v>
          </cell>
          <cell r="Y2349" t="str">
            <v>Bipolar..disorder:1.00E-08:www.ncbi.nlm.nih.gov/pubmed/27329760~Bipolar..disorder:2.00E-08:www.ncbi.nlm.nih.gov/pubmed/28072414~Bone..mineral..density:1.00E-15:www.ncbi.nlm.nih.gov/pubmed/22504420~Cognitive..ability..(MTAG):9.00E-10:www.ncbi.nlm.nih.gov/pubmed/29186694~Cognitive..ability:3.00E-08:www.ncbi.nlm.nih.gov/pubmed/29186694~General..cognitive..ability:4.00E-11:www.ncbi.nlm.nih.gov/pubmed/29844566~Heel..bone..mineral..density:1.00E-39:www.ncbi.nlm.nih.gov/pubmed/30048462~Heel..bone..mineral..density:2.00E-11:www.ncbi.nlm.nih.gov/pubmed/28869591~Heel..bone..mineral..density:6.00E-16:www.ncbi.nlm.nih.gov/pubmed/28869591~Intelligence..(MTAG):1.00E-13:www.ncbi.nlm.nih.gov/pubmed/29326435~Intelligence..(MTAG):3.00E-15:www.ncbi.nlm.nih.gov/pubmed/29326435~Intelligence..(MTAG):5.00E-14:www.ncbi.nlm.nih.gov/pubmed/29326435~Intelligence:1.00E-11:www.ncbi.nlm.nih.gov/pubmed/29942086~Intelligence:3.00E-14:www.ncbi.nlm.nih.gov/pubmed/29942086~Reaction..time:2.00E-12:www.ncbi.nlm.nih.gov/pubmed/29844566~Reaction..time:9.00E-09:www.ncbi.nlm.nih.gov/pubmed/29844566</v>
          </cell>
          <cell r="Z2349">
            <v>1</v>
          </cell>
          <cell r="AA2349">
            <v>1</v>
          </cell>
          <cell r="AB2349">
            <v>1</v>
          </cell>
          <cell r="AC2349" t="str">
            <v>1687:Comparative body size at age 10;20002_1562:Non-cancer illness code, self-reported: food intolerance;20002_1629:Non-cancer illness code, self-reported: fracture face / orbit / eye socket;20002_1635:Non-cancer illness code, self-reported: fracture radius;20003_1140860728:Treatment/medication code: quinapril;20003_1140864950:Treatment/medication code: bisoprolol fumarate+hydrochlorothiazide 10mg/6.25mg tablet;20003_1141146508:Treatment/medication code: nasacort 55micrograms aqueous nasal spray;20016_irnt:Fluid intelligence score;20016_raw:Fluid intelligence score;20023_irnt:Mean time to correctly identify matches;20023_raw:Mean time to correctly identify matches;20090_370:Type of fat/oil used in cooking: Unknown olive spread;22601_32233080:Job coding: speech and language therapist;22601_52492949:Job coding: electronic engineer (maintenance), alarm engineer, office equipment engineer;22617_3223:Job SOC coding: Speech and language therapists;23107_irnt:Impedance of leg (right);23107_raw:Impedance of leg (right);23108_irnt:Impedance of leg (left);23108_raw:Impedance of leg (left);30110_irnt:Platelet distribution width;30110_raw:Platelet distribution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(BMD);404_irnt:Duration to first press of snap-button in each round;404_raw:Duration to first press of snap-button in each round;4101_irnt:Heel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(right);6138_1:Qualifications: College or University degree;78_irnt:Heel bone mineral density (BMD) T-score, automated;78_raw:Heel bone mineral density (BMD) T-score, automated;H8_CERUMEN:Impacted cerumen;H8_EXT_NAS:Otitis externa, unspecified;O23:Diagnoses - main ICD10: O23 Infections of genito-urinary tract in pregnancy;S31:Diagnoses - main ICD10: S31 Open wound of abdomen, lower back and pelvis;S83:Diagnoses - main ICD10: S83 Dislocation, sprain and strain of joints and ligaments of knee</v>
          </cell>
          <cell r="AD2349">
            <v>1</v>
          </cell>
          <cell r="AE2349">
            <v>45</v>
          </cell>
          <cell r="AF2349" t="str">
            <v>no</v>
          </cell>
          <cell r="AG2349">
            <v>0</v>
          </cell>
          <cell r="AH2349">
            <v>3253</v>
          </cell>
          <cell r="AI2349" t="str">
            <v>DDN</v>
          </cell>
          <cell r="AJ2349" t="str">
            <v>Homo..sapiens..dendrin..(DDN),..mR.</v>
          </cell>
          <cell r="AK2349">
            <v>0</v>
          </cell>
          <cell r="AL2349" t="str">
            <v>na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 t="str">
            <v>DDN</v>
          </cell>
        </row>
        <row r="2350">
          <cell r="A2350" t="str">
            <v>rs10876200</v>
          </cell>
          <cell r="B2350">
            <v>571</v>
          </cell>
          <cell r="C2350" t="str">
            <v>rs10876200</v>
          </cell>
          <cell r="D2350" t="str">
            <v>12:51988518:A:C</v>
          </cell>
          <cell r="E2350" t="str">
            <v>rs10876200</v>
          </cell>
          <cell r="F2350">
            <v>12</v>
          </cell>
          <cell r="G2350">
            <v>51988518</v>
          </cell>
          <cell r="H2350">
            <v>0.27507500000000001</v>
          </cell>
          <cell r="I2350">
            <v>650436.05654999998</v>
          </cell>
          <cell r="J2350">
            <v>246809.94344999999</v>
          </cell>
          <cell r="K2350">
            <v>0.99390699999999998</v>
          </cell>
          <cell r="L2350">
            <v>1.3021100000000001E-2</v>
          </cell>
          <cell r="M2350">
            <v>2.3388699999999998E-3</v>
          </cell>
          <cell r="N2350">
            <v>4.0000000000000001E-8</v>
          </cell>
          <cell r="O2350" t="str">
            <v>alcohol_overallfreq.1558.average_QT</v>
          </cell>
          <cell r="P2350" t="str">
            <v>overall alcohol intake</v>
          </cell>
          <cell r="Q2350" t="str">
            <v>overall alcohol intake (rs10876200 P= 4.00E-08)</v>
          </cell>
          <cell r="R2350" t="str">
            <v>overall alcohol intake (rs10876200 P= 4.00E-08), PC7 (rs61933781 P= 1.90E-08), pieces of fresh fruit per day (rs12306631 P= 2.60E-08)</v>
          </cell>
          <cell r="S2350">
            <v>14</v>
          </cell>
          <cell r="T2350">
            <v>0</v>
          </cell>
          <cell r="U2350">
            <v>571</v>
          </cell>
          <cell r="V2350" t="str">
            <v>both</v>
          </cell>
          <cell r="W2350">
            <v>0</v>
          </cell>
          <cell r="X2350">
            <v>0</v>
          </cell>
          <cell r="Y2350">
            <v>0</v>
          </cell>
          <cell r="Z2350">
            <v>0</v>
          </cell>
          <cell r="AA2350">
            <v>0</v>
          </cell>
          <cell r="AB2350">
            <v>0</v>
          </cell>
          <cell r="AC2350">
            <v>0</v>
          </cell>
          <cell r="AD2350">
            <v>0</v>
          </cell>
          <cell r="AE2350">
            <v>9</v>
          </cell>
          <cell r="AF2350" t="str">
            <v>no</v>
          </cell>
          <cell r="AG2350">
            <v>0</v>
          </cell>
          <cell r="AH2350">
            <v>0</v>
          </cell>
          <cell r="AI2350" t="str">
            <v>SCN8A</v>
          </cell>
          <cell r="AJ2350" t="str">
            <v>Homo..sapiens..sodium..channel,..voltage..gated,..type..VIII,..alpha..subunit..(SCN8A),..transcript..variant..1,..mR.</v>
          </cell>
          <cell r="AK2350" t="str">
            <v>This..gene..encodes..a..member..of..the..sodium..channel..alpha..subunit..gene..family...The..encoded..protein..forms..the..ion..pore..region..of..the..voltage-gated..sodium..channel...This..protein..is..essential..for..the..rapid..membrane..depolarization..that..occurs..during..the..formation..of..the..action..potential..in..excitable..neurons...Mutations..in..this..gene..are..associated..with..cognitive..disability,..pancerebellar..atrophy..and..ataxia...Alterte..splicing..results..in..multiple..transcript..variants.[provided..by..RefSeq,..May..2010].</v>
          </cell>
          <cell r="AL2350" t="str">
            <v>na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 t="str">
            <v>SCN8A</v>
          </cell>
        </row>
        <row r="2351">
          <cell r="A2351" t="str">
            <v>14:36728632_GA_G</v>
          </cell>
          <cell r="B2351">
            <v>619</v>
          </cell>
          <cell r="C2351" t="str">
            <v>14:36728632_GA_G</v>
          </cell>
          <cell r="D2351" t="str">
            <v>14:36728632:GA:G</v>
          </cell>
          <cell r="E2351" t="str">
            <v>14:36728632_GA_G</v>
          </cell>
          <cell r="F2351">
            <v>14</v>
          </cell>
          <cell r="G2351">
            <v>36728632</v>
          </cell>
          <cell r="H2351">
            <v>4.3198E-2</v>
          </cell>
          <cell r="I2351">
            <v>859610.05284000002</v>
          </cell>
          <cell r="J2351">
            <v>38809.947160000003</v>
          </cell>
          <cell r="K2351">
            <v>0.85905299999999996</v>
          </cell>
          <cell r="L2351">
            <v>-4.1548300000000003E-2</v>
          </cell>
          <cell r="M2351">
            <v>7.5579999999999996E-3</v>
          </cell>
          <cell r="N2351">
            <v>4.0000000000000001E-8</v>
          </cell>
          <cell r="O2351" t="str">
            <v>ffq_median_PC9</v>
          </cell>
          <cell r="P2351" t="str">
            <v>PC9</v>
          </cell>
          <cell r="Q2351" t="str">
            <v>PC9 (14:36728632_GA_G P= 4.00E-08)</v>
          </cell>
          <cell r="R2351">
            <v>0</v>
          </cell>
          <cell r="S2351">
            <v>7</v>
          </cell>
          <cell r="T2351">
            <v>1</v>
          </cell>
          <cell r="U2351">
            <v>619</v>
          </cell>
          <cell r="V2351" t="str">
            <v>PC</v>
          </cell>
          <cell r="W2351">
            <v>0</v>
          </cell>
          <cell r="X2351">
            <v>0</v>
          </cell>
          <cell r="Y2351">
            <v>0</v>
          </cell>
          <cell r="Z2351">
            <v>0</v>
          </cell>
          <cell r="AA2351">
            <v>0</v>
          </cell>
          <cell r="AB2351">
            <v>0</v>
          </cell>
          <cell r="AC2351">
            <v>0</v>
          </cell>
          <cell r="AD2351">
            <v>0</v>
          </cell>
          <cell r="AE2351">
            <v>3</v>
          </cell>
          <cell r="AF2351" t="str">
            <v>yes</v>
          </cell>
          <cell r="AG2351">
            <v>0</v>
          </cell>
          <cell r="AH2351">
            <v>39131</v>
          </cell>
          <cell r="AI2351" t="str">
            <v>MBIP</v>
          </cell>
          <cell r="AJ2351" t="str">
            <v>Homo..sapiens..MAP3K12..binding..inhibitory..protein..1..(MBIP),..transcript..variant..1,..mR.</v>
          </cell>
          <cell r="AK2351">
            <v>0</v>
          </cell>
          <cell r="AL2351" t="str">
            <v>na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 t="str">
            <v>MBIP</v>
          </cell>
        </row>
        <row r="2352">
          <cell r="A2352" t="str">
            <v>rs10132641</v>
          </cell>
          <cell r="B2352">
            <v>640</v>
          </cell>
          <cell r="C2352" t="str">
            <v>rs10132641</v>
          </cell>
          <cell r="D2352" t="str">
            <v>14:104338258:A:G</v>
          </cell>
          <cell r="E2352" t="str">
            <v>rs10132641</v>
          </cell>
          <cell r="F2352">
            <v>14</v>
          </cell>
          <cell r="G2352">
            <v>104338258</v>
          </cell>
          <cell r="H2352">
            <v>0.62924799999999903</v>
          </cell>
          <cell r="I2352">
            <v>276909.47827199998</v>
          </cell>
          <cell r="J2352">
            <v>469976.52172799897</v>
          </cell>
          <cell r="K2352">
            <v>0.98764200000000002</v>
          </cell>
          <cell r="L2352">
            <v>1.2478700000000001E-2</v>
          </cell>
          <cell r="M2352">
            <v>2.2717200000000001E-3</v>
          </cell>
          <cell r="N2352">
            <v>4.0000000000000001E-8</v>
          </cell>
          <cell r="O2352" t="str">
            <v>cereal_typeused.1468.average_bin</v>
          </cell>
          <cell r="P2352" t="str">
            <v>cereal type: biscuit cereal vs. any other</v>
          </cell>
          <cell r="Q2352" t="str">
            <v>cereal type: biscuit cereal vs. any other (rs10132641 P= 4.00E-08)</v>
          </cell>
          <cell r="R2352" t="str">
            <v>PC35 (rs10129426 P= 4.60E-08)</v>
          </cell>
          <cell r="S2352">
            <v>28</v>
          </cell>
          <cell r="T2352">
            <v>1</v>
          </cell>
          <cell r="U2352">
            <v>640</v>
          </cell>
          <cell r="V2352" t="str">
            <v>both</v>
          </cell>
          <cell r="W2352">
            <v>1</v>
          </cell>
          <cell r="X2352">
            <v>1</v>
          </cell>
          <cell r="Y2352" t="str">
            <v>Blood..metabolite..levels:1.00E-11:www.ncbi.nlm.nih.gov/pubmed/24816252~Bone..mineral..density:5.00E-16:www.ncbi.nlm.nih.gov/pubmed/22504420~Heel..bone..mineral..density:2.00E-91:www.ncbi.nlm.nih.gov/pubmed/30048462</v>
          </cell>
          <cell r="Z2352">
            <v>1</v>
          </cell>
          <cell r="AA2352">
            <v>1</v>
          </cell>
          <cell r="AB2352">
            <v>1</v>
          </cell>
          <cell r="AC2352" t="str">
            <v>1239:Current tobacco smoking;1468_2:Cereal type: Biscuit cereal (e.g. Weetabix);1747_1:Hair colour (natural, before greying): Blonde;1747_4:Hair colour (natural, before greying): Dark brown;2040:Risk taking;21001_irnt:Body mass index (BMI);21001_raw:Body mass index (BMI);23104_irnt:Body mass index (BMI);23104_raw:Body mass index (BMI);23106_irnt:Impedance of whole body;23107_irnt:Impedance of leg (right);23107_raw:Impedance of leg (right);23123_raw:Arm fat percentage (left);30020_irnt:Haemoglobin concentration;30120_irnt:Lymphocyte count;30120_raw:Lymphocyte count;30130_irnt:Monocyte count;30190_irnt:Monocyte percentage;30190_raw:Monocyte percentage;30240_irnt:Reticulocyte percentage;30250_irnt:Reticulocyte count;30250_raw:Reticulocyte count;30290_irnt:High light scatter reticulocyte percentage;30290_raw:High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(right);78_irnt:Heel bone mineral density (BMD) T-score, automated;78_raw:Heel bone mineral density (BMD) T-score, automated</v>
          </cell>
          <cell r="AD2352">
            <v>1</v>
          </cell>
          <cell r="AE2352">
            <v>43</v>
          </cell>
          <cell r="AF2352" t="str">
            <v>no</v>
          </cell>
          <cell r="AG2352">
            <v>0</v>
          </cell>
          <cell r="AH2352">
            <v>13873</v>
          </cell>
          <cell r="AI2352" t="str">
            <v>LINC00637</v>
          </cell>
          <cell r="AJ2352" t="str">
            <v>Homo..sapiens..long..intergenic..non-protein..coding..R..637..(LINC00637),..non-coding..R.</v>
          </cell>
          <cell r="AK2352">
            <v>0</v>
          </cell>
          <cell r="AL2352" t="str">
            <v>na</v>
          </cell>
          <cell r="AM2352">
            <v>0</v>
          </cell>
          <cell r="AN2352">
            <v>0</v>
          </cell>
          <cell r="AO2352">
            <v>0</v>
          </cell>
          <cell r="AP2352">
            <v>0</v>
          </cell>
          <cell r="AQ2352">
            <v>0</v>
          </cell>
          <cell r="AR2352">
            <v>0</v>
          </cell>
          <cell r="AS2352">
            <v>0</v>
          </cell>
          <cell r="AT2352" t="str">
            <v>LINC00637</v>
          </cell>
        </row>
        <row r="2353">
          <cell r="A2353" t="str">
            <v>rs7497801</v>
          </cell>
          <cell r="B2353">
            <v>642</v>
          </cell>
          <cell r="C2353" t="str">
            <v>rs7497801</v>
          </cell>
          <cell r="D2353" t="str">
            <v>15:27033387:G:A</v>
          </cell>
          <cell r="E2353" t="str">
            <v>rs7497801</v>
          </cell>
          <cell r="F2353">
            <v>15</v>
          </cell>
          <cell r="G2353">
            <v>27033387</v>
          </cell>
          <cell r="H2353">
            <v>0.38977099999999998</v>
          </cell>
          <cell r="I2353">
            <v>548241.93818000006</v>
          </cell>
          <cell r="J2353">
            <v>350178.06182</v>
          </cell>
          <cell r="K2353">
            <v>0.997721999999999</v>
          </cell>
          <cell r="L2353">
            <v>2.6409499999999999E-2</v>
          </cell>
          <cell r="M2353">
            <v>4.7989599999999997E-3</v>
          </cell>
          <cell r="N2353">
            <v>4.0000000000000001E-8</v>
          </cell>
          <cell r="O2353" t="str">
            <v>ffq_median_PC1</v>
          </cell>
          <cell r="P2353" t="str">
            <v>PC1</v>
          </cell>
          <cell r="Q2353" t="str">
            <v>PC1 (rs7497801 P= 4.00E-08)</v>
          </cell>
          <cell r="R2353" t="str">
            <v>PC1 (rs7497801 P= 4.00E-08)</v>
          </cell>
          <cell r="S2353">
            <v>1</v>
          </cell>
          <cell r="T2353">
            <v>0</v>
          </cell>
          <cell r="U2353">
            <v>642</v>
          </cell>
          <cell r="V2353" t="str">
            <v>both</v>
          </cell>
          <cell r="W2353">
            <v>1</v>
          </cell>
          <cell r="X2353">
            <v>1</v>
          </cell>
          <cell r="Y2353" t="str">
            <v>Body..mass..index:3.00E-08:www.ncbi.nlm.nih.gov/pubmed/28892062</v>
          </cell>
          <cell r="Z2353">
            <v>0</v>
          </cell>
          <cell r="AA2353">
            <v>0</v>
          </cell>
          <cell r="AB2353">
            <v>0</v>
          </cell>
          <cell r="AC2353">
            <v>0</v>
          </cell>
          <cell r="AD2353">
            <v>1</v>
          </cell>
          <cell r="AE2353">
            <v>34</v>
          </cell>
          <cell r="AF2353" t="str">
            <v>no</v>
          </cell>
          <cell r="AG2353">
            <v>0</v>
          </cell>
          <cell r="AH2353">
            <v>0</v>
          </cell>
          <cell r="AI2353" t="str">
            <v>GABRB3</v>
          </cell>
          <cell r="AJ2353" t="str">
            <v>Homo..sapiens..gamma-aminobutyric..acid..(GABA)..A..receptor,..beta..3..(GABRB3),..transcript..variant..2,..mR.</v>
          </cell>
          <cell r="AK2353" t="str">
            <v>This..gene..encodes..a..member..of..the..ligand-gated..ionic..channel..family...The..encoded..protein..is..one..the..subunits..of..a..multi-subunit..chloride..channel..that..serves..as..the..receptor..for..gamma-aminobutyric..acid,..a..major..inhibitory..neurotransmitter..of..the..mammalian..nervous..system...This..gene..is..located..on..the..long..arm..of..chromosome..15..in..a..cluster..with..two..other..genes..encoding..related..subunits..of..the..family...This..gene..may..be..associated..with..the..pathogenesis..of..several..disorders..including..Angelman..syndrome,..Prader-Willi..syndrome,..nonsyndromic..orofacial..clefts,..epilepsy..and..autism...Altertively..spliced..transcript..variants..encoding..distinct..isoforms..have..been..described...[provided..by..RefSeq,..Jul..2013].</v>
          </cell>
          <cell r="AL2353" t="str">
            <v>na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 t="str">
            <v>GABRB3</v>
          </cell>
        </row>
        <row r="2354">
          <cell r="A2354" t="str">
            <v>rs11854924</v>
          </cell>
          <cell r="B2354">
            <v>646</v>
          </cell>
          <cell r="C2354" t="str">
            <v>rs11854924</v>
          </cell>
          <cell r="D2354" t="str">
            <v>15:41288239:G:C</v>
          </cell>
          <cell r="E2354" t="str">
            <v>rs11854924</v>
          </cell>
          <cell r="F2354">
            <v>15</v>
          </cell>
          <cell r="G2354">
            <v>41288239</v>
          </cell>
          <cell r="H2354">
            <v>0.30287700000000001</v>
          </cell>
          <cell r="I2354">
            <v>604200.68683799997</v>
          </cell>
          <cell r="J2354">
            <v>262505.31316199998</v>
          </cell>
          <cell r="K2354">
            <v>0.99766900000000003</v>
          </cell>
          <cell r="L2354">
            <v>6.4939200000000002E-3</v>
          </cell>
          <cell r="M2354">
            <v>1.1842000000000001E-3</v>
          </cell>
          <cell r="N2354">
            <v>4.0000000000000001E-8</v>
          </cell>
          <cell r="O2354" t="str">
            <v>alcoholdrinkerstatus.20117.average_bin2</v>
          </cell>
          <cell r="P2354" t="str">
            <v>alcohol drinker status: current vs. never</v>
          </cell>
          <cell r="Q2354" t="str">
            <v>alcohol drinker status: current vs. never (rs11854924 P= 4.00E-08)</v>
          </cell>
          <cell r="R2354" t="str">
            <v>alcohol drinker status: current vs. never (rs11854924 P= 4.00E-08)</v>
          </cell>
          <cell r="S2354">
            <v>5</v>
          </cell>
          <cell r="T2354">
            <v>1</v>
          </cell>
          <cell r="U2354">
            <v>646</v>
          </cell>
          <cell r="V2354" t="str">
            <v>QT</v>
          </cell>
          <cell r="W2354">
            <v>0</v>
          </cell>
          <cell r="X2354">
            <v>0</v>
          </cell>
          <cell r="Y2354">
            <v>0</v>
          </cell>
          <cell r="Z2354">
            <v>1</v>
          </cell>
          <cell r="AA2354">
            <v>1</v>
          </cell>
          <cell r="AB2354">
            <v>1</v>
          </cell>
          <cell r="AC2354" t="str">
            <v>30110_irnt:Platelet distribution width;30110_raw:Platelet distribution width;3581_irnt:Age at menopause (last menstrual period);3581_raw:Age at menopause (last menstrual period);4079_irnt:Diastolic blood pressure, automated reading;4079_raw:Diastolic blood pressure, automated reading;4080_irnt:Systolic blood pressure, automated reading;4080_raw:Systolic blood pressure, automated reading</v>
          </cell>
          <cell r="AD2354">
            <v>1</v>
          </cell>
          <cell r="AE2354">
            <v>24</v>
          </cell>
          <cell r="AF2354" t="str">
            <v>no</v>
          </cell>
          <cell r="AG2354">
            <v>0</v>
          </cell>
          <cell r="AH2354">
            <v>0</v>
          </cell>
          <cell r="AI2354" t="str">
            <v>INO80</v>
          </cell>
          <cell r="AJ2354" t="str">
            <v>Homo..sapiens..INO80..homolog..(S...cerevisiae)..(INO80),..mR.</v>
          </cell>
          <cell r="AK2354" t="str">
            <v>This..gene..encodes..a..subunit..of..the..chromatin..remodeling..complex,..which..is..classified..into..subfamilies..depending..on..sequence..features..apart..from..the..conserved..ATPase..domain...This..protein..is..the..catalytic..ATPase..subunit..of..the..INO80..chromatin..remodeling..complex,..which..is..characterized..by..a..D-binding..domain...This..protein..is..proposed..to..bind..D..and..be..recruited..by..the..YY1..transcription..factor..to..activate..certain..genes...Altertive..splicing..results..in..multiple..transcript..variants...[provided..by..RefSeq,..Aug..2013].</v>
          </cell>
          <cell r="AL2354" t="str">
            <v>na</v>
          </cell>
          <cell r="AM2354">
            <v>0</v>
          </cell>
          <cell r="AN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 t="str">
            <v>INO80</v>
          </cell>
        </row>
        <row r="2355">
          <cell r="A2355" t="str">
            <v>rs72731943</v>
          </cell>
          <cell r="B2355">
            <v>654</v>
          </cell>
          <cell r="C2355" t="str">
            <v>rs72731943</v>
          </cell>
          <cell r="D2355" t="str">
            <v>15:57426901:A:G</v>
          </cell>
          <cell r="E2355" t="str">
            <v>rs72731943</v>
          </cell>
          <cell r="F2355">
            <v>15</v>
          </cell>
          <cell r="G2355">
            <v>57426901</v>
          </cell>
          <cell r="H2355">
            <v>8.0670000000000006E-2</v>
          </cell>
          <cell r="I2355">
            <v>825003.06467999995</v>
          </cell>
          <cell r="J2355">
            <v>72392.935320000004</v>
          </cell>
          <cell r="K2355">
            <v>0.96543599999999996</v>
          </cell>
          <cell r="L2355">
            <v>-1.10352E-2</v>
          </cell>
          <cell r="M2355">
            <v>2.0098E-3</v>
          </cell>
          <cell r="N2355">
            <v>4.0000000000000001E-8</v>
          </cell>
          <cell r="O2355" t="str">
            <v>milk_typeused.1418.average_bin2</v>
          </cell>
          <cell r="P2355" t="str">
            <v>milk type: any milk vs. never</v>
          </cell>
          <cell r="Q2355" t="str">
            <v>milk type: any milk vs. never (rs72731943 P= 4.00E-08)</v>
          </cell>
          <cell r="R2355" t="str">
            <v>frequency of adding salt to food (rs4601984 P= 1.20E-08), milk type: any milk vs. never (rs72731943 P= 4.00E-08), milk type: dairy-based milk vs. never (rs72731943 P= 3.60E-08), milk type: semi-skimmed vs. never (rs72731943 P= 1.80E-08)</v>
          </cell>
          <cell r="S2355">
            <v>13</v>
          </cell>
          <cell r="T2355">
            <v>0</v>
          </cell>
          <cell r="U2355">
            <v>654</v>
          </cell>
          <cell r="V2355" t="str">
            <v>both</v>
          </cell>
          <cell r="W2355">
            <v>0</v>
          </cell>
          <cell r="X2355">
            <v>1</v>
          </cell>
          <cell r="Y2355">
            <v>0</v>
          </cell>
          <cell r="Z2355">
            <v>0</v>
          </cell>
          <cell r="AA2355">
            <v>0</v>
          </cell>
          <cell r="AB2355">
            <v>1</v>
          </cell>
          <cell r="AC2355">
            <v>0</v>
          </cell>
          <cell r="AD2355">
            <v>1</v>
          </cell>
          <cell r="AE2355">
            <v>15</v>
          </cell>
          <cell r="AF2355" t="str">
            <v>no</v>
          </cell>
          <cell r="AG2355">
            <v>0</v>
          </cell>
          <cell r="AH2355">
            <v>0</v>
          </cell>
          <cell r="AI2355" t="str">
            <v>TCF12</v>
          </cell>
          <cell r="AJ2355" t="str">
            <v>Homo..sapiens..transcription..factor..12..(TCF12),..transcript..variant..1,..mR.</v>
          </cell>
          <cell r="AK2355" t="str">
            <v>The..protein..encoded..by..this..gene..is..a..member..of..the..basic..helix-loop-helix..(bHLH)..E-protein..family..that..recognizes..the..consensus..binding..site..(E-box)..CANNTG...This..encoded..protein..is..expressed..in..many..tissues,..among..them..skeletal..muscle,..thymus,..B-..and..T-cells,..and..may..participate..in..regulating..lineage-specific..gene..expression..through..the..formation..of..heterodimers..with..other..bHLH..E-proteins...Several..altertively..spliced..transcript..variants..of..this..gene..have..been..described,..but..the..full-length..ture..of..some..of..these..variants..has..not..been..determined...[provided..by..RefSeq,..Jul..2008].</v>
          </cell>
          <cell r="AL2355" t="str">
            <v>na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 t="str">
            <v>TCF12</v>
          </cell>
        </row>
        <row r="2356">
          <cell r="A2356" t="str">
            <v>rs62062058</v>
          </cell>
          <cell r="B2356">
            <v>711</v>
          </cell>
          <cell r="C2356" t="str">
            <v>rs62062058</v>
          </cell>
          <cell r="D2356" t="str">
            <v>17:11197508:T:C</v>
          </cell>
          <cell r="E2356" t="str">
            <v>rs62062058</v>
          </cell>
          <cell r="F2356">
            <v>17</v>
          </cell>
          <cell r="G2356">
            <v>11197508</v>
          </cell>
          <cell r="H2356">
            <v>0.21304299999999901</v>
          </cell>
          <cell r="I2356">
            <v>702921.00979799998</v>
          </cell>
          <cell r="J2356">
            <v>190292.99020199999</v>
          </cell>
          <cell r="K2356">
            <v>0.991259</v>
          </cell>
          <cell r="L2356">
            <v>-1.41561E-2</v>
          </cell>
          <cell r="M2356">
            <v>2.5848099999999999E-3</v>
          </cell>
          <cell r="N2356">
            <v>4.0000000000000001E-8</v>
          </cell>
          <cell r="O2356" t="str">
            <v>pork_overallfreq.1389.average_QT</v>
          </cell>
          <cell r="P2356" t="str">
            <v>overall pork intake</v>
          </cell>
          <cell r="Q2356" t="str">
            <v>overall pork intake (rs62062058 P= 4.00E-08)</v>
          </cell>
          <cell r="R2356">
            <v>0</v>
          </cell>
          <cell r="S2356">
            <v>4</v>
          </cell>
          <cell r="T2356">
            <v>1</v>
          </cell>
          <cell r="U2356">
            <v>711</v>
          </cell>
          <cell r="V2356" t="str">
            <v>QT</v>
          </cell>
          <cell r="W2356">
            <v>0</v>
          </cell>
          <cell r="X2356">
            <v>0</v>
          </cell>
          <cell r="Y2356">
            <v>0</v>
          </cell>
          <cell r="Z2356">
            <v>1</v>
          </cell>
          <cell r="AA2356">
            <v>1</v>
          </cell>
          <cell r="AB2356">
            <v>1</v>
          </cell>
          <cell r="AC2356" t="str">
            <v>1160:Sleep duration</v>
          </cell>
          <cell r="AD2356">
            <v>1</v>
          </cell>
          <cell r="AE2356">
            <v>16</v>
          </cell>
          <cell r="AF2356" t="str">
            <v>no</v>
          </cell>
          <cell r="AG2356">
            <v>0</v>
          </cell>
          <cell r="AH2356">
            <v>0</v>
          </cell>
          <cell r="AI2356" t="str">
            <v>SHISA6</v>
          </cell>
          <cell r="AJ2356" t="str">
            <v>Homo..sapiens..shisa..homolog..6..(Xenopus..laevis)..(SHISA6),..transcript..variant..2,..mR.</v>
          </cell>
          <cell r="AK2356">
            <v>0</v>
          </cell>
          <cell r="AL2356" t="str">
            <v>na</v>
          </cell>
          <cell r="AM2356">
            <v>0</v>
          </cell>
          <cell r="AN2356">
            <v>0</v>
          </cell>
          <cell r="AO2356">
            <v>0</v>
          </cell>
          <cell r="AP2356">
            <v>0</v>
          </cell>
          <cell r="AQ2356">
            <v>0</v>
          </cell>
          <cell r="AR2356">
            <v>0</v>
          </cell>
          <cell r="AS2356">
            <v>0</v>
          </cell>
          <cell r="AT2356" t="str">
            <v>SHISA6</v>
          </cell>
        </row>
        <row r="2357">
          <cell r="A2357" t="str">
            <v>rs1065853</v>
          </cell>
          <cell r="B2357">
            <v>760</v>
          </cell>
          <cell r="C2357" t="str">
            <v>rs1065853</v>
          </cell>
          <cell r="D2357" t="str">
            <v>19:45413233:G:T</v>
          </cell>
          <cell r="E2357" t="str">
            <v>rs1065853</v>
          </cell>
          <cell r="F2357">
            <v>19</v>
          </cell>
          <cell r="G2357">
            <v>45413233</v>
          </cell>
          <cell r="H2357">
            <v>8.1890000000000004E-2</v>
          </cell>
          <cell r="I2357">
            <v>80784.498900000006</v>
          </cell>
          <cell r="J2357">
            <v>7205.5011000000004</v>
          </cell>
          <cell r="K2357">
            <v>0.99756100000000003</v>
          </cell>
          <cell r="L2357">
            <v>-7.4572600000000003E-2</v>
          </cell>
          <cell r="M2357">
            <v>1.3563199999999999E-2</v>
          </cell>
          <cell r="N2357">
            <v>4.0000000000000001E-8</v>
          </cell>
          <cell r="O2357" t="str">
            <v>milk_typeused.1418.average_bin4</v>
          </cell>
          <cell r="P2357" t="str">
            <v>milk type: full cream vs. never</v>
          </cell>
          <cell r="Q2357" t="str">
            <v>milk type: full cream vs. never (rs1065853 P= 4.00E-08)</v>
          </cell>
          <cell r="R2357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2357">
            <v>11</v>
          </cell>
          <cell r="T2357">
            <v>0</v>
          </cell>
          <cell r="U2357">
            <v>760</v>
          </cell>
          <cell r="V2357" t="str">
            <v>both</v>
          </cell>
          <cell r="W2357">
            <v>1</v>
          </cell>
          <cell r="X2357">
            <v>1</v>
          </cell>
          <cell r="Y2357" t="str">
            <v>Advanced..age-related..macular..degeneration:2.00E-42:www.ncbi.nlm.nih.gov/pubmed/26691988~Alzheimer's..disease..(late..onset):3.00E-105:www.ncbi.nlm.nih.gov/pubmed/28714976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Blood..protein..levels:1.00E-119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-14:www.ncbi.nlm.nih.gov/pubmed/29875488~Blood..protein..levels:2.00E-19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4.00E-137:www.ncbi.nlm.nih.gov/pubmed/29875488~Blood..protein..levels:4.00E-148:www.ncbi.nlm.nih.gov/pubmed/29875488~Blood..protein..levels:4.00E-159:www.ncbi.nlm.nih.gov/pubmed/29875488~Blood..protein..levels:4.00E-25:www.ncbi.nlm.nih.gov/pubmed/29875488~Blood..protein..levels:4.00E-60:www.ncbi.nlm.nih.gov/pubmed/29875488~Blood..protein..levels:4.00E-81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rain..imaging:1.00E-09:www.ncbi.nlm.nih.gov/pubmed/20100581~C-reactive..protein..levels:7.00E-36:www.ncbi.nlm.nih.gov/pubmed/29403010~Cardiovascular..risk..factors:9.00E-19:www.ncbi.nlm.nih.gov/pubmed/20838585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holesterol,..total:5.00E-94:www.ncbi.nlm.nih.gov/pubmed/28270201~Cholesterol,..total:8.00E-239:www.ncbi.nlm.nih.gov/pubmed/25961943~Cognitive..decline..(age-related):2.00E-14:www.ncbi.nlm.nih.gov/pubmed/28078323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tical..amyloid..beta..load:3.00E-50:www.ncbi.nlm.nih.gov/pubmed/29860282~Dementia..with..Lewy..bodies:3.00E-64:www.ncbi.nlm.nih.gov/pubmed/29263008~Family..history..of..Alzheimer's..disease:9.00E-62:www.ncbi.nlm.nih.gov/pubmed/29777097~Free..cholesterol..levels..in..large..LDL:1.00E-62:www.ncbi.nlm.nih.gov/pubmed/29084231~HDL..cholesterol:1.00E-14:www.ncbi.nlm.nih.gov/pubmed/25961943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7.00E-15:www.ncbi.nlm.nih.gov/pubmed/28371326~LDL..cholesterol:2.00E-09:www.ncbi.nlm.nih.gov/pubmed/23067351~LDL..cholesterol:5E-324:www.ncbi.nlm.nih.gov/pubmed/25961943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2.00E-30:www.ncbi.nlm.nih.gov/pubmed/24023260~Lipid..traits:3.00E-53:www.ncbi.nlm.nih.gov/pubmed/24023260~Lipoprotein(a)..levels..adjusted..for..apolipoprotein(a)..isoforms:3.00E-09:www.ncbi.nlm.nih.gov/pubmed/28512139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Parental..lifespan:1.00E-27:www.ncbi.nlm.nih.gov/pubmed/29030599~Platelet..count:3.00E-09:www.ncbi.nlm.nih.gov/pubmed/27863252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</v>
          </cell>
          <cell r="Z2357">
            <v>1</v>
          </cell>
          <cell r="AA2357">
            <v>1</v>
          </cell>
          <cell r="AB2357">
            <v>1</v>
          </cell>
          <cell r="AC2357" t="str">
            <v>102_irnt:Pulse rate, automated reading;102_raw:Pulse rate, automated reading;1309:Fresh fruit intake;1319:Dried fruit intake;1329:Oily fish intake;135:Number of self-reported non-cancer illnesses;1379:Lamb/mutton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(left);23126_irnt:Arm predicted mass (left);23127_irnt:Trunk fat percentage;23127_raw:Trunk fat percentage;23128_irnt:Trunk fat mass;23128_raw:Trunk fat mass;2654_2:Non-butter spread type details: Flora Pro-Active or Benecol;30030_irnt:Haematocrit percentage;30030_raw:Haematocrit percentage;30060_irnt:Mean corpuscular haemoglobin concentration;30070_irnt:Red blood cell (erythrocyte) distribution width;30070_raw:Red blood cell (erythrocyte) distribution width;30080_irnt:Platelet count;30080_raw:Platelet count;30090_irnt:Platelet crit;30090_raw:Platelet crit;30110_irnt:Platelet distribution width;30110_raw:Platelet distribution width;30130_irnt:Monocyte count;30150:Eosinophill count;30210_irnt:Eosinophill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count;400_irnt:Time to complete round;400_raw:Time to complete round;48_irnt:Waist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system;I25:Diagnoses - main ICD10: I25 Chronic ischaemic heart disease;I9_CHD:Major coronary heart disease event;I9_CHD_NOREV:Major coronary heart disease event excluding revascularizations;I9_CORATHER:Coronary atherosclerosis;I9_IHD:Ischaemic heart disease, wide definition;KRA_PSY_DEMENTIA:Any dementia;NEURODEGOTH:Other degenerative diseases of the nervous system</v>
          </cell>
          <cell r="AD2357">
            <v>1</v>
          </cell>
          <cell r="AE2357">
            <v>3</v>
          </cell>
          <cell r="AF2357" t="str">
            <v>no</v>
          </cell>
          <cell r="AG2357">
            <v>0</v>
          </cell>
          <cell r="AH2357">
            <v>584</v>
          </cell>
          <cell r="AI2357" t="str">
            <v>APOE</v>
          </cell>
          <cell r="AJ2357" t="str">
            <v>Homo..sapiens..apolipoprotein..E..(APOE),..mR.</v>
          </cell>
          <cell r="AK2357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2357" t="str">
            <v>na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 t="str">
            <v>APOE</v>
          </cell>
        </row>
        <row r="2358">
          <cell r="A2358" t="str">
            <v>rs6088741</v>
          </cell>
          <cell r="B2358">
            <v>776</v>
          </cell>
          <cell r="C2358" t="str">
            <v>rs6088741</v>
          </cell>
          <cell r="D2358" t="str">
            <v>20:33748779:G:A</v>
          </cell>
          <cell r="E2358" t="str">
            <v>rs6088741</v>
          </cell>
          <cell r="F2358">
            <v>20</v>
          </cell>
          <cell r="G2358">
            <v>33748779</v>
          </cell>
          <cell r="H2358">
            <v>0.20224900000000001</v>
          </cell>
          <cell r="I2358">
            <v>716715.45342000003</v>
          </cell>
          <cell r="J2358">
            <v>181704.54657999999</v>
          </cell>
          <cell r="K2358">
            <v>0.99263699999999999</v>
          </cell>
          <cell r="L2358">
            <v>-1.7421099999999998E-2</v>
          </cell>
          <cell r="M2358">
            <v>3.15825E-3</v>
          </cell>
          <cell r="N2358">
            <v>4.0000000000000001E-8</v>
          </cell>
          <cell r="O2358" t="str">
            <v>ffq_median_PC12</v>
          </cell>
          <cell r="P2358" t="str">
            <v>PC12</v>
          </cell>
          <cell r="Q2358" t="str">
            <v>PC12 (rs6088741 P= 4.00E-08)</v>
          </cell>
          <cell r="R2358" t="str">
            <v>overall oily fish intake (rs752288076 P= 4.30E-08), PC12 (rs6088741 P= 4.00E-08), PC1 (rs34433793 P= 3.80E-09)</v>
          </cell>
          <cell r="S2358">
            <v>10</v>
          </cell>
          <cell r="T2358">
            <v>0</v>
          </cell>
          <cell r="U2358">
            <v>776</v>
          </cell>
          <cell r="V2358" t="str">
            <v>both</v>
          </cell>
          <cell r="W2358">
            <v>1</v>
          </cell>
          <cell r="X2358">
            <v>1</v>
          </cell>
          <cell r="Y2358" t="str">
            <v>Congenital..left-sided..heart..lesions:1.00E-08:www.ncbi.nlm.nih.gov/pubmed/26965164~Coronary..artery..disease:2.00E-09:www.ncbi.nlm.nih.gov/pubmed/29212778~Glomerular..filtration..rate..(creatinine):2.00E-09:www.ncbi.nlm.nih.gov/pubmed/26831199~Glomerular..filtration..rate..(creatinine):2.00E-13:www.ncbi.nlm.nih.gov/pubmed/28452372~Heel..bone..mineral..density:1.00E-20:www.ncbi.nlm.nih.gov/pubmed/30048462~Heel..bone..mineral..density:4.00E-26:www.ncbi.nlm.nih.gov/pubmed/30048462~Heel..bone..mineral..density:8.00E-20:www.ncbi.nlm.nih.gov/pubmed/30048462~Height:1.00E-15:www.ncbi.nlm.nih.gov/pubmed/23563607~Hemostatic..factors..and..hematological..phenotypes:4.00E-34:www.ncbi.nlm.nih.gov/pubmed/22443383~Hemostatic..factors..and..hematological..phenotypes:4.00E-34:www.ncbi.nlm.nih.gov/pubmed/22443383~Protein..C..levels:5.00E-17:www.ncbi.nlm.nih.gov/pubmed/28082259~Protein..C..levels:7.00E-37:www.ncbi.nlm.nih.gov/pubmed/20802025~QRS..complex..(Cornell):5.00E-11:www.ncbi.nlm.nih.gov/pubmed/27659466~Waist-to-hip..ratio..adjusted..for..BMI..x..sex..x..age..interaction..(4df..test):3.00E-08:www.ncbi.nlm.nih.gov/pubmed/26426971</v>
          </cell>
          <cell r="Z2358">
            <v>1</v>
          </cell>
          <cell r="AA2358">
            <v>1</v>
          </cell>
          <cell r="AB2358">
            <v>1</v>
          </cell>
          <cell r="AC2358" t="str">
            <v>1697:Comparative height size at age 10;1717:Skin colour;1727:Ease of skin tanning;1737:Childhood sunburn occasions;1747_1:Hair colour (natural, before greying): Blonde;1747_2:Hair colour (natural, before greying): Red;1747_3:Hair colour (natural, before greying): Light brown;1747_4:Hair colour (natural, before greying): Dark brown;1747_5:Hair colour (natural, before greying): Black;20015_irnt:Sitting height;20015_raw:Sitting height;20153_irnt:Forced expiratory volume in 1-second (FEV1), predicted;20153_raw:Forced expiratory volume in 1-second (FEV1), predicted;21002_irnt:Weight;21002_raw:Weight;2267:Use of sun/uv protection;23098_irnt:Weight;23098_raw:Weight;23100_irnt:Whole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(right);23110_irnt:Impedance of arm (left);23110_raw:Impedance of arm (left);23113_irnt:Leg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mass;2395_1:Hair/balding pattern: Pattern 1;30070_irnt:Red blood cell (erythrocyte) distribution width;30240_irnt:Reticulocyte percentage;30250_irnt:Reticulocyte count;30290_irnt:High light scatter reticulocyte percentage;30300_irnt:High light scatter reticulocyte count;30300_raw:High light scatter reticulocyte count;3064_irnt:Peak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(right);46_irnt:Hand grip strength (left);46_raw:Hand grip strength (left);47_irnt:Hand grip strength (right);47_raw:Hand grip strength (right);49_irnt:Hip circumference;49_raw:Hip circumference;50_irnt:Standing height;50_raw:Standing height;78_irnt:Heel bone mineral density (BMD) T-score, automated;78_raw:Heel bone mineral density (BMD) T-score, automated;I80:Diagnoses - main ICD10: I80 Phlebitis and thrombophlebitis;I9_DVTANDPULM:DVT of lower extremities and pulmonary embolism;I9_PHLETHROMBDVTLOW:DVT of lower extremities;I9_VTE:Venous thromboembolism</v>
          </cell>
          <cell r="AD2358">
            <v>1</v>
          </cell>
          <cell r="AE2358">
            <v>108</v>
          </cell>
          <cell r="AF2358" t="str">
            <v>no</v>
          </cell>
          <cell r="AG2358">
            <v>0</v>
          </cell>
          <cell r="AH2358">
            <v>0</v>
          </cell>
          <cell r="AI2358" t="str">
            <v>EDEM2</v>
          </cell>
          <cell r="AJ2358" t="str">
            <v>Homo..sapiens..ER..degradation..enhancer,..mannosidase..alpha-like..2..(EDEM2),..transcript..variant..1,..mR.</v>
          </cell>
          <cell r="AK2358" t="str">
            <v>In..the..endoplasmic..reticulum..(ER),..misfolded..proteins..are..retrotranslocated..to..the..cytosol..and..degraded..by..the..proteasome..in..a..process..known..as..ER-associated..degradation..(ERAD)...EDEM2..belongs..to..a..family..of..proteins..involved..in..ERAD..of..glycoproteins..(Mast..et..al.,..2005..[PubMed..15537790]).[supplied..by..OMIM,..Mar..2008].</v>
          </cell>
          <cell r="AL2358" t="str">
            <v>na</v>
          </cell>
          <cell r="AM2358">
            <v>0</v>
          </cell>
          <cell r="AN2358">
            <v>0</v>
          </cell>
          <cell r="AO2358">
            <v>0</v>
          </cell>
          <cell r="AP2358">
            <v>0</v>
          </cell>
          <cell r="AQ2358">
            <v>0</v>
          </cell>
          <cell r="AR2358">
            <v>0</v>
          </cell>
          <cell r="AS2358">
            <v>0</v>
          </cell>
          <cell r="AT2358" t="str">
            <v>EDEM2</v>
          </cell>
        </row>
        <row r="2359">
          <cell r="A2359" t="str">
            <v>rs78876700</v>
          </cell>
          <cell r="B2359">
            <v>4</v>
          </cell>
          <cell r="C2359" t="str">
            <v>rs78876700</v>
          </cell>
          <cell r="D2359" t="str">
            <v>1:4670487:G:A</v>
          </cell>
          <cell r="E2359" t="str">
            <v>rs78876700</v>
          </cell>
          <cell r="F2359">
            <v>1</v>
          </cell>
          <cell r="G2359">
            <v>4670487</v>
          </cell>
          <cell r="H2359">
            <v>0.13805100000000001</v>
          </cell>
          <cell r="I2359">
            <v>755848.24979399994</v>
          </cell>
          <cell r="J2359">
            <v>121057.750206</v>
          </cell>
          <cell r="K2359">
            <v>0.97370000000000001</v>
          </cell>
          <cell r="L2359">
            <v>-1.6885399999999998E-2</v>
          </cell>
          <cell r="M2359">
            <v>3.0837199999999999E-3</v>
          </cell>
          <cell r="N2359">
            <v>4.0999999999999897E-8</v>
          </cell>
          <cell r="O2359" t="str">
            <v>cheese_overallfreq.1408.average_QT</v>
          </cell>
          <cell r="P2359" t="str">
            <v>overall cheese intake</v>
          </cell>
          <cell r="Q2359" t="str">
            <v>overall cheese intake (rs78876700 P= 4.10E-08)</v>
          </cell>
          <cell r="R2359" t="str">
            <v>overall alcohol intake (rs780569 P= 1.20E-09), overall cheese intake (rs78876700 P= 4.10E-08)</v>
          </cell>
          <cell r="S2359">
            <v>4</v>
          </cell>
          <cell r="T2359">
            <v>0</v>
          </cell>
          <cell r="U2359">
            <v>4</v>
          </cell>
          <cell r="V2359" t="str">
            <v>QT</v>
          </cell>
          <cell r="W2359">
            <v>0</v>
          </cell>
          <cell r="X2359">
            <v>0</v>
          </cell>
          <cell r="Y2359">
            <v>0</v>
          </cell>
          <cell r="Z2359">
            <v>1</v>
          </cell>
          <cell r="AA2359">
            <v>1</v>
          </cell>
          <cell r="AB2359">
            <v>1</v>
          </cell>
          <cell r="AC2359" t="str">
            <v>1408:Cheese intake</v>
          </cell>
          <cell r="AD2359">
            <v>1</v>
          </cell>
          <cell r="AE2359">
            <v>5</v>
          </cell>
          <cell r="AF2359" t="str">
            <v>no</v>
          </cell>
          <cell r="AG2359">
            <v>0</v>
          </cell>
          <cell r="AH2359">
            <v>44617</v>
          </cell>
          <cell r="AI2359" t="str">
            <v>AJAP1</v>
          </cell>
          <cell r="AJ2359" t="str">
            <v>Homo..sapiens..adherens..junctions..associated..protein..1..(AJAP1),..transcript..variant..2,..mR.</v>
          </cell>
          <cell r="AK2359">
            <v>0</v>
          </cell>
          <cell r="AL2359" t="str">
            <v>na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 t="str">
            <v>AJAP1</v>
          </cell>
        </row>
        <row r="2360">
          <cell r="A2360" t="str">
            <v>rs6792502</v>
          </cell>
          <cell r="B2360">
            <v>165</v>
          </cell>
          <cell r="C2360" t="str">
            <v>rs6792502</v>
          </cell>
          <cell r="D2360" t="str">
            <v>3:50531201:C:A</v>
          </cell>
          <cell r="E2360" t="str">
            <v>rs6792502</v>
          </cell>
          <cell r="F2360">
            <v>3</v>
          </cell>
          <cell r="G2360">
            <v>50531201</v>
          </cell>
          <cell r="H2360">
            <v>0.145708</v>
          </cell>
          <cell r="I2360">
            <v>765794.18313599995</v>
          </cell>
          <cell r="J2360">
            <v>130613.81686399999</v>
          </cell>
          <cell r="K2360">
            <v>0.98162700000000003</v>
          </cell>
          <cell r="L2360">
            <v>1.64932E-2</v>
          </cell>
          <cell r="M2360">
            <v>3.0199799999999998E-3</v>
          </cell>
          <cell r="N2360">
            <v>4.0999999999999897E-8</v>
          </cell>
          <cell r="O2360" t="str">
            <v>coffee_cupsperday.1498.average_QT</v>
          </cell>
          <cell r="P2360" t="str">
            <v>cups of coffee per day</v>
          </cell>
          <cell r="Q2360" t="str">
            <v>cups of coffee per day (rs6792502 P= 4.10E-08)</v>
          </cell>
          <cell r="R2360" t="str">
            <v>bowls of cereal per week (rs2236950 P= 4.90E-09), cereal type: muesli vs. any other (rs7613360 P= 9.60E-12), coffee type: decaffeinated vs. any other (rs3796386 P= 4.00E-13), cups of coffee per day (rs6792502 P= 4.10E-08), cups of tea per day (rs145755097 P= 1.50E-10), overall alcohol intake (3:50020448_AT_A P= 4.10E-11), overall cheese intake (rs560923462 P= 3.10E-09)</v>
          </cell>
          <cell r="S2360">
            <v>17</v>
          </cell>
          <cell r="T2360">
            <v>0</v>
          </cell>
          <cell r="U2360">
            <v>165</v>
          </cell>
          <cell r="V2360" t="str">
            <v>both</v>
          </cell>
          <cell r="W2360">
            <v>1</v>
          </cell>
          <cell r="X2360">
            <v>1</v>
          </cell>
          <cell r="Y2360" t="str">
            <v>Diastolic..blood..pressure:2.00E-10:www.ncbi.nlm.nih.gov/pubmed/28135244</v>
          </cell>
          <cell r="Z2360">
            <v>1</v>
          </cell>
          <cell r="AA2360">
            <v>1</v>
          </cell>
          <cell r="AB2360">
            <v>1</v>
          </cell>
          <cell r="AC2360" t="str">
            <v>1070:Time spent watching television (TV);20153_irnt:Forced expiratory volume in 1-second (FEV1), predicted;20501:Ever had period of mania / excitability;20519:Recent feelings of tiredness or low energy;21001_irnt:Body mass index (BMI);21002_irnt:Weight;23098_irnt:Weight;23099_irnt:Body fat percentage;23099_raw:Body fat percentage;23100_irnt:Whole body fat mass;23100_raw:Whole body fat mass;23104_irnt:Body mass index (BMI);23106_irnt:Impedance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(right);23115_raw:Leg fat percentage (left);23116_irnt:Leg fat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mass;2375:Relative age of first facial hair;2714:Age when periods started (menarche);30150:Eosinophill count;30210_irnt:Eosinophill percentage;30210_raw:Eosinophill percentage;30240_irnt:Reticulocyte percentage;30250_irnt:Reticulocyte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count;50_irnt:Standing height;50_raw:Standing height</v>
          </cell>
          <cell r="AD2360">
            <v>1</v>
          </cell>
          <cell r="AE2360">
            <v>111</v>
          </cell>
          <cell r="AF2360" t="str">
            <v>no</v>
          </cell>
          <cell r="AG2360">
            <v>0</v>
          </cell>
          <cell r="AH2360">
            <v>0</v>
          </cell>
          <cell r="AI2360" t="str">
            <v>CAC2D2</v>
          </cell>
          <cell r="AJ2360" t="str">
            <v>Homo..sapiens..calcium..channel,..voltage-dependent,..alpha..2/delta..subunit..2..(CAC2D2),..transcript..variant..2,..mR.</v>
          </cell>
          <cell r="AK2360" t="str">
            <v>Calcium..channels..mediate..the..entry..of..calcium..ions..into..the..cell..upon..membrane..polarization...This..gene..encodes..the..alpha-2/delta..subunit..of..the..voltage-dependent..calcium..channel..complex...The..complex..consists..of..the..main..channel-forming..subunit..alpha-1,..and..auxiliary..subunits..alpha-2/delta,..beta,..and..gamma...The..auxiliary..subunits..function..in..the..assembly..and..membrane..localization..of..the..complex,..and..modulate..calcium..currents..and..channel..activation/ictivation..kinetics...The..subunit..encoded..by..this..gene..undergoes..post-translatiol..cleavage..to..yield..the..extracellular..alpha2..peptide..and..a..membrane-anchored..delta..polypeptide...This..subunit..is..a..receptor..for..the..antiepileptic..drug,..gabapentin...Mutations..in..this..gene..are..associated..with..early..infantile..epileptic..encephalopathy...Single..nucleotide..polymorphisms..in..this..gene..are..correlated..with..increased..sensitivity..to..opioid..drugs...Altertive..splicing..results..in..multiple..transcript..variants..encoding..different..isoforms...[provided..by..RefSeq,..Mar..2014].</v>
          </cell>
          <cell r="AL2360" t="str">
            <v>na</v>
          </cell>
          <cell r="AM2360">
            <v>0</v>
          </cell>
          <cell r="AN2360">
            <v>0</v>
          </cell>
          <cell r="AO2360">
            <v>0</v>
          </cell>
          <cell r="AP2360">
            <v>0</v>
          </cell>
          <cell r="AQ2360">
            <v>0</v>
          </cell>
          <cell r="AR2360">
            <v>0</v>
          </cell>
          <cell r="AS2360">
            <v>0</v>
          </cell>
          <cell r="AT2360" t="str">
            <v>CAC2D2</v>
          </cell>
        </row>
        <row r="2361">
          <cell r="A2361" t="str">
            <v>rs13216375</v>
          </cell>
          <cell r="B2361">
            <v>332</v>
          </cell>
          <cell r="C2361" t="str">
            <v>rs13216375</v>
          </cell>
          <cell r="D2361" t="str">
            <v>6:77966313:C:A</v>
          </cell>
          <cell r="E2361" t="str">
            <v>rs13216375</v>
          </cell>
          <cell r="F2361">
            <v>6</v>
          </cell>
          <cell r="G2361">
            <v>77966313</v>
          </cell>
          <cell r="H2361">
            <v>0.26209499999999902</v>
          </cell>
          <cell r="I2361">
            <v>660278.86980999995</v>
          </cell>
          <cell r="J2361">
            <v>234523.13019</v>
          </cell>
          <cell r="K2361">
            <v>0.99764299999999995</v>
          </cell>
          <cell r="L2361">
            <v>1.2823899999999999E-2</v>
          </cell>
          <cell r="M2361">
            <v>2.37819999999999E-3</v>
          </cell>
          <cell r="N2361">
            <v>4.0999999999999897E-8</v>
          </cell>
          <cell r="O2361" t="str">
            <v>freshfruit_piecesperday.1309.average_QT</v>
          </cell>
          <cell r="P2361" t="str">
            <v>pieces of fresh fruit per day</v>
          </cell>
          <cell r="Q2361" t="str">
            <v>pieces of fresh fruit per day (rs13216375 P= 4.10E-08)</v>
          </cell>
          <cell r="R2361">
            <v>0</v>
          </cell>
          <cell r="S2361">
            <v>32</v>
          </cell>
          <cell r="T2361">
            <v>1</v>
          </cell>
          <cell r="U2361">
            <v>332</v>
          </cell>
          <cell r="V2361" t="str">
            <v>QT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0</v>
          </cell>
          <cell r="AD2361">
            <v>0</v>
          </cell>
          <cell r="AE2361">
            <v>132</v>
          </cell>
          <cell r="AF2361" t="str">
            <v>no</v>
          </cell>
          <cell r="AG2361">
            <v>0</v>
          </cell>
          <cell r="AH2361">
            <v>205634</v>
          </cell>
          <cell r="AI2361" t="str">
            <v>HTR1B</v>
          </cell>
          <cell r="AJ2361" t="str">
            <v>Homo..sapiens..5-hydroxytryptamine..(serotonin)..receptor..1B,..G..protein-coupled..(HTR1B),..mR.</v>
          </cell>
          <cell r="AK2361" t="str">
            <v>The..protein..encoded..by..this..intronless..gene..is..a..G-protein..coupled..receptor..for..serotonin..(5-hydroxytryptamine)...Ligand..binding..activates..second..messengers..that..inhibit..the..activity..of..adenylate..cyclase..and..mage..the..release..of..serotonin,..dopamine,..and..acetylcholine..in..the..brain...The..encoded..protein..may..be..involved..in..several..neuropsychiatric..disorders..and..therefore..is..often..a..target..of..antidepressant..and..other..psychotherapeutic..drugs...[provided..by..RefSeq,..Nov..2015].....Publication..Note:....This..RefSeq..record..includes..a..subset..of..the..publications..that..are..available..for..this..gene...Please..see..the..Gene..record..to..access..additiol..publications.</v>
          </cell>
          <cell r="AL2361" t="str">
            <v>na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 t="str">
            <v>HTR1B</v>
          </cell>
        </row>
        <row r="2362">
          <cell r="A2362" t="str">
            <v>rs9422753</v>
          </cell>
          <cell r="B2362">
            <v>502</v>
          </cell>
          <cell r="C2362" t="str">
            <v>rs9422753</v>
          </cell>
          <cell r="D2362" t="str">
            <v>10:126960137:T:C</v>
          </cell>
          <cell r="E2362" t="str">
            <v>rs9422753</v>
          </cell>
          <cell r="F2362">
            <v>10</v>
          </cell>
          <cell r="G2362">
            <v>126960137</v>
          </cell>
          <cell r="H2362">
            <v>0.19003599999999901</v>
          </cell>
          <cell r="I2362">
            <v>703189.68573599996</v>
          </cell>
          <cell r="J2362">
            <v>164984.31426399999</v>
          </cell>
          <cell r="K2362">
            <v>0.99155799999999905</v>
          </cell>
          <cell r="L2362">
            <v>1.57109E-2</v>
          </cell>
          <cell r="M2362">
            <v>2.8466799999999999E-3</v>
          </cell>
          <cell r="N2362">
            <v>4.0999999999999897E-8</v>
          </cell>
          <cell r="O2362" t="str">
            <v>bread_typeused.1448.average_bin</v>
          </cell>
          <cell r="P2362" t="str">
            <v>bread type: white vs. any other</v>
          </cell>
          <cell r="Q2362" t="str">
            <v>bread type: white vs. any other (rs9422753 P= 4.10E-08)</v>
          </cell>
          <cell r="R2362" t="str">
            <v>bread type: white vs. any other (rs9422753 P= 4.10E-08), bread type: white vs. wholemeal/wholegrain + brown (10:126594360_CT_C P= 1.60E-08), bread type: wholemeal/wholegrain vs. any other (10:126594360_CT_C P= 6.00E-09), bread type: wholemeal/wholegrain vs. white + brown (10:126594360_CT_C P= 4.70E-09), pieces of dried fruit per day (rs3781440 P= 3.60E-08)</v>
          </cell>
          <cell r="S2362">
            <v>26</v>
          </cell>
          <cell r="T2362">
            <v>0</v>
          </cell>
          <cell r="U2362">
            <v>502</v>
          </cell>
          <cell r="V2362" t="str">
            <v>both</v>
          </cell>
          <cell r="W2362">
            <v>0</v>
          </cell>
          <cell r="X2362">
            <v>0</v>
          </cell>
          <cell r="Y2362">
            <v>0</v>
          </cell>
          <cell r="Z2362">
            <v>1</v>
          </cell>
          <cell r="AA2362">
            <v>1</v>
          </cell>
          <cell r="AB2362">
            <v>1</v>
          </cell>
          <cell r="AC2362" t="str">
            <v>20015_raw:Sitting height</v>
          </cell>
          <cell r="AD2362">
            <v>1</v>
          </cell>
          <cell r="AE2362">
            <v>47</v>
          </cell>
          <cell r="AF2362" t="str">
            <v>no</v>
          </cell>
          <cell r="AG2362">
            <v>0</v>
          </cell>
          <cell r="AH2362">
            <v>110514</v>
          </cell>
          <cell r="AI2362" t="str">
            <v>CTBP2</v>
          </cell>
          <cell r="AJ2362" t="str">
            <v>Homo..sapiens..C-termil..binding..protein..2..(CTBP2),..transcript..variant..3,..mR.</v>
          </cell>
          <cell r="AK2362" t="str">
            <v>This..gene..produces..altertive..transcripts..encoding..two..distinct..proteins...One..protein..is..a..transcriptiol..repressor,..while..the..other..isoform..is..a..major..component..of..specialized..sypses..known..as..syptic..ribbons...Both..proteins..contain..a..D+..binding..domain..similar..to..D+-dependent..2-hydroxyacid..dehydrogeses...A..portion..of..the..3'..untranslated..region..was..used..to..map..this..gene..to..chromosome..21q21.3;..however,..it..was..noted..that..similar..loci..elsewhere..in..the..genome..are..likely...Blast..alysis..shows..that..this..gene..is..present..on..chromosome..10...Several..transcript..variants..encoding..two..different..isoforms..have..been..found..for..this..gene...[provided..by..RefSeq,..Feb..2014].</v>
          </cell>
          <cell r="AL2362" t="str">
            <v>na</v>
          </cell>
          <cell r="AM2362">
            <v>0</v>
          </cell>
          <cell r="AN2362">
            <v>0</v>
          </cell>
          <cell r="AO2362">
            <v>0</v>
          </cell>
          <cell r="AP2362">
            <v>0</v>
          </cell>
          <cell r="AQ2362">
            <v>0</v>
          </cell>
          <cell r="AR2362">
            <v>0</v>
          </cell>
          <cell r="AS2362">
            <v>0</v>
          </cell>
          <cell r="AT2362" t="str">
            <v>CTBP2</v>
          </cell>
        </row>
        <row r="2363">
          <cell r="A2363" t="str">
            <v>rs61519036</v>
          </cell>
          <cell r="B2363">
            <v>628</v>
          </cell>
          <cell r="C2363" t="str">
            <v>rs61519036</v>
          </cell>
          <cell r="D2363" t="str">
            <v>14:79908207:C:T</v>
          </cell>
          <cell r="E2363" t="str">
            <v>rs61519036</v>
          </cell>
          <cell r="F2363">
            <v>14</v>
          </cell>
          <cell r="G2363">
            <v>79908207</v>
          </cell>
          <cell r="H2363">
            <v>0.33920299999999998</v>
          </cell>
          <cell r="I2363">
            <v>593673.24073999899</v>
          </cell>
          <cell r="J2363">
            <v>304746.75925999897</v>
          </cell>
          <cell r="K2363">
            <v>0.98180299999999998</v>
          </cell>
          <cell r="L2363">
            <v>-2.68872E-2</v>
          </cell>
          <cell r="M2363">
            <v>4.9749199999999999E-3</v>
          </cell>
          <cell r="N2363">
            <v>4.0999999999999897E-8</v>
          </cell>
          <cell r="O2363" t="str">
            <v>ffq_median_PC1</v>
          </cell>
          <cell r="P2363" t="str">
            <v>PC1</v>
          </cell>
          <cell r="Q2363" t="str">
            <v>PC1 (rs61519036 P= 4.10E-08)</v>
          </cell>
          <cell r="R2363" t="str">
            <v>cups of tea per day (rs34940743 P= 4.90E-09), glasses of water per day (rs34940743 P= 3.60E-11), overall alcohol intake (rs2009367 P= 2.20E-08), PC1 (rs61519036 P= 4.10E-08), PC27 (rs12893596 P= 1.20E-08), PC7 (rs34940743 P= 5.50E-09)</v>
          </cell>
          <cell r="S2363">
            <v>16</v>
          </cell>
          <cell r="T2363">
            <v>0</v>
          </cell>
          <cell r="U2363">
            <v>628</v>
          </cell>
          <cell r="V2363" t="str">
            <v>both</v>
          </cell>
          <cell r="W2363">
            <v>0</v>
          </cell>
          <cell r="X2363">
            <v>1</v>
          </cell>
          <cell r="Y2363">
            <v>0</v>
          </cell>
          <cell r="Z2363">
            <v>1</v>
          </cell>
          <cell r="AA2363">
            <v>1</v>
          </cell>
          <cell r="AB2363">
            <v>1</v>
          </cell>
          <cell r="AC2363" t="str">
            <v>1309:Fresh fruit intake;21002_irnt:Weight;21002_raw:Weight;23098_irnt:Weight;23098_raw:Weight;23099_irnt:Body fat percentage;23099_raw:Body fat percentage;23100_irnt:Whole body fat mass;23100_raw:Whole body fat mass;23112_raw:Leg fat mass (right);23119_irnt:Arm fat percentage (right);23120_irnt:Arm fat mass (right);23123_irnt:Arm fat percentage (left);23123_raw:Arm fat percentage (left);23124_irnt:Arm fat mass (left);23127_irnt:Trunk fat percentage;23127_raw:Trunk fat percentage;23128_irnt:Trunk fat mass;23128_raw:Trunk fat mass</v>
          </cell>
          <cell r="AD2363">
            <v>1</v>
          </cell>
          <cell r="AE2363">
            <v>3</v>
          </cell>
          <cell r="AF2363" t="str">
            <v>no</v>
          </cell>
          <cell r="AG2363">
            <v>0</v>
          </cell>
          <cell r="AH2363">
            <v>0</v>
          </cell>
          <cell r="AI2363" t="str">
            <v>NRXN3</v>
          </cell>
          <cell r="AJ2363" t="str">
            <v>Homo..sapiens..neurexin..3..(NRXN3),..transcript..variant..6,..non-coding..R.</v>
          </cell>
          <cell r="AK2363" t="str">
            <v>This..gene..encodes..a..member..of..a..family..of..proteins..that..function..in..the..nervous..system..as..receptors..and..cell..adhesion..molecules...Extensive..altertive..splicing..and..the..use..of..altertive..promoters..results..in..multiple..transcript..variants..and..protein..isoforms..for..this..gene,..but..the..full-length..ture..of..many..of..these..variants..has..not..been..determined...Transcripts..that..initiate..from..an..upstream..promoter..encode..alpha..isoforms,..which..contain..epidermal..growth..factor-like..(EGF-like)..sequences..and..laminin..G..domains...Transcripts..initiating..from..the..downstream..promoter..encode..beta..isoforms,..which..lack..EGF-like..sequences...Genetic..variation..at..this..locus..has..been..associated..with..a..range..of..behavioral..phenotypes,..including..alcohol..dependence..and..autism..spectrum..disorder...[provided..by..RefSeq,..Dec..2012].</v>
          </cell>
          <cell r="AL2363" t="str">
            <v>na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 t="str">
            <v>NRXN3</v>
          </cell>
        </row>
        <row r="2364">
          <cell r="A2364" t="str">
            <v>rs62027754</v>
          </cell>
          <cell r="B2364">
            <v>684</v>
          </cell>
          <cell r="C2364" t="str">
            <v>rs62027754</v>
          </cell>
          <cell r="D2364" t="str">
            <v>16:24725129:T:G</v>
          </cell>
          <cell r="E2364" t="str">
            <v>rs62027754</v>
          </cell>
          <cell r="F2364">
            <v>16</v>
          </cell>
          <cell r="G2364">
            <v>24725129</v>
          </cell>
          <cell r="H2364">
            <v>0.69748299999999996</v>
          </cell>
          <cell r="I2364">
            <v>271091.53404</v>
          </cell>
          <cell r="J2364">
            <v>625028.46595999994</v>
          </cell>
          <cell r="K2364">
            <v>0.98995900000000003</v>
          </cell>
          <cell r="L2364">
            <v>-1.24307999999999E-2</v>
          </cell>
          <cell r="M2364">
            <v>2.29247E-3</v>
          </cell>
          <cell r="N2364">
            <v>4.0999999999999897E-8</v>
          </cell>
          <cell r="O2364" t="str">
            <v>tea_cupsperday.1488.average_QT</v>
          </cell>
          <cell r="P2364" t="str">
            <v>cups of tea per day</v>
          </cell>
          <cell r="Q2364" t="str">
            <v>cups of tea per day (rs62027754 P= 4.10E-08)</v>
          </cell>
          <cell r="R2364" t="str">
            <v>cups of tea per day (rs62027754 P= 4.10E-08), frequency of adding salt to food (rs2547033 P= 1.10E-08), PC3 (rs274106 P= 5.70E-09), PC40 (rs12930481 P= 1.00E-08), total drinks of alcohol per month (rs72768626 P= 1.30E-09)</v>
          </cell>
          <cell r="S2364">
            <v>13</v>
          </cell>
          <cell r="T2364">
            <v>0</v>
          </cell>
          <cell r="U2364">
            <v>684</v>
          </cell>
          <cell r="V2364" t="str">
            <v>both</v>
          </cell>
          <cell r="W2364">
            <v>1</v>
          </cell>
          <cell r="X2364">
            <v>1</v>
          </cell>
          <cell r="Y2364" t="str">
            <v>Intelligence..(MTAG):2.00E-09:www.ncbi.nlm.nih.gov/pubmed/29326435~Intelligence:2.00E-08:www.ncbi.nlm.nih.gov/pubmed/29942086</v>
          </cell>
          <cell r="Z2364">
            <v>1</v>
          </cell>
          <cell r="AA2364">
            <v>1</v>
          </cell>
          <cell r="AB2364">
            <v>1</v>
          </cell>
          <cell r="AC2364" t="str">
            <v>20015_irnt:Sitting height;20015_raw:Sitting height;21002_irnt:Weight;21002_raw:Weight;2139_irnt:Age first had sexual intercourse;2139_raw:Age first had sexual intercourse;2178:Overall health rating;23098_irnt:Weight;23098_raw:Weight;23099_irnt:Body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(BMI);23105_irnt:Basal metabolic rate;23105_raw:Basal metabolic rate;23111_irnt:Leg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mass;4080_irnt:Systolic blood pressure, automated reading;4080_raw:Systolic blood pressure, automated reading;48_irnt:Waist circumference;48_raw:Waist circumference;50_irnt:Standing height;50_raw:Standing height;6138_100:Qualifications: None of the above;6138_1:Qualifications: College or University degree</v>
          </cell>
          <cell r="AD2364">
            <v>1</v>
          </cell>
          <cell r="AE2364">
            <v>32</v>
          </cell>
          <cell r="AF2364" t="str">
            <v>no</v>
          </cell>
          <cell r="AG2364">
            <v>0</v>
          </cell>
          <cell r="AH2364">
            <v>15919</v>
          </cell>
          <cell r="AI2364" t="str">
            <v>TNRC6A</v>
          </cell>
          <cell r="AJ2364" t="str">
            <v>Homo..sapiens..trinucleotide..repeat..containing..6A..(TNRC6A),..mR.</v>
          </cell>
          <cell r="AK2364" t="str">
            <v>This..gene..encodes..a..member..of..the..trinucleotide..repeat..containing..6..protein..family...The..protein..functions..in..post-transcriptiol..gene..silencing..through..the..R..interference..(Ri)..and..microR..pathways...The..protein..associates..with..messenger..Rs..and..Argoute..proteins..in..cytoplasmic..bodies..known..as..GW-bodies..or..P-bodies...Inhibiting..expression..of..this..gene..delocalizes..other..GW-body..proteins..and..impairs..Ri..and..microR-induced..gene..silencing...[provided..by..RefSeq,..Jul..2008].</v>
          </cell>
          <cell r="AL2364" t="str">
            <v>na</v>
          </cell>
          <cell r="AM2364">
            <v>0</v>
          </cell>
          <cell r="AN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 t="str">
            <v>TNRC6A</v>
          </cell>
        </row>
        <row r="2365">
          <cell r="A2365" t="str">
            <v>rs56946934</v>
          </cell>
          <cell r="B2365">
            <v>781</v>
          </cell>
          <cell r="C2365" t="str">
            <v>rs56946934</v>
          </cell>
          <cell r="D2365" t="str">
            <v>20:41239576:C:T</v>
          </cell>
          <cell r="E2365" t="str">
            <v>rs56946934</v>
          </cell>
          <cell r="F2365">
            <v>20</v>
          </cell>
          <cell r="G2365">
            <v>41239576</v>
          </cell>
          <cell r="H2365">
            <v>0.34955799999999998</v>
          </cell>
          <cell r="I2365">
            <v>584370.10164000001</v>
          </cell>
          <cell r="J2365">
            <v>314049.89835999999</v>
          </cell>
          <cell r="K2365">
            <v>0.98826499999999995</v>
          </cell>
          <cell r="L2365">
            <v>2.1820099999999999E-2</v>
          </cell>
          <cell r="M2365">
            <v>3.9946199999999999E-3</v>
          </cell>
          <cell r="N2365">
            <v>4.0999999999999897E-8</v>
          </cell>
          <cell r="O2365" t="str">
            <v>ffq_median_PC3</v>
          </cell>
          <cell r="P2365" t="str">
            <v>PC3</v>
          </cell>
          <cell r="Q2365" t="str">
            <v>PC3 (rs56946934 P= 4.10E-08)</v>
          </cell>
          <cell r="R2365">
            <v>0</v>
          </cell>
          <cell r="S2365">
            <v>15</v>
          </cell>
          <cell r="T2365">
            <v>1</v>
          </cell>
          <cell r="U2365">
            <v>781</v>
          </cell>
          <cell r="V2365" t="str">
            <v>PC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83</v>
          </cell>
          <cell r="AF2365" t="str">
            <v>no</v>
          </cell>
          <cell r="AG2365">
            <v>0</v>
          </cell>
          <cell r="AH2365">
            <v>0</v>
          </cell>
          <cell r="AI2365" t="str">
            <v>PTPRT</v>
          </cell>
          <cell r="AJ2365" t="str">
            <v>Homo..sapiens..protein..tyrosine..phosphatase,..receptor..type,..T..(PTPRT),..transcript..variant..2,..mR.</v>
          </cell>
          <cell r="AK2365" t="str">
            <v>The..protein..encoded..by..this..gene..is..a..member..of..the..protein..tyrosine..phosphatase..(PTP)..family...PTPs..are..known..to..be..sigling..molecules..that..regulate..a..variety..of..cellular..processes..including..cell..growth,..differentiation,..mitotic..cycle,..and..oncogenic..transformation...This..PTP..possesses..an..extracellular..region,..a..single..transmembrane..region,..and..two..tandem..intracellular..catalytic..domains,..and..thus..represents..a..receptor-type..PTP...The..extracellular..region..contains..a..meprin-A5..antigen-PTP..(MAM)..domain,..Ig-like..and..fibronectin..type..III-like..repeats...The..protein..domain..structure..and..the..expression..pattern..of..the..mouse..counterpart..of..this..PTP..suggest..its..roles..in..both..sigl..transduction..and..cellular..adhesion..in..the..central..nervous..system...Two..altertively..spliced..transcript..variants..of..this..gene,..which..encode..distinct..proteins,..have..been..reported...[provided..by..RefSeq,..Jul..2008].</v>
          </cell>
          <cell r="AL2365" t="str">
            <v>na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 t="str">
            <v>PTPRT</v>
          </cell>
        </row>
        <row r="2366">
          <cell r="A2366" t="str">
            <v>rs112045239</v>
          </cell>
          <cell r="B2366">
            <v>811</v>
          </cell>
          <cell r="C2366" t="str">
            <v>rs112045239</v>
          </cell>
          <cell r="D2366" t="str">
            <v>22:42329284:G:A</v>
          </cell>
          <cell r="E2366" t="str">
            <v>rs112045239</v>
          </cell>
          <cell r="F2366">
            <v>22</v>
          </cell>
          <cell r="G2366">
            <v>42329284</v>
          </cell>
          <cell r="H2366">
            <v>0.110110999999999</v>
          </cell>
          <cell r="I2366">
            <v>799494.07538000005</v>
          </cell>
          <cell r="J2366">
            <v>98925.924620000005</v>
          </cell>
          <cell r="K2366">
            <v>0.99245099999999997</v>
          </cell>
          <cell r="L2366">
            <v>3.3105500000000003E-2</v>
          </cell>
          <cell r="M2366">
            <v>6.0824E-3</v>
          </cell>
          <cell r="N2366">
            <v>4.0999999999999897E-8</v>
          </cell>
          <cell r="O2366" t="str">
            <v>ffq_median_PC3</v>
          </cell>
          <cell r="P2366" t="str">
            <v>PC3</v>
          </cell>
          <cell r="Q2366" t="str">
            <v>PC3 (rs112045239 P= 4.10E-08)</v>
          </cell>
          <cell r="R2366" t="str">
            <v>never eat sugar vs. no sugar restrictions (rs143443230 P= 4.60E-08), overall processed meat intake (rs8137409 P= 2.60E-08), PC3 (rs112045239 P= 4.10E-08), PC5 (22:42521625_GGGGTGGGGAA_G P= 1.70E-08)</v>
          </cell>
          <cell r="S2366">
            <v>12</v>
          </cell>
          <cell r="T2366">
            <v>0</v>
          </cell>
          <cell r="U2366">
            <v>811</v>
          </cell>
          <cell r="V2366" t="str">
            <v>both</v>
          </cell>
          <cell r="W2366">
            <v>1</v>
          </cell>
          <cell r="X2366">
            <v>1</v>
          </cell>
          <cell r="Y2366" t="str">
            <v>General..cognitive..ability:4.00E-08:www.ncbi.nlm.nih.gov/pubmed/29844566~Intelligence:1.00E-12:www.ncbi.nlm.nih.gov/pubmed/29942086~Neuroticism:7.00E-13:www.ncbi.nlm.nih.gov/pubmed/29255261</v>
          </cell>
          <cell r="Z2366">
            <v>1</v>
          </cell>
          <cell r="AA2366">
            <v>1</v>
          </cell>
          <cell r="AB2366">
            <v>1</v>
          </cell>
          <cell r="AC2366" t="str">
            <v>1239:Current tobacco smoking;1408:Cheese intake;20116_2:Smoking status: Current;20127_raw:Neuroticism score;23099_irnt:Body fat percentage;23099_raw:Body fat percentage;23110_irnt:Impedance of arm (left);23127_irnt:Trunk fat percentage;23127_raw:Trunk fat percentage;23128_irnt:Trunk fat mass;23128_raw:Trunk fat mass;30150:Eosinophill count;30200_irnt:Neutrophill percentage;30200_raw:Neutrophill percentage;30210_irnt:Eosinophill percentage;30210_raw:Eosinophill percentage;5085_irnt:Spherical power (left);5085_raw:Spherical power (left);6152_100:Blood clot, DVT, bronchitis, emphysema, asthma, rhinitis, eczema, allergy diagnosed by doctor: None of the above</v>
          </cell>
          <cell r="AD2366">
            <v>1</v>
          </cell>
          <cell r="AE2366">
            <v>2</v>
          </cell>
          <cell r="AF2366" t="str">
            <v>no</v>
          </cell>
          <cell r="AG2366">
            <v>0</v>
          </cell>
          <cell r="AH2366">
            <v>0</v>
          </cell>
          <cell r="AI2366" t="str">
            <v>bK250D10.C22.8</v>
          </cell>
          <cell r="AJ2366" t="str">
            <v>Recme:..Full=Putative..uncharacterized..protein..LOC100131404;</v>
          </cell>
          <cell r="AK2366">
            <v>0</v>
          </cell>
          <cell r="AL2366" t="str">
            <v>na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0</v>
          </cell>
          <cell r="AR2366">
            <v>0</v>
          </cell>
          <cell r="AS2366">
            <v>0</v>
          </cell>
          <cell r="AT2366" t="str">
            <v>bK250D10.C22.8</v>
          </cell>
        </row>
        <row r="2367">
          <cell r="A2367" t="str">
            <v>rs2885697</v>
          </cell>
          <cell r="B2367">
            <v>11</v>
          </cell>
          <cell r="C2367" t="str">
            <v>rs2885697</v>
          </cell>
          <cell r="D2367" t="str">
            <v>1:41544279:G:T</v>
          </cell>
          <cell r="E2367" t="str">
            <v>rs2885697</v>
          </cell>
          <cell r="F2367">
            <v>1</v>
          </cell>
          <cell r="G2367">
            <v>41544279</v>
          </cell>
          <cell r="H2367">
            <v>0.66476000000000002</v>
          </cell>
          <cell r="I2367">
            <v>223830.36128000001</v>
          </cell>
          <cell r="J2367">
            <v>443841.63871999999</v>
          </cell>
          <cell r="K2367">
            <v>0.99981399999999998</v>
          </cell>
          <cell r="L2367">
            <v>1.6507299999999999E-2</v>
          </cell>
          <cell r="M2367">
            <v>2.9908000000000001E-3</v>
          </cell>
          <cell r="N2367">
            <v>4.1999999999999999E-8</v>
          </cell>
          <cell r="O2367" t="str">
            <v>spread_typeused.1428.0.nonbutterspread_typeused.2654.combined_bin5</v>
          </cell>
          <cell r="P2367" t="str">
            <v>spread type: butter and margarine spreads vs. oil-based spreads</v>
          </cell>
          <cell r="Q2367" t="str">
            <v>spread type: butter and margarine spreads vs. oil-based spreads (rs2885697 P= 4.20E-08)</v>
          </cell>
          <cell r="R2367">
            <v>0</v>
          </cell>
          <cell r="S2367">
            <v>11</v>
          </cell>
          <cell r="T2367">
            <v>1</v>
          </cell>
          <cell r="U2367">
            <v>11</v>
          </cell>
          <cell r="V2367" t="str">
            <v>QT</v>
          </cell>
          <cell r="W2367">
            <v>1</v>
          </cell>
          <cell r="X2367">
            <v>1</v>
          </cell>
          <cell r="Y2367" t="str">
            <v>Atrial..fibrillation:3.00E-10:www.ncbi.nlm.nih.gov/pubmed/30061737~Heel..bone..mineral..density:4.00E-19:www.ncbi.nlm.nih.gov/pubmed/30048462~Height:2.00E-08:www.ncbi.nlm.nih.gov/pubmed/18391952~Height:2.00E-12:www.ncbi.nlm.nih.gov/pubmed/20881960~Height:2.00E-20:www.ncbi.nlm.nih.gov/pubmed/25282103~Height:3.00E-09:www.ncbi.nlm.nih.gov/pubmed/23563607</v>
          </cell>
          <cell r="Z2367">
            <v>1</v>
          </cell>
          <cell r="AA2367">
            <v>1</v>
          </cell>
          <cell r="AB2367">
            <v>1</v>
          </cell>
          <cell r="AC2367" t="str">
            <v>1697:Comparative height size at age 10;20015_irnt:Sitting height;20015_raw:Sitting height;20150_irnt:Forced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predicted;21002_irnt:Weight;21002_raw:Weight;23098_irnt:Weight;23098_raw:Weight;23101_irnt:Whole body fat-free mass;23101_raw:Whole body fat-free mass;23102_irnt:Whole body water mass;23102_raw:Whole body water mass;23105_irnt:Basal metabolic rate;23105_raw:Basal metabolic rate;23109_irnt:Impedance of arm (right);23110_irnt:Impedance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mass;30090_irnt:Platelet crit;30090_raw:Platelet crit;30510_irnt:Creatinine (enzymatic) in urine;3062_irnt:Forced vital capacity (FVC);3062_raw:Forced vital capacity (FVC);3063_irnt:Forced expiratory volume in 1-second (FEV1);3063_raw:Forced expiratory volume in 1-second (FEV1);3143_irnt:Ankle spacing width;3143_raw:Ankle spacing width;4100_irnt:Ankle spacing width (left);4100_raw:Ankle spacing width (left);4119_irnt:Ankle spacing width (right);4119_raw:Ankle spacing width (right);47_irnt:Hand grip strength (right);47_raw:Hand grip strength (right);50_irnt:Standing height;50_raw:Standing height</v>
          </cell>
          <cell r="AD2367">
            <v>1</v>
          </cell>
          <cell r="AE2367">
            <v>109</v>
          </cell>
          <cell r="AF2367" t="str">
            <v>no</v>
          </cell>
          <cell r="AG2367">
            <v>0</v>
          </cell>
          <cell r="AH2367">
            <v>0</v>
          </cell>
          <cell r="AI2367" t="str">
            <v>SCMH1</v>
          </cell>
          <cell r="AJ2367" t="str">
            <v>Homo..sapiens..sex..comb..on..midleg..homolog..1..(Drosophila)..(SCMH1),..transcript..variant..1,..mR.</v>
          </cell>
          <cell r="AK2367">
            <v>0</v>
          </cell>
          <cell r="AL2367" t="str">
            <v>na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 t="str">
            <v>SCMH1</v>
          </cell>
        </row>
        <row r="2368">
          <cell r="A2368" t="str">
            <v>rs801925</v>
          </cell>
          <cell r="B2368">
            <v>107</v>
          </cell>
          <cell r="C2368" t="str">
            <v>rs801925</v>
          </cell>
          <cell r="D2368" t="str">
            <v>2:125010912:A:G</v>
          </cell>
          <cell r="E2368" t="str">
            <v>rs801925</v>
          </cell>
          <cell r="F2368">
            <v>2</v>
          </cell>
          <cell r="G2368">
            <v>125010912</v>
          </cell>
          <cell r="H2368">
            <v>0.65085999999999999</v>
          </cell>
          <cell r="I2368">
            <v>270516.46512000001</v>
          </cell>
          <cell r="J2368">
            <v>504291.53487999999</v>
          </cell>
          <cell r="K2368">
            <v>0.99147199999999902</v>
          </cell>
          <cell r="L2368">
            <v>-1.30981E-2</v>
          </cell>
          <cell r="M2368">
            <v>2.3811599999999998E-3</v>
          </cell>
          <cell r="N2368">
            <v>4.1999999999999999E-8</v>
          </cell>
          <cell r="O2368" t="str">
            <v>champagnewhitewine_glassespermonth.derived.average_QT</v>
          </cell>
          <cell r="P2368" t="str">
            <v>champagne/white wine glasses per month</v>
          </cell>
          <cell r="Q2368" t="str">
            <v>champagne/white wine glasses per month (rs801925 P= 4.20E-08)</v>
          </cell>
          <cell r="R2368">
            <v>0</v>
          </cell>
          <cell r="S2368">
            <v>45</v>
          </cell>
          <cell r="T2368">
            <v>1</v>
          </cell>
          <cell r="U2368">
            <v>107</v>
          </cell>
          <cell r="V2368" t="str">
            <v>QT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8</v>
          </cell>
          <cell r="AF2368" t="str">
            <v>no</v>
          </cell>
          <cell r="AG2368">
            <v>0</v>
          </cell>
          <cell r="AH2368">
            <v>0</v>
          </cell>
          <cell r="AI2368" t="str">
            <v>CNTP5</v>
          </cell>
          <cell r="AJ2368" t="str">
            <v>Homo..sapiens..contactin..associated..protein-like..5..(CNTP5),..mR.</v>
          </cell>
          <cell r="AK2368" t="str">
            <v>This..gene..product..belongs..to..the..neurexin..family,..members..of..which..function..in..the..vertebrate..nervous..system..as..cell..adhesion..molecules..and..receptors...This..protein,..like..other..neurexin..proteins,..contains..epidermal..growth..factor..repeats..and..laminin..G..domains...In..addition,..it..includes..an..F5/8..type..C..domain,..discoidin/neuropilin-..and..fibrinogen-like..domains,..and..thrombospondin..N-termil-like..domains...[provided..by..RefSeq,..Jul..2008].....##Evidence-Data-START##..Transcript..exon..combition..::..AB077881.1..[ECO:0000332]..Rseq..introns............................::..mixed/partial..sample..support..SAMEA2146982,..SAMEA2154665..[ECO:0000350]..##Evidence-Data-END##</v>
          </cell>
          <cell r="AL2368" t="str">
            <v>na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 t="str">
            <v>CNTP5</v>
          </cell>
        </row>
        <row r="2369">
          <cell r="A2369" t="str">
            <v>rs7609517</v>
          </cell>
          <cell r="B2369">
            <v>109</v>
          </cell>
          <cell r="C2369" t="str">
            <v>rs7609517</v>
          </cell>
          <cell r="D2369" t="str">
            <v>2:135995079:T:C</v>
          </cell>
          <cell r="E2369" t="str">
            <v>rs7609517</v>
          </cell>
          <cell r="F2369">
            <v>2</v>
          </cell>
          <cell r="G2369">
            <v>135995079</v>
          </cell>
          <cell r="H2369">
            <v>0.19086900000000001</v>
          </cell>
          <cell r="I2369">
            <v>726939.47302000003</v>
          </cell>
          <cell r="J2369">
            <v>171480.52698</v>
          </cell>
          <cell r="K2369">
            <v>0.97061399999999998</v>
          </cell>
          <cell r="L2369">
            <v>1.9405700000000001E-2</v>
          </cell>
          <cell r="M2369">
            <v>3.5410300000000001E-3</v>
          </cell>
          <cell r="N2369">
            <v>4.1999999999999999E-8</v>
          </cell>
          <cell r="O2369" t="str">
            <v>ffq_median_PC10</v>
          </cell>
          <cell r="P2369" t="str">
            <v>PC10</v>
          </cell>
          <cell r="Q2369" t="str">
            <v>PC10 (rs7609517 P= 4.20E-08)</v>
          </cell>
          <cell r="R2369" t="str">
            <v>PC10 (rs7609517 P= 4.20E-08)</v>
          </cell>
          <cell r="S2369">
            <v>47</v>
          </cell>
          <cell r="T2369">
            <v>0</v>
          </cell>
          <cell r="U2369">
            <v>109</v>
          </cell>
          <cell r="V2369" t="str">
            <v>both</v>
          </cell>
          <cell r="W2369">
            <v>1</v>
          </cell>
          <cell r="X2369">
            <v>1</v>
          </cell>
          <cell r="Y2369" t="str">
            <v>1,5-anhydroglucitol..levels:4.00E-64:www.ncbi.nlm.nih.gov/pubmed/28588231~1,5-anhydroglucitol..levels:4.00E-64:www.ncbi.nlm.nih.gov/pubmed/28588231~Blood..metabolite..levels:8.00E-45:www.ncbi.nlm.nih.gov/pubmed/24816252~Blood..protein..levels:2.00E-222:www.ncbi.nlm.nih.gov/pubmed/29875488~Blood..protein..levels:3.00E-218:www.ncbi.nlm.nih.gov/pubmed/29875488~Body..mass..index:1.00E-09:www.ncbi.nlm.nih.gov/pubmed/26426971~Body..mass..index:2.00E-08:www.ncbi.nlm.nih.gov/pubmed/30108127~Body..mass..index:5.00E-09:www.ncbi.nlm.nih.gov/pubmed/26426971~Body..mass..index:5.00E-09:www.ncbi.nlm.nih.gov/pubmed/30108127~Cholesterol,..total:1.00E-08:www.ncbi.nlm.nih.gov/pubmed/20686565~Cholesterol,..total:1.00E-13:www.ncbi.nlm.nih.gov/pubmed/24097068~Cholesterol,..total:3.00E-09:www.ncbi.nlm.nih.gov/pubmed/25961943~Hand..grip..strength:2.00E-12:www.ncbi.nlm.nih.gov/pubmed/29691431~Hand..grip..strength:3.00E-09:www.ncbi.nlm.nih.gov/pubmed/29691431~Hip..circumference:2.00E-08:www.ncbi.nlm.nih.gov/pubmed/25673412~Hip..circumference:6.00E-09:www.ncbi.nlm.nih.gov/pubmed/25673412~Mosquito..bite..size:2.00E-09:www.ncbi.nlm.nih.gov/pubmed/28199695~Mosquito..bite..size:2.00E-09:www.ncbi.nlm.nih.gov/pubmed/28199695~Mosquito..bite..size:2.00E-10:www.ncbi.nlm.nih.gov/pubmed/28199695~Mosquito..bite..size:4.00E-11:www.ncbi.nlm.nih.gov/pubmed/28199695</v>
          </cell>
          <cell r="Z2369">
            <v>1</v>
          </cell>
          <cell r="AA2369">
            <v>1</v>
          </cell>
          <cell r="AB2369">
            <v>1</v>
          </cell>
          <cell r="AC2369" t="str">
            <v>129_irnt:Place of birth in UK - north co-ordinate;129_raw:Place of birth in UK - north co-ordinate;130_irnt:Place of birth in UK - east co-ordinate;130_raw:Place of birth in UK - east co-ordinate;1418_6:Milk type used: Never/rarely have milk;1438_irnt:Bread intake;1438_raw:Bread intake;1508_3:Coffee type: Ground coffee (include espresso, filter etc);20075_raw:Home location at assessment - north co-ordinate (rounded);20150_irnt:Forced expiratory volume in 1-second (FEV1), Best measure;20150_raw:Forced expiratory volume in 1-second (FEV1), Best measure;20151_irnt:Forced vital capacity (FVC), Best measure;20151_raw:Forced vital capacity (FVC), Best measure;21001_irnt:Body mass index (BMI);22704_raw:Home location - north co-ordinate (rounded);23099_irnt:Body fat percentage;23099_raw:Body fat percentage;23100_irnt:Whole body fat mass;23104_irnt:Body mass index (BMI);23111_irnt:Leg fat percentage (right);23111_raw:Leg fat percentage (right);23112_irnt:Leg fat mass (right);23115_irnt:Leg fat percentage (left);23115_raw:Leg fat percentage (left);23116_irnt:Leg fat mass (left);23119_irnt:Arm fat percentage (right);23119_raw:Arm fat percentage (right);23120_irnt:Arm fat mass (right);23123_irnt:Arm fat percentage (left);23124_irnt:Arm fat mass (left);23127_irnt:Trunk fat percentage;23127_raw:Trunk fat percentage;23128_irnt:Trunk fat mass;23128_raw:Trunk fat mass;30070_irnt:Red blood cell (erythrocyte) distribution width;30190_irnt:Monocyte percentage;30190_raw:Monocyte percentage;3062_irnt:Forced vital capacity (FVC);3062_raw:Forced vital capacity (FVC);3063_irnt:Forced expiratory volume in 1-second (FEV1);3063_raw:Forced expiratory volume in 1-second (FEV1);400_irnt:Time to complete round;46_irnt:Hand grip strength (left);50_irnt:Standing height;50_raw:Standing height</v>
          </cell>
          <cell r="AD2369">
            <v>1</v>
          </cell>
          <cell r="AE2369">
            <v>202</v>
          </cell>
          <cell r="AF2369" t="str">
            <v>no</v>
          </cell>
          <cell r="AG2369">
            <v>0</v>
          </cell>
          <cell r="AH2369">
            <v>0</v>
          </cell>
          <cell r="AI2369" t="str">
            <v>ZRANB3</v>
          </cell>
          <cell r="AJ2369" t="str">
            <v>Homo..sapiens..zinc..finger,..RAN-binding..domain..containing..3..(ZRANB3),..mR.</v>
          </cell>
          <cell r="AK2369">
            <v>0</v>
          </cell>
          <cell r="AL2369" t="str">
            <v>na</v>
          </cell>
          <cell r="AM2369">
            <v>0</v>
          </cell>
          <cell r="AN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 t="str">
            <v>ZRANB3</v>
          </cell>
        </row>
        <row r="2370">
          <cell r="A2370" t="str">
            <v>3:47703485_CT_C</v>
          </cell>
          <cell r="B2370">
            <v>163</v>
          </cell>
          <cell r="C2370" t="str">
            <v>3:47703485_CT_C</v>
          </cell>
          <cell r="D2370" t="str">
            <v>3:47703485:CT:C</v>
          </cell>
          <cell r="E2370" t="str">
            <v>3:47703485_CT_C</v>
          </cell>
          <cell r="F2370">
            <v>3</v>
          </cell>
          <cell r="G2370">
            <v>47703485</v>
          </cell>
          <cell r="H2370">
            <v>0.66742900000000005</v>
          </cell>
          <cell r="I2370">
            <v>295476.03065999999</v>
          </cell>
          <cell r="J2370">
            <v>592983.96933999995</v>
          </cell>
          <cell r="K2370">
            <v>0.96739900000000001</v>
          </cell>
          <cell r="L2370">
            <v>-1.27809E-2</v>
          </cell>
          <cell r="M2370">
            <v>2.3473700000000001E-3</v>
          </cell>
          <cell r="N2370">
            <v>4.1999999999999999E-8</v>
          </cell>
          <cell r="O2370" t="str">
            <v>bread_slicesperweek.1438.average_QT</v>
          </cell>
          <cell r="P2370" t="str">
            <v>slices of bread per week</v>
          </cell>
          <cell r="Q2370" t="str">
            <v>slices of bread per week (3:47703485_CT_C P= 4.20E-08)</v>
          </cell>
          <cell r="R2370" t="str">
            <v>never eat sugar vs. no eggs,  dairy,  wheat,   or sugar restrictions (rs757288915 P= 5.00E-08), slices of bread per week (3:47703485_CT_C P= 4.20E-08)</v>
          </cell>
          <cell r="S2370">
            <v>15</v>
          </cell>
          <cell r="T2370">
            <v>0</v>
          </cell>
          <cell r="U2370">
            <v>163</v>
          </cell>
          <cell r="V2370" t="str">
            <v>QT</v>
          </cell>
          <cell r="W2370">
            <v>1</v>
          </cell>
          <cell r="X2370">
            <v>1</v>
          </cell>
          <cell r="Y2370" t="str">
            <v>Blood..pressure:3.00E-08:www.ncbi.nlm.nih.gov/pubmed/21909110~Diastolic..blood..pressure:2.00E-15:www.ncbi.nlm.nih.gov/pubmed/27618452~Educational..attainment..(years..of..education):8.00E-09:www.ncbi.nlm.nih.gov/pubmed/27225129~Systolic..blood..pressure:2.00E-10:www.ncbi.nlm.nih.gov/pubmed/27618452</v>
          </cell>
          <cell r="Z2370">
            <v>0</v>
          </cell>
          <cell r="AA2370">
            <v>0</v>
          </cell>
          <cell r="AB2370">
            <v>1</v>
          </cell>
          <cell r="AC2370">
            <v>0</v>
          </cell>
          <cell r="AD2370">
            <v>1</v>
          </cell>
          <cell r="AE2370">
            <v>314</v>
          </cell>
          <cell r="AF2370" t="str">
            <v>no</v>
          </cell>
          <cell r="AG2370">
            <v>0</v>
          </cell>
          <cell r="AH2370">
            <v>0</v>
          </cell>
          <cell r="AI2370" t="str">
            <v>SMARCC1</v>
          </cell>
          <cell r="AJ2370" t="str">
            <v>Homo..sapiens..SWI/SNF..related,..matrix..associated,..actin..dependent..regulator..of..chromatin,..subfamily..c,..member..1..(SMARCC1),..mR.</v>
          </cell>
          <cell r="AK2370" t="str">
            <v>The..protein..encoded..by..this..gene..is..a..member..of..the..SWI/SNF..family..of..proteins,..whose..members..display..helicase..and..ATPase..activities..and..which..are..thought..to..regulate..transcription..of..certain..genes..by..altering..the..chromatin..structure..around..those..genes...The..encoded..protein..is..part..of..the..large..ATP-dependent..chromatin..remodeling..complex..SNF/SWI..and..contains..a..predicted..leucine..zipper..motif..typical..of..many..transcription..factor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1660803.95065.1,..SRR1660809.251712.1..[ECO:0000332]..Rseq..introns............................::..mixed/partial..sample..support..SAMEA1965299,..SAMEA1966682..[ECO:0000350]..##Evidence-Data-END##</v>
          </cell>
          <cell r="AL2370" t="str">
            <v>na</v>
          </cell>
          <cell r="AM2370">
            <v>0</v>
          </cell>
          <cell r="AN2370">
            <v>0</v>
          </cell>
          <cell r="AO2370">
            <v>0</v>
          </cell>
          <cell r="AP2370">
            <v>0</v>
          </cell>
          <cell r="AQ2370">
            <v>0</v>
          </cell>
          <cell r="AR2370">
            <v>0</v>
          </cell>
          <cell r="AS2370">
            <v>0</v>
          </cell>
          <cell r="AT2370" t="str">
            <v>SMARCC1</v>
          </cell>
        </row>
        <row r="2371">
          <cell r="A2371" t="str">
            <v>rs701005</v>
          </cell>
          <cell r="B2371">
            <v>188</v>
          </cell>
          <cell r="C2371" t="str">
            <v>rs701005</v>
          </cell>
          <cell r="D2371" t="str">
            <v>3:118467466:T:C</v>
          </cell>
          <cell r="E2371" t="str">
            <v>rs701005</v>
          </cell>
          <cell r="F2371">
            <v>3</v>
          </cell>
          <cell r="G2371">
            <v>118467466</v>
          </cell>
          <cell r="H2371">
            <v>0.35612300000000002</v>
          </cell>
          <cell r="I2371">
            <v>429898.64434399997</v>
          </cell>
          <cell r="J2371">
            <v>237773.355656</v>
          </cell>
          <cell r="K2371">
            <v>0.99711399999999994</v>
          </cell>
          <cell r="L2371">
            <v>-1.6100799999999998E-2</v>
          </cell>
          <cell r="M2371">
            <v>2.9551199999999999E-3</v>
          </cell>
          <cell r="N2371">
            <v>4.1999999999999999E-8</v>
          </cell>
          <cell r="O2371" t="str">
            <v>spread_typeused.1428.0.nonbutterspread_typeused.2654.combined_bin5</v>
          </cell>
          <cell r="P2371" t="str">
            <v>spread type: butter and margarine spreads vs. oil-based spreads</v>
          </cell>
          <cell r="Q2371" t="str">
            <v>spread type: butter and margarine spreads vs. oil-based spreads (rs701005 P= 4.20E-08)</v>
          </cell>
          <cell r="R2371">
            <v>0</v>
          </cell>
          <cell r="S2371">
            <v>40</v>
          </cell>
          <cell r="T2371">
            <v>1</v>
          </cell>
          <cell r="U2371">
            <v>188</v>
          </cell>
          <cell r="V2371" t="str">
            <v>QT</v>
          </cell>
          <cell r="W2371">
            <v>0</v>
          </cell>
          <cell r="X2371">
            <v>0</v>
          </cell>
          <cell r="Y2371">
            <v>0</v>
          </cell>
          <cell r="Z2371">
            <v>1</v>
          </cell>
          <cell r="AA2371">
            <v>1</v>
          </cell>
          <cell r="AB2371">
            <v>1</v>
          </cell>
          <cell r="AC2371" t="str">
            <v>2139_irnt:Age first had sexual intercourse</v>
          </cell>
          <cell r="AD2371">
            <v>1</v>
          </cell>
          <cell r="AE2371">
            <v>66</v>
          </cell>
          <cell r="AF2371" t="str">
            <v>no</v>
          </cell>
          <cell r="AG2371">
            <v>0</v>
          </cell>
          <cell r="AH2371">
            <v>0</v>
          </cell>
          <cell r="AI2371" t="str">
            <v>EU250752</v>
          </cell>
          <cell r="AJ2371" t="str">
            <v>Homo..sapiens..clone..HA_003061..mR..sequence.</v>
          </cell>
          <cell r="AK2371">
            <v>0</v>
          </cell>
          <cell r="AL2371" t="str">
            <v>na</v>
          </cell>
          <cell r="AM2371">
            <v>0</v>
          </cell>
          <cell r="AN2371">
            <v>0</v>
          </cell>
          <cell r="AO2371">
            <v>0</v>
          </cell>
          <cell r="AP2371">
            <v>0</v>
          </cell>
          <cell r="AQ2371">
            <v>0</v>
          </cell>
          <cell r="AR2371">
            <v>0</v>
          </cell>
          <cell r="AS2371">
            <v>0</v>
          </cell>
          <cell r="AT2371" t="str">
            <v>EU250752</v>
          </cell>
        </row>
        <row r="2372">
          <cell r="A2372" t="str">
            <v>rs57912727</v>
          </cell>
          <cell r="B2372">
            <v>203</v>
          </cell>
          <cell r="C2372" t="str">
            <v>rs57912727</v>
          </cell>
          <cell r="D2372" t="str">
            <v>3:185804583:A:C</v>
          </cell>
          <cell r="E2372" t="str">
            <v>rs57912727</v>
          </cell>
          <cell r="F2372">
            <v>3</v>
          </cell>
          <cell r="G2372">
            <v>185804583</v>
          </cell>
          <cell r="H2372">
            <v>0.13586699999999999</v>
          </cell>
          <cell r="I2372">
            <v>776354.36985999998</v>
          </cell>
          <cell r="J2372">
            <v>122065.63013999999</v>
          </cell>
          <cell r="K2372">
            <v>0.98931199999999997</v>
          </cell>
          <cell r="L2372">
            <v>3.6718399999999998E-2</v>
          </cell>
          <cell r="M2372">
            <v>6.8439599999999996E-3</v>
          </cell>
          <cell r="N2372">
            <v>4.1999999999999999E-8</v>
          </cell>
          <cell r="O2372" t="str">
            <v>ffq_median_PC1</v>
          </cell>
          <cell r="P2372" t="str">
            <v>PC1</v>
          </cell>
          <cell r="Q2372" t="str">
            <v>PC1 (rs57912727 P= 4.20E-08)</v>
          </cell>
          <cell r="R2372" t="str">
            <v>PC1 (rs57912727 P= 4.20E-08)</v>
          </cell>
          <cell r="S2372">
            <v>55</v>
          </cell>
          <cell r="T2372">
            <v>0</v>
          </cell>
          <cell r="U2372">
            <v>203</v>
          </cell>
          <cell r="V2372" t="str">
            <v>both</v>
          </cell>
          <cell r="W2372">
            <v>1</v>
          </cell>
          <cell r="X2372">
            <v>1</v>
          </cell>
          <cell r="Y2372" t="str">
            <v>BMI..(adjusted..for..smoking..behaviour):2.00E-11:www.ncbi.nlm.nih.gov/pubmed/28443625~BMI..(adjusted..for..smoking..behaviour):6.00E-15:www.ncbi.nlm.nih.gov/pubmed/28443625~BMI..in..non-smokers:1.00E-08:www.ncbi.nlm.nih.gov/pubmed/28443625~BMI..in..non-smokers:7.00E-10:www.ncbi.nlm.nih.gov/pubmed/28443625~BMI..in..smokers:7.00E-09:www.ncbi.nlm.nih.gov/pubmed/28443625~Body..mass..index..(joint..analysis..main..effects..and..physical..activity..interaction):1.00E-16:www.ncbi.nlm.nih.gov/pubmed/28448500~Body..mass..index..(joint..analysis..main..effects..and..physical..activity..interaction):3.00E-13:www.ncbi.nlm.nih.gov/pubmed/28448500~Body..mass..index..(joint..analysis..main..effects..and..physical..activity..interaction):9.00E-17:www.ncbi.nlm.nih.gov/pubmed/28448500~Body..mass..index..(joint..analysis..main..effects..and..smoking..interaction):3.00E-16:www.ncbi.nlm.nih.gov/pubmed/28443625~Body..mass..index..(joint..analysis..main..effects..and..smoking..interaction):8.00E-12:www.ncbi.nlm.nih.gov/pubmed/28443625~Body..mass..index..in..physically..active..individuals:1.00E-10:www.ncbi.nlm.nih.gov/pubmed/28448500~Body..mass..index..in..physically..active..individuals:1.00E-12:www.ncbi.nlm.nih.gov/pubmed/28448500~Body..mass..index..in..physically..active..individuals:3.00E-11:www.ncbi.nlm.nih.gov/pubmed/28448500~Body..mass..index..in..physically..active..individuals:9.00E-13:www.ncbi.nlm.nih.gov/pubmed/28448500~Body..mass..index:1.00E-12:www.ncbi.nlm.nih.gov/pubmed/25673413~Body..mass..index:1.00E-24:www.ncbi.nlm.nih.gov/pubmed/25673413~Body..mass..index:1.00E-24:www.ncbi.nlm.nih.gov/pubmed/28892062~Body..mass..index:2.00E-15:www.ncbi.nlm.nih.gov/pubmed/25673413~Body..mass..index:2.00E-22:www.ncbi.nlm.nih.gov/pubmed/25673413~Body..mass..index:2.00E-31:www.ncbi.nlm.nih.gov/pubmed/26426971~Body..mass..index:3.00E-17:www.ncbi.nlm.nih.gov/pubmed/28448500~Body..mass..index:4.00E-08:www.ncbi.nlm.nih.gov/pubmed/23563607~Body..mass..index:6.00E-14:www.ncbi.nlm.nih.gov/pubmed/28448500~Glomerular..filtration..rate..(creatinine):2.00E-08:www.ncbi.nlm.nih.gov/pubmed/28452372~Glomerular..filtration..rate..in..non..diabetics..(creatinine):1.00E-09:www.ncbi.nlm.nih.gov/pubmed/26831199~Hip..circumference:1.00E-08:www.ncbi.nlm.nih.gov/pubmed/25673412~Obesity:3.00E-09:www.ncbi.nlm.nih.gov/pubmed/23563607~Waist..circumference:2.00E-09:www.ncbi.nlm.nih.gov/pubmed/25673412</v>
          </cell>
          <cell r="Z2372">
            <v>1</v>
          </cell>
          <cell r="AA2372">
            <v>1</v>
          </cell>
          <cell r="AB2372">
            <v>1</v>
          </cell>
          <cell r="AC2372" t="str">
            <v>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mass;23130_irnt:Trunk predicted mass;2714:Age when periods started (menarche);30110_irnt:Platelet distribution width;30110_raw:Platelet distribution width;48_irnt:Waist circumference;48_raw:Waist circumference;49_irnt:Hip circumference;49_raw:Hip circumference</v>
          </cell>
          <cell r="AD2372">
            <v>1</v>
          </cell>
          <cell r="AE2372">
            <v>25</v>
          </cell>
          <cell r="AF2372" t="str">
            <v>no</v>
          </cell>
          <cell r="AG2372">
            <v>0</v>
          </cell>
          <cell r="AH2372">
            <v>0</v>
          </cell>
          <cell r="AI2372" t="str">
            <v>ETV5</v>
          </cell>
          <cell r="AJ2372" t="str">
            <v>Homo..sapiens..ets..variant..5..(ETV5),..mR.</v>
          </cell>
          <cell r="AK2372">
            <v>0</v>
          </cell>
          <cell r="AL2372" t="str">
            <v>na</v>
          </cell>
          <cell r="AM2372">
            <v>0</v>
          </cell>
          <cell r="AN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 t="str">
            <v>ETV5</v>
          </cell>
        </row>
        <row r="2373">
          <cell r="A2373" t="str">
            <v>rs11739827</v>
          </cell>
          <cell r="B2373">
            <v>298</v>
          </cell>
          <cell r="C2373" t="str">
            <v>rs11739827</v>
          </cell>
          <cell r="D2373" t="str">
            <v>5:166803321:G:T</v>
          </cell>
          <cell r="E2373" t="str">
            <v>rs11739827</v>
          </cell>
          <cell r="F2373">
            <v>5</v>
          </cell>
          <cell r="G2373">
            <v>166803321</v>
          </cell>
          <cell r="H2373">
            <v>0.44206499999999999</v>
          </cell>
          <cell r="I2373">
            <v>501259.96269999997</v>
          </cell>
          <cell r="J2373">
            <v>397160.03730000003</v>
          </cell>
          <cell r="K2373">
            <v>0.98595200000000005</v>
          </cell>
          <cell r="L2373">
            <v>-1.9469500000000001E-2</v>
          </cell>
          <cell r="M2373">
            <v>3.5386800000000002E-3</v>
          </cell>
          <cell r="N2373">
            <v>4.1999999999999999E-8</v>
          </cell>
          <cell r="O2373" t="str">
            <v>ffq_median_PC4</v>
          </cell>
          <cell r="P2373" t="str">
            <v>PC4</v>
          </cell>
          <cell r="Q2373" t="str">
            <v>PC4 (rs11739827 P= 4.20E-08)</v>
          </cell>
          <cell r="R2373" t="str">
            <v>beer/cider glasses per month (rs6899302 P= 1.70E-09), PC24 (5:166805869_CT_C P= 1.10E-09), PC29 (rs66716755 P= 7.70E-10), PC4 (rs11739827 P= 4.20E-08), PC7 (rs364926 P= 3.00E-08), pieces of fresh fruit per day (rs2915859 P= 3.60E-08)</v>
          </cell>
          <cell r="S2373">
            <v>42</v>
          </cell>
          <cell r="T2373">
            <v>0</v>
          </cell>
          <cell r="U2373">
            <v>298</v>
          </cell>
          <cell r="V2373" t="str">
            <v>both</v>
          </cell>
          <cell r="W2373">
            <v>1</v>
          </cell>
          <cell r="X2373">
            <v>1</v>
          </cell>
          <cell r="Y2373" t="str">
            <v>Depression:7.00E-09:www.ncbi.nlm.nih.gov/pubmed/29700475</v>
          </cell>
          <cell r="Z2373">
            <v>1</v>
          </cell>
          <cell r="AA2373">
            <v>1</v>
          </cell>
          <cell r="AB2373">
            <v>1</v>
          </cell>
          <cell r="AC2373" t="str">
            <v>1239:Current tobacco smoking;1249:Past tobacco smoking;1319:Dried fruit intake;1438_irnt:Bread intake;1438_raw:Bread intake;20116_0:Smoking status: Never;20116_2:Smoking status: Current;20160:Ever smoked;2139_irnt:Age first had sexual intercourse;2139_raw:Age first had sexual intercourse</v>
          </cell>
          <cell r="AD2373">
            <v>1</v>
          </cell>
          <cell r="AE2373">
            <v>17</v>
          </cell>
          <cell r="AF2373" t="str">
            <v>no</v>
          </cell>
          <cell r="AG2373">
            <v>0</v>
          </cell>
          <cell r="AH2373">
            <v>0</v>
          </cell>
          <cell r="AI2373" t="str">
            <v>TENM2</v>
          </cell>
          <cell r="AJ2373" t="str">
            <v>Homo..sapiens..teneurin..transmembrane..protein..2..(TENM2),..mR.</v>
          </cell>
          <cell r="AK2373">
            <v>0</v>
          </cell>
          <cell r="AL2373" t="str">
            <v>na</v>
          </cell>
          <cell r="AM2373">
            <v>0</v>
          </cell>
          <cell r="AN2373">
            <v>0</v>
          </cell>
          <cell r="AO2373">
            <v>0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 t="str">
            <v>TENM2</v>
          </cell>
        </row>
        <row r="2374">
          <cell r="A2374" t="str">
            <v>7:2250514_GC_G</v>
          </cell>
          <cell r="B2374">
            <v>354</v>
          </cell>
          <cell r="C2374" t="str">
            <v>7:2250514_GC_G</v>
          </cell>
          <cell r="D2374" t="str">
            <v>7:2250514:GC:G</v>
          </cell>
          <cell r="E2374" t="str">
            <v>7:2250514_GC_G</v>
          </cell>
          <cell r="F2374">
            <v>7</v>
          </cell>
          <cell r="G2374">
            <v>2250514</v>
          </cell>
          <cell r="H2374">
            <v>3.6290999999999997E-2</v>
          </cell>
          <cell r="I2374">
            <v>247461.19701999999</v>
          </cell>
          <cell r="J2374">
            <v>9318.8029800000004</v>
          </cell>
          <cell r="K2374">
            <v>0.96329900000000002</v>
          </cell>
          <cell r="L2374">
            <v>-6.6152799999999998E-2</v>
          </cell>
          <cell r="M2374">
            <v>1.2101499999999999E-2</v>
          </cell>
          <cell r="N2374">
            <v>4.1999999999999999E-8</v>
          </cell>
          <cell r="O2374" t="str">
            <v>spread_typeused.1428.0.nonbutterspread_typeused.2654.combined_bin16</v>
          </cell>
          <cell r="P2374" t="str">
            <v>spread type: other oil-based spread vs. never</v>
          </cell>
          <cell r="Q2374" t="str">
            <v>spread type: other oil-based spread vs. never (7:2250514_GC_G P= 4.20E-08)</v>
          </cell>
          <cell r="R2374" t="str">
            <v>bowls of cereal per week (rs56305291 P= 3.50E-10), bread type: wholemeal/wholegrain vs. any other (rs6978112 P= 7.40E-10), bread type: wholemeal/wholegrain vs. white + brown (rs6978112 P= 2.60E-09), cereal type: cornflakes/frosties vs. any other (rs28432248 P= 6.50E-10), cereal type: muesli vs. any other (7:2054314_CG_C P= 6.00E-10), frequency of adding salt to food (rs11764779 P= 7.60E-12), overall alcohol intake (rs56403963 P= 6.20E-09), overall cheese intake (rs34198643 P= 1.10E-09), PC1 (rs71548207 P= 1.80E-10), pieces of dried fruit per day (rs56305291 P= 1.60E-11), spread type: other oil-based spread vs. never (7:2250514_GC_G P= 4.20E-08), total drinks of alcohol per month (rs62442924 P= 4.90E-11)</v>
          </cell>
          <cell r="S2374">
            <v>1</v>
          </cell>
          <cell r="T2374">
            <v>0</v>
          </cell>
          <cell r="U2374">
            <v>354</v>
          </cell>
          <cell r="V2374" t="str">
            <v>both</v>
          </cell>
          <cell r="W2374">
            <v>0</v>
          </cell>
          <cell r="X2374">
            <v>1</v>
          </cell>
          <cell r="Y2374">
            <v>0</v>
          </cell>
          <cell r="Z2374">
            <v>0</v>
          </cell>
          <cell r="AA2374">
            <v>0</v>
          </cell>
          <cell r="AB2374">
            <v>1</v>
          </cell>
          <cell r="AC2374">
            <v>0</v>
          </cell>
          <cell r="AD2374">
            <v>1</v>
          </cell>
          <cell r="AE2374">
            <v>240</v>
          </cell>
          <cell r="AF2374" t="str">
            <v>no</v>
          </cell>
          <cell r="AG2374">
            <v>0</v>
          </cell>
          <cell r="AH2374">
            <v>0</v>
          </cell>
          <cell r="AI2374" t="str">
            <v>MAD1L1</v>
          </cell>
          <cell r="AJ2374" t="str">
            <v>Homo..sapiens..MAD1..mitotic..arrest..deficient-like..1..(yeast)..(MAD1L1),..transcript..variant..3,..mR.</v>
          </cell>
          <cell r="AK2374" t="str">
            <v>MAD1L1..is..a..component..of..the..mitotic..spindle-assembly..checkpoint..that..prevents..the..onset..of..aphase..until..all..chromosome..are..properly..aligned..at..the..metaphase..plate...MAD1L1..functions..as..a..homodimer..and..interacts..with..MAD2L1...MAD1L1..may..play..a..role..in..cell..cycle..control..and..tumor..suppression...Altertive..splicing..results..in..multiple..transcript..variants...[provided..by..RefSeq,..Jan..2015].</v>
          </cell>
          <cell r="AL2374" t="str">
            <v>na</v>
          </cell>
          <cell r="AM2374">
            <v>0</v>
          </cell>
          <cell r="AN2374">
            <v>0</v>
          </cell>
          <cell r="AO2374">
            <v>0</v>
          </cell>
          <cell r="AP2374">
            <v>0</v>
          </cell>
          <cell r="AQ2374">
            <v>0</v>
          </cell>
          <cell r="AR2374">
            <v>0</v>
          </cell>
          <cell r="AS2374">
            <v>0</v>
          </cell>
          <cell r="AT2374" t="str">
            <v>MAD1L1</v>
          </cell>
        </row>
        <row r="2375">
          <cell r="A2375" t="str">
            <v>rs118161928</v>
          </cell>
          <cell r="B2375">
            <v>395</v>
          </cell>
          <cell r="C2375" t="str">
            <v>rs118161928</v>
          </cell>
          <cell r="D2375" t="str">
            <v>7:137075814:C:T</v>
          </cell>
          <cell r="E2375" t="str">
            <v>rs118161928</v>
          </cell>
          <cell r="F2375">
            <v>7</v>
          </cell>
          <cell r="G2375">
            <v>137075814</v>
          </cell>
          <cell r="H2375">
            <v>1.9057999999999999E-2</v>
          </cell>
          <cell r="I2375">
            <v>152512.93839200001</v>
          </cell>
          <cell r="J2375">
            <v>2963.061608</v>
          </cell>
          <cell r="K2375">
            <v>1</v>
          </cell>
          <cell r="L2375">
            <v>-0.113022</v>
          </cell>
          <cell r="M2375">
            <v>2.0478699999999999E-2</v>
          </cell>
          <cell r="N2375">
            <v>4.1999999999999999E-8</v>
          </cell>
          <cell r="O2375" t="str">
            <v>spread_typeused.1428.0.nonbutterspread_typeused.2654.combined_bin10</v>
          </cell>
          <cell r="P2375" t="str">
            <v>spread type: tub margarine vs. never</v>
          </cell>
          <cell r="Q2375" t="str">
            <v>spread type: tub margarine vs. never (rs118161928 P= 4.20E-08)</v>
          </cell>
          <cell r="R2375" t="str">
            <v>spread type: tub margarine vs. any other (rs118161928 P= 2.60E-08), spread type: tub margarine vs. never (rs118161928 P= 4.20E-08)</v>
          </cell>
          <cell r="S2375">
            <v>42</v>
          </cell>
          <cell r="T2375">
            <v>0</v>
          </cell>
          <cell r="U2375">
            <v>395</v>
          </cell>
          <cell r="V2375" t="str">
            <v>both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2</v>
          </cell>
          <cell r="AF2375" t="str">
            <v>yes</v>
          </cell>
          <cell r="AG2375">
            <v>0</v>
          </cell>
          <cell r="AH2375">
            <v>0</v>
          </cell>
          <cell r="AI2375" t="str">
            <v>DGKI</v>
          </cell>
          <cell r="AJ2375" t="str">
            <v>Homo..sapiens..diacylglycerol..kise,..iota..(DGKI),..mR.</v>
          </cell>
          <cell r="AK2375" t="str">
            <v>This..gene..is..a..member..of..the..type..IV..diacylglycerol..kise..subfamily.....Diacylglycerol..kises..regulate..the..intracellular..concentration..of..diacylglycerol..through..its..phosphorylation,..producing..phosphatidic..acid.....The..specific..role..of..the..enzyme..encoded..by..this..gene..is..undetermined,..however,..it..may..play..a..crucial..role..in..the..production..of..phosphatidic..acid..in..the..reti..or..in..recessive..forms..of..retil..degeneration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##Evidence-Data-START##..Rseq..introns..::..mixed/partial..sample..support..SAMEA2144120,..SAMEA2145743..[ECO:0000350]..##Evidence-Data-END##</v>
          </cell>
          <cell r="AL2375" t="str">
            <v>na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 t="str">
            <v>DGKI</v>
          </cell>
        </row>
        <row r="2376">
          <cell r="A2376" t="str">
            <v>rs13252421</v>
          </cell>
          <cell r="B2376">
            <v>410</v>
          </cell>
          <cell r="C2376" t="str">
            <v>rs13252421</v>
          </cell>
          <cell r="D2376" t="str">
            <v>8:19613947:C:G</v>
          </cell>
          <cell r="E2376" t="str">
            <v>rs13252421</v>
          </cell>
          <cell r="F2376">
            <v>8</v>
          </cell>
          <cell r="G2376">
            <v>19613947</v>
          </cell>
          <cell r="H2376">
            <v>1.4097999999999999E-2</v>
          </cell>
          <cell r="I2376">
            <v>880621.46902800002</v>
          </cell>
          <cell r="J2376">
            <v>12592.530972</v>
          </cell>
          <cell r="K2376">
            <v>0.92714200000000002</v>
          </cell>
          <cell r="L2376">
            <v>5.0988699999999901E-2</v>
          </cell>
          <cell r="M2376">
            <v>9.26395E-3</v>
          </cell>
          <cell r="N2376">
            <v>4.1999999999999999E-8</v>
          </cell>
          <cell r="O2376" t="str">
            <v>pork_overallfreq.1389.average_QT</v>
          </cell>
          <cell r="P2376" t="str">
            <v>overall pork intake</v>
          </cell>
          <cell r="Q2376" t="str">
            <v>overall pork intake (rs13252421 P= 4.20E-08)</v>
          </cell>
          <cell r="R2376">
            <v>0</v>
          </cell>
          <cell r="S2376">
            <v>10</v>
          </cell>
          <cell r="T2376">
            <v>1</v>
          </cell>
          <cell r="U2376">
            <v>410</v>
          </cell>
          <cell r="V2376" t="str">
            <v>QT</v>
          </cell>
          <cell r="W2376">
            <v>0</v>
          </cell>
          <cell r="X2376">
            <v>0</v>
          </cell>
          <cell r="Y2376">
            <v>0</v>
          </cell>
          <cell r="Z2376">
            <v>0</v>
          </cell>
          <cell r="AA2376">
            <v>0</v>
          </cell>
          <cell r="AB2376">
            <v>0</v>
          </cell>
          <cell r="AC2376">
            <v>0</v>
          </cell>
          <cell r="AD2376">
            <v>0</v>
          </cell>
          <cell r="AE2376">
            <v>1</v>
          </cell>
          <cell r="AF2376" t="str">
            <v>yes</v>
          </cell>
          <cell r="AG2376">
            <v>0</v>
          </cell>
          <cell r="AH2376">
            <v>0</v>
          </cell>
          <cell r="AI2376" t="str">
            <v>CSGALCT1</v>
          </cell>
          <cell r="AJ2376" t="str">
            <v>Homo..sapiens..chondroitin..sulfate..N-acetylgalactosaminyltransferase..1..(CSGALCT1),..transcript..variant..2,..mR.</v>
          </cell>
          <cell r="AK2376" t="str">
            <v>This..gene..encodes..an..enzyme..that..transfers..N-acetylglucosamine..(Galc)..to..the..core..tetrasaccharide..linker..and..to..elongating..chondroitin..sulfate..chains..in..proteoglycans...Knockout..of..the..orthologous..mouse..gene..indicates..that..the..protein..is..necessary..for..normal..cartilage..development..and..aggrecan..metabolism...Mutations..in..this..gene..are..associated..with..multiple..sclerosis..progression,..and..with..mild..skeletal..dysplasia..and..joint..laxity...[provided..by..RefSeq,..Aug..2017].</v>
          </cell>
          <cell r="AL2376" t="str">
            <v>na</v>
          </cell>
          <cell r="AM2376">
            <v>0</v>
          </cell>
          <cell r="AN2376">
            <v>0</v>
          </cell>
          <cell r="AO2376">
            <v>0</v>
          </cell>
          <cell r="AP2376">
            <v>0</v>
          </cell>
          <cell r="AQ2376">
            <v>0</v>
          </cell>
          <cell r="AR2376">
            <v>0</v>
          </cell>
          <cell r="AS2376">
            <v>0</v>
          </cell>
          <cell r="AT2376" t="str">
            <v>CSGALCT1</v>
          </cell>
        </row>
        <row r="2377">
          <cell r="A2377" t="str">
            <v>rs28601761</v>
          </cell>
          <cell r="B2377">
            <v>433</v>
          </cell>
          <cell r="C2377" t="str">
            <v>rs28601761</v>
          </cell>
          <cell r="D2377" t="str">
            <v>8:126500031:C:G</v>
          </cell>
          <cell r="E2377" t="str">
            <v>rs28601761</v>
          </cell>
          <cell r="F2377">
            <v>8</v>
          </cell>
          <cell r="G2377">
            <v>126500031</v>
          </cell>
          <cell r="H2377">
            <v>0.41936099999999998</v>
          </cell>
          <cell r="I2377">
            <v>521657.69037999999</v>
          </cell>
          <cell r="J2377">
            <v>376762.30961999903</v>
          </cell>
          <cell r="K2377">
            <v>0.97385699999999997</v>
          </cell>
          <cell r="L2377">
            <v>-1.19457E-2</v>
          </cell>
          <cell r="M2377">
            <v>2.1461599999999998E-3</v>
          </cell>
          <cell r="N2377">
            <v>4.1999999999999999E-8</v>
          </cell>
          <cell r="O2377" t="str">
            <v>anyalcohol_glassespermonth.derived.average_QT</v>
          </cell>
          <cell r="P2377" t="str">
            <v>total drinks of alcohol per month</v>
          </cell>
          <cell r="Q2377" t="str">
            <v>total drinks of alcohol per month (rs28601761 P= 4.20E-08)</v>
          </cell>
          <cell r="R2377" t="str">
            <v>total drinks of alcohol per month (rs28601761 P= 4.20E-08)</v>
          </cell>
          <cell r="S2377">
            <v>33</v>
          </cell>
          <cell r="T2377">
            <v>0</v>
          </cell>
          <cell r="U2377">
            <v>433</v>
          </cell>
          <cell r="V2377" t="str">
            <v>QT</v>
          </cell>
          <cell r="W2377">
            <v>1</v>
          </cell>
          <cell r="X2377">
            <v>1</v>
          </cell>
          <cell r="Y2377" t="str">
            <v>Age-related..disease..endophenotypes:2.00E-22:www.ncbi.nlm.nih.gov/pubmed/27790247~Age-related..diseases,..mortality..and..associated..endophenotypes:3.00E-18:www.ncbi.nlm.nih.gov/pubmed/27790247~Alanine..transaminase..levels:2.00E-16:www.ncbi.nlm.nih.gov/pubmed/29403010~Birth..weight:5.00E-08:www.ncbi.nlm.nih.gov/pubmed/27680694~C-reactive..protein..levels..or..LDL-cholesterol..levels..(pleiotropy):5.00E-11:www.ncbi.nlm.nih.gov/pubmed/27286809~Cholesterol,..total:1.00E-11:www.ncbi.nlm.nih.gov/pubmed/26582766~Cholesterol,..total:1.00E-38:www.ncbi.nlm.nih.gov/pubmed/25961943~Cholesterol,..total:2.00E-65:www.ncbi.nlm.nih.gov/pubmed/24097068~Cholesterol,..total:3.00E-09:www.ncbi.nlm.nih.gov/pubmed/19060911~Cholesterol,..total:5.00E-36:www.ncbi.nlm.nih.gov/pubmed/20686565~Coronary..artery..disease..(myocardial..infarction,..percutaneous..transluminal..coronary..angioplasty,..coronary..artery..bypass..grafting,..angina..or..chromic..ischemic..heart..disease):5.00E-13:www.ncbi.nlm.nih.gov/pubmed/28714975~Coronary..artery..disease:1.00E-25:www.ncbi.nlm.nih.gov/pubmed/29212778~Coronary..artery..disease:5.00E-20:www.ncbi.nlm.nih.gov/pubmed/29212778~Coronary..artery..disease:6.00E-23:www.ncbi.nlm.nih.gov/pubmed/29212778~Coronary..artery..disease:8.00E-23:www.ncbi.nlm.nih.gov/pubmed/29212778~Gamma..glutamyl..transferase..levels:5.00E-09:www.ncbi.nlm.nih.gov/pubmed/29403010~HDL..cholesterol:1.00E-09:www.ncbi.nlm.nih.gov/pubmed/25961943~HDL..cholesterol:3.00E-29:www.ncbi.nlm.nih.gov/pubmed/24097068~HDL..cholesterol:6.00E-19:www.ncbi.nlm.nih.gov/pubmed/20686565~High..light..scatter..reticulocyte..percentage..of..red..cells:1.00E-11:www.ncbi.nlm.nih.gov/pubmed/27863252~Hypertriglyceridemia:2.00E-08:www.ncbi.nlm.nih.gov/pubmed/27599772~LDL..cholesterol..levels:2.00E-56:www.ncbi.nlm.nih.gov/pubmed/28334899~LDL..cholesterol..levels:4.00E-09:www.ncbi.nlm.nih.gov/pubmed/28334899~LDL..cholesterol:2.00E-50:www.ncbi.nlm.nih.gov/pubmed/24097068~LDL..cholesterol:3.00E-29:www.ncbi.nlm.nih.gov/pubmed/20686565~LDL..cholesterol:4.00E-26:www.ncbi.nlm.nih.gov/pubmed/25961943~Lipid..metabolism..phenotypes:1.00E-09:www.ncbi.nlm.nih.gov/pubmed/19936222~Lipid..metabolism..phenotypes:7.00E-12:www.ncbi.nlm.nih.gov/pubmed/19936222~Liver..enzyme..levels..(alanine..transaminase):5.00E-09:www.ncbi.nlm.nih.gov/pubmed/22001757~Liver..enzyme..levels..(alkaline..phosphatase):2.00E-13:www.ncbi.nlm.nih.gov/pubmed/22001757~Low..density..lipoprotein..cholesterol:6.00E-09:www.ncbi.nlm.nih.gov/pubmed/29403010~Lymphocyte..percentage..of..white..cells:9.00E-15:www.ncbi.nlm.nih.gov/pubmed/27863252~Mean..corpuscular..hemoglobin..concentration:9.00E-22:www.ncbi.nlm.nih.gov/pubmed/27863252~Mean..corpuscular..hemoglobin:1.00E-15:www.ncbi.nlm.nih.gov/pubmed/27863252~Metabolite..levels..(lipoprotein..measures):3.00E-16:www.ncbi.nlm.nih.gov/pubmed/27005778~Neutrophil..percentage..of..white..cells:2.00E-12:www.ncbi.nlm.nih.gov/pubmed/27863252~Red..blood..cell..count:7.00E-13:www.ncbi.nlm.nih.gov/pubmed/27863252~Red..cell..distribution..width:2.00E-37:www.ncbi.nlm.nih.gov/pubmed/27863252~Reticulocyte..count:4.00E-17:www.ncbi.nlm.nih.gov/pubmed/27863252~Reticulocyte..fraction..of..red..cells:2.00E-24:www.ncbi.nlm.nih.gov/pubmed/27863252~Serum..alkaline..phosphatase..levels:7.00E-16:www.ncbi.nlm.nih.gov/pubmed/29403010~Serum..total..protein..level:8.00E-09:www.ncbi.nlm.nih.gov/pubmed/29403010~Total..cholesterol..levels:1.00E-77:www.ncbi.nlm.nih.gov/pubmed/28334899~Total..cholesterol..levels:2.00E-16:www.ncbi.nlm.nih.gov/pubmed/29403010~Total..cholesterol..levels:6.00E-17:www.ncbi.nlm.nih.gov/pubmed/28334899~Total..cholesterol..levels:8.00E-13:www.ncbi.nlm.nih.gov/pubmed/28334899~Triglyceride..levels:1.00E-08:www.ncbi.nlm.nih.gov/pubmed/28334899~Triglyceride..levels:3.00E-13:www.ncbi.nlm.nih.gov/pubmed/28334899~Triglyceride..levels:7.00E-121:www.ncbi.nlm.nih.gov/pubmed/28334899~Triglyceride..levels:7.00E-42:www.ncbi.nlm.nih.gov/pubmed/29403010~Triglycerides:1.00E-107:www.ncbi.nlm.nih.gov/pubmed/24097068~Triglycerides:1.00E-20:www.ncbi.nlm.nih.gov/pubmed/21909109~Triglycerides:2.00E-11:www.ncbi.nlm.nih.gov/pubmed/20864672~Triglycerides:2.00E-20:www.ncbi.nlm.nih.gov/pubmed/26582766~Triglycerides:3.00E-19:www.ncbi.nlm.nih.gov/pubmed/19060906~Triglycerides:3.00E-55:www.ncbi.nlm.nih.gov/pubmed/20686565~Triglycerides:4.00E-17:www.ncbi.nlm.nih.gov/pubmed/18193044~Triglycerides:7.00E-13:www.ncbi.nlm.nih.gov/pubmed/18193043~Urinary..albumin..excretion..(no..hypertensive..medication):3.00E-09:www.ncbi.nlm.nih.gov/pubmed/30220432~Waist-to-hip..ratio..adjusted..for..BMI..(adjusted..for..smoking..behaviour):1.00E-09:www.ncbi.nlm.nih.gov/pubmed/28443625</v>
          </cell>
          <cell r="Z2377">
            <v>1</v>
          </cell>
          <cell r="AA2377">
            <v>1</v>
          </cell>
          <cell r="AB2377">
            <v>1</v>
          </cell>
          <cell r="AC2377" t="str">
            <v>1697:Comparative height size at age 10;20002_1473:Non-cancer illness code, self-reported: high cholesterol;20003_1140861958:Treatment/medication code: simvastatin;20003_1140868226:Treatment/medication code: aspirin;20003_1141146234:Treatment/medication code: atorvastatin;20003_1141192410:Treatment/medication code: rosuvastatin;20003_1141192736:Treatment/medication code: ezetimibe;20015_irnt:Sitting height;20015_raw:Sitting height;20022_irnt:Birth weight;20022_raw:Birth weight;20153_irnt:Forced expiratory volume in 1-second (FEV1), predicted;20153_raw:Forced expiratory volume in 1-second (FEV1), predicted;21002_irnt:Weight;21002_raw:Weight;23098_irnt:Weight;23098_raw:Weight;23099_irnt:Body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mass;23105_irnt:Basal metabolic rate;23105_raw:Basal metabolic rate;23107_irnt:Impedance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count;30030_irnt:Haematocrit percentage;30030_raw:Haematocrit percentage;30050_irnt:Mean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width;30110_irnt:Platelet distribution width;30110_raw:Platelet distribution width;30120_irnt:Lymphocyte count;30140_irnt:Neutrophill count;30140_raw:Neutrophill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count;30260_irnt:Mean reticulocyte volume;30260_raw:Mean reticulocyte volume;30290_irnt:High light scatter reticulocyte percentage;30300_irnt:High light scatter reticulocyte count;3062_irnt:Forced vital capacity (FVC);49_irnt:Hip circumference;49_raw:Hip circumference;50_irnt:Standing height;50_raw:Standing height;6153_100:Medication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medication;I25:Diagnoses - main ICD10: I25 Chronic ischaemic heart disease;I9_CORATHER:Coronary atherosclerosis;I9_IHD:Ischaemic heart disease, wide definition</v>
          </cell>
          <cell r="AD2377">
            <v>1</v>
          </cell>
          <cell r="AE2377">
            <v>11</v>
          </cell>
          <cell r="AF2377" t="str">
            <v>no</v>
          </cell>
          <cell r="AG2377">
            <v>0</v>
          </cell>
          <cell r="AH2377">
            <v>49385</v>
          </cell>
          <cell r="AI2377" t="str">
            <v>AK022787</v>
          </cell>
          <cell r="AJ2377" t="str">
            <v>Homo..sapiens..cD..FLJ10457..fis,..clone..NT2RP1001424.</v>
          </cell>
          <cell r="AK2377">
            <v>0</v>
          </cell>
          <cell r="AL2377" t="str">
            <v>na</v>
          </cell>
          <cell r="AM2377">
            <v>0</v>
          </cell>
          <cell r="AN2377">
            <v>0</v>
          </cell>
          <cell r="AO2377">
            <v>0</v>
          </cell>
          <cell r="AP2377">
            <v>0</v>
          </cell>
          <cell r="AQ2377">
            <v>0</v>
          </cell>
          <cell r="AR2377">
            <v>0</v>
          </cell>
          <cell r="AS2377">
            <v>0</v>
          </cell>
          <cell r="AT2377" t="str">
            <v>AK022787</v>
          </cell>
        </row>
        <row r="2378">
          <cell r="A2378" t="str">
            <v>rs10971930</v>
          </cell>
          <cell r="B2378">
            <v>450</v>
          </cell>
          <cell r="C2378" t="str">
            <v>rs10971930</v>
          </cell>
          <cell r="D2378" t="str">
            <v>9:34116083:T:C</v>
          </cell>
          <cell r="E2378" t="str">
            <v>rs10971930</v>
          </cell>
          <cell r="F2378">
            <v>9</v>
          </cell>
          <cell r="G2378">
            <v>34116083</v>
          </cell>
          <cell r="H2378">
            <v>0.12711500000000001</v>
          </cell>
          <cell r="I2378">
            <v>783658.69530000002</v>
          </cell>
          <cell r="J2378">
            <v>114121.30469999999</v>
          </cell>
          <cell r="K2378">
            <v>0.99810499999999902</v>
          </cell>
          <cell r="L2378">
            <v>-1.7345099999999999E-2</v>
          </cell>
          <cell r="M2378">
            <v>3.1308600000000001E-3</v>
          </cell>
          <cell r="N2378">
            <v>4.1999999999999999E-8</v>
          </cell>
          <cell r="O2378" t="str">
            <v>doyouaddsalt.1478.average_QT</v>
          </cell>
          <cell r="P2378" t="str">
            <v>frequency of adding salt to food</v>
          </cell>
          <cell r="Q2378" t="str">
            <v>frequency of adding salt to food (rs10971930 P= 4.20E-08)</v>
          </cell>
          <cell r="R2378" t="str">
            <v>frequency of adding salt to food (rs10971930 P= 4.20E-08), glasses of water per day (rs146266846 P= 1.60E-09), overall pork intake (9:34361282_TA_T P= 2.40E-10), PC1 (rs7469124 P= 4.10E-10)</v>
          </cell>
          <cell r="S2378">
            <v>13</v>
          </cell>
          <cell r="T2378">
            <v>0</v>
          </cell>
          <cell r="U2378">
            <v>450</v>
          </cell>
          <cell r="V2378" t="str">
            <v>both</v>
          </cell>
          <cell r="W2378">
            <v>1</v>
          </cell>
          <cell r="X2378">
            <v>1</v>
          </cell>
          <cell r="Y2378" t="str">
            <v>Granulocyte..percentage..of..myeloid..white..cells:8.00E-10:www.ncbi.nlm.nih.gov/pubmed/27863252~Neutrophil..percentage..of..white..cells:2.00E-09:www.ncbi.nlm.nih.gov/pubmed/27863252</v>
          </cell>
          <cell r="Z2378">
            <v>1</v>
          </cell>
          <cell r="AA2378">
            <v>1</v>
          </cell>
          <cell r="AB2378">
            <v>1</v>
          </cell>
          <cell r="AC2378" t="str">
            <v>1478:Salt added to food;30040_irnt:Mean corpuscular volume;30040_raw:Mean corpuscular volume;30050_irnt:Mean corpuscular haemoglobin;30050_raw:Mean corpuscular haemoglobin;30110_irnt:Platelet distribution width;30110_raw:Platelet distribution width;30120_irnt:Lymphocyte count;30130_irnt:Monocyte count;30130_raw:Monocyte count;30180_irnt:Lymphocyte percentage;30180_raw:Lymphocyte percentage;30190_irnt:Monocyte percentage;30190_raw:Monocyte percentage;30200_irnt:Neutrophill percentage;30200_raw:Neutrophill percentage;30260_irnt:Mean reticulocyte volume;30260_raw:Mean reticulocyte volume;30270_irnt:Mean sphered cell volume;30270_raw:Mean sphered cell volume;30280_irnt:Immature reticulocyte fraction;30280_raw:Immature reticulocyte fraction</v>
          </cell>
          <cell r="AD2378">
            <v>1</v>
          </cell>
          <cell r="AE2378">
            <v>4</v>
          </cell>
          <cell r="AF2378" t="str">
            <v>no</v>
          </cell>
          <cell r="AG2378">
            <v>0</v>
          </cell>
          <cell r="AH2378">
            <v>0</v>
          </cell>
          <cell r="AI2378" t="str">
            <v>DCAF12</v>
          </cell>
          <cell r="AJ2378" t="str">
            <v>Homo..sapiens..DDB1..and..CUL4..associated..factor..12..(DCAF12),..mR.</v>
          </cell>
          <cell r="AK2378" t="str">
            <v>This..gene..encodes..a..WD..repeat-containing..protein..that..interacts..with..the..COP9..siglosome,..a..macromolecular..complex..that..interacts..with..cullin-RING..E3..ligases..and..regulates..their..activity..by..hydrolyzing..cullin-Nedd8..conjugates...[provided..by..RefSeq,..Jul..2009].....##Evidence-Data-START##..Transcript..exon..combition..::..SRR1660809.10045.1,..SRR1660803.144319.1..[ECO:0000332]..Rseq..introns............................::..mixed/partial..sample..support..SAMEA1965299,..SAMEA1966682..[ECO:0000350]..##Evidence-Data-END##</v>
          </cell>
          <cell r="AL2378" t="str">
            <v>na</v>
          </cell>
          <cell r="AM2378">
            <v>0</v>
          </cell>
          <cell r="AN2378">
            <v>0</v>
          </cell>
          <cell r="AO2378">
            <v>0</v>
          </cell>
          <cell r="AP2378">
            <v>0</v>
          </cell>
          <cell r="AQ2378">
            <v>0</v>
          </cell>
          <cell r="AR2378">
            <v>0</v>
          </cell>
          <cell r="AS2378">
            <v>0</v>
          </cell>
          <cell r="AT2378" t="str">
            <v>DCAF12</v>
          </cell>
        </row>
        <row r="2379">
          <cell r="A2379" t="str">
            <v>rs139841263</v>
          </cell>
          <cell r="B2379">
            <v>515</v>
          </cell>
          <cell r="C2379" t="str">
            <v>rs139841263</v>
          </cell>
          <cell r="D2379" t="str">
            <v>11:19010098:T:G</v>
          </cell>
          <cell r="E2379" t="str">
            <v>rs139841263</v>
          </cell>
          <cell r="F2379">
            <v>11</v>
          </cell>
          <cell r="G2379">
            <v>19010098</v>
          </cell>
          <cell r="H2379">
            <v>6.7479999999999997E-3</v>
          </cell>
          <cell r="I2379">
            <v>860857.46791200002</v>
          </cell>
          <cell r="J2379">
            <v>5848.5320879999999</v>
          </cell>
          <cell r="K2379">
            <v>0.84451599999999905</v>
          </cell>
          <cell r="L2379">
            <v>3.9511400000000002E-2</v>
          </cell>
          <cell r="M2379">
            <v>7.20186E-3</v>
          </cell>
          <cell r="N2379">
            <v>4.1999999999999999E-8</v>
          </cell>
          <cell r="O2379" t="str">
            <v>alcoholdrinkerstatus.20117.average_bin2</v>
          </cell>
          <cell r="P2379" t="str">
            <v>alcohol drinker status: current vs. never</v>
          </cell>
          <cell r="Q2379" t="str">
            <v>alcohol drinker status: current vs. never (rs139841263 P= 4.20E-08)</v>
          </cell>
          <cell r="R2379" t="str">
            <v>alcohol drinker status: current + former vs. never (rs139841263 P= 4.70E-08)</v>
          </cell>
          <cell r="S2379">
            <v>9</v>
          </cell>
          <cell r="T2379">
            <v>1</v>
          </cell>
          <cell r="U2379">
            <v>515</v>
          </cell>
          <cell r="V2379" t="str">
            <v>QT</v>
          </cell>
          <cell r="W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1</v>
          </cell>
          <cell r="AF2379" t="str">
            <v>yes</v>
          </cell>
          <cell r="AG2379">
            <v>0</v>
          </cell>
          <cell r="AH2379">
            <v>53550</v>
          </cell>
          <cell r="AI2379" t="str">
            <v>MRGPRX1</v>
          </cell>
          <cell r="AJ2379" t="str">
            <v>Homo..sapiens..MAS-related..GPR,..member..X1..(MRGPRX1),..mR.</v>
          </cell>
          <cell r="AK2379">
            <v>0</v>
          </cell>
          <cell r="AL2379" t="str">
            <v>na</v>
          </cell>
          <cell r="AM2379">
            <v>0</v>
          </cell>
          <cell r="AN2379">
            <v>0</v>
          </cell>
          <cell r="AO2379">
            <v>0</v>
          </cell>
          <cell r="AP2379">
            <v>0</v>
          </cell>
          <cell r="AQ2379">
            <v>0</v>
          </cell>
          <cell r="AR2379">
            <v>0</v>
          </cell>
          <cell r="AS2379">
            <v>0</v>
          </cell>
          <cell r="AT2379" t="str">
            <v>MRGPRX1</v>
          </cell>
        </row>
        <row r="2380">
          <cell r="A2380" t="str">
            <v>rs33968174</v>
          </cell>
          <cell r="B2380">
            <v>582</v>
          </cell>
          <cell r="C2380" t="str">
            <v>rs33968174</v>
          </cell>
          <cell r="D2380" t="str">
            <v>12:100708367:C:T</v>
          </cell>
          <cell r="E2380" t="str">
            <v>rs33968174</v>
          </cell>
          <cell r="F2380">
            <v>12</v>
          </cell>
          <cell r="G2380">
            <v>100708367</v>
          </cell>
          <cell r="H2380">
            <v>0.12013499999999901</v>
          </cell>
          <cell r="I2380">
            <v>790488.31330000004</v>
          </cell>
          <cell r="J2380">
            <v>107931.68670000001</v>
          </cell>
          <cell r="K2380">
            <v>1</v>
          </cell>
          <cell r="L2380">
            <v>1.26185E-2</v>
          </cell>
          <cell r="M2380">
            <v>2.2932299999999998E-3</v>
          </cell>
          <cell r="N2380">
            <v>4.1999999999999999E-8</v>
          </cell>
          <cell r="O2380" t="str">
            <v>ffq_median_PC43</v>
          </cell>
          <cell r="P2380" t="str">
            <v>PC43</v>
          </cell>
          <cell r="Q2380" t="str">
            <v>PC43 (rs33968174 P= 4.20E-08)</v>
          </cell>
          <cell r="R2380">
            <v>0</v>
          </cell>
          <cell r="S2380">
            <v>25</v>
          </cell>
          <cell r="T2380">
            <v>1</v>
          </cell>
          <cell r="U2380">
            <v>582</v>
          </cell>
          <cell r="V2380" t="str">
            <v>PC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5</v>
          </cell>
          <cell r="AF2380" t="str">
            <v>yes</v>
          </cell>
          <cell r="AG2380">
            <v>0</v>
          </cell>
          <cell r="AH2380">
            <v>0</v>
          </cell>
          <cell r="AI2380" t="str">
            <v>SCYL2</v>
          </cell>
          <cell r="AJ2380" t="str">
            <v>Homo..sapiens..SCY1-like..2..(S...cerevisiae)..(SCYL2),..mR.</v>
          </cell>
          <cell r="AK2380" t="str">
            <v>The..protein..encoded..by..this..gene..associates..with..clathrin-coated..complexes..at..the..plasma..membrane..and..with..endocytic..coated..vesicles...The..encoded..protein..phosphorylates..the..beta2..subunit..of..the..plasma..membrane..adapter..complex..AP2..and..interacts..with..clathrin,..showing..involvement..in..clathrin-dependent..pathways..between..the..trans-Golgi..network..and..the..endosomal..system...In..addition,..this..protein..has..a..role..in..the..Wnt..sigling..pathway..by..targeting..frizzled..5..(Fzd5)..for..lysosomal..degradation...Two..transcript..variants..encoding..the..same..protein..have..been..found..for..this..gene...[provided..by..RefSeq,..Dec..2015].</v>
          </cell>
          <cell r="AL2380" t="str">
            <v>na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0</v>
          </cell>
          <cell r="AR2380">
            <v>0</v>
          </cell>
          <cell r="AS2380">
            <v>0</v>
          </cell>
          <cell r="AT2380" t="str">
            <v>SCYL2</v>
          </cell>
        </row>
        <row r="2381">
          <cell r="A2381" t="str">
            <v>rs6420335</v>
          </cell>
          <cell r="B2381">
            <v>602</v>
          </cell>
          <cell r="C2381" t="str">
            <v>rs6420335</v>
          </cell>
          <cell r="D2381" t="str">
            <v>13:69556727:C:G</v>
          </cell>
          <cell r="E2381" t="str">
            <v>rs6420335</v>
          </cell>
          <cell r="F2381">
            <v>13</v>
          </cell>
          <cell r="G2381">
            <v>69556727</v>
          </cell>
          <cell r="H2381">
            <v>0.53234700000000001</v>
          </cell>
          <cell r="I2381">
            <v>415453.57214</v>
          </cell>
          <cell r="J2381">
            <v>472926.42786</v>
          </cell>
          <cell r="K2381">
            <v>0.99837799999999999</v>
          </cell>
          <cell r="L2381">
            <v>1.15348999999999E-2</v>
          </cell>
          <cell r="M2381">
            <v>2.1139599999999998E-3</v>
          </cell>
          <cell r="N2381">
            <v>4.1999999999999999E-8</v>
          </cell>
          <cell r="O2381" t="str">
            <v>cookedveg_TBSperday.1289.average_QT</v>
          </cell>
          <cell r="P2381" t="str">
            <v>tablespoons of cooked vegetables per day</v>
          </cell>
          <cell r="Q2381" t="str">
            <v>tablespoons of cooked vegetables per day (rs6420335 P= 4.20E-08)</v>
          </cell>
          <cell r="R2381">
            <v>0</v>
          </cell>
          <cell r="S2381">
            <v>10</v>
          </cell>
          <cell r="T2381">
            <v>1</v>
          </cell>
          <cell r="U2381">
            <v>602</v>
          </cell>
          <cell r="V2381" t="str">
            <v>QT</v>
          </cell>
          <cell r="W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37</v>
          </cell>
          <cell r="AF2381" t="str">
            <v>no</v>
          </cell>
          <cell r="AG2381">
            <v>0</v>
          </cell>
          <cell r="AH2381">
            <v>97271</v>
          </cell>
          <cell r="AI2381" t="str">
            <v>LINC00550</v>
          </cell>
          <cell r="AJ2381" t="str">
            <v>Homo..sapiens..long..intergenic..non-protein..coding..R..550..(LINC00550),..non-coding..R.</v>
          </cell>
          <cell r="AK2381">
            <v>0</v>
          </cell>
          <cell r="AL2381" t="str">
            <v>na</v>
          </cell>
          <cell r="AM2381">
            <v>0</v>
          </cell>
          <cell r="AN2381">
            <v>0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 t="str">
            <v>LINC00550</v>
          </cell>
        </row>
        <row r="2382">
          <cell r="A2382" t="str">
            <v>rs12932761</v>
          </cell>
          <cell r="B2382">
            <v>704</v>
          </cell>
          <cell r="C2382" t="str">
            <v>rs12932761</v>
          </cell>
          <cell r="D2382" t="str">
            <v>16:81887820:C:T</v>
          </cell>
          <cell r="E2382" t="str">
            <v>rs12932761</v>
          </cell>
          <cell r="F2382">
            <v>16</v>
          </cell>
          <cell r="G2382">
            <v>81887820</v>
          </cell>
          <cell r="H2382">
            <v>0.107323</v>
          </cell>
          <cell r="I2382">
            <v>801998.87033999898</v>
          </cell>
          <cell r="J2382">
            <v>96421.129660000006</v>
          </cell>
          <cell r="K2382">
            <v>0.99131100000000005</v>
          </cell>
          <cell r="L2382">
            <v>6.5876099999999998E-3</v>
          </cell>
          <cell r="M2382">
            <v>1.20159999999999E-3</v>
          </cell>
          <cell r="N2382">
            <v>4.1999999999999999E-8</v>
          </cell>
          <cell r="O2382" t="str">
            <v>ffq_median_PC54</v>
          </cell>
          <cell r="P2382" t="str">
            <v>PC54</v>
          </cell>
          <cell r="Q2382" t="str">
            <v>PC54 (rs12932761 P= 4.20E-08)</v>
          </cell>
          <cell r="R2382">
            <v>0</v>
          </cell>
          <cell r="S2382">
            <v>33</v>
          </cell>
          <cell r="T2382">
            <v>1</v>
          </cell>
          <cell r="U2382">
            <v>704</v>
          </cell>
          <cell r="V2382" t="str">
            <v>PC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6</v>
          </cell>
          <cell r="AF2382" t="str">
            <v>no</v>
          </cell>
          <cell r="AG2382">
            <v>1</v>
          </cell>
          <cell r="AH2382">
            <v>0</v>
          </cell>
          <cell r="AI2382" t="str">
            <v>PLCG2</v>
          </cell>
          <cell r="AJ2382" t="str">
            <v>Homo..sapiens..phospholipase..C,..gamma..2..(phosphatidylinositol-specific)..(PLCG2),..mR.</v>
          </cell>
          <cell r="AK2382" t="str">
            <v>The..protein..encoded..by..this..gene..is..a..transmembrane..sigling..enzyme..that..catalyzes..the..conversion..of..1-phosphatidyl-1D-myo-inositol..4,5-bisphosphate..to..1D-myo-inositol..1,4,5-trisphosphate..(IP3)..and..diacylglycerol..(DAG)..using..calcium..as..a..cofactor...IP3..and..DAG..are..second..messenger..molecules..important..for..transmitting..sigls..from..growth..factor..receptors..and..immune..system..receptors..across..the..cell..membrane...Mutations..in..this..gene..have..been..found..in..autoinflammation,..antibody..deficiency,..and..immune..dysregulation..syndrome..and..familial..cold..autoinflammatory..syndrome..3...[provided..by..RefSeq,..Mar..2014]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1965299,..SAMEA1966682..[ECO:0000348]..##Evidence-Data-END##</v>
          </cell>
          <cell r="AL2382" t="str">
            <v>na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0</v>
          </cell>
          <cell r="AR2382">
            <v>0</v>
          </cell>
          <cell r="AS2382">
            <v>0</v>
          </cell>
          <cell r="AT2382" t="str">
            <v>PLCG2</v>
          </cell>
        </row>
        <row r="2383">
          <cell r="A2383" t="str">
            <v>rs150722317</v>
          </cell>
          <cell r="B2383">
            <v>797</v>
          </cell>
          <cell r="C2383" t="str">
            <v>rs150722317</v>
          </cell>
          <cell r="D2383" t="str">
            <v>21:37347142:C:T</v>
          </cell>
          <cell r="E2383" t="str">
            <v>rs150722317</v>
          </cell>
          <cell r="F2383">
            <v>21</v>
          </cell>
          <cell r="G2383">
            <v>37347142</v>
          </cell>
          <cell r="H2383">
            <v>5.842E-3</v>
          </cell>
          <cell r="I2383">
            <v>893171.43036</v>
          </cell>
          <cell r="J2383">
            <v>5248.5696399999997</v>
          </cell>
          <cell r="K2383">
            <v>0.873246999999999</v>
          </cell>
          <cell r="L2383">
            <v>5.3567899999999898E-2</v>
          </cell>
          <cell r="M2383">
            <v>9.7909499999999997E-3</v>
          </cell>
          <cell r="N2383">
            <v>4.1999999999999999E-8</v>
          </cell>
          <cell r="O2383" t="str">
            <v>ffq_median_PC45</v>
          </cell>
          <cell r="P2383" t="str">
            <v>PC45</v>
          </cell>
          <cell r="Q2383" t="str">
            <v>PC45 (rs150722317 P= 4.20E-08)</v>
          </cell>
          <cell r="R2383">
            <v>0</v>
          </cell>
          <cell r="S2383">
            <v>6</v>
          </cell>
          <cell r="T2383">
            <v>1</v>
          </cell>
          <cell r="U2383">
            <v>797</v>
          </cell>
          <cell r="V2383" t="str">
            <v>PC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1</v>
          </cell>
          <cell r="AF2383" t="str">
            <v>yes</v>
          </cell>
          <cell r="AG2383">
            <v>0</v>
          </cell>
          <cell r="AH2383">
            <v>0</v>
          </cell>
          <cell r="AI2383" t="str">
            <v>RUNX1</v>
          </cell>
          <cell r="AJ2383" t="str">
            <v>Homo..sapiens..runt-related..transcription..factor..1..(RUNX1),..transcript..variant..1,..mR.</v>
          </cell>
          <cell r="AK2383" t="str">
            <v>Core..binding..factor..(CBF)..is..a..heterodimeric..transcription..factor..that..binds..to..the..core..element..of..many..enhancers..and..promoters...The..protein..encoded..by..this..gene..represents..the..alpha..subunit..of..CBF..and..is..thought..to..be..involved..in..the..development..of..normal..hematopoiesis...Chromosomal..translocations..involving..this..gene..are..well-documented..and..have..been..associated..with..several..types..of..leukemia...Three..transcript..variants..encoding..different..isoforms..have..been..found..for..this..gene...[provided..by..RefSeq,..Jul..2008].</v>
          </cell>
          <cell r="AL2383" t="str">
            <v>na</v>
          </cell>
          <cell r="AM2383">
            <v>0</v>
          </cell>
          <cell r="AN2383">
            <v>0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 t="str">
            <v>RUNX1</v>
          </cell>
        </row>
        <row r="2384">
          <cell r="A2384" t="str">
            <v>rs2489919</v>
          </cell>
          <cell r="B2384">
            <v>19</v>
          </cell>
          <cell r="C2384" t="str">
            <v>rs2489919</v>
          </cell>
          <cell r="D2384" t="str">
            <v>1:66449056:C:T</v>
          </cell>
          <cell r="E2384" t="str">
            <v>rs2489919</v>
          </cell>
          <cell r="F2384">
            <v>1</v>
          </cell>
          <cell r="G2384">
            <v>66449056</v>
          </cell>
          <cell r="H2384">
            <v>7.2755E-2</v>
          </cell>
          <cell r="I2384">
            <v>829700.68048999901</v>
          </cell>
          <cell r="J2384">
            <v>65101.319510000001</v>
          </cell>
          <cell r="K2384">
            <v>0.98254900000000001</v>
          </cell>
          <cell r="L2384">
            <v>-2.2020700000000001E-2</v>
          </cell>
          <cell r="M2384">
            <v>4.0475800000000003E-3</v>
          </cell>
          <cell r="N2384">
            <v>4.3000000000000001E-8</v>
          </cell>
          <cell r="O2384" t="str">
            <v>freshfruit_piecesperday.1309.average_QT</v>
          </cell>
          <cell r="P2384" t="str">
            <v>pieces of fresh fruit per day</v>
          </cell>
          <cell r="Q2384" t="str">
            <v>pieces of fresh fruit per day (rs2489919 P= 4.30E-08)</v>
          </cell>
          <cell r="R2384" t="str">
            <v>bowls of cereal per week (rs2455028 P= 6.30E-09), pieces of fresh fruit per day (rs2489919 P= 4.30E-08)</v>
          </cell>
          <cell r="S2384">
            <v>19</v>
          </cell>
          <cell r="T2384">
            <v>0</v>
          </cell>
          <cell r="U2384">
            <v>19</v>
          </cell>
          <cell r="V2384" t="str">
            <v>both</v>
          </cell>
          <cell r="W2384">
            <v>1</v>
          </cell>
          <cell r="X2384">
            <v>1</v>
          </cell>
          <cell r="Y2384" t="str">
            <v>Granulocyte..count:1.00E-19:www.ncbi.nlm.nih.gov/pubmed/27863252~Myeloid..white..cell..count:8.00E-19:www.ncbi.nlm.nih.gov/pubmed/27863252~Neutrophil..count:5.00E-20:www.ncbi.nlm.nih.gov/pubmed/27863252~Sum..basophil..neutrophil..counts:8.00E-20:www.ncbi.nlm.nih.gov/pubmed/27863252~Sum..neutrophil..eosinophil..counts:9.00E-20:www.ncbi.nlm.nih.gov/pubmed/27863252~White..blood..cell..count:2.00E-16:www.ncbi.nlm.nih.gov/pubmed/27863252</v>
          </cell>
          <cell r="Z2384">
            <v>1</v>
          </cell>
          <cell r="AA2384">
            <v>1</v>
          </cell>
          <cell r="AB2384">
            <v>1</v>
          </cell>
          <cell r="AC2384" t="str">
            <v>23106_irnt:Impedance of whole body;23106_raw:Impedance of whole body;23109_irnt:Impedance of arm (right);23109_raw:Impedance of arm (right);23110_irnt:Impedance of arm (left);23110_raw:Impedance of arm (left);23125_raw:Arm fat-free mass (left);23126_raw:Arm predicted mass (left);30000_irnt:White blood cell (leukocyte) count;30000_raw:White blood cell (leukocyte) count;30040_irnt:Mean corpuscular volume;30040_raw:Mean corpuscular volume;30050_irnt:Mean corpuscular haemoglobin;30050_raw:Mean corpuscular haemoglobin;30090_irnt:Platelet crit;30090_raw:Platelet crit;30140_irnt:Neutrophill count;30140_raw:Neutrophill count;30180_irnt:Lymphocyte percentage;30180_raw:Lymphocyte percentage;30190_irnt:Monocyte percentage;30200_irnt:Neutrophill percentage;30200_raw:Neutrophill percentage</v>
          </cell>
          <cell r="AD2384">
            <v>1</v>
          </cell>
          <cell r="AE2384">
            <v>10</v>
          </cell>
          <cell r="AF2384" t="str">
            <v>no</v>
          </cell>
          <cell r="AG2384">
            <v>0</v>
          </cell>
          <cell r="AH2384">
            <v>0</v>
          </cell>
          <cell r="AI2384" t="str">
            <v>PDE4B</v>
          </cell>
          <cell r="AJ2384" t="str">
            <v>Homo..sapiens..phosphodiesterase..4B,..cAMP-specific..(PDE4B),..transcript..variant..d,..mR.</v>
          </cell>
          <cell r="AK2384" t="str">
            <v>This..gene..is..a..member..of..the..type..IV,..cyclic..AMP..(cAMP)-specific,..cyclic..nucleotide..phosphodiesterase..(PDE)..family...The..encoded..protein..regulates..the..cellular..concentrations..of..cyclic..nucleotides..and..thereby..play..a..role..in..sigl..transduction...Altered..activity..of..this..protein..has..been..associated..with..schizophrenia..and..bipolar..affective..disorder...Altertive..splicing..and..the..use..of..altertive..promoters..results..in..multiple..transcript..variants..encoding..different..isoforms...[provided..by..RefSeq,..Jul..2014].</v>
          </cell>
          <cell r="AL2384" t="str">
            <v>na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0</v>
          </cell>
          <cell r="AR2384">
            <v>0</v>
          </cell>
          <cell r="AS2384">
            <v>0</v>
          </cell>
          <cell r="AT2384" t="str">
            <v>PDE4B</v>
          </cell>
        </row>
        <row r="2385">
          <cell r="A2385" t="str">
            <v>rs34292254</v>
          </cell>
          <cell r="B2385">
            <v>121</v>
          </cell>
          <cell r="C2385" t="str">
            <v>rs34292254</v>
          </cell>
          <cell r="D2385" t="str">
            <v>2:157050759:G:T</v>
          </cell>
          <cell r="E2385" t="str">
            <v>rs34292254</v>
          </cell>
          <cell r="F2385">
            <v>2</v>
          </cell>
          <cell r="G2385">
            <v>157050759</v>
          </cell>
          <cell r="H2385">
            <v>0.55393800000000004</v>
          </cell>
          <cell r="I2385">
            <v>400400.41730799997</v>
          </cell>
          <cell r="J2385">
            <v>497233.58269200003</v>
          </cell>
          <cell r="K2385">
            <v>0.99618600000000002</v>
          </cell>
          <cell r="L2385">
            <v>1.15332E-2</v>
          </cell>
          <cell r="M2385">
            <v>2.1127799999999999E-3</v>
          </cell>
          <cell r="N2385">
            <v>4.3000000000000001E-8</v>
          </cell>
          <cell r="O2385" t="str">
            <v>hotdrinktemp.1518.average_QT</v>
          </cell>
          <cell r="P2385" t="str">
            <v>temperature of hot drinks</v>
          </cell>
          <cell r="Q2385" t="str">
            <v>temperature of hot drinks (rs34292254 P= 4.30E-08)</v>
          </cell>
          <cell r="R2385">
            <v>0</v>
          </cell>
          <cell r="S2385">
            <v>59</v>
          </cell>
          <cell r="T2385">
            <v>1</v>
          </cell>
          <cell r="U2385">
            <v>121</v>
          </cell>
          <cell r="V2385" t="str">
            <v>QT</v>
          </cell>
          <cell r="W2385">
            <v>0</v>
          </cell>
          <cell r="X2385">
            <v>0</v>
          </cell>
          <cell r="Y2385">
            <v>0</v>
          </cell>
          <cell r="Z2385">
            <v>1</v>
          </cell>
          <cell r="AA2385">
            <v>1</v>
          </cell>
          <cell r="AB2385">
            <v>1</v>
          </cell>
          <cell r="AC2385" t="str">
            <v>2139_irnt:Age first had sexual intercourse;2139_raw:Age first had sexual intercourse</v>
          </cell>
          <cell r="AD2385">
            <v>1</v>
          </cell>
          <cell r="AE2385">
            <v>65</v>
          </cell>
          <cell r="AF2385" t="str">
            <v>no</v>
          </cell>
          <cell r="AG2385">
            <v>0</v>
          </cell>
          <cell r="AH2385">
            <v>0</v>
          </cell>
          <cell r="AI2385" t="str">
            <v>BC032407</v>
          </cell>
          <cell r="AJ2385" t="str">
            <v>Homo..sapiens..cD..clone..IMAGE:5209417.</v>
          </cell>
          <cell r="AK2385">
            <v>0</v>
          </cell>
          <cell r="AL2385" t="str">
            <v>na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 t="str">
            <v>BC032407</v>
          </cell>
        </row>
        <row r="2386">
          <cell r="A2386" t="str">
            <v>rs11715636</v>
          </cell>
          <cell r="B2386">
            <v>160</v>
          </cell>
          <cell r="C2386" t="str">
            <v>rs11715636</v>
          </cell>
          <cell r="D2386" t="str">
            <v>3:44915250:G:C</v>
          </cell>
          <cell r="E2386" t="str">
            <v>rs11715636</v>
          </cell>
          <cell r="F2386">
            <v>3</v>
          </cell>
          <cell r="G2386">
            <v>44915250</v>
          </cell>
          <cell r="H2386">
            <v>0.10799</v>
          </cell>
          <cell r="I2386">
            <v>763185.91579999996</v>
          </cell>
          <cell r="J2386">
            <v>92394.084199999998</v>
          </cell>
          <cell r="K2386">
            <v>0.97207600000000005</v>
          </cell>
          <cell r="L2386">
            <v>-1.85034E-2</v>
          </cell>
          <cell r="M2386">
            <v>3.38849999999999E-3</v>
          </cell>
          <cell r="N2386">
            <v>4.3000000000000001E-8</v>
          </cell>
          <cell r="O2386" t="str">
            <v>nevereatcategories.6144.average_bin7</v>
          </cell>
          <cell r="P2386" t="str">
            <v>never eat sugar vs. no eggs, dairy, wheat,  or sugar restrictions</v>
          </cell>
          <cell r="Q2386" t="str">
            <v>never eat sugar vs. no eggs, dairy, wheat,  or sugar restrictions (rs11715636 P= 4.30E-08)</v>
          </cell>
          <cell r="R2386" t="str">
            <v>bread type: white vs. any other (rs17554407 P= 2.70E-08), "never eat sugar vs. no eggs,  dairy,  wheat,   or sugar restrictions (rs11715636 P= 4.30E-08)"</v>
          </cell>
          <cell r="S2386">
            <v>12</v>
          </cell>
          <cell r="T2386">
            <v>0</v>
          </cell>
          <cell r="U2386">
            <v>160</v>
          </cell>
          <cell r="V2386" t="str">
            <v>QT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1</v>
          </cell>
          <cell r="AC2386">
            <v>0</v>
          </cell>
          <cell r="AD2386">
            <v>1</v>
          </cell>
          <cell r="AE2386">
            <v>8</v>
          </cell>
          <cell r="AF2386" t="str">
            <v>no</v>
          </cell>
          <cell r="AG2386">
            <v>0</v>
          </cell>
          <cell r="AH2386">
            <v>847</v>
          </cell>
          <cell r="AI2386" t="str">
            <v>TGM4</v>
          </cell>
          <cell r="AJ2386" t="str">
            <v>Homo..sapiens..transglutamise..4..(TGM4),..mR.</v>
          </cell>
          <cell r="AK2386">
            <v>0</v>
          </cell>
          <cell r="AL2386" t="str">
            <v>na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 t="str">
            <v>TGM4</v>
          </cell>
        </row>
        <row r="2387">
          <cell r="A2387" t="str">
            <v>rs17653477</v>
          </cell>
          <cell r="B2387">
            <v>171</v>
          </cell>
          <cell r="C2387" t="str">
            <v>rs17653477</v>
          </cell>
          <cell r="D2387" t="str">
            <v>3:71170319:A:G</v>
          </cell>
          <cell r="E2387" t="str">
            <v>rs17653477</v>
          </cell>
          <cell r="F2387">
            <v>3</v>
          </cell>
          <cell r="G2387">
            <v>71170319</v>
          </cell>
          <cell r="H2387">
            <v>3.0506999999999999E-2</v>
          </cell>
          <cell r="I2387">
            <v>861278.19134000002</v>
          </cell>
          <cell r="J2387">
            <v>27101.808659999999</v>
          </cell>
          <cell r="K2387">
            <v>1</v>
          </cell>
          <cell r="L2387">
            <v>3.3551999999999998E-2</v>
          </cell>
          <cell r="M2387">
            <v>6.1254999999999999E-3</v>
          </cell>
          <cell r="N2387">
            <v>4.3000000000000001E-8</v>
          </cell>
          <cell r="O2387" t="str">
            <v>cookedveg_TBSperday.1289.average_QT</v>
          </cell>
          <cell r="P2387" t="str">
            <v>tablespoons of cooked vegetables per day</v>
          </cell>
          <cell r="Q2387" t="str">
            <v>tablespoons of cooked vegetables per day (rs17653477 P= 4.30E-08)</v>
          </cell>
          <cell r="R2387" t="str">
            <v>among current drinkers,  drinks usually with meals:  yes,  it varies,  no (rs36023390 P= 3.20E-08), PC3 (rs11707890 P= 6.80E-10), tablespoons of cooked vegetables per day (rs17653477 P= 4.30E-08)</v>
          </cell>
          <cell r="S2387">
            <v>23</v>
          </cell>
          <cell r="T2387">
            <v>0</v>
          </cell>
          <cell r="U2387">
            <v>171</v>
          </cell>
          <cell r="V2387" t="str">
            <v>both</v>
          </cell>
          <cell r="W2387">
            <v>0</v>
          </cell>
          <cell r="X2387">
            <v>1</v>
          </cell>
          <cell r="Y2387">
            <v>0</v>
          </cell>
          <cell r="Z2387">
            <v>0</v>
          </cell>
          <cell r="AA2387">
            <v>0</v>
          </cell>
          <cell r="AB2387">
            <v>1</v>
          </cell>
          <cell r="AC2387">
            <v>0</v>
          </cell>
          <cell r="AD2387">
            <v>1</v>
          </cell>
          <cell r="AE2387">
            <v>1</v>
          </cell>
          <cell r="AF2387" t="str">
            <v>no</v>
          </cell>
          <cell r="AG2387">
            <v>0</v>
          </cell>
          <cell r="AH2387">
            <v>0</v>
          </cell>
          <cell r="AI2387" t="str">
            <v>FOXP1</v>
          </cell>
          <cell r="AJ2387" t="str">
            <v>Homo..sapiens..forkhead..box..P1..(FOXP1),..transcript..variant..8,..mR.</v>
          </cell>
          <cell r="AK2387" t="str">
            <v>This..gene..belongs..to..subfamily..P..of..the..forkhead..box..(FOX)..transcription..factor..family...Forkhead..box..transcription..factors..play..important..roles..in..the..regulation..of..tissue-..and..cell..type-specific..gene..transcription..during..both..development..and..adulthood...Forkhead..box..P1..protein..contains..both..D-binding-..and..protein-protein..binding-domains...This..gene..may..act..as..a..tumor..suppressor..as..it..is..lost..in..several..tumor..types..and..maps..to..a..chromosomal..region..(3p14.1)..reported..to..contain..a..tumor..suppressor..gene(s)...Altertive..splicing..results..in..multiple..transcript..variants..encoding..different..isoforms...[provided..by..RefSeq,..Jul..2008].</v>
          </cell>
          <cell r="AL2387" t="str">
            <v>na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 t="str">
            <v>FOXP1</v>
          </cell>
        </row>
        <row r="2388">
          <cell r="A2388" t="str">
            <v>rs202000685</v>
          </cell>
          <cell r="B2388">
            <v>352</v>
          </cell>
          <cell r="C2388" t="str">
            <v>rs202000685</v>
          </cell>
          <cell r="D2388" t="str">
            <v>6:162323568:A:ATCTG</v>
          </cell>
          <cell r="E2388" t="str">
            <v>rs202000685</v>
          </cell>
          <cell r="F2388">
            <v>6</v>
          </cell>
          <cell r="G2388">
            <v>162323568</v>
          </cell>
          <cell r="H2388">
            <v>4.2370999999999999E-2</v>
          </cell>
          <cell r="I2388">
            <v>860353.04617999995</v>
          </cell>
          <cell r="J2388">
            <v>38066.953819999901</v>
          </cell>
          <cell r="K2388">
            <v>0.93340599999999996</v>
          </cell>
          <cell r="L2388">
            <v>4.5596900000000003E-2</v>
          </cell>
          <cell r="M2388">
            <v>8.3329400000000005E-3</v>
          </cell>
          <cell r="N2388">
            <v>4.3000000000000001E-8</v>
          </cell>
          <cell r="O2388" t="str">
            <v>ffq_median_PC5</v>
          </cell>
          <cell r="P2388" t="str">
            <v>PC5</v>
          </cell>
          <cell r="Q2388" t="str">
            <v>PC5 (rs202000685 P= 4.30E-08)</v>
          </cell>
          <cell r="R2388">
            <v>0</v>
          </cell>
          <cell r="S2388">
            <v>52</v>
          </cell>
          <cell r="T2388">
            <v>1</v>
          </cell>
          <cell r="U2388">
            <v>352</v>
          </cell>
          <cell r="V2388" t="str">
            <v>PC</v>
          </cell>
          <cell r="W2388">
            <v>0</v>
          </cell>
          <cell r="X2388">
            <v>0</v>
          </cell>
          <cell r="Y2388">
            <v>0</v>
          </cell>
          <cell r="Z2388">
            <v>0</v>
          </cell>
          <cell r="AA2388">
            <v>0</v>
          </cell>
          <cell r="AB2388">
            <v>0</v>
          </cell>
          <cell r="AC2388">
            <v>0</v>
          </cell>
          <cell r="AD2388">
            <v>0</v>
          </cell>
          <cell r="AE2388">
            <v>5</v>
          </cell>
          <cell r="AF2388" t="str">
            <v>yes</v>
          </cell>
          <cell r="AG2388">
            <v>0</v>
          </cell>
          <cell r="AH2388">
            <v>0</v>
          </cell>
          <cell r="AI2388" t="str">
            <v>PARK2</v>
          </cell>
          <cell r="AJ2388" t="str">
            <v>Homo..sapiens..parkinson..protein..2,..E3..ubiquitin..protein..ligase..(parkin)..(PARK2),..transcript..variant..1,..mR.</v>
          </cell>
          <cell r="AK2388" t="str">
            <v>The..precise..function..of..this..gene..is..unknown;..however,..the..encoded..protein..is..a..component..of..a..multiprotein..E3..ubiquitin..ligase..complex..that..mediates..the..targeting..of..substrate..proteins..for..proteasomal..degradation...Mutations..in..this..gene..are..known..to..cause..Parkinson..disease..and..autosomal..recessive..juvenile..Parkinson..disease...Altertive..splicing..of..this..gene..produces..multiple..transcript..variants..encoding..distinct..isoforms...Additiol..splice..variants..of..this..gene..have..been..described..but..currently..lack..transcript..support...[provided..by..RefSeq,..Jul..2008].</v>
          </cell>
          <cell r="AL2388" t="str">
            <v>na</v>
          </cell>
          <cell r="AM2388">
            <v>0</v>
          </cell>
          <cell r="AN2388">
            <v>0</v>
          </cell>
          <cell r="AO2388">
            <v>0</v>
          </cell>
          <cell r="AP2388">
            <v>0</v>
          </cell>
          <cell r="AQ2388">
            <v>0</v>
          </cell>
          <cell r="AR2388">
            <v>0</v>
          </cell>
          <cell r="AS2388">
            <v>0</v>
          </cell>
          <cell r="AT2388" t="str">
            <v>PARK2</v>
          </cell>
        </row>
        <row r="2389">
          <cell r="A2389" t="str">
            <v>rs6958837</v>
          </cell>
          <cell r="B2389">
            <v>365</v>
          </cell>
          <cell r="C2389" t="str">
            <v>rs6958837</v>
          </cell>
          <cell r="D2389" t="str">
            <v>7:27252246:A:C</v>
          </cell>
          <cell r="E2389" t="str">
            <v>rs6958837</v>
          </cell>
          <cell r="F2389">
            <v>7</v>
          </cell>
          <cell r="G2389">
            <v>27252246</v>
          </cell>
          <cell r="H2389">
            <v>0.89956000000000003</v>
          </cell>
          <cell r="I2389">
            <v>90173.023199999996</v>
          </cell>
          <cell r="J2389">
            <v>807606.97679999995</v>
          </cell>
          <cell r="K2389">
            <v>0.98713300000000004</v>
          </cell>
          <cell r="L2389">
            <v>1.9156799999999901E-2</v>
          </cell>
          <cell r="M2389">
            <v>3.4903099999999999E-3</v>
          </cell>
          <cell r="N2389">
            <v>4.3000000000000001E-8</v>
          </cell>
          <cell r="O2389" t="str">
            <v>doyouaddsalt.1478.average_QT</v>
          </cell>
          <cell r="P2389" t="str">
            <v>frequency of adding salt to food</v>
          </cell>
          <cell r="Q2389" t="str">
            <v>frequency of adding salt to food (rs6958837 P= 4.30E-08)</v>
          </cell>
          <cell r="R2389" t="str">
            <v>frequency of adding salt to food (rs6958837 P= 4.30E-08)</v>
          </cell>
          <cell r="S2389">
            <v>12</v>
          </cell>
          <cell r="T2389">
            <v>0</v>
          </cell>
          <cell r="U2389">
            <v>365</v>
          </cell>
          <cell r="V2389" t="str">
            <v>QT</v>
          </cell>
          <cell r="W2389">
            <v>1</v>
          </cell>
          <cell r="X2389">
            <v>1</v>
          </cell>
          <cell r="Y2389" t="str">
            <v>Diastolic..blood..pressure..x..smoking..status..(current..vs..non-current)..interaction..(2df..test):2.00E-33:www.ncbi.nlm.nih.gov/pubmed/29455858~Diastolic..blood..pressure..x..smoking..status..(current..vs..non-current)..interaction..(2df..test):7.00E-22:www.ncbi.nlm.nih.gov/pubmed/29455858~Diastolic..blood..pressure..x..smoking..status..(ever..vs..never)..interaction..(2df..test):5.00E-32:www.ncbi.nlm.nih.gov/pubmed/29455858~Diastolic..blood..pressure..x..smoking..status..(ever..vs..never)..interaction..(2df..test):6.00E-20:www.ncbi.nlm.nih.gov/pubmed/29455858~Diastolic..blood..pressure:1.00E-08:www.ncbi.nlm.nih.gov/pubmed/28739976~Diastolic..blood..pressure:1.00E-11:www.ncbi.nlm.nih.gov/pubmed/27618452~Diastolic..blood..pressure:2.00E-20:www.ncbi.nlm.nih.gov/pubmed/28739976~Potassium..levels:3.00E-11:www.ncbi.nlm.nih.gov/pubmed/29403010~Systolic..blood..pressure..x..smoking..status..(current..vs..non-current)..interaction..(2df..test):4.00E-41:www.ncbi.nlm.nih.gov/pubmed/29455858~Systolic..blood..pressure..x..smoking..status..(current..vs..non-current)..interaction..(2df..test):6.00E-29:www.ncbi.nlm.nih.gov/pubmed/29455858~Systolic..blood..pressure..x..smoking..status..(ever..vs..never)..interaction..(2df..test):3.00E-26:www.ncbi.nlm.nih.gov/pubmed/29455858~Systolic..blood..pressure..x..smoking..status..(ever..vs..never)..interaction..(2df..test):3.00E-39:www.ncbi.nlm.nih.gov/pubmed/29455858~Systolic..blood..pressure:6.00E-14:www.ncbi.nlm.nih.gov/pubmed/27618452~Systolic..blood..pressure:9.00E-11:www.ncbi.nlm.nih.gov/pubmed/29403010</v>
          </cell>
          <cell r="Z2389">
            <v>1</v>
          </cell>
          <cell r="AA2389">
            <v>1</v>
          </cell>
          <cell r="AB2389">
            <v>1</v>
          </cell>
          <cell r="AC2389" t="str">
            <v>20002_1065:Non-cancer illness code, self-reported: hypertension;20003_1141194794:Treatment/medication code: bendroflumethiazide;23099_irnt:Body fat percentage;23099_raw:Body fat percentage;23119_irnt:Arm fat percentage (right);23119_raw:Arm fat percentage (right);23120_irnt:Arm fat mass (right);23123_irnt:Arm fat percentage (left);23123_raw:Arm fat percentage (left);23127_irnt:Trunk fat percentage;23127_raw:Trunk fat percentage;23128_irnt:Trunk fat mass;23128_raw:Trunk fat mass;3143_irnt:Ankle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reading;4100_irnt:Ankle spacing width (left);4100_raw:Ankle spacing width (left);4119_irnt:Ankle spacing width (right);4119_raw:Ankle spacing width (right);4123_irnt:Heel quantitative ultrasound index (QUI), direct entry (right);4124_irnt:Heel bone mineral density (BMD) (right);4125_irnt:Heel bone mineral density (BMD) T-score, automated (right);6150_100:Vascular/heart problems diagnosed by doctor: None of the above;6150_4:Vascular/heart problems diagnosed by doctor: High blood pressure;6153_100:Medication for cholesterol, blood pressure, diabetes, or take exogenous hormones: None of the above;6153_2:Medication for cholesterol, blood pressure, diabetes, or take exogenous hormones: Blood pressure medication;6177_2:Medication for cholesterol, blood pressure or diabetes: Blood pressure medication;78_irnt:Heel bone mineral density (BMD) T-score, automated;78_raw:Heel bone mineral density (BMD) T-score, automated</v>
          </cell>
          <cell r="AD2389">
            <v>1</v>
          </cell>
          <cell r="AE2389">
            <v>15</v>
          </cell>
          <cell r="AF2389" t="str">
            <v>no</v>
          </cell>
          <cell r="AG2389">
            <v>0</v>
          </cell>
          <cell r="AH2389">
            <v>6117</v>
          </cell>
          <cell r="AI2389" t="str">
            <v>HOTTIP</v>
          </cell>
          <cell r="AJ2389" t="str">
            <v>Homo..sapiens..HOXA..distal..transcript..antisense..R..(HOTTIP),..non-coding..R.</v>
          </cell>
          <cell r="AK2389" t="str">
            <v>This..gene..produces..a..long..R..in..antisense..to..the..HOXA..gene..cluster...This..transcript..may..regulate..expression..of..HOXA..genes..in..cis...This..gene..is..upregulated..in..tumors..and..is..implicated..in..the..promotion..of..cell..proliferation...[provided..by..RefSeq,..Dec..2017].....Sequence..Note:..The..RefSeq..transcript..was..derived..from..the..reference..genome..assembly...The..genomic..coordites..were..determined..from..alignments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1968540,..SAMEA2142348..[ECO:0000348]..##Evidence-Data-END##....##RefSeq-Attributes-START##..inferred..exon..combition..::..based..on..alignments,..homology..##RefSeq-Attributes-END##</v>
          </cell>
          <cell r="AL2389" t="str">
            <v>na</v>
          </cell>
          <cell r="AM2389">
            <v>0</v>
          </cell>
          <cell r="AN2389">
            <v>0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 t="str">
            <v>HOTTIP</v>
          </cell>
        </row>
        <row r="2390">
          <cell r="A2390" t="str">
            <v>rs73184014</v>
          </cell>
          <cell r="B2390">
            <v>382</v>
          </cell>
          <cell r="C2390" t="str">
            <v>rs73184014</v>
          </cell>
          <cell r="D2390" t="str">
            <v>7:104516274:A:G</v>
          </cell>
          <cell r="E2390" t="str">
            <v>rs73184014</v>
          </cell>
          <cell r="F2390">
            <v>7</v>
          </cell>
          <cell r="G2390">
            <v>104516274</v>
          </cell>
          <cell r="H2390">
            <v>0.2185</v>
          </cell>
          <cell r="I2390">
            <v>702115.23</v>
          </cell>
          <cell r="J2390">
            <v>196304.77</v>
          </cell>
          <cell r="K2390">
            <v>0.98105100000000001</v>
          </cell>
          <cell r="L2390">
            <v>1.96899E-2</v>
          </cell>
          <cell r="M2390">
            <v>3.6025300000000001E-3</v>
          </cell>
          <cell r="N2390">
            <v>4.3000000000000001E-8</v>
          </cell>
          <cell r="O2390" t="str">
            <v>ffq_median_PC7</v>
          </cell>
          <cell r="P2390" t="str">
            <v>PC7</v>
          </cell>
          <cell r="Q2390" t="str">
            <v>PC7 (rs73184014 P= 4.30E-08)</v>
          </cell>
          <cell r="R2390" t="str">
            <v>among current drinkers,  drinks usually with meals:  yes,  it varies,  no (7:104560067_AAT_A P= 1.90E-09), "among current drinkers,  drinks usually with meals:  yes + it varies  vs. no (rs66905828 P= 3.50E-08)", "never eat sugar vs. no eggs,  dairy,  wheat,   or sugar restrictions (rs371185383 P= 1.70E-08)", never eat sugar vs. no sugar restrictions (7:104936536_GA_G P= 9.10E-09), PC7 (rs73184014 P= 4.30E-08)</v>
          </cell>
          <cell r="S2390">
            <v>29</v>
          </cell>
          <cell r="T2390">
            <v>0</v>
          </cell>
          <cell r="U2390">
            <v>382</v>
          </cell>
          <cell r="V2390" t="str">
            <v>both</v>
          </cell>
          <cell r="W2390">
            <v>1</v>
          </cell>
          <cell r="X2390">
            <v>1</v>
          </cell>
          <cell r="Y2390" t="str">
            <v>Advanced..age-related..macular..degeneration:1.00E-09:www.ncbi.nlm.nih.gov/pubmed/26691988~Autism..spectrum..disorder..or..schizophrenia:5.00E-11:www.ncbi.nlm.nih.gov/pubmed/28540026~General..cognitive..ability:2.00E-09:www.ncbi.nlm.nih.gov/pubmed/29844566~Schizophrenia:1.00E-09:www.ncbi.nlm.nih.gov/pubmed/25056061~Schizophrenia:1.00E-09:www.ncbi.nlm.nih.gov/pubmed/26198764~Schizophrenia:2.00E-12:www.ncbi.nlm.nih.gov/pubmed/28991256~Waist..circumference..adjusted..for..body..mass..index:3.00E-08:www.ncbi.nlm.nih.gov/pubmed/25673412</v>
          </cell>
          <cell r="Z2390">
            <v>1</v>
          </cell>
          <cell r="AA2390">
            <v>1</v>
          </cell>
          <cell r="AB2390">
            <v>1</v>
          </cell>
          <cell r="AC2390" t="str">
            <v>1717:Skin colour;1737:Childhood sunburn occasions;1757:Facial ageing;20015_irnt:Sitting height;20015_raw:Sitting height;2139_irnt:Age first had sexual intercourse;23127_irnt:Trunk fat percentage;23127_raw:Trunk fat percentage;23128_irnt:Trunk fat mass;23128_raw:Trunk fat mass;6138_1:Qualifications: College or University degree;6160_3:Leisure/social activities: Religious group</v>
          </cell>
          <cell r="AD2390">
            <v>1</v>
          </cell>
          <cell r="AE2390">
            <v>77</v>
          </cell>
          <cell r="AF2390" t="str">
            <v>no</v>
          </cell>
          <cell r="AG2390">
            <v>0</v>
          </cell>
          <cell r="AH2390">
            <v>0</v>
          </cell>
          <cell r="AI2390" t="str">
            <v>LHFPL3</v>
          </cell>
          <cell r="AJ2390" t="str">
            <v>Homo..sapiens..lipoma..HMGIC..fusion..partner-like..3..(LHFPL3),..mR.</v>
          </cell>
          <cell r="AK2390" t="str">
            <v>This..gene..is..a..member..of..the..lipoma..HMGIC..fusion..partner..(LHFP)..gene..family,..which..is..a..subset..of..the..superfamily..of..tetraspan..transmembrane..protein..encoding..genes...Mutations..in..one..LHFP-like..gene..result..in..deafness..in..humans..and..mice,..and..a..second..LHFP-like..gene..is..fused..to..a..high-mobility..group..gene..in..a..translocation-associated..lipoma...A..partial..gene..fragment..med..LHFPL4..corresponds..to..a..portion..of..the..first..exon..of..this..gene...[provided..by..RefSeq,..Jul..2008].....##Evidence-Data-START##..Transcript..exon..combition..::..AY260763.1,..SRR1660809.247031.1..[ECO:0000332]..Rseq..introns............................::..single..sample..supports..all..introns..SAMEA2145743,..SAMEA2154665..[ECO:0000348]..##Evidence-Data-END##</v>
          </cell>
          <cell r="AL2390" t="str">
            <v>na</v>
          </cell>
          <cell r="AM2390">
            <v>0</v>
          </cell>
          <cell r="AN2390">
            <v>0</v>
          </cell>
          <cell r="AO2390">
            <v>0</v>
          </cell>
          <cell r="AP2390">
            <v>0</v>
          </cell>
          <cell r="AQ2390">
            <v>0</v>
          </cell>
          <cell r="AR2390">
            <v>0</v>
          </cell>
          <cell r="AS2390">
            <v>0</v>
          </cell>
          <cell r="AT2390" t="str">
            <v>LHFPL3</v>
          </cell>
        </row>
        <row r="2391">
          <cell r="A2391" t="str">
            <v>rs10246939</v>
          </cell>
          <cell r="B2391">
            <v>397</v>
          </cell>
          <cell r="C2391" t="str">
            <v>rs10246939</v>
          </cell>
          <cell r="D2391" t="str">
            <v>7:141672604:T:C</v>
          </cell>
          <cell r="E2391" t="str">
            <v>rs10246939</v>
          </cell>
          <cell r="F2391">
            <v>7</v>
          </cell>
          <cell r="G2391">
            <v>141672604</v>
          </cell>
          <cell r="H2391">
            <v>0.44711599999999901</v>
          </cell>
          <cell r="I2391">
            <v>496722.04327999998</v>
          </cell>
          <cell r="J2391">
            <v>401697.95671999903</v>
          </cell>
          <cell r="K2391">
            <v>1</v>
          </cell>
          <cell r="L2391">
            <v>-1.0156800000000001E-2</v>
          </cell>
          <cell r="M2391">
            <v>1.86169E-3</v>
          </cell>
          <cell r="N2391">
            <v>4.3000000000000001E-8</v>
          </cell>
          <cell r="O2391" t="str">
            <v>ffq_median_PC29</v>
          </cell>
          <cell r="P2391" t="str">
            <v>PC29</v>
          </cell>
          <cell r="Q2391" t="str">
            <v>PC29 (rs10246939 P= 4.30E-08)</v>
          </cell>
          <cell r="R2391" t="str">
            <v>cups of tea per day (rs713598 P= 6.00E-11), overall alcohol intake (rs4726481 P= 2.10E-11), PC13 (rs71522159 P= 2.30E-08), PC18 (rs4726481 P= 2.20E-09), PC27 (rs1726866 P= 3.40E-18), PC29 (rs10246939 P= 4.30E-08), PC38 (rs10246939 P= 4.00E-11), red wine glasses per month (rs713598 P= 2.70E-19), total drinks of alcohol per month (rs4726481 P= 7.80E-10)</v>
          </cell>
          <cell r="S2391">
            <v>44</v>
          </cell>
          <cell r="T2391">
            <v>0</v>
          </cell>
          <cell r="U2391">
            <v>397</v>
          </cell>
          <cell r="V2391" t="str">
            <v>both</v>
          </cell>
          <cell r="W2391">
            <v>1</v>
          </cell>
          <cell r="X2391">
            <v>1</v>
          </cell>
          <cell r="Y2391" t="str">
            <v>Bitter..taste..perception:2.00E-62:www.ncbi.nlm.nih.gov/pubmed/23966204~Bitter..taste..response:2.00E-104:www.ncbi.nlm.nih.gov/pubmed/20675712</v>
          </cell>
          <cell r="Z2391">
            <v>1</v>
          </cell>
          <cell r="AA2391">
            <v>1</v>
          </cell>
          <cell r="AB2391">
            <v>1</v>
          </cell>
          <cell r="AC2391" t="str">
            <v>1478:Salt added to food;1488_irnt:Tea intake;1558:Alcohol intake frequency.;1568:Average weekly red wine intake</v>
          </cell>
          <cell r="AD2391">
            <v>1</v>
          </cell>
          <cell r="AE2391">
            <v>7</v>
          </cell>
          <cell r="AF2391" t="str">
            <v>no</v>
          </cell>
          <cell r="AG2391">
            <v>0</v>
          </cell>
          <cell r="AH2391">
            <v>0</v>
          </cell>
          <cell r="AI2391" t="str">
            <v>TAS2R38</v>
          </cell>
          <cell r="AJ2391" t="str">
            <v>Homo..sapiens..taste..receptor,..type..2,..member..38..(TAS2R38),..mR.</v>
          </cell>
          <cell r="AK2391" t="str">
            <v>This..gene..encodes..a..seven-transmembrane..G..protein-coupled..receptor..that..controls..the..ability..to..taste..glucosinolates,..a..family..of..bitter-tasting..compounds..found..in..plants..of..the..Brassica..sp...Synthetic..compounds..phenylthiocarbamide..(PTC)..and..6-n-propylthiouracil..(PROP)..have..been..identified..as..ligands..for..this..receptor..and..have..been..used..to..test..the..genetic..diversity..of..this..gene...Although..several..allelic..forms..of..this..gene..have..been..identified..worldwide,..there..are..two..predomint..common..forms..(taster..and..non-taster)..found..outside..of..Africa...These..alleles..differ..at..three..nucleotide..positions..resulting..in..amino..acid..changes..in..the..protein..(A49P,..A262V,..and..V296I)..with..the..amino..acid..combition..PAV..identifying..the..taster..variant..(and..AVI..identifying..the..non-taster..variant)...[provided..by..RefSeq,..Oct..2009].....Sequence..Note:..This..RefSeq..represents..the..non-taster..AVI..allele..which..is..defined..by..polymorphic..variation..at..three..positions..(A49P,..A262V,..and..V296I).....Publication..Note:....This..RefSeq..record..includes..a..subset..of..the..publications..that..are..available..for..this..gene...Please..see..the..Gene..record..to..access..additiol..publications.....##Evidence-Data-START##..Transcript..is..intronless..::..BC104933.1..[ECO:0000345]..##Evidence-Data-END##</v>
          </cell>
          <cell r="AL2391" t="str">
            <v>na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 t="str">
            <v>TAS2R38</v>
          </cell>
        </row>
        <row r="2392">
          <cell r="A2392" t="str">
            <v>rs73480560</v>
          </cell>
          <cell r="B2392">
            <v>528</v>
          </cell>
          <cell r="C2392" t="str">
            <v>rs73480560</v>
          </cell>
          <cell r="D2392" t="str">
            <v>11:57401400:C:T</v>
          </cell>
          <cell r="E2392" t="str">
            <v>rs73480560</v>
          </cell>
          <cell r="F2392">
            <v>11</v>
          </cell>
          <cell r="G2392">
            <v>57401400</v>
          </cell>
          <cell r="H2392">
            <v>0.26272399999999901</v>
          </cell>
          <cell r="I2392">
            <v>571247.34300799901</v>
          </cell>
          <cell r="J2392">
            <v>203560.656992</v>
          </cell>
          <cell r="K2392">
            <v>0.97864099999999998</v>
          </cell>
          <cell r="L2392">
            <v>1.41881E-2</v>
          </cell>
          <cell r="M2392">
            <v>2.59093E-3</v>
          </cell>
          <cell r="N2392">
            <v>4.3000000000000001E-8</v>
          </cell>
          <cell r="O2392" t="str">
            <v>redwine_glassespermonth.derived.average_QT</v>
          </cell>
          <cell r="P2392" t="str">
            <v>red wine glasses per month</v>
          </cell>
          <cell r="Q2392" t="str">
            <v>red wine glasses per month (rs73480560 P= 4.30E-08)</v>
          </cell>
          <cell r="R2392" t="str">
            <v>among current drinkers,  drinks usually with meals:  yes,  it varies,  no (rs35328629 P= 4.90E-09), "among current drinkers,  drinks usually with meals:  yes + it varies  vs. no (rs35328629 P= 1.50E-08)", "among current drinkers,  drinks usually with meals:  yes vs. no (rs35328629 P= 1.40E-09)", overall cheese intake (rs1783826 P= 1.60E-08), red wine glasses per month (rs73480560 P= 4.30E-08), temperature of hot drinks (rs1447182 P= 1.70E-10)</v>
          </cell>
          <cell r="S2392">
            <v>22</v>
          </cell>
          <cell r="T2392">
            <v>0</v>
          </cell>
          <cell r="U2392">
            <v>528</v>
          </cell>
          <cell r="V2392" t="str">
            <v>both</v>
          </cell>
          <cell r="W2392">
            <v>1</v>
          </cell>
          <cell r="X2392">
            <v>1</v>
          </cell>
          <cell r="Y2392" t="str">
            <v>Autism..spectrum..disorder..or..schizophrenia:5.00E-08:www.ncbi.nlm.nih.gov/pubmed/28540026~Neuroticism:1.00E-10:www.ncbi.nlm.nih.gov/pubmed/29255261~Neuroticism:7.00E-11:www.ncbi.nlm.nih.gov/pubmed/29255261~Schizophrenia:2.00E-08:www.ncbi.nlm.nih.gov/pubmed/26198764~Schizophrenia:2.00E-09:www.ncbi.nlm.nih.gov/pubmed/25056061~Schizophrenia:9.00E-09:www.ncbi.nlm.nih.gov/pubmed/28991256</v>
          </cell>
          <cell r="Z2392">
            <v>1</v>
          </cell>
          <cell r="AA2392">
            <v>1</v>
          </cell>
          <cell r="AB2392">
            <v>1</v>
          </cell>
          <cell r="AC2392" t="str">
            <v>102_irnt:Pulse rate, automated reading;102_raw:Pulse rate, automated reading;1568:Average weekly red wine intake;1618:Alcohol usually taken with meals;1980:Worrier / anxious feelings;2000:Worry too long after embarrassment;20015_irnt:Sitting height;20015_raw:Sitting height;20127_irnt:Neuroticism score;20127_raw:Neuroticism score;30040_irnt:Mean corpuscular volume;30040_raw:Mean corpuscular volume;30050_irnt:Mean corpuscular haemoglobin;30050_raw:Mean corpuscular haemoglobin;30080_irnt:Platelet count;30080_raw:Platelet count;30100_irnt:Mean platelet (thrombocyte) volume;30100_raw:Mean platelet (thrombocyte) volume;4080_irnt:Systolic blood pressure, automated reading;4080_raw:Systolic blood pressure, automated reading;6164_5:Types of physical activity in last 4 weeks: Heavy DIY (eg: weeding, lawn mowing, carpentry, digging);981:Duration walking for pleasure</v>
          </cell>
          <cell r="AD2392">
            <v>1</v>
          </cell>
          <cell r="AE2392">
            <v>82</v>
          </cell>
          <cell r="AF2392" t="str">
            <v>no</v>
          </cell>
          <cell r="AG2392">
            <v>0</v>
          </cell>
          <cell r="AH2392">
            <v>4448</v>
          </cell>
          <cell r="AI2392" t="str">
            <v>AK096335</v>
          </cell>
          <cell r="AJ2392" t="str">
            <v>Homo..sapiens..cD..FLJ39016..fis,..clone..NT2RP7001532.</v>
          </cell>
          <cell r="AK2392">
            <v>0</v>
          </cell>
          <cell r="AL2392" t="str">
            <v>na</v>
          </cell>
          <cell r="AM2392">
            <v>0</v>
          </cell>
          <cell r="AN2392">
            <v>0</v>
          </cell>
          <cell r="AO2392">
            <v>0</v>
          </cell>
          <cell r="AP2392">
            <v>0</v>
          </cell>
          <cell r="AQ2392">
            <v>0</v>
          </cell>
          <cell r="AR2392">
            <v>0</v>
          </cell>
          <cell r="AS2392">
            <v>0</v>
          </cell>
          <cell r="AT2392" t="str">
            <v>AK096335</v>
          </cell>
        </row>
        <row r="2393">
          <cell r="A2393" t="str">
            <v>rs17144566</v>
          </cell>
          <cell r="B2393">
            <v>537</v>
          </cell>
          <cell r="C2393" t="str">
            <v>rs17144566</v>
          </cell>
          <cell r="D2393" t="str">
            <v>11:82798226:C:T</v>
          </cell>
          <cell r="E2393" t="str">
            <v>rs17144566</v>
          </cell>
          <cell r="F2393">
            <v>11</v>
          </cell>
          <cell r="G2393">
            <v>82798226</v>
          </cell>
          <cell r="H2393">
            <v>0.19594200000000001</v>
          </cell>
          <cell r="I2393">
            <v>720764.02366399998</v>
          </cell>
          <cell r="J2393">
            <v>175643.97633599999</v>
          </cell>
          <cell r="K2393">
            <v>1</v>
          </cell>
          <cell r="L2393">
            <v>1.4084299999999999E-2</v>
          </cell>
          <cell r="M2393">
            <v>2.64416E-3</v>
          </cell>
          <cell r="N2393">
            <v>4.3000000000000001E-8</v>
          </cell>
          <cell r="O2393" t="str">
            <v>coffee_cupsperday.1498.average_QT</v>
          </cell>
          <cell r="P2393" t="str">
            <v>cups of coffee per day</v>
          </cell>
          <cell r="Q2393" t="str">
            <v>cups of coffee per day (rs17144566 P= 4.30E-08)</v>
          </cell>
          <cell r="R2393" t="str">
            <v>cups of coffee per day (rs17144566 P= 4.30E-08), PC1 (rs189890945 P= 4.30E-08)</v>
          </cell>
          <cell r="S2393">
            <v>31</v>
          </cell>
          <cell r="T2393">
            <v>0</v>
          </cell>
          <cell r="U2393">
            <v>537</v>
          </cell>
          <cell r="V2393" t="str">
            <v>both</v>
          </cell>
          <cell r="W2393">
            <v>0</v>
          </cell>
          <cell r="X2393">
            <v>1</v>
          </cell>
          <cell r="Y2393">
            <v>0</v>
          </cell>
          <cell r="Z2393">
            <v>0</v>
          </cell>
          <cell r="AA2393">
            <v>0</v>
          </cell>
          <cell r="AB2393">
            <v>1</v>
          </cell>
          <cell r="AC2393">
            <v>0</v>
          </cell>
          <cell r="AD2393">
            <v>1</v>
          </cell>
          <cell r="AE2393">
            <v>30</v>
          </cell>
          <cell r="AF2393" t="str">
            <v>no</v>
          </cell>
          <cell r="AG2393">
            <v>0</v>
          </cell>
          <cell r="AH2393">
            <v>13473</v>
          </cell>
          <cell r="AI2393" t="str">
            <v>LOC100506233</v>
          </cell>
          <cell r="AJ2393" t="str">
            <v>Homo..sapiens..uncharacterized..LOC100506233..(LOC100506233),..non-coding..R.</v>
          </cell>
          <cell r="AK2393">
            <v>0</v>
          </cell>
          <cell r="AL2393" t="str">
            <v>na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 t="str">
            <v>LOC100506233</v>
          </cell>
        </row>
        <row r="2394">
          <cell r="A2394" t="str">
            <v>rs189890945</v>
          </cell>
          <cell r="B2394">
            <v>537</v>
          </cell>
          <cell r="C2394" t="str">
            <v>rs189890945</v>
          </cell>
          <cell r="D2394" t="str">
            <v>11:83126620:T:C</v>
          </cell>
          <cell r="E2394" t="str">
            <v>rs189890945</v>
          </cell>
          <cell r="F2394">
            <v>11</v>
          </cell>
          <cell r="G2394">
            <v>83126620</v>
          </cell>
          <cell r="H2394">
            <v>0.27740300000000001</v>
          </cell>
          <cell r="I2394">
            <v>649195.59673999995</v>
          </cell>
          <cell r="J2394">
            <v>249224.40325999999</v>
          </cell>
          <cell r="K2394">
            <v>0.922654999999999</v>
          </cell>
          <cell r="L2394">
            <v>-2.9804199999999999E-2</v>
          </cell>
          <cell r="M2394">
            <v>5.4269399999999999E-3</v>
          </cell>
          <cell r="N2394">
            <v>4.3000000000000001E-8</v>
          </cell>
          <cell r="O2394" t="str">
            <v>ffq_median_PC1</v>
          </cell>
          <cell r="P2394" t="str">
            <v>PC1</v>
          </cell>
          <cell r="Q2394" t="str">
            <v>PC1 (rs189890945 P= 4.30E-08)</v>
          </cell>
          <cell r="R2394" t="str">
            <v>cups of coffee per day (rs17144566 P= 4.30E-08), PC1 (rs189890945 P= 4.30E-08)</v>
          </cell>
          <cell r="S2394">
            <v>31</v>
          </cell>
          <cell r="T2394">
            <v>0</v>
          </cell>
          <cell r="U2394">
            <v>537</v>
          </cell>
          <cell r="V2394" t="str">
            <v>both</v>
          </cell>
          <cell r="W2394">
            <v>0</v>
          </cell>
          <cell r="X2394">
            <v>1</v>
          </cell>
          <cell r="Y2394">
            <v>0</v>
          </cell>
          <cell r="Z2394">
            <v>1</v>
          </cell>
          <cell r="AA2394">
            <v>1</v>
          </cell>
          <cell r="AB2394">
            <v>1</v>
          </cell>
          <cell r="AC2394" t="str">
            <v>1329:Oily fish intake;2178:Overall health rating;2188:Long-standing illness, disability or infirmity</v>
          </cell>
          <cell r="AD2394">
            <v>1</v>
          </cell>
          <cell r="AE2394">
            <v>223</v>
          </cell>
          <cell r="AF2394" t="str">
            <v>no</v>
          </cell>
          <cell r="AG2394">
            <v>0</v>
          </cell>
          <cell r="AH2394">
            <v>0</v>
          </cell>
          <cell r="AI2394" t="str">
            <v>BC070093</v>
          </cell>
          <cell r="AJ2394" t="str">
            <v>Homo..sapiens..cD..clone..IMAGE:5296561.</v>
          </cell>
          <cell r="AK2394">
            <v>0</v>
          </cell>
          <cell r="AL2394" t="str">
            <v>na</v>
          </cell>
          <cell r="AM2394">
            <v>0</v>
          </cell>
          <cell r="AN2394">
            <v>0</v>
          </cell>
          <cell r="AO2394">
            <v>0</v>
          </cell>
          <cell r="AP2394">
            <v>0</v>
          </cell>
          <cell r="AQ2394">
            <v>0</v>
          </cell>
          <cell r="AR2394">
            <v>0</v>
          </cell>
          <cell r="AS2394">
            <v>0</v>
          </cell>
          <cell r="AT2394" t="str">
            <v>BC070093</v>
          </cell>
        </row>
        <row r="2395">
          <cell r="A2395" t="str">
            <v>rs10741334</v>
          </cell>
          <cell r="B2395">
            <v>540</v>
          </cell>
          <cell r="C2395" t="str">
            <v>rs10741334</v>
          </cell>
          <cell r="D2395" t="str">
            <v>11:90142224:T:A</v>
          </cell>
          <cell r="E2395" t="str">
            <v>rs10741334</v>
          </cell>
          <cell r="F2395">
            <v>11</v>
          </cell>
          <cell r="G2395">
            <v>90142224</v>
          </cell>
          <cell r="H2395">
            <v>0.53689500000000001</v>
          </cell>
          <cell r="I2395">
            <v>416062.7941</v>
          </cell>
          <cell r="J2395">
            <v>482357.2059</v>
          </cell>
          <cell r="K2395">
            <v>0.97934200000000005</v>
          </cell>
          <cell r="L2395">
            <v>1.6474900000000001E-2</v>
          </cell>
          <cell r="M2395">
            <v>2.9855400000000001E-3</v>
          </cell>
          <cell r="N2395">
            <v>4.3000000000000001E-8</v>
          </cell>
          <cell r="O2395" t="str">
            <v>ffq_median_PC7</v>
          </cell>
          <cell r="P2395" t="str">
            <v>PC7</v>
          </cell>
          <cell r="Q2395" t="str">
            <v>PC7 (rs10741334 P= 4.30E-08)</v>
          </cell>
          <cell r="R2395">
            <v>0</v>
          </cell>
          <cell r="S2395">
            <v>34</v>
          </cell>
          <cell r="T2395">
            <v>1</v>
          </cell>
          <cell r="U2395">
            <v>540</v>
          </cell>
          <cell r="V2395" t="str">
            <v>PC</v>
          </cell>
          <cell r="W2395">
            <v>1</v>
          </cell>
          <cell r="X2395">
            <v>1</v>
          </cell>
          <cell r="Y2395" t="str">
            <v>Cognitive..ability..(MTAG):1.00E-09:www.ncbi.nlm.nih.gov/pubmed/29186694~Educational..attainment..(years..of..education):1.00E-09:www.ncbi.nlm.nih.gov/pubmed/27225129~Intelligence..(MTAG):2.00E-08:www.ncbi.nlm.nih.gov/pubmed/29326435~Intelligence..(MTAG):3.00E-09:www.ncbi.nlm.nih.gov/pubmed/29326435</v>
          </cell>
          <cell r="Z2395">
            <v>1</v>
          </cell>
          <cell r="AA2395">
            <v>1</v>
          </cell>
          <cell r="AB2395">
            <v>1</v>
          </cell>
          <cell r="AC2395" t="str">
            <v>1717:Skin colour;1727:Ease of skin tanning;1747_1:Hair colour (natural, before greying): Blonde;1747_4:Hair colour (natural, before greying): Dark brown</v>
          </cell>
          <cell r="AD2395">
            <v>1</v>
          </cell>
          <cell r="AE2395">
            <v>71</v>
          </cell>
          <cell r="AF2395" t="str">
            <v>no</v>
          </cell>
          <cell r="AG2395">
            <v>0</v>
          </cell>
          <cell r="AH2395">
            <v>82662</v>
          </cell>
          <cell r="AI2395" t="str">
            <v>HP11113</v>
          </cell>
          <cell r="AJ2395" t="str">
            <v>Homo..sapiens..HP11113..mR,..complete..sequence,..clone:..HP11113-ARiS088E10.</v>
          </cell>
          <cell r="AK2395">
            <v>0</v>
          </cell>
          <cell r="AL2395" t="str">
            <v>na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 t="str">
            <v>HP11113</v>
          </cell>
        </row>
        <row r="2396">
          <cell r="A2396" t="str">
            <v>rs531214</v>
          </cell>
          <cell r="B2396">
            <v>542</v>
          </cell>
          <cell r="C2396" t="str">
            <v>rs531214</v>
          </cell>
          <cell r="D2396" t="str">
            <v>11:92309425:C:T</v>
          </cell>
          <cell r="E2396" t="str">
            <v>rs531214</v>
          </cell>
          <cell r="F2396">
            <v>11</v>
          </cell>
          <cell r="G2396">
            <v>92309425</v>
          </cell>
          <cell r="H2396">
            <v>0.88431899999999997</v>
          </cell>
          <cell r="I2396">
            <v>54442.254944</v>
          </cell>
          <cell r="J2396">
            <v>416181.74505600001</v>
          </cell>
          <cell r="K2396">
            <v>0.99669200000000002</v>
          </cell>
          <cell r="L2396">
            <v>2.67695999999999E-2</v>
          </cell>
          <cell r="M2396">
            <v>4.8814599999999998E-3</v>
          </cell>
          <cell r="N2396">
            <v>4.3000000000000001E-8</v>
          </cell>
          <cell r="O2396" t="str">
            <v>alcohol_usuallywithmeals_amongcurrentdrinkers.1618.average_bin2</v>
          </cell>
          <cell r="P2396" t="str">
            <v>among current drinkers, drinks usually with meals:  yes vs. no</v>
          </cell>
          <cell r="Q2396" t="str">
            <v>among current drinkers, drinks usually with meals:  yes vs. no (rs531214 P= 4.30E-08)</v>
          </cell>
          <cell r="R2396">
            <v>0</v>
          </cell>
          <cell r="S2396">
            <v>36</v>
          </cell>
          <cell r="T2396">
            <v>1</v>
          </cell>
          <cell r="U2396">
            <v>542</v>
          </cell>
          <cell r="V2396" t="str">
            <v>QT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73</v>
          </cell>
          <cell r="AF2396" t="str">
            <v>no</v>
          </cell>
          <cell r="AG2396">
            <v>0</v>
          </cell>
          <cell r="AH2396">
            <v>0</v>
          </cell>
          <cell r="AI2396" t="str">
            <v>FAT3</v>
          </cell>
          <cell r="AJ2396" t="str">
            <v>Homo..sapiens..FAT..atypical..cadherin..3..(FAT3),..mR.</v>
          </cell>
          <cell r="AK2396">
            <v>0</v>
          </cell>
          <cell r="AL2396" t="str">
            <v>na</v>
          </cell>
          <cell r="AM2396">
            <v>0</v>
          </cell>
          <cell r="AN2396">
            <v>0</v>
          </cell>
          <cell r="AO2396">
            <v>0</v>
          </cell>
          <cell r="AP2396">
            <v>0</v>
          </cell>
          <cell r="AQ2396">
            <v>0</v>
          </cell>
          <cell r="AR2396">
            <v>0</v>
          </cell>
          <cell r="AS2396">
            <v>0</v>
          </cell>
          <cell r="AT2396" t="str">
            <v>FAT3</v>
          </cell>
        </row>
        <row r="2397">
          <cell r="A2397" t="str">
            <v>rs7326846</v>
          </cell>
          <cell r="B2397">
            <v>593</v>
          </cell>
          <cell r="C2397" t="str">
            <v>rs7326846</v>
          </cell>
          <cell r="D2397" t="str">
            <v>13:28664016:C:T</v>
          </cell>
          <cell r="E2397" t="str">
            <v>rs7326846</v>
          </cell>
          <cell r="F2397">
            <v>13</v>
          </cell>
          <cell r="G2397">
            <v>28664016</v>
          </cell>
          <cell r="H2397">
            <v>0.62637600000000004</v>
          </cell>
          <cell r="I2397">
            <v>334235.81067199999</v>
          </cell>
          <cell r="J2397">
            <v>560342.18932799995</v>
          </cell>
          <cell r="K2397">
            <v>0.88133600000000001</v>
          </cell>
          <cell r="L2397">
            <v>-1.27061E-2</v>
          </cell>
          <cell r="M2397">
            <v>2.3181500000000002E-3</v>
          </cell>
          <cell r="N2397">
            <v>4.3000000000000001E-8</v>
          </cell>
          <cell r="O2397" t="str">
            <v>nonoilyfish_overallfreq.1339.average_QT</v>
          </cell>
          <cell r="P2397" t="str">
            <v>overall non-oily fish intake</v>
          </cell>
          <cell r="Q2397" t="str">
            <v>overall non-oily fish intake (rs7326846 P= 4.30E-08)</v>
          </cell>
          <cell r="R2397" t="str">
            <v>bread type: white vs. any other (rs9512996 P= 4.50E-09), overall non-oily fish intake (rs7326846 P= 4.30E-08)</v>
          </cell>
          <cell r="S2397">
            <v>1</v>
          </cell>
          <cell r="T2397">
            <v>0</v>
          </cell>
          <cell r="U2397">
            <v>593</v>
          </cell>
          <cell r="V2397" t="str">
            <v>QT</v>
          </cell>
          <cell r="W2397">
            <v>1</v>
          </cell>
          <cell r="X2397">
            <v>1</v>
          </cell>
          <cell r="Y2397" t="str">
            <v>Monocyte..count:2.00E-41:www.ncbi.nlm.nih.gov/pubmed/27863252</v>
          </cell>
          <cell r="Z2397">
            <v>1</v>
          </cell>
          <cell r="AA2397">
            <v>1</v>
          </cell>
          <cell r="AB2397">
            <v>1</v>
          </cell>
          <cell r="AC2397" t="str">
            <v>1448_1:Bread type: White;1687:Comparative body size at age 10;21001_irnt:Body mass index (BMI);21001_raw:Body mass index (BMI);23104_irnt:Body mass index (BMI);23104_raw:Body mass index (BMI);23106_irnt:Impedance of whole body;23106_raw:Impedance of whole body;23107_irnt:Impedance of leg (right);23107_raw:Impedance of leg (right);23108_irnt:Impedance of leg (left);23108_raw:Impedance of leg (left);23113_irnt:Leg fat-free mass (right);23113_raw:Leg fat-free mass (right);23114_irnt:Leg predicted mass (right);23114_raw:Leg predicted mass (right);23117_raw:Leg fat-free mass (left);23118_raw:Leg predicted mass (left);30000_irnt:White blood cell (leukocyte) count;30000_raw:White blood cell (leukocyte) count;30130_irnt:Monocyte count;30130_raw:Monocyte count;30140_irnt:Neutrophill count;30140_raw:Neutrophill count;30180_irnt:Lymphocyte percentage;30180_raw:Lymphocyte percentage;30190_irnt:Monocyte percentage;30190_raw:Monocyte percentage</v>
          </cell>
          <cell r="AD2397">
            <v>1</v>
          </cell>
          <cell r="AE2397">
            <v>18</v>
          </cell>
          <cell r="AF2397" t="str">
            <v>no</v>
          </cell>
          <cell r="AG2397">
            <v>0</v>
          </cell>
          <cell r="AH2397">
            <v>0</v>
          </cell>
          <cell r="AI2397" t="str">
            <v>FLT3</v>
          </cell>
          <cell r="AJ2397" t="str">
            <v>Homo..sapiens..fms-related..tyrosine..kise..3..(FLT3),..mR.</v>
          </cell>
          <cell r="AK2397" t="str">
            <v>This..gene..encodes..a..class..III..receptor..tyrosine..kise..that..regulates..hematopoiesis...This..receptor..is..activated..by..binding..of..the..fms-related..tyrosine..kise..3..ligand..to..the..extracellular..domain,..which..induces..homodimer..formation..in..the..plasma..membrane..leading..to..autophosphorylation..of..the..receptor...The..activated..receptor..kise..subsequently..phosphorylates..and..activates..multiple..cytoplasmic..effector..molecules..in..pathways..involved..in..apoptosis,..proliferation,..and..differentiation..of..hematopoietic..cells..in..bone..marrow...Mutations..that..result..in..the..constitutive..activation..of..this..receptor..result..in..acute..myeloid..leukemia..and..acute..lymphoblastic..leukemia...[provided..by..RefSeq,..Jan..2015].</v>
          </cell>
          <cell r="AL2397" t="str">
            <v>na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 t="str">
            <v>FLT3</v>
          </cell>
        </row>
        <row r="2398">
          <cell r="A2398" t="str">
            <v>rs10129582</v>
          </cell>
          <cell r="B2398">
            <v>637</v>
          </cell>
          <cell r="C2398" t="str">
            <v>rs10129582</v>
          </cell>
          <cell r="D2398" t="str">
            <v>14:99704427:A:G</v>
          </cell>
          <cell r="E2398" t="str">
            <v>rs10129582</v>
          </cell>
          <cell r="F2398">
            <v>14</v>
          </cell>
          <cell r="G2398">
            <v>99704427</v>
          </cell>
          <cell r="H2398">
            <v>0.43378299999999997</v>
          </cell>
          <cell r="I2398">
            <v>503015.85846000002</v>
          </cell>
          <cell r="J2398">
            <v>385364.14153999998</v>
          </cell>
          <cell r="K2398">
            <v>0.98637600000000003</v>
          </cell>
          <cell r="L2398">
            <v>1.16768999999999E-2</v>
          </cell>
          <cell r="M2398">
            <v>2.1401999999999901E-3</v>
          </cell>
          <cell r="N2398">
            <v>4.3000000000000001E-8</v>
          </cell>
          <cell r="O2398" t="str">
            <v>cookedveg_TBSperday.1289.average_QT</v>
          </cell>
          <cell r="P2398" t="str">
            <v>tablespoons of cooked vegetables per day</v>
          </cell>
          <cell r="Q2398" t="str">
            <v>tablespoons of cooked vegetables per day (rs10129582 P= 4.30E-08)</v>
          </cell>
          <cell r="R2398" t="str">
            <v>glasses of water per day (rs11624408 P= 7.80E-09), tablespoons of cooked vegetables per day (rs10129582 P= 4.30E-08)</v>
          </cell>
          <cell r="S2398">
            <v>25</v>
          </cell>
          <cell r="T2398">
            <v>0</v>
          </cell>
          <cell r="U2398">
            <v>637</v>
          </cell>
          <cell r="V2398" t="str">
            <v>QT</v>
          </cell>
          <cell r="W2398">
            <v>0</v>
          </cell>
          <cell r="X2398">
            <v>1</v>
          </cell>
          <cell r="Y2398">
            <v>0</v>
          </cell>
          <cell r="Z2398">
            <v>1</v>
          </cell>
          <cell r="AA2398">
            <v>1</v>
          </cell>
          <cell r="AB2398">
            <v>1</v>
          </cell>
          <cell r="AC2398" t="str">
            <v>1528:Water intake;21001_irnt:Body mass index (BMI);21001_raw:Body mass index (BMI);21002_irnt:Weight;21002_raw:Weight;23098_irnt:Weight;23098_raw:Weight;23099_irnt:Body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rate;23110_irnt:Impedance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mass;30010_irnt:Red blood cell (erythrocyte) count;30010_raw:Red blood cell (erythrocyte) count;30020_irnt:Haemoglobin concentration;30020_raw:Haemoglobin concentration;30030_irnt:Haematocrit percentage;30030_raw:Haematocrit percentage;48_raw:Waist circumference;49_irnt:Hip circumference;49_raw:Hip circumference</v>
          </cell>
          <cell r="AD2398">
            <v>1</v>
          </cell>
          <cell r="AE2398">
            <v>26</v>
          </cell>
          <cell r="AF2398" t="str">
            <v>no</v>
          </cell>
          <cell r="AG2398">
            <v>0</v>
          </cell>
          <cell r="AH2398">
            <v>0</v>
          </cell>
          <cell r="AI2398" t="str">
            <v>BCL11B</v>
          </cell>
          <cell r="AJ2398" t="str">
            <v>Homo..sapiens..B-cell..CLL/lymphoma..11B..(zinc..finger..protein)..(BCL11B),..transcript..variant..1,..mR.</v>
          </cell>
          <cell r="AK2398" t="str">
            <v>This..gene..encodes..a..C2H2-type..zinc..finger..protein..and..is..closely..related..to..BCL11A,..a..gene..whose..translocation..may..be..associated..with..B-cell..maligncies...Although..the..specific..function..of..this..gene..has..not..been..determined,..the..encoded..protein..is..known..to..be..a..transcriptiol..repressor,..and..is..regulated..by..the..NURD..nucleosome..remodeling..and..histone..deacetylase..complex...Four..altertively..spliced..transcript..variants..encoding..distinct..isoforms..have..been..found..for..this..gene...[provided..by..RefSeq,..Aug..2013].</v>
          </cell>
          <cell r="AL2398" t="str">
            <v>na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 t="str">
            <v>BCL11B</v>
          </cell>
        </row>
        <row r="2399">
          <cell r="A2399" t="str">
            <v>rs482425</v>
          </cell>
          <cell r="B2399">
            <v>643</v>
          </cell>
          <cell r="C2399" t="str">
            <v>rs482425</v>
          </cell>
          <cell r="D2399" t="str">
            <v>15:29585752:G:A</v>
          </cell>
          <cell r="E2399" t="str">
            <v>rs482425</v>
          </cell>
          <cell r="F2399">
            <v>15</v>
          </cell>
          <cell r="G2399">
            <v>29585752</v>
          </cell>
          <cell r="H2399">
            <v>0.45539399999999902</v>
          </cell>
          <cell r="I2399">
            <v>488725.06755199999</v>
          </cell>
          <cell r="J2399">
            <v>408666.93244800001</v>
          </cell>
          <cell r="K2399">
            <v>0.92564199999999996</v>
          </cell>
          <cell r="L2399">
            <v>8.7415800000000005E-3</v>
          </cell>
          <cell r="M2399">
            <v>1.6005399999999999E-3</v>
          </cell>
          <cell r="N2399">
            <v>4.3000000000000001E-8</v>
          </cell>
          <cell r="O2399" t="str">
            <v>spread_typeused.1428.0.nonbutterspread_typeused.2654.combined_bin13</v>
          </cell>
          <cell r="P2399" t="str">
            <v>spread type: flora + benecol vs. any other</v>
          </cell>
          <cell r="Q2399" t="str">
            <v>spread type: flora + benecol vs. any other (rs482425 P= 4.30E-08)</v>
          </cell>
          <cell r="R2399">
            <v>0</v>
          </cell>
          <cell r="S2399">
            <v>2</v>
          </cell>
          <cell r="T2399">
            <v>1</v>
          </cell>
          <cell r="U2399">
            <v>643</v>
          </cell>
          <cell r="V2399" t="str">
            <v>QT</v>
          </cell>
          <cell r="W2399">
            <v>0</v>
          </cell>
          <cell r="X2399">
            <v>0</v>
          </cell>
          <cell r="Y2399">
            <v>0</v>
          </cell>
          <cell r="Z2399">
            <v>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27</v>
          </cell>
          <cell r="AF2399" t="str">
            <v>no</v>
          </cell>
          <cell r="AG2399">
            <v>0</v>
          </cell>
          <cell r="AH2399">
            <v>0</v>
          </cell>
          <cell r="AI2399" t="str">
            <v>FAM189A1</v>
          </cell>
          <cell r="AJ2399" t="str">
            <v>Homo..sapiens..family..with..sequence..similarity..189,..member..A1..(FAM189A1),..mR.</v>
          </cell>
          <cell r="AK2399">
            <v>0</v>
          </cell>
          <cell r="AL2399" t="str">
            <v>na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 t="str">
            <v>FAM189A1</v>
          </cell>
        </row>
        <row r="2400">
          <cell r="A2400" t="str">
            <v>rs9708591</v>
          </cell>
          <cell r="B2400">
            <v>685</v>
          </cell>
          <cell r="C2400" t="str">
            <v>rs9708591</v>
          </cell>
          <cell r="D2400" t="str">
            <v>16:28419192:T:C</v>
          </cell>
          <cell r="E2400" t="str">
            <v>rs9708591</v>
          </cell>
          <cell r="F2400">
            <v>16</v>
          </cell>
          <cell r="G2400">
            <v>28419192</v>
          </cell>
          <cell r="H2400">
            <v>0.36791599999999902</v>
          </cell>
          <cell r="I2400">
            <v>567876.90728000004</v>
          </cell>
          <cell r="J2400">
            <v>330543.09271999903</v>
          </cell>
          <cell r="K2400">
            <v>0.88925799999999999</v>
          </cell>
          <cell r="L2400">
            <v>-2.1079199999999999E-2</v>
          </cell>
          <cell r="M2400">
            <v>3.8407099999999998E-3</v>
          </cell>
          <cell r="N2400">
            <v>4.3000000000000001E-8</v>
          </cell>
          <cell r="O2400" t="str">
            <v>ffq_median_PC4</v>
          </cell>
          <cell r="P2400" t="str">
            <v>PC4</v>
          </cell>
          <cell r="Q2400" t="str">
            <v>PC4 (rs9708591 P= 4.30E-08)</v>
          </cell>
          <cell r="R2400" t="str">
            <v>cereal type: muesli vs. any other (rs4788077 P= 1.50E-11), coffee type: decaffeinated vs. any other (rs2726036 P= 5.00E-15), coffee type: decaffeinated vs. any other (rs62036658 P= 1.20E-14), frequency of adding salt to food (16:28502409_GATAAA_G P= 4.50E-09), glasses of water per day (rs145494783 P= 2.40E-08), overall alcohol intake (rs542594336 P= 2.50E-28), overall cheese intake (rs189278832 P= 2.00E-11), overall lamb/mutton intake (rs2726033 P= 8.10E-10), PC4 (rs9708591 P= 4.30E-08), red wine glasses per month (rs2411440 P= 2.30E-13), total drinks of alcohol per month (rs7206214 P= 8.70E-15), total drinks of alcohol per month (rs9708591 P= 1.30E-17)</v>
          </cell>
          <cell r="S2400">
            <v>14</v>
          </cell>
          <cell r="T2400">
            <v>0</v>
          </cell>
          <cell r="U2400">
            <v>685</v>
          </cell>
          <cell r="V2400" t="str">
            <v>both</v>
          </cell>
          <cell r="W2400">
            <v>1</v>
          </cell>
          <cell r="X2400">
            <v>1</v>
          </cell>
          <cell r="Y2400" t="str">
            <v>Allergic..rhinitis:5.00E-10:www.ncbi.nlm.nih.gov/pubmed/30013184~BMI..(adjusted..for..smoking..behaviour):3.00E-08:www.ncbi.nlm.nih.gov/pubmed/28443625~Body..fat..percentage:1.00E-08:www.ncbi.nlm.nih.gov/pubmed/26833246~Body..mass..index..(joint..analysis..main..effects..and..physical..activity..interaction):1.00E-16:www.ncbi.nlm.nih.gov/pubmed/28448500~Body..mass..index..(joint..analysis..main..effects..and..physical..activity..interaction):2.00E-09:www.ncbi.nlm.nih.gov/pubmed/28448500~Body..mass..index..(joint..analysis..main..effects..and..physical..activity..interaction):4.00E-08:www.ncbi.nlm.nih.gov/pubmed/28448500~Body..mass..index..in..physically..active..individuals:1.00E-09:www.ncbi.nlm.nih.gov/pubmed/28448500~Body..mass..index..in..physically..active..individuals:8.00E-15:www.ncbi.nlm.nih.gov/pubmed/28448500~Body..mass..index:1.00E-09:www.ncbi.nlm.nih.gov/pubmed/25673413~Body..mass..index:1.00E-15:www.ncbi.nlm.nih.gov/pubmed/30108127~Body..mass..index:2.00E-09:www.ncbi.nlm.nih.gov/pubmed/25673413~Body..mass..index:2.00E-12:www.ncbi.nlm.nih.gov/pubmed/30108127~Body..mass..index:3.00E-08:www.ncbi.nlm.nih.gov/pubmed/28448500~Body..mass..index:3.00E-10:www.ncbi.nlm.nih.gov/pubmed/19079260~Body..mass..index:4.00E-08:www.ncbi.nlm.nih.gov/pubmed/28448500~Body..mass..index:4.00E-10:www.ncbi.nlm.nih.gov/pubmed/28892062~Body..mass..index:5.00E-11:www.ncbi.nlm.nih.gov/pubmed/19079261~Body..mass..index:7.00E-15:www.ncbi.nlm.nih.gov/pubmed/26426971~Body..mass..index:9.00E-10:www.ncbi.nlm.nih.gov/pubmed/28448500~Chronic..obstructive..pulmonary..disease:7.00E-10:www.ncbi.nlm.nih.gov/pubmed/28166215~Cognitive..ability:1.00E-09:www.ncbi.nlm.nih.gov/pubmed/29186694~Crohn's..disease:2.00E-11:www.ncbi.nlm.nih.gov/pubmed/21102463~General..cognitive..ability:1.00E-10:www.ncbi.nlm.nih.gov/pubmed/29844566~General..cognitive..ability:2.00E-08:www.ncbi.nlm.nih.gov/pubmed/29844566~General..cognitive..ability:5.00E-09:www.ncbi.nlm.nih.gov/pubmed/29844566~Hand..grip..strength:3.00E-20:www.ncbi.nlm.nih.gov/pubmed/29691431~Hip..circumference..adjusted..for..BMI:4.00E-08:www.ncbi.nlm.nih.gov/pubmed/25673412~Intelligence..(MTAG):2.00E-13:www.ncbi.nlm.nih.gov/pubmed/29326435~Intelligence..(MTAG):2.00E-15:www.ncbi.nlm.nih.gov/pubmed/29326435~Intelligence..(MTAG):2.00E-19:www.ncbi.nlm.nih.gov/pubmed/29326435~Intelligence..(MTAG):7.00E-11:www.ncbi.nlm.nih.gov/pubmed/29326435~Intelligence:2.00E-14:www.ncbi.nlm.nih.gov/pubmed/29942086~Mean..corpuscular..volume:6.00E-11:www.ncbi.nlm.nih.gov/pubmed/27863252~Obesity:3.00E-13:www.ncbi.nlm.nih.gov/pubmed/23563607~Obesity:5.00E-12:www.ncbi.nlm.nih.gov/pubmed/23563607~Pediatric..autoimmune..diseases:4.00E-09:www.ncbi.nlm.nih.gov/pubmed/26301688~Tonsillectomy:1.00E-08:www.ncbi.nlm.nih.gov/pubmed/28928442~Tonsillectomy:5.00E-11:www.ncbi.nlm.nih.gov/pubmed/27182965~Tonsillectomy:5.00E-11:www.ncbi.nlm.nih.gov/pubmed/28928442~Tonsillectomy:6.00E-09:www.ncbi.nlm.nih.gov/pubmed/28928442~Type..1..diabetes:1.00E-08:www.ncbi.nlm.nih.gov/pubmed/21829393~Type..1..diabetes:3.00E-13:www.ncbi.nlm.nih.gov/pubmed/19430480~Waist..circumference:1.00E-22:www.ncbi.nlm.nih.gov/pubmed/25673412~Waist..circumference:2.00E-11:www.ncbi.nlm.nih.gov/pubmed/25673412~Waist..circumference:3.00E-12:www.ncbi.nlm.nih.gov/pubmed/25673412~Waist..circumference:5.00E-15:www.ncbi.nlm.nih.gov/pubmed/25673412~Weight:1.00E-09:www.ncbi.nlm.nih.gov/pubmed/19079260</v>
          </cell>
          <cell r="Z2400">
            <v>1</v>
          </cell>
          <cell r="AA2400">
            <v>1</v>
          </cell>
          <cell r="AB2400">
            <v>1</v>
          </cell>
          <cell r="AC2400" t="str">
            <v>1050:Time spend outdoors in summer;1408:Cheese intake;1468_4:Cereal type: Muesli;1508_3:Coffee type: Ground coffee (include espresso, filter etc);1558:Alcohol intake frequency.;1687:Comparative body size at age 10;1697:Comparative height size at age 10;20016_irnt:Fluid intelligence score;20016_raw:Fluid intelligence score;21001_irnt:Body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mass;30000_irnt:White blood cell (leukocyte) count;30010_irnt:Red blood cell (erythrocyte) count;30010_raw:Red blood cell (erythrocyte) count;30040_irnt:Mean corpuscular volume;30040_raw:Mean corpuscular volume;30050_irnt:Mean corpuscular haemoglobin;30050_raw:Mean corpuscular haemoglobin;30070_irnt:Red blood cell (erythrocyte) distribution width;30100_irnt:Mean platelet (thrombocyte) volume;30100_raw:Mean platelet (thrombocyte) volume;30120_irnt:Lymphocyte count;30130_irnt:Monocyte count;30260_irnt:Mean reticulocyte volume;30260_raw:Mean reticulocyte volume;30270_irnt:Mean sphered cell volume;30270_raw:Mean sphered cell volume;30280_irnt:Immature reticulocyte fraction;30280_raw:Immature reticulocyte fraction;3143_irnt:Ankle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circumference;6138_100:Qualifications: None of the above;6138_1:Qualifications: College or University degree;6164_1:Types of physical activity in last 4 weeks: Walking for pleasure (not as a means of transport);6164_4:Types of physical activity in last 4 weeks: Light DIY (eg: pruning, watering the lawn);738:Average total household income before tax;924:Usual walking pace</v>
          </cell>
          <cell r="AD2400">
            <v>1</v>
          </cell>
          <cell r="AE2400">
            <v>188</v>
          </cell>
          <cell r="AF2400" t="str">
            <v>no</v>
          </cell>
          <cell r="AG2400">
            <v>0</v>
          </cell>
          <cell r="AH2400">
            <v>0</v>
          </cell>
          <cell r="AI2400" t="str">
            <v>EIF3C</v>
          </cell>
          <cell r="AJ2400" t="str">
            <v>Homo..sapiens..eukaryotic..translation..initiation..factor..3,..subunit..C..(EIF3C),..transcript..variant..3,..mR.</v>
          </cell>
          <cell r="AK2400">
            <v>0</v>
          </cell>
          <cell r="AL2400" t="str">
            <v>na</v>
          </cell>
          <cell r="AM2400">
            <v>0</v>
          </cell>
          <cell r="AN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 t="str">
            <v>EIF3C</v>
          </cell>
        </row>
        <row r="2401">
          <cell r="A2401" t="str">
            <v>rs76542969</v>
          </cell>
          <cell r="B2401">
            <v>721</v>
          </cell>
          <cell r="C2401" t="str">
            <v>rs76542969</v>
          </cell>
          <cell r="D2401" t="str">
            <v>17:42729281:T:A</v>
          </cell>
          <cell r="E2401" t="str">
            <v>rs76542969</v>
          </cell>
          <cell r="F2401">
            <v>17</v>
          </cell>
          <cell r="G2401">
            <v>42729281</v>
          </cell>
          <cell r="H2401">
            <v>0.21170999999999901</v>
          </cell>
          <cell r="I2401">
            <v>691256.23073999898</v>
          </cell>
          <cell r="J2401">
            <v>185649.76926</v>
          </cell>
          <cell r="K2401">
            <v>0.96486899999999998</v>
          </cell>
          <cell r="L2401">
            <v>1.4286500000000001E-2</v>
          </cell>
          <cell r="M2401">
            <v>2.6197999999999998E-3</v>
          </cell>
          <cell r="N2401">
            <v>4.3000000000000001E-8</v>
          </cell>
          <cell r="O2401" t="str">
            <v>cheese_overallfreq.1408.average_QT</v>
          </cell>
          <cell r="P2401" t="str">
            <v>overall cheese intake</v>
          </cell>
          <cell r="Q2401" t="str">
            <v>overall cheese intake (rs76542969 P= 4.30E-08)</v>
          </cell>
          <cell r="R2401" t="str">
            <v>overall cheese intake (rs76542969 P= 4.30E-08)</v>
          </cell>
          <cell r="S2401">
            <v>14</v>
          </cell>
          <cell r="T2401">
            <v>0</v>
          </cell>
          <cell r="U2401">
            <v>721</v>
          </cell>
          <cell r="V2401" t="str">
            <v>QT</v>
          </cell>
          <cell r="W2401">
            <v>0</v>
          </cell>
          <cell r="X2401">
            <v>0</v>
          </cell>
          <cell r="Y2401">
            <v>0</v>
          </cell>
          <cell r="Z2401">
            <v>1</v>
          </cell>
          <cell r="AA2401">
            <v>1</v>
          </cell>
          <cell r="AB2401">
            <v>1</v>
          </cell>
          <cell r="AC2401" t="str">
            <v>4080_irnt:Systolic blood pressure, automated reading;4080_raw:Systolic blood pressure, automated reading</v>
          </cell>
          <cell r="AD2401">
            <v>1</v>
          </cell>
          <cell r="AE2401">
            <v>8</v>
          </cell>
          <cell r="AF2401" t="str">
            <v>no</v>
          </cell>
          <cell r="AG2401">
            <v>0</v>
          </cell>
          <cell r="AH2401">
            <v>4480</v>
          </cell>
          <cell r="AI2401" t="str">
            <v>C17orf104</v>
          </cell>
          <cell r="AJ2401" t="str">
            <v>Homo..sapiens..chromosome..17..open..reading..frame..104..(C17orf104),..mR.</v>
          </cell>
          <cell r="AK2401">
            <v>0</v>
          </cell>
          <cell r="AL2401" t="str">
            <v>na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 t="str">
            <v>C17orf104</v>
          </cell>
        </row>
        <row r="2402">
          <cell r="A2402" t="str">
            <v>rs76182812</v>
          </cell>
          <cell r="B2402">
            <v>773</v>
          </cell>
          <cell r="C2402" t="str">
            <v>rs76182812</v>
          </cell>
          <cell r="D2402" t="str">
            <v>20:23173057:C:T</v>
          </cell>
          <cell r="E2402" t="str">
            <v>rs76182812</v>
          </cell>
          <cell r="F2402">
            <v>20</v>
          </cell>
          <cell r="G2402">
            <v>23173057</v>
          </cell>
          <cell r="H2402">
            <v>1.8088E-2</v>
          </cell>
          <cell r="I2402">
            <v>881159.97350399999</v>
          </cell>
          <cell r="J2402">
            <v>16232.026496</v>
          </cell>
          <cell r="K2402">
            <v>0.92497700000000005</v>
          </cell>
          <cell r="L2402">
            <v>5.14550999999999E-2</v>
          </cell>
          <cell r="M2402">
            <v>9.2879399999999997E-3</v>
          </cell>
          <cell r="N2402">
            <v>4.3000000000000001E-8</v>
          </cell>
          <cell r="O2402" t="str">
            <v>spread_typeused.1428.0.nonbutterspread_typeused.2654.combined_bin7</v>
          </cell>
          <cell r="P2402" t="str">
            <v>spread type: butter vs. any other</v>
          </cell>
          <cell r="Q2402" t="str">
            <v>spread type: butter vs. any other (rs76182812 P= 4.30E-08)</v>
          </cell>
          <cell r="R2402">
            <v>0</v>
          </cell>
          <cell r="S2402">
            <v>7</v>
          </cell>
          <cell r="T2402">
            <v>1</v>
          </cell>
          <cell r="U2402">
            <v>773</v>
          </cell>
          <cell r="V2402" t="str">
            <v>QT</v>
          </cell>
          <cell r="W2402">
            <v>0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2</v>
          </cell>
          <cell r="AF2402" t="str">
            <v>yes</v>
          </cell>
          <cell r="AG2402">
            <v>0</v>
          </cell>
          <cell r="AH2402">
            <v>2116</v>
          </cell>
          <cell r="AI2402" t="str">
            <v>AX747171</v>
          </cell>
          <cell r="AJ2402" t="str">
            <v>Homo..sapiens..cD..FLJ34446..fis,..clone..HLUNG2002050.</v>
          </cell>
          <cell r="AK2402">
            <v>0</v>
          </cell>
          <cell r="AL2402" t="str">
            <v>na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 t="str">
            <v>AX747171</v>
          </cell>
        </row>
        <row r="2403">
          <cell r="A2403" t="str">
            <v>rs752288076</v>
          </cell>
          <cell r="B2403">
            <v>776</v>
          </cell>
          <cell r="C2403" t="str">
            <v>rs752288076</v>
          </cell>
          <cell r="D2403" t="str">
            <v>20:32998189:AG:A</v>
          </cell>
          <cell r="E2403" t="str">
            <v>rs752288076</v>
          </cell>
          <cell r="F2403">
            <v>20</v>
          </cell>
          <cell r="G2403">
            <v>32998189</v>
          </cell>
          <cell r="H2403">
            <v>0.49548900000000001</v>
          </cell>
          <cell r="I2403">
            <v>450885.51678800001</v>
          </cell>
          <cell r="J2403">
            <v>442822.48321199999</v>
          </cell>
          <cell r="K2403">
            <v>0.968086</v>
          </cell>
          <cell r="L2403">
            <v>1.1653999999999999E-2</v>
          </cell>
          <cell r="M2403">
            <v>2.1425999999999902E-3</v>
          </cell>
          <cell r="N2403">
            <v>4.3000000000000001E-8</v>
          </cell>
          <cell r="O2403" t="str">
            <v>oilyfish_overallfreq.1329.average_QT</v>
          </cell>
          <cell r="P2403" t="str">
            <v>overall oily fish intake</v>
          </cell>
          <cell r="Q2403" t="str">
            <v>overall oily fish intake (rs752288076 P= 4.30E-08)</v>
          </cell>
          <cell r="R2403" t="str">
            <v>overall oily fish intake (rs752288076 P= 4.30E-08), PC12 (rs6088741 P= 4.00E-08), PC1 (rs34433793 P= 3.80E-09)</v>
          </cell>
          <cell r="S2403">
            <v>10</v>
          </cell>
          <cell r="T2403">
            <v>0</v>
          </cell>
          <cell r="U2403">
            <v>776</v>
          </cell>
          <cell r="V2403" t="str">
            <v>both</v>
          </cell>
          <cell r="W2403">
            <v>1</v>
          </cell>
          <cell r="X2403">
            <v>1</v>
          </cell>
          <cell r="Y2403" t="str">
            <v>Glomerular..filtration..rate..(creatinine):2.00E-13:www.ncbi.nlm.nih.gov/pubmed/28452372~Heel..bone..mineral..density:2.00E-14:www.ncbi.nlm.nih.gov/pubmed/28869591~Heel..bone..mineral..density:5.00E-10:www.ncbi.nlm.nih.gov/pubmed/28869591~Heel..bone..mineral..density:8.00E-23:www.ncbi.nlm.nih.gov/pubmed/30048462</v>
          </cell>
          <cell r="Z2403">
            <v>1</v>
          </cell>
          <cell r="AA2403">
            <v>1</v>
          </cell>
          <cell r="AB2403">
            <v>1</v>
          </cell>
          <cell r="AC2403" t="str">
            <v>1697:Comparative height size at age 10;1717:Skin colour;1727:Ease of skin tanning;1737:Childhood sunburn occasions;1747_1:Hair colour (natural, before greying): Blonde;1747_2:Hair colour (natural, before greying): Red;1747_3:Hair colour (natural, before greying): Light brown;1747_4:Hair colour (natural, before greying): Dark brown;1747_5:Hair colour (natural, before greying): Black;20015_irnt:Sitting height;20015_raw:Sitting height;20153_irnt:Forced expiratory volume in 1-second (FEV1), predicted;20153_raw:Forced expiratory volume in 1-second (FEV1), predicted;21002_irnt:Weight;21002_raw:Weight;2267:Use of sun/uv protection;23098_irnt:Weight;23098_raw:Weight;23101_irnt:Whole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mass;2395_1:Hair/balding pattern: Pattern 1;30240_irnt:Reticulocyte percentage;30250_irnt:Reticulocyte count;30290_irnt:High light scatter reticulocyte percentage;30300_irnt:High light scatter reticulocyte count;30300_raw:High light scatter reticulocyte count;3064_irnt:Peak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(BMD);46_irnt:Hand grip strength (left);46_raw:Hand grip strength (left);47_irnt:Hand grip strength (right);47_raw:Hand grip strength (right);49_irnt:Hip circumference;50_irnt:Standing height;50_raw:Standing height;78_irnt:Heel bone mineral density (BMD) T-score, automated;78_raw:Heel bone mineral density (BMD) T-score, automated</v>
          </cell>
          <cell r="AD2403">
            <v>1</v>
          </cell>
          <cell r="AE2403">
            <v>183</v>
          </cell>
          <cell r="AF2403" t="str">
            <v>no</v>
          </cell>
          <cell r="AG2403">
            <v>0</v>
          </cell>
          <cell r="AH2403">
            <v>0</v>
          </cell>
          <cell r="AI2403" t="str">
            <v>ITCH</v>
          </cell>
          <cell r="AJ2403" t="str">
            <v>Homo..sapiens..itchy..E3..ubiquitin..protein..ligase..(ITCH),..transcript..variant..2,..mR.</v>
          </cell>
          <cell r="AK2403" t="str">
            <v>This..gene..encodes..a..member..of..the..Nedd4..family..of..HECT..domain..E3..ubiquitin..ligases...HECT..domain..E3..ubiquitin..ligases..transfer..ubiquitin..from..E2..ubiquitin-conjugating..enzymes..to..protein..substrates,..thus..targeting..specific..proteins..for..lysosomal..degradation...The..encoded..protein..plays..a..role..in..multiple..cellular..processes..including..erythroid..and..lymphoid..cell..differentiation..and..the..regulation..of..immune..responses...Mutations..in..this..gene..are..a..cause..of..syndromic..multisystem..autoimmune..disease...Altertively..spliced..transcript..variants..encoding..multiple..isoforms..have..been..observed..for..this..gene...[provided..by..RefSeq,..Mar..2012].</v>
          </cell>
          <cell r="AL2403" t="str">
            <v>na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 t="str">
            <v>ITCH</v>
          </cell>
        </row>
        <row r="2404">
          <cell r="A2404" t="str">
            <v>rs4655962</v>
          </cell>
          <cell r="B2404">
            <v>26</v>
          </cell>
          <cell r="C2404" t="str">
            <v>rs4655962</v>
          </cell>
          <cell r="D2404" t="str">
            <v>1:87890016:C:T</v>
          </cell>
          <cell r="E2404" t="str">
            <v>rs4655962</v>
          </cell>
          <cell r="F2404">
            <v>1</v>
          </cell>
          <cell r="G2404">
            <v>87890016</v>
          </cell>
          <cell r="H2404">
            <v>0.40071999999999902</v>
          </cell>
          <cell r="I2404">
            <v>536876.97360000003</v>
          </cell>
          <cell r="J2404">
            <v>358993.02639999997</v>
          </cell>
          <cell r="K2404">
            <v>0.96156600000000003</v>
          </cell>
          <cell r="L2404">
            <v>-1.1850899999999999E-2</v>
          </cell>
          <cell r="M2404">
            <v>2.1776399999999998E-3</v>
          </cell>
          <cell r="N2404">
            <v>4.3999999999999997E-8</v>
          </cell>
          <cell r="O2404" t="str">
            <v>cereal_bowlsperweek.1458.average_QT</v>
          </cell>
          <cell r="P2404" t="str">
            <v>bowls of cereal per week</v>
          </cell>
          <cell r="Q2404" t="str">
            <v>bowls of cereal per week (rs4655962 P= 4.40E-08)</v>
          </cell>
          <cell r="R2404" t="str">
            <v>among current drinkers,  drinks usually with meals:  yes vs. no (rs4655962 P= 2.40E-08), bowls of cereal per week (rs4655962 P= 4.40E-08), PC43 (rs769434500 P= 1.30E-08)</v>
          </cell>
          <cell r="S2404">
            <v>26</v>
          </cell>
          <cell r="T2404">
            <v>1</v>
          </cell>
          <cell r="U2404">
            <v>26</v>
          </cell>
          <cell r="V2404" t="str">
            <v>both</v>
          </cell>
          <cell r="W2404">
            <v>1</v>
          </cell>
          <cell r="X2404">
            <v>1</v>
          </cell>
          <cell r="Y2404" t="str">
            <v>Resting..heart..rate:7.00E-18:www.ncbi.nlm.nih.gov/pubmed/27798624</v>
          </cell>
          <cell r="Z2404">
            <v>1</v>
          </cell>
          <cell r="AA2404">
            <v>1</v>
          </cell>
          <cell r="AB2404">
            <v>1</v>
          </cell>
          <cell r="AC2404" t="str">
            <v>102_irnt:Pulse rate, automated reading;102_raw:Pulse rate, automated reading;4194_irnt:Pulse rate;4194_raw:Pulse rate</v>
          </cell>
          <cell r="AD2404">
            <v>1</v>
          </cell>
          <cell r="AE2404">
            <v>26</v>
          </cell>
          <cell r="AF2404" t="str">
            <v>no</v>
          </cell>
          <cell r="AG2404">
            <v>0</v>
          </cell>
          <cell r="AH2404">
            <v>28906</v>
          </cell>
          <cell r="AI2404" t="str">
            <v>5S_rR</v>
          </cell>
          <cell r="AJ2404" t="str">
            <v>Rfam..model..RF00001..hit..found..at..contig..region..AC104838.3/110025-109892</v>
          </cell>
          <cell r="AK2404">
            <v>0</v>
          </cell>
          <cell r="AL2404" t="str">
            <v>na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 t="str">
            <v>5S_rR</v>
          </cell>
        </row>
        <row r="2405">
          <cell r="A2405" t="str">
            <v>rs6541139</v>
          </cell>
          <cell r="B2405">
            <v>55</v>
          </cell>
          <cell r="C2405" t="str">
            <v>rs6541139</v>
          </cell>
          <cell r="D2405" t="str">
            <v>1:220530560:T:C</v>
          </cell>
          <cell r="E2405" t="str">
            <v>rs6541139</v>
          </cell>
          <cell r="F2405">
            <v>1</v>
          </cell>
          <cell r="G2405">
            <v>220530560</v>
          </cell>
          <cell r="H2405">
            <v>0.35683199999999998</v>
          </cell>
          <cell r="I2405">
            <v>573660.83424</v>
          </cell>
          <cell r="J2405">
            <v>318269.16576</v>
          </cell>
          <cell r="K2405">
            <v>0.97245199999999998</v>
          </cell>
          <cell r="L2405">
            <v>1.20736E-2</v>
          </cell>
          <cell r="M2405">
            <v>2.2027599999999998E-3</v>
          </cell>
          <cell r="N2405">
            <v>4.3999999999999997E-8</v>
          </cell>
          <cell r="O2405" t="str">
            <v>water_glassesperday.1528.average_QT</v>
          </cell>
          <cell r="P2405" t="str">
            <v>glasses of water per day</v>
          </cell>
          <cell r="Q2405" t="str">
            <v>glasses of water per day (rs6541139 P= 4.40E-08)</v>
          </cell>
          <cell r="R2405">
            <v>0</v>
          </cell>
          <cell r="S2405">
            <v>55</v>
          </cell>
          <cell r="T2405">
            <v>1</v>
          </cell>
          <cell r="U2405">
            <v>55</v>
          </cell>
          <cell r="V2405" t="str">
            <v>QT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10</v>
          </cell>
          <cell r="AF2405" t="str">
            <v>no</v>
          </cell>
          <cell r="AG2405">
            <v>0</v>
          </cell>
          <cell r="AH2405">
            <v>84718</v>
          </cell>
          <cell r="AI2405" t="str">
            <v>RAB3GAP2</v>
          </cell>
          <cell r="AJ2405" t="str">
            <v>Homo..sapiens..RAB3..GTPase..activating..protein..subunit..2..(non-catalytic)..(RAB3GAP2),..mR.</v>
          </cell>
          <cell r="AK2405" t="str">
            <v>The..protein..encoded..by..this..gene..belongs..to..the..RAB3..protein..family,..members..of..which..are..involved..in..regulated..exocytosis..of..neurotransmitters..and..hormones...This..protein..forms..the..Rab3..GTPase-activating..complex..with..RAB3GAP1,..where..it..constitutes..the..regulatory..subunit,..whereas..the..latter..functions..as..the..catalytic..subunit...This..gene..has..the..highest..level..of..expression..in..the..brain,..consistent..with..it..having..a..key..role..in..neurodevelopment...Mutations..in..this..gene..are..associated..with..Martsolf..syndrome.[provided..by..RefSeq,..Oct..2009].....Publication..Note:....This..RefSeq..record..includes..a..subset..of..the..publications..that..are..available..for..this..gene...Please..see..the..Gene..record..to..access..additiol..publications.....##Evidence-Data-START##..Transcript..exon..combition..::..SRR1660805.26882.1,..SRR1660809.233194.1..[ECO:0000332]..Rseq..introns............................::..mixed/partial..sample..support..SAMEA1965299,..SAMEA1966682..[ECO:0000350]..##Evidence-Data-END##</v>
          </cell>
          <cell r="AL2405" t="str">
            <v>na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 t="str">
            <v>RAB3GAP2</v>
          </cell>
        </row>
        <row r="2406">
          <cell r="A2406" t="str">
            <v>rs12497285</v>
          </cell>
          <cell r="B2406">
            <v>154</v>
          </cell>
          <cell r="C2406" t="str">
            <v>rs12497285</v>
          </cell>
          <cell r="D2406" t="str">
            <v>3:24830148:T:C</v>
          </cell>
          <cell r="E2406" t="str">
            <v>rs12497285</v>
          </cell>
          <cell r="F2406">
            <v>3</v>
          </cell>
          <cell r="G2406">
            <v>24830148</v>
          </cell>
          <cell r="H2406">
            <v>0.37435200000000002</v>
          </cell>
          <cell r="I2406">
            <v>559146.62278400001</v>
          </cell>
          <cell r="J2406">
            <v>334561.37721599999</v>
          </cell>
          <cell r="K2406">
            <v>0.98633400000000004</v>
          </cell>
          <cell r="L2406">
            <v>-1.1976799999999999E-2</v>
          </cell>
          <cell r="M2406">
            <v>2.18651E-3</v>
          </cell>
          <cell r="N2406">
            <v>4.3999999999999997E-8</v>
          </cell>
          <cell r="O2406" t="str">
            <v>oilyfish_overallfreq.1329.average_QT</v>
          </cell>
          <cell r="P2406" t="str">
            <v>overall oily fish intake</v>
          </cell>
          <cell r="Q2406" t="str">
            <v>overall oily fish intake (rs12497285 P= 4.40E-08)</v>
          </cell>
          <cell r="R2406" t="str">
            <v>bowls of cereal per week (rs7619139 P= 5.40E-17), overall oily fish intake (rs12497285 P= 4.40E-08), overall processed meat intake (rs4426644 P= 1.50E-08), PC14 (rs7619139 P= 1.10E-08), PC18 (rs12638455 P= 1.30E-10), PC31 (rs12630658 P= 3.80E-09), tablespoons of cooked vegetables per day (rs12629972 P= 1.60E-12)</v>
          </cell>
          <cell r="S2406">
            <v>6</v>
          </cell>
          <cell r="T2406">
            <v>0</v>
          </cell>
          <cell r="U2406">
            <v>154</v>
          </cell>
          <cell r="V2406" t="str">
            <v>both</v>
          </cell>
          <cell r="W2406">
            <v>1</v>
          </cell>
          <cell r="X2406">
            <v>1</v>
          </cell>
          <cell r="Y2406" t="str">
            <v>Body..mass..index..(joint..analysis..main..effects..and..physical..activity..interaction):1.00E-09:www.ncbi.nlm.nih.gov/pubmed/28448500~Body..mass..index..(joint..analysis..main..effects..and..physical..activity..interaction):2.00E-11:www.ncbi.nlm.nih.gov/pubmed/28448500~Body..mass..index..(joint..analysis..main..effects..and..smoking..interaction):1.00E-08:www.ncbi.nlm.nih.gov/pubmed/28443625~Body..mass..index:2.00E-09:www.ncbi.nlm.nih.gov/pubmed/25673413~Body..mass..index:2.00E-09:www.ncbi.nlm.nih.gov/pubmed/28448500~Body..mass..index:3.00E-09:www.ncbi.nlm.nih.gov/pubmed/28448500~Body..mass..index:3.00E-12:www.ncbi.nlm.nih.gov/pubmed/28892062~Body..mass..index:6.00E-11:www.ncbi.nlm.nih.gov/pubmed/28448500~Body..mass..index:6.00E-12:www.ncbi.nlm.nih.gov/pubmed/30108127~Body..mass..index:8.00E-10:www.ncbi.nlm.nih.gov/pubmed/25673413~Body..mass..index:8.00E-11:www.ncbi.nlm.nih.gov/pubmed/26426971</v>
          </cell>
          <cell r="Z2406">
            <v>1</v>
          </cell>
          <cell r="AA2406">
            <v>1</v>
          </cell>
          <cell r="AB2406">
            <v>1</v>
          </cell>
          <cell r="AC2406" t="str">
            <v>1289:Cooked vegetable intake;1299:Salad / raw vegetable intake;1458:Cereal intake;1687:Comparative body size at age 10;21001_irnt:Body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mass;49_irnt:Hip circumference;49_raw:Hip circumference</v>
          </cell>
          <cell r="AD2406">
            <v>1</v>
          </cell>
          <cell r="AE2406">
            <v>14</v>
          </cell>
          <cell r="AF2406" t="str">
            <v>no</v>
          </cell>
          <cell r="AG2406">
            <v>0</v>
          </cell>
          <cell r="AH2406">
            <v>236349</v>
          </cell>
          <cell r="AI2406" t="str">
            <v>5S_rR</v>
          </cell>
          <cell r="AJ2406" t="str">
            <v>Rfam..model..RF00001..hit..found..at..contig..region..AC092422.3/11608-11727</v>
          </cell>
          <cell r="AK2406">
            <v>0</v>
          </cell>
          <cell r="AL2406" t="str">
            <v>na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 t="str">
            <v>5S_rR</v>
          </cell>
        </row>
        <row r="2407">
          <cell r="A2407" t="str">
            <v>3:35789667_AAAAG_A</v>
          </cell>
          <cell r="B2407">
            <v>156</v>
          </cell>
          <cell r="C2407" t="str">
            <v>3:35789667_AAAAG_A</v>
          </cell>
          <cell r="D2407" t="str">
            <v>3:35789667:AAAAG:A</v>
          </cell>
          <cell r="E2407" t="str">
            <v>3:35789667_AAAAG_A</v>
          </cell>
          <cell r="F2407">
            <v>3</v>
          </cell>
          <cell r="G2407">
            <v>35789667</v>
          </cell>
          <cell r="H2407">
            <v>0.30462899999999998</v>
          </cell>
          <cell r="I2407">
            <v>496684.034912</v>
          </cell>
          <cell r="J2407">
            <v>217587.965088</v>
          </cell>
          <cell r="K2407">
            <v>0.97455599999999998</v>
          </cell>
          <cell r="L2407">
            <v>1.38670999999999E-2</v>
          </cell>
          <cell r="M2407">
            <v>2.53404E-3</v>
          </cell>
          <cell r="N2407">
            <v>4.3999999999999997E-8</v>
          </cell>
          <cell r="O2407" t="str">
            <v>alcohol_usuallywithmeals_amongcurrentdrinkers.1618.average_bin</v>
          </cell>
          <cell r="P2407" t="str">
            <v>among current drinkers, drinks usually with meals:  yes + it varies  vs. no</v>
          </cell>
          <cell r="Q2407" t="str">
            <v>among current drinkers, drinks usually with meals:  yes + it varies  vs. no (3:35789667_AAAAG_A P= 4.40E-08)</v>
          </cell>
          <cell r="R2407" t="str">
            <v>among current drinkers,  drinks usually with meals:  yes + it varies  vs. no (3:35789667_AAAAG_A P= 4.40E-08), "among current drinkers,  drinks usually with meals:  yes vs. no (3:35789667_AAAAG_A P= 2.80E-08)", bowls of cereal per week (rs13082065 P= 4.80E-11), overall oily fish intake (rs551937694 P= 2.60E-08), PC18 (rs13062093 P= 1.10E-08), pieces of fresh fruit per day (rs10490869 P= 1.10E-08)</v>
          </cell>
          <cell r="S2407">
            <v>8</v>
          </cell>
          <cell r="T2407">
            <v>0</v>
          </cell>
          <cell r="U2407">
            <v>156</v>
          </cell>
          <cell r="V2407" t="str">
            <v>both</v>
          </cell>
          <cell r="W2407">
            <v>0</v>
          </cell>
          <cell r="X2407">
            <v>1</v>
          </cell>
          <cell r="Y2407">
            <v>0</v>
          </cell>
          <cell r="Z2407">
            <v>0</v>
          </cell>
          <cell r="AA2407">
            <v>0</v>
          </cell>
          <cell r="AB2407">
            <v>1</v>
          </cell>
          <cell r="AC2407">
            <v>0</v>
          </cell>
          <cell r="AD2407">
            <v>1</v>
          </cell>
          <cell r="AE2407">
            <v>73</v>
          </cell>
          <cell r="AF2407" t="str">
            <v>no</v>
          </cell>
          <cell r="AG2407">
            <v>0</v>
          </cell>
          <cell r="AH2407">
            <v>0</v>
          </cell>
          <cell r="AI2407" t="str">
            <v>ARPP21</v>
          </cell>
          <cell r="AJ2407" t="str">
            <v>Homo..sapiens..cAMP-regulated..phosphoprotein,..21kDa..(ARPP21),..transcript..variant..6,..mR.</v>
          </cell>
          <cell r="AK2407" t="str">
            <v>This..gene..encodes..a..cAMP-regulated..phosphoprotein...The..encoded..protein..is..enriched..in..the..caudate..nucleus..and..cerebellar..cortex...A..similar..protein..in..mouse..may..be..involved..in..regulating..the..effects..of..dopamine..in..the..basal..ganglia...Alterte..splicing..results..in..multiple..transcript..variants...[provided..by..RefSeq,..Jun..2012].</v>
          </cell>
          <cell r="AL2407" t="str">
            <v>na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 t="str">
            <v>ARPP21</v>
          </cell>
        </row>
        <row r="2408">
          <cell r="A2408" t="str">
            <v>rs746488146</v>
          </cell>
          <cell r="B2408">
            <v>238</v>
          </cell>
          <cell r="C2408" t="str">
            <v>rs746488146</v>
          </cell>
          <cell r="D2408" t="str">
            <v>4:105379796:TCGG:T</v>
          </cell>
          <cell r="E2408" t="str">
            <v>rs746488146</v>
          </cell>
          <cell r="F2408">
            <v>4</v>
          </cell>
          <cell r="G2408">
            <v>105379796</v>
          </cell>
          <cell r="H2408">
            <v>0.65785899999999997</v>
          </cell>
          <cell r="I2408">
            <v>297037.92053399998</v>
          </cell>
          <cell r="J2408">
            <v>571136.07946599997</v>
          </cell>
          <cell r="K2408">
            <v>0.99546800000000002</v>
          </cell>
          <cell r="L2408">
            <v>-1.4134000000000001E-2</v>
          </cell>
          <cell r="M2408">
            <v>2.5925700000000002E-3</v>
          </cell>
          <cell r="N2408">
            <v>4.3999999999999997E-8</v>
          </cell>
          <cell r="O2408" t="str">
            <v>bread_typeused.1448.average_bin3</v>
          </cell>
          <cell r="P2408" t="str">
            <v>bread type: wholemeal/wholegrain vs. any other</v>
          </cell>
          <cell r="Q2408" t="str">
            <v>bread type: wholemeal/wholegrain vs. any other (rs746488146 P= 4.40E-08)</v>
          </cell>
          <cell r="R2408" t="str">
            <v>among current drinkers,  drinks usually with meals:  yes + it varies  vs. no (rs35124684 P= 2.30E-08), bread type: white vs. any other (rs746488146 P= 3.70E-08), bread type: wholemeal/wholegrain vs. any other (rs746488146 P= 4.40E-08), bread type: wholemeal/wholegrain vs. white + brown (rs746488146 P= 2.10E-10), PC1 (rs746488146 P= 8.80E-09), PC3 (rs5860767 P= 1.70E-08)</v>
          </cell>
          <cell r="S2408">
            <v>33</v>
          </cell>
          <cell r="T2408">
            <v>0</v>
          </cell>
          <cell r="U2408">
            <v>238</v>
          </cell>
          <cell r="V2408" t="str">
            <v>both</v>
          </cell>
          <cell r="W2408">
            <v>0</v>
          </cell>
          <cell r="X2408">
            <v>0</v>
          </cell>
          <cell r="Y2408">
            <v>0</v>
          </cell>
          <cell r="Z2408">
            <v>1</v>
          </cell>
          <cell r="AA2408">
            <v>1</v>
          </cell>
          <cell r="AB2408">
            <v>1</v>
          </cell>
          <cell r="AC2408" t="str">
            <v>1568:Average weekly red wine intake;816:Job involves heavy manual or physical work</v>
          </cell>
          <cell r="AD2408">
            <v>1</v>
          </cell>
          <cell r="AE2408">
            <v>17</v>
          </cell>
          <cell r="AF2408" t="str">
            <v>no</v>
          </cell>
          <cell r="AG2408">
            <v>0</v>
          </cell>
          <cell r="AH2408">
            <v>9666</v>
          </cell>
          <cell r="AI2408" t="str">
            <v>CXXC4</v>
          </cell>
          <cell r="AJ2408" t="str">
            <v>Homo..sapiens..CXXC..finger..protein..4..(CXXC4),..mR.</v>
          </cell>
          <cell r="AK2408" t="str">
            <v>This..gene..encodes..a..CXXC-type..zinc..finger..domain-containing..protein..that..functions..as..an..antagonist..of..the..canonical..wingless/integrated..sigling..pathway...The..encoded..protein..negatively..regulates..wingless/integrated..sigling..through..interaction..with..the..post..syptic..density..protein/..Drosophila..disc..large..tumor..suppressor/..zonula..occludens-1..protein..domain..of..Dishevelled,..a..scaffolding..protein..required..for..the..stabilization..of..the..transcriptiol..co-activator..beta-catenin...In..addition,..the..CXXC..domain..of..this..protein..has..been..shown..to..bind..unmethylated..CpG..dinucleotides,..localize..to..promoters..and..CpG..islands,..and..interact..with..the..catalytic..domain..of..methylcytosine..dioxygese..ten-eleven-translocation..2,..an..iron..and..alpha-ketoglutarate-dependent..dioxygese..that..modifies..the..methylation..status..of..D...In..humans,..a..mutation..in..this..gene..has..been..associated..with..development..of..malignt..rel..cell..carcinoma...Altertive..splicing..results..in..multiple..transcript..variants...[provided..by..RefSeq,..Sep..2015].</v>
          </cell>
          <cell r="AL2408" t="str">
            <v>na</v>
          </cell>
          <cell r="AM2408">
            <v>0</v>
          </cell>
          <cell r="AN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 t="str">
            <v>CXXC4</v>
          </cell>
        </row>
        <row r="2409">
          <cell r="A2409" t="str">
            <v>rs35059457</v>
          </cell>
          <cell r="B2409">
            <v>275</v>
          </cell>
          <cell r="C2409" t="str">
            <v>rs35059457</v>
          </cell>
          <cell r="D2409" t="str">
            <v>5:92787026:GA:G</v>
          </cell>
          <cell r="E2409" t="str">
            <v>rs35059457</v>
          </cell>
          <cell r="F2409">
            <v>5</v>
          </cell>
          <cell r="G2409">
            <v>92787026</v>
          </cell>
          <cell r="H2409">
            <v>0.265874</v>
          </cell>
          <cell r="I2409">
            <v>637349.10592400003</v>
          </cell>
          <cell r="J2409">
            <v>230824.894076</v>
          </cell>
          <cell r="K2409">
            <v>0.84331599999999995</v>
          </cell>
          <cell r="L2409">
            <v>-1.1954799999999899E-2</v>
          </cell>
          <cell r="M2409">
            <v>2.1839699999999999E-3</v>
          </cell>
          <cell r="N2409">
            <v>4.3999999999999997E-8</v>
          </cell>
          <cell r="O2409" t="str">
            <v>bread_typeused.1448.average_bin2</v>
          </cell>
          <cell r="P2409" t="str">
            <v>bread type: brown vs. any other</v>
          </cell>
          <cell r="Q2409" t="str">
            <v>bread type: brown vs. any other (rs35059457 P= 4.40E-08)</v>
          </cell>
          <cell r="R2409" t="str">
            <v>bread type: brown vs. any other (rs35059457 P= 4.40E-08), PC3 (rs55736786 P= 2.80E-09), pieces of fresh fruit per day (rs11959119 P= 3.00E-10), slices of bread per week (5:92797041_TG_T P= 1.80E-08)</v>
          </cell>
          <cell r="S2409">
            <v>19</v>
          </cell>
          <cell r="T2409">
            <v>0</v>
          </cell>
          <cell r="U2409">
            <v>275</v>
          </cell>
          <cell r="V2409" t="str">
            <v>both</v>
          </cell>
          <cell r="W2409">
            <v>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1</v>
          </cell>
          <cell r="AC2409">
            <v>0</v>
          </cell>
          <cell r="AD2409">
            <v>1</v>
          </cell>
          <cell r="AE2409">
            <v>1</v>
          </cell>
          <cell r="AF2409" t="str">
            <v>no</v>
          </cell>
          <cell r="AG2409">
            <v>0</v>
          </cell>
          <cell r="AH2409">
            <v>0</v>
          </cell>
          <cell r="AI2409" t="str">
            <v>NR2F1-AS1</v>
          </cell>
          <cell r="AJ2409" t="str">
            <v>Homo..sapiens..NR2F1..antisense..R..1..(NR2F1-AS1),..non-coding..R.</v>
          </cell>
          <cell r="AK2409">
            <v>0</v>
          </cell>
          <cell r="AL2409" t="str">
            <v>na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 t="str">
            <v>NR2F1-AS1</v>
          </cell>
        </row>
        <row r="2410">
          <cell r="A2410" t="str">
            <v>rs377360181</v>
          </cell>
          <cell r="B2410">
            <v>300</v>
          </cell>
          <cell r="C2410" t="str">
            <v>rs377360181</v>
          </cell>
          <cell r="D2410" t="str">
            <v>5:176891604:CAATA:C</v>
          </cell>
          <cell r="E2410" t="str">
            <v>rs377360181</v>
          </cell>
          <cell r="F2410">
            <v>5</v>
          </cell>
          <cell r="G2410">
            <v>176891604</v>
          </cell>
          <cell r="H2410">
            <v>0.54630199999999995</v>
          </cell>
          <cell r="I2410">
            <v>393888.80745199998</v>
          </cell>
          <cell r="J2410">
            <v>474285.19254799897</v>
          </cell>
          <cell r="K2410">
            <v>0.97475699999999998</v>
          </cell>
          <cell r="L2410">
            <v>-1.23669E-2</v>
          </cell>
          <cell r="M2410">
            <v>2.2639299999999999E-3</v>
          </cell>
          <cell r="N2410">
            <v>4.3999999999999997E-8</v>
          </cell>
          <cell r="O2410" t="str">
            <v>bread_typeused.1448.average_bin</v>
          </cell>
          <cell r="P2410" t="str">
            <v>bread type: white vs. any other</v>
          </cell>
          <cell r="Q2410" t="str">
            <v>bread type: white vs. any other (rs377360181 P= 4.40E-08)</v>
          </cell>
          <cell r="R2410" t="str">
            <v>bread type: white vs. any other (rs377360181 P= 4.40E-08)</v>
          </cell>
          <cell r="S2410">
            <v>44</v>
          </cell>
          <cell r="T2410">
            <v>0</v>
          </cell>
          <cell r="U2410">
            <v>300</v>
          </cell>
          <cell r="V2410" t="str">
            <v>both</v>
          </cell>
          <cell r="W2410">
            <v>1</v>
          </cell>
          <cell r="X2410">
            <v>1</v>
          </cell>
          <cell r="Y2410" t="str">
            <v>Intelligence..(MTAG):3.00E-11:www.ncbi.nlm.nih.gov/pubmed/29326435~Intelligence:2.00E-11:www.ncbi.nlm.nih.gov/pubmed/29942086</v>
          </cell>
          <cell r="Z2410">
            <v>1</v>
          </cell>
          <cell r="AA2410">
            <v>1</v>
          </cell>
          <cell r="AB2410">
            <v>1</v>
          </cell>
          <cell r="AC2410" t="str">
            <v>22501_raw:Year ended full time education;30300_irnt:High light scatter reticulocyte count;6138_100:Qualifications: None of the above;6138_1:Qualifications: College or University degree</v>
          </cell>
          <cell r="AD2410">
            <v>1</v>
          </cell>
          <cell r="AE2410">
            <v>37</v>
          </cell>
          <cell r="AF2410" t="str">
            <v>no</v>
          </cell>
          <cell r="AG2410">
            <v>0</v>
          </cell>
          <cell r="AH2410">
            <v>0</v>
          </cell>
          <cell r="AI2410" t="str">
            <v>DBN1</v>
          </cell>
          <cell r="AJ2410" t="str">
            <v>Homo..sapiens..drebrin..1..(DBN1),..transcript..variant..2,..mR.</v>
          </cell>
          <cell r="AK2410" t="str">
            <v>The..protein..encoded..by..this..gene..is..a..cytoplasmic..actin-binding..protein..thought..to..play..a..role..in..the..process..of..neurol..growth...It..is..a..member..of..the..drebrin..family..of..proteins..that..are..developmentally..regulated..in..the..brain...A..decrease..in..the..amount..of..this..protein..in..the..brain..has..been..implicated..as..a..possible..contributing..factor..in..the..pathogenesis..of..memory..disturbance..in..Alzheimer's..disease...At..least..two..altertive..splice..variants..encoding..different..protein..isoforms..have..been..described..for..this..gene...[provided..by..RefSeq,..Jul..2008].</v>
          </cell>
          <cell r="AL2410" t="str">
            <v>na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 t="str">
            <v>DBN1</v>
          </cell>
        </row>
        <row r="2411">
          <cell r="A2411" t="str">
            <v>rs139797380</v>
          </cell>
          <cell r="B2411">
            <v>346</v>
          </cell>
          <cell r="C2411" t="str">
            <v>rs139797380</v>
          </cell>
          <cell r="D2411" t="str">
            <v>6:137244957:C:G</v>
          </cell>
          <cell r="E2411" t="str">
            <v>rs139797380</v>
          </cell>
          <cell r="F2411">
            <v>6</v>
          </cell>
          <cell r="G2411">
            <v>137244957</v>
          </cell>
          <cell r="H2411">
            <v>8.3260000000000001E-3</v>
          </cell>
          <cell r="I2411">
            <v>888944.50699200004</v>
          </cell>
          <cell r="J2411">
            <v>7463.4930079999904</v>
          </cell>
          <cell r="K2411">
            <v>0.86706099999999997</v>
          </cell>
          <cell r="L2411">
            <v>6.7460699999999998E-2</v>
          </cell>
          <cell r="M2411">
            <v>1.2350099999999999E-2</v>
          </cell>
          <cell r="N2411">
            <v>4.3999999999999997E-8</v>
          </cell>
          <cell r="O2411" t="str">
            <v>coffee_cupsperday.1498.average_QT</v>
          </cell>
          <cell r="P2411" t="str">
            <v>cups of coffee per day</v>
          </cell>
          <cell r="Q2411" t="str">
            <v>cups of coffee per day (rs139797380 P= 4.40E-08)</v>
          </cell>
          <cell r="R2411" t="str">
            <v>cups of coffee per day (rs139797380 P= 4.40E-08), cups of tea per day (rs139797380 P= 1.20E-10)</v>
          </cell>
          <cell r="S2411">
            <v>46</v>
          </cell>
          <cell r="T2411">
            <v>1</v>
          </cell>
          <cell r="U2411">
            <v>346</v>
          </cell>
          <cell r="V2411" t="str">
            <v>both</v>
          </cell>
          <cell r="W2411">
            <v>0</v>
          </cell>
          <cell r="X2411">
            <v>0</v>
          </cell>
          <cell r="Y2411">
            <v>0</v>
          </cell>
          <cell r="Z2411">
            <v>1</v>
          </cell>
          <cell r="AA2411">
            <v>1</v>
          </cell>
          <cell r="AB2411">
            <v>1</v>
          </cell>
          <cell r="AC2411" t="str">
            <v>1488_irnt:Tea intake;1488_raw:Tea intake;1498:Coffee intake;30200_irnt:Neutrophill percentage;30200_raw:Neutrophill percentage</v>
          </cell>
          <cell r="AD2411">
            <v>1</v>
          </cell>
          <cell r="AE2411">
            <v>3</v>
          </cell>
          <cell r="AF2411" t="str">
            <v>no</v>
          </cell>
          <cell r="AG2411">
            <v>0</v>
          </cell>
          <cell r="AH2411">
            <v>0</v>
          </cell>
          <cell r="AI2411" t="str">
            <v>SLC35D3</v>
          </cell>
          <cell r="AJ2411" t="str">
            <v>Homo..sapiens..solute..carrier..family..35,..member..D3..(SLC35D3),..mR.</v>
          </cell>
          <cell r="AK2411">
            <v>0</v>
          </cell>
          <cell r="AL2411" t="str">
            <v>na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 t="str">
            <v>SLC35D3</v>
          </cell>
        </row>
        <row r="2412">
          <cell r="A2412" t="str">
            <v>rs12672200</v>
          </cell>
          <cell r="B2412">
            <v>387</v>
          </cell>
          <cell r="C2412" t="str">
            <v>rs12672200</v>
          </cell>
          <cell r="D2412" t="str">
            <v>7:115461436:G:A</v>
          </cell>
          <cell r="E2412" t="str">
            <v>rs12672200</v>
          </cell>
          <cell r="F2412">
            <v>7</v>
          </cell>
          <cell r="G2412">
            <v>115461436</v>
          </cell>
          <cell r="H2412">
            <v>0.32581900000000003</v>
          </cell>
          <cell r="I2412">
            <v>591193.36398599995</v>
          </cell>
          <cell r="J2412">
            <v>285712.63601399999</v>
          </cell>
          <cell r="K2412">
            <v>0.98777299999999901</v>
          </cell>
          <cell r="L2412">
            <v>1.23725E-2</v>
          </cell>
          <cell r="M2412">
            <v>2.2580999999999999E-3</v>
          </cell>
          <cell r="N2412">
            <v>4.3999999999999997E-8</v>
          </cell>
          <cell r="O2412" t="str">
            <v>cheese_overallfreq.1408.average_QT</v>
          </cell>
          <cell r="P2412" t="str">
            <v>overall cheese intake</v>
          </cell>
          <cell r="Q2412" t="str">
            <v>overall cheese intake (rs12672200 P= 4.40E-08)</v>
          </cell>
          <cell r="R2412" t="str">
            <v>overall cheese intake (rs12672200 P= 4.40E-08)</v>
          </cell>
          <cell r="S2412">
            <v>34</v>
          </cell>
          <cell r="T2412">
            <v>0</v>
          </cell>
          <cell r="U2412">
            <v>387</v>
          </cell>
          <cell r="V2412" t="str">
            <v>QT</v>
          </cell>
          <cell r="W2412">
            <v>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1</v>
          </cell>
          <cell r="AC2412">
            <v>0</v>
          </cell>
          <cell r="AD2412">
            <v>1</v>
          </cell>
          <cell r="AE2412">
            <v>24</v>
          </cell>
          <cell r="AF2412" t="str">
            <v>no</v>
          </cell>
          <cell r="AG2412">
            <v>0</v>
          </cell>
          <cell r="AH2412">
            <v>113765</v>
          </cell>
          <cell r="AI2412" t="str">
            <v>TFEC</v>
          </cell>
          <cell r="AJ2412" t="str">
            <v>Homo..sapiens..transcription..factor..EC..(TFEC),..transcript..variant..1,..mR.</v>
          </cell>
          <cell r="AK2412" t="str">
            <v>This..gene..encodes..a..member..of..the..micropthalmia..(MiT)..family..of..basic..helix-loop-helix..leucine..zipper..transcription..factors...MiT..transcription..factors..regulate..the..expression..of..target..genes..by..binding..to..E-box..recognition..sequences..as..homo-..or..heterodimers,..and..play..roles..in..multiple..cellular..processes..including..survival,..growth..and..differentiation...The..encoded..protein..is..a..transcriptiol..activator..of..the..nonmuscle..myosin..II..heavy..chain-A..gene,..and..may..also..co-regulate..target..genes..in..osteoclasts..as..a..heterodimer..with..micropthalmia-associated..transcription..factor...Altertively..spliced..transcript..variants..encoding..multiple..isoforms..have..been..observed..for..this..gene...[provided..by..RefSeq,..Sep..2011].</v>
          </cell>
          <cell r="AL2412" t="str">
            <v>na</v>
          </cell>
          <cell r="AM2412">
            <v>0</v>
          </cell>
          <cell r="AN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 t="str">
            <v>TFEC</v>
          </cell>
        </row>
        <row r="2413">
          <cell r="A2413" t="str">
            <v>rs322776</v>
          </cell>
          <cell r="B2413">
            <v>391</v>
          </cell>
          <cell r="C2413" t="str">
            <v>rs322776</v>
          </cell>
          <cell r="D2413" t="str">
            <v>7:127759841:T:G</v>
          </cell>
          <cell r="E2413" t="str">
            <v>rs322776</v>
          </cell>
          <cell r="F2413">
            <v>7</v>
          </cell>
          <cell r="G2413">
            <v>127759841</v>
          </cell>
          <cell r="H2413">
            <v>0.57947199999999999</v>
          </cell>
          <cell r="I2413">
            <v>377810.76575999998</v>
          </cell>
          <cell r="J2413">
            <v>520609.23423999897</v>
          </cell>
          <cell r="K2413">
            <v>0.99225699999999994</v>
          </cell>
          <cell r="L2413">
            <v>-1.16122999999999E-2</v>
          </cell>
          <cell r="M2413">
            <v>2.12868E-3</v>
          </cell>
          <cell r="N2413">
            <v>4.3999999999999997E-8</v>
          </cell>
          <cell r="O2413" t="str">
            <v>anyalcohol_glassespermonth.derived.average_QT</v>
          </cell>
          <cell r="P2413" t="str">
            <v>total drinks of alcohol per month</v>
          </cell>
          <cell r="Q2413" t="str">
            <v>total drinks of alcohol per month (rs322776 P= 4.40E-08)</v>
          </cell>
          <cell r="R2413" t="str">
            <v>glasses of water per day (rs7786041 P= 3.50E-10), PC19 (rs58040224 P= 1.80E-08), PC20 (rs73234897 P= 1.10E-08), PC3 (rs3757771 P= 4.00E-08), slices of bread per week (rs58040224 P= 4.40E-08), total drinks of alcohol per month (rs322776 P= 4.40E-08)</v>
          </cell>
          <cell r="S2413">
            <v>38</v>
          </cell>
          <cell r="T2413">
            <v>0</v>
          </cell>
          <cell r="U2413">
            <v>391</v>
          </cell>
          <cell r="V2413" t="str">
            <v>both</v>
          </cell>
          <cell r="W2413">
            <v>1</v>
          </cell>
          <cell r="X2413">
            <v>1</v>
          </cell>
          <cell r="Y2413" t="str">
            <v>circulating..leptin..levels..adjusted..for..BMI:1.00E-09:www.ncbi.nlm.nih.gov/pubmed/26833098~circulating..leptin..levels..adjusted..for..BMI:2.00E-12:www.ncbi.nlm.nih.gov/pubmed/26833098</v>
          </cell>
          <cell r="Z2413">
            <v>1</v>
          </cell>
          <cell r="AA2413">
            <v>1</v>
          </cell>
          <cell r="AB2413">
            <v>1</v>
          </cell>
          <cell r="AC2413" t="str">
            <v>1687:Comparative body size at age 10;20022_irnt:Birth weight;20022_raw:Birth weight;2149:Lifetime number of sexual partners;46_raw:Hand grip strength (left)</v>
          </cell>
          <cell r="AD2413">
            <v>1</v>
          </cell>
          <cell r="AE2413">
            <v>43</v>
          </cell>
          <cell r="AF2413" t="str">
            <v>no</v>
          </cell>
          <cell r="AG2413">
            <v>0</v>
          </cell>
          <cell r="AH2413">
            <v>27183</v>
          </cell>
          <cell r="AI2413" t="str">
            <v>SND1</v>
          </cell>
          <cell r="AJ2413" t="str">
            <v>Homo..sapiens..staphylococcal..nuclease..and..tudor..domain..containing..1..(SND1),..mR.</v>
          </cell>
          <cell r="AK2413" t="str">
            <v>This..gene..encodes..a..transcriptiol..co-activator..that..interacts..with..the..acidic..domain..of..Epstein-Barr..virus..nuclear..antigen..2..(EB..2),..a..transcriptiol..activator..that..is..required..for..B-lymphocyte..transformation...Other..transcription..factors..that..interact..with..this..protein..are..sigl..transducers..and..activators..of..transcription,..STATs...This..protein..is..also..thought..to..be..essential..for..normal..cell..growth...A..similar..protein..in..mammals..and..other..organisms..is..a..component..of..the..R-induced..silencing..complex..(RISC)...[provided..by..RefSeq,..Jul..2016].....Publication..Note:....This..RefSeq..record..includes..a..subset..of..the..publications..that..are..available..for..this..gene...Please..see..the..Gene..record..to..access..additiol..publications.....##Evidence-Data-START##..Transcript..exon..combition..::..SRR1803611.110505.1,..SRR1660809.225357.1..[ECO:0000332]..Rseq..introns............................::..single..sample..supports..all..introns..SAMEA1965299,..SAMEA1966682..[ECO:0000348]..##Evidence-Data-END##</v>
          </cell>
          <cell r="AL2413" t="str">
            <v>na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 t="str">
            <v>SND1</v>
          </cell>
        </row>
        <row r="2414">
          <cell r="A2414" t="str">
            <v>rs58040224</v>
          </cell>
          <cell r="B2414">
            <v>391</v>
          </cell>
          <cell r="C2414" t="str">
            <v>rs58040224</v>
          </cell>
          <cell r="D2414" t="str">
            <v>7:127587046:A:AC</v>
          </cell>
          <cell r="E2414" t="str">
            <v>rs58040224</v>
          </cell>
          <cell r="F2414">
            <v>7</v>
          </cell>
          <cell r="G2414">
            <v>127587046</v>
          </cell>
          <cell r="H2414">
            <v>0.86455199999999999</v>
          </cell>
          <cell r="I2414">
            <v>120340.130079999</v>
          </cell>
          <cell r="J2414">
            <v>768119.86991999997</v>
          </cell>
          <cell r="K2414">
            <v>0.99409099999999995</v>
          </cell>
          <cell r="L2414">
            <v>-1.68349E-2</v>
          </cell>
          <cell r="M2414">
            <v>3.0915199999999999E-3</v>
          </cell>
          <cell r="N2414">
            <v>4.3999999999999997E-8</v>
          </cell>
          <cell r="O2414" t="str">
            <v>bread_slicesperweek.1438.average_QT</v>
          </cell>
          <cell r="P2414" t="str">
            <v>slices of bread per week</v>
          </cell>
          <cell r="Q2414" t="str">
            <v>slices of bread per week (rs58040224 P= 4.40E-08)</v>
          </cell>
          <cell r="R2414" t="str">
            <v>glasses of water per day (rs7786041 P= 3.50E-10), PC19 (rs58040224 P= 1.80E-08), PC20 (rs73234897 P= 1.10E-08), PC3 (rs3757771 P= 4.00E-08), slices of bread per week (rs58040224 P= 4.40E-08), total drinks of alcohol per month (rs322776 P= 4.40E-08)</v>
          </cell>
          <cell r="S2414">
            <v>38</v>
          </cell>
          <cell r="T2414">
            <v>0</v>
          </cell>
          <cell r="U2414">
            <v>391</v>
          </cell>
          <cell r="V2414" t="str">
            <v>both</v>
          </cell>
          <cell r="W2414">
            <v>0</v>
          </cell>
          <cell r="X2414">
            <v>1</v>
          </cell>
          <cell r="Y2414">
            <v>0</v>
          </cell>
          <cell r="Z2414">
            <v>1</v>
          </cell>
          <cell r="AA2414">
            <v>1</v>
          </cell>
          <cell r="AB2414">
            <v>1</v>
          </cell>
          <cell r="AC2414" t="str">
            <v>1528:Water intake;2149:Lifetime number of sexual partners</v>
          </cell>
          <cell r="AD2414">
            <v>1</v>
          </cell>
          <cell r="AE2414">
            <v>46</v>
          </cell>
          <cell r="AF2414" t="str">
            <v>no</v>
          </cell>
          <cell r="AG2414">
            <v>0</v>
          </cell>
          <cell r="AH2414">
            <v>0</v>
          </cell>
          <cell r="AI2414" t="str">
            <v>SND1</v>
          </cell>
          <cell r="AJ2414" t="str">
            <v>Homo..sapiens..staphylococcal..nuclease..and..tudor..domain..containing..1..(SND1),..mR.</v>
          </cell>
          <cell r="AK2414" t="str">
            <v>This..gene..encodes..a..transcriptiol..co-activator..that..interacts..with..the..acidic..domain..of..Epstein-Barr..virus..nuclear..antigen..2..(EB..2),..a..transcriptiol..activator..that..is..required..for..B-lymphocyte..transformation...Other..transcription..factors..that..interact..with..this..protein..are..sigl..transducers..and..activators..of..transcription,..STATs...This..protein..is..also..thought..to..be..essential..for..normal..cell..growth...A..similar..protein..in..mammals..and..other..organisms..is..a..component..of..the..R-induced..silencing..complex..(RISC)...[provided..by..RefSeq,..Jul..2016].....Publication..Note:....This..RefSeq..record..includes..a..subset..of..the..publications..that..are..available..for..this..gene...Please..see..the..Gene..record..to..access..additiol..publications.....##Evidence-Data-START##..Transcript..exon..combition..::..SRR1803611.110505.1,..SRR1660809.225357.1..[ECO:0000332]..Rseq..introns............................::..single..sample..supports..all..introns..SAMEA1965299,..SAMEA1966682..[ECO:0000348]..##Evidence-Data-END##</v>
          </cell>
          <cell r="AL2414" t="str">
            <v>na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 t="str">
            <v>SND1</v>
          </cell>
        </row>
        <row r="2415">
          <cell r="A2415" t="str">
            <v>rs624136</v>
          </cell>
          <cell r="B2415">
            <v>518</v>
          </cell>
          <cell r="C2415" t="str">
            <v>rs624136</v>
          </cell>
          <cell r="D2415" t="str">
            <v>11:30781773:A:G</v>
          </cell>
          <cell r="E2415" t="str">
            <v>rs624136</v>
          </cell>
          <cell r="F2415">
            <v>11</v>
          </cell>
          <cell r="G2415">
            <v>30781773</v>
          </cell>
          <cell r="H2415">
            <v>0.47559600000000002</v>
          </cell>
          <cell r="I2415">
            <v>470595.95436799998</v>
          </cell>
          <cell r="J2415">
            <v>426796.04563200002</v>
          </cell>
          <cell r="K2415">
            <v>1</v>
          </cell>
          <cell r="L2415">
            <v>1.3143999999999999E-2</v>
          </cell>
          <cell r="M2415">
            <v>2.3908800000000002E-3</v>
          </cell>
          <cell r="N2415">
            <v>4.3999999999999997E-8</v>
          </cell>
          <cell r="O2415" t="str">
            <v>spread_typeused.1428.0.nonbutterspread_typeused.2654.combined_bin7</v>
          </cell>
          <cell r="P2415" t="str">
            <v>spread type: butter vs. any other</v>
          </cell>
          <cell r="Q2415" t="str">
            <v>spread type: butter vs. any other (rs624136 P= 4.40E-08)</v>
          </cell>
          <cell r="R2415" t="str">
            <v>frequency of adding salt to food (rs413172 P= 4.50E-08), overall lamb/mutton intake (rs673696 P= 2.00E-08), PC3 (rs290071 P= 2.90E-08), spread type: butter vs. any other (rs624136 P= 4.40E-08)</v>
          </cell>
          <cell r="S2415">
            <v>12</v>
          </cell>
          <cell r="T2415">
            <v>0</v>
          </cell>
          <cell r="U2415">
            <v>518</v>
          </cell>
          <cell r="V2415" t="str">
            <v>both</v>
          </cell>
          <cell r="W2415">
            <v>0</v>
          </cell>
          <cell r="X2415">
            <v>1</v>
          </cell>
          <cell r="Y2415">
            <v>0</v>
          </cell>
          <cell r="Z2415">
            <v>1</v>
          </cell>
          <cell r="AA2415">
            <v>1</v>
          </cell>
          <cell r="AB2415">
            <v>1</v>
          </cell>
          <cell r="AC2415" t="str">
            <v>1428_1:Spread type: Butter/spreadable butter;1478:Salt added to food;20002_1065:Non-cancer illness code, self-reported: hypertension;21001_irnt:Body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body;23109_irnt:Impedance of arm (right);23109_raw:Impedance of arm (right);23110_irnt:Impedance of arm (left);23110_raw:Impedance of arm (left);23111_raw:Leg fat percentage (right);23112_irnt:Leg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mass;23129_raw:Trunk fat-free mass;23130_raw:Trunk predicted mass;30010_irnt:Red blood cell (erythrocyte) count;30010_raw:Red blood cell (erythrocyte) count;30020_irnt:Haemoglobin concentration;30020_raw:Haemoglobin concentration;30030_irnt:Haematocrit percentage;30030_raw:Haematocrit percentage;3581_irnt:Age at menopause (last menstrual period);48_irnt:Waist circumference;48_raw:Waist circumference;49_irnt:Hip circumference;49_raw:Hip circumference</v>
          </cell>
          <cell r="AD2415">
            <v>1</v>
          </cell>
          <cell r="AE2415">
            <v>43</v>
          </cell>
          <cell r="AF2415" t="str">
            <v>no</v>
          </cell>
          <cell r="AG2415">
            <v>0</v>
          </cell>
          <cell r="AH2415">
            <v>70151</v>
          </cell>
          <cell r="AI2415" t="str">
            <v>DCDC5</v>
          </cell>
          <cell r="AJ2415" t="str">
            <v>Homo..sapiens..doublecortin..domain..containing..5..(DCDC5),..mR.</v>
          </cell>
          <cell r="AK2415" t="str">
            <v>This..gene..encodes..a..member..of..the..doublecortin..family...The..protein..encoded..by..this..gene..is..a..hydrophilic,..intracellular..protein...It..contains..a..single..doublecortin..domain..and..is..uble..to..bind..microtubules..and..to..regulate..microtubule..polymerization...This..gene..is..mainly..expressed..in..adult..testis...It..does..not..have..a..mouse..homolog...[provided..by..RefSeq,..Sep..2010].</v>
          </cell>
          <cell r="AL2415" t="str">
            <v>na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 t="str">
            <v>DCDC5</v>
          </cell>
        </row>
        <row r="2416">
          <cell r="A2416" t="str">
            <v>11:104606788_GT_G</v>
          </cell>
          <cell r="B2416">
            <v>545</v>
          </cell>
          <cell r="C2416" t="str">
            <v>11:104606788_GT_G</v>
          </cell>
          <cell r="D2416" t="str">
            <v>11:104606788:GT:G</v>
          </cell>
          <cell r="E2416" t="str">
            <v>11:104606788_GT_G</v>
          </cell>
          <cell r="F2416">
            <v>11</v>
          </cell>
          <cell r="G2416">
            <v>104606788</v>
          </cell>
          <cell r="H2416">
            <v>0.35440100000000002</v>
          </cell>
          <cell r="I2416">
            <v>580019.05357999995</v>
          </cell>
          <cell r="J2416">
            <v>318400.94641999999</v>
          </cell>
          <cell r="K2416">
            <v>0.99017299999999997</v>
          </cell>
          <cell r="L2416">
            <v>1.37967E-2</v>
          </cell>
          <cell r="M2416">
            <v>2.5145499999999999E-3</v>
          </cell>
          <cell r="N2416">
            <v>4.3999999999999997E-8</v>
          </cell>
          <cell r="O2416" t="str">
            <v>ffq_median_PC13</v>
          </cell>
          <cell r="P2416" t="str">
            <v>PC13</v>
          </cell>
          <cell r="Q2416" t="str">
            <v>PC13 (11:104606788_GT_G P= 4.40E-08)</v>
          </cell>
          <cell r="R2416">
            <v>0</v>
          </cell>
          <cell r="S2416">
            <v>39</v>
          </cell>
          <cell r="T2416">
            <v>1</v>
          </cell>
          <cell r="U2416">
            <v>545</v>
          </cell>
          <cell r="V2416" t="str">
            <v>PC</v>
          </cell>
          <cell r="W2416">
            <v>0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171</v>
          </cell>
          <cell r="AF2416" t="str">
            <v>no</v>
          </cell>
          <cell r="AG2416">
            <v>0</v>
          </cell>
          <cell r="AH2416">
            <v>149656</v>
          </cell>
          <cell r="AI2416" t="str">
            <v>CASP12</v>
          </cell>
          <cell r="AJ2416" t="str">
            <v>Homo..sapiens..caspase..12..(gene/pseudogene)..(CASP12),..transcript..variant..1,..mR.</v>
          </cell>
          <cell r="AK2416" t="str">
            <v>Caspases..are..cysteine..proteases..that..cleave..C-termil..aspartic..acid..residues..on..their..substrate..molecules...This..gene..is..most..highly..related..to..members..of..the..ICE..subfamily..of..caspases..that..process..inflammatory..cytokines...In..rodents,..the..homolog..of..this..gene..mediates..apoptosis..in..response..to..endoplasmic..reticulum..stress...However,..in..humans..this..gene..contains..a..polymorphism..for..the..presence..or..absence..of..a..premature..stop..codon...The..majority..of..human..individuals..have..the..premature..stop..codon..and..produce..a..truncated..non-functiol..protein...The..read-through..codon..occurs..primarily..in..individuals..of..African..descent..and..carriers..have..endotoxin..hypo-responsiveness..and..an..increased..susceptibility..to..severe..sepsis...Several..altertively..spliced..transcript..variants..have..been..noted..for..this..gene...[provided..by..RefSeq,..Feb..2011].</v>
          </cell>
          <cell r="AL2416" t="str">
            <v>na</v>
          </cell>
          <cell r="AM2416">
            <v>0</v>
          </cell>
          <cell r="AN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 t="str">
            <v>CASP12</v>
          </cell>
        </row>
        <row r="2417">
          <cell r="A2417" t="str">
            <v>rs71440255</v>
          </cell>
          <cell r="B2417">
            <v>660</v>
          </cell>
          <cell r="C2417" t="str">
            <v>rs71440255</v>
          </cell>
          <cell r="D2417" t="str">
            <v>15:75882421:G:GA</v>
          </cell>
          <cell r="E2417" t="str">
            <v>rs71440255</v>
          </cell>
          <cell r="F2417">
            <v>15</v>
          </cell>
          <cell r="G2417">
            <v>75882421</v>
          </cell>
          <cell r="H2417">
            <v>0.30804399999999998</v>
          </cell>
          <cell r="I2417">
            <v>621667.10951999901</v>
          </cell>
          <cell r="J2417">
            <v>276752.89048</v>
          </cell>
          <cell r="K2417">
            <v>0.96860400000000002</v>
          </cell>
          <cell r="L2417">
            <v>-1.21285E-2</v>
          </cell>
          <cell r="M2417">
            <v>2.2125700000000001E-3</v>
          </cell>
          <cell r="N2417">
            <v>4.3999999999999997E-8</v>
          </cell>
          <cell r="O2417" t="str">
            <v>ffq_median_PC23</v>
          </cell>
          <cell r="P2417" t="str">
            <v>PC23</v>
          </cell>
          <cell r="Q2417" t="str">
            <v>PC23 (rs71440255 P= 4.40E-08)</v>
          </cell>
          <cell r="R2417" t="str">
            <v>cups of tea per day (rs111661818 P= 2.50E-19), glasses of water per day (rs71440255 P= 5.60E-13), PC11 (rs71440255 P= 1.40E-09), PC19 (15:75545862_TA_T P= 7.60E-13), PC20 (15:75545862_TA_T P= 4.00E-12), PC23 (rs71440255 P= 4.40E-08), PC35 (15:75545862_TA_T P= 9.70E-09), PC43 (rs111661818 P= 5.40E-22), PC45 (rs111661818 P= 1.70E-10), temperature of hot drinks (15:75545862_TA_T P= 8.10E-10)</v>
          </cell>
          <cell r="S2417">
            <v>19</v>
          </cell>
          <cell r="T2417">
            <v>0</v>
          </cell>
          <cell r="U2417">
            <v>660</v>
          </cell>
          <cell r="V2417" t="str">
            <v>both</v>
          </cell>
          <cell r="W2417">
            <v>0</v>
          </cell>
          <cell r="X2417">
            <v>0</v>
          </cell>
          <cell r="Y2417">
            <v>0</v>
          </cell>
          <cell r="Z2417">
            <v>1</v>
          </cell>
          <cell r="AA2417">
            <v>1</v>
          </cell>
          <cell r="AB2417">
            <v>1</v>
          </cell>
          <cell r="AC2417" t="str">
            <v>1488_irnt:Tea intake;1488_raw:Tea intake;1498:Coffee intake;1508_3:Coffee type: Ground coffee (include espresso, filter etc);1518:Hot drink temperature;1528:Water intake;23111_irnt:Leg fat percentage (right);23115_irnt:Leg fat percentage (left);30010_irnt:Red blood cell (erythrocyte) count;30010_raw:Red blood cell (erythrocyte) count;30040_irnt:Mean corpuscular volume;30040_raw:Mean corpuscular volume;30100_irnt:Mean platelet (thrombocyte) volume;30100_raw:Mean platelet (thrombocyte) volume;30110_irnt:Platelet distribution width;30110_raw:Platelet distribution width;30130_irnt:Monocyte count;30180_irnt:Lymphocyte percentage;30180_raw:Lymphocyte percentage;30190_irnt:Monocyte percentage;30190_raw:Monocyte percentage;30200_irnt:Neutrophill percentage;30200_raw:Neutrophill percentage;30250_irnt:Reticulocyte count;30260_irnt:Mean reticulocyte volume;30260_raw:Mean reticulocyte volume;30270_irnt:Mean sphered cell volume;30270_raw:Mean sphered cell volume;30510_irnt:Creatinine (enzymatic) in urine;30510_raw:Creatinine (enzymatic) in urine;4079_irnt:Diastolic blood pressure, automated reading;4079_raw:Diastolic blood pressure, automated reading</v>
          </cell>
          <cell r="AD2417">
            <v>1</v>
          </cell>
          <cell r="AE2417">
            <v>9</v>
          </cell>
          <cell r="AF2417" t="str">
            <v>no</v>
          </cell>
          <cell r="AG2417">
            <v>0</v>
          </cell>
          <cell r="AH2417">
            <v>8002</v>
          </cell>
          <cell r="AI2417" t="str">
            <v>SNUPN</v>
          </cell>
          <cell r="AJ2417" t="str">
            <v>Homo..sapiens..snurportin..1..(SNUPN),..transcript..variant..3,..mR.</v>
          </cell>
          <cell r="AK2417" t="str">
            <v>The..nuclear..import..of..the..spliceosomal..snRNPs..U1,..U2,..U4..and..U5,..is..dependent..on..the..presence..of..a..complex..nuclear..localization..sigl...The..latter..is..composed..of..the..5'-2,2,7-termil..trimethylguanosine..(m3G)..cap..structure..of..the..U..snR..and..the..Sm..core..domain...The..protein..encoded..by..this..gene..interacts..specifically..with..m3G-cap..and..functions..as..an..snRNP-specific..nuclear..import..receptor...Altertively..spliced..transcript..variants..encoding..the..same..protein..have..been..identified..for..this..gene...[provided..by..RefSeq,..Jul..2008].</v>
          </cell>
          <cell r="AL2417" t="str">
            <v>na</v>
          </cell>
          <cell r="AM2417">
            <v>0</v>
          </cell>
          <cell r="AN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 t="str">
            <v>SNUPN</v>
          </cell>
        </row>
        <row r="2418">
          <cell r="A2418" t="str">
            <v>rs783533</v>
          </cell>
          <cell r="B2418">
            <v>665</v>
          </cell>
          <cell r="C2418" t="str">
            <v>rs783533</v>
          </cell>
          <cell r="D2418" t="str">
            <v>15:83250186:C:T</v>
          </cell>
          <cell r="E2418" t="str">
            <v>rs783533</v>
          </cell>
          <cell r="F2418">
            <v>15</v>
          </cell>
          <cell r="G2418">
            <v>83250186</v>
          </cell>
          <cell r="H2418">
            <v>0.42377399999999998</v>
          </cell>
          <cell r="I2418">
            <v>513953.25618000003</v>
          </cell>
          <cell r="J2418">
            <v>377976.74381999997</v>
          </cell>
          <cell r="K2418">
            <v>0.99921399999999905</v>
          </cell>
          <cell r="L2418">
            <v>1.12897E-2</v>
          </cell>
          <cell r="M2418">
            <v>2.1118700000000001E-3</v>
          </cell>
          <cell r="N2418">
            <v>4.3999999999999997E-8</v>
          </cell>
          <cell r="O2418" t="str">
            <v>water_glassesperday.1528.average_QT</v>
          </cell>
          <cell r="P2418" t="str">
            <v>glasses of water per day</v>
          </cell>
          <cell r="Q2418" t="str">
            <v>glasses of water per day (rs783533 P= 4.40E-08)</v>
          </cell>
          <cell r="R2418" t="str">
            <v>glasses of water per day (rs783533 P= 4.40E-08)</v>
          </cell>
          <cell r="S2418">
            <v>24</v>
          </cell>
          <cell r="T2418">
            <v>0</v>
          </cell>
          <cell r="U2418">
            <v>665</v>
          </cell>
          <cell r="V2418" t="str">
            <v>both</v>
          </cell>
          <cell r="W2418">
            <v>1</v>
          </cell>
          <cell r="X2418">
            <v>1</v>
          </cell>
          <cell r="Y2418" t="str">
            <v>Schizophrenia:3.00E-08:www.ncbi.nlm.nih.gov/pubmed/28991256</v>
          </cell>
          <cell r="Z2418">
            <v>1</v>
          </cell>
          <cell r="AA2418">
            <v>1</v>
          </cell>
          <cell r="AB2418">
            <v>1</v>
          </cell>
          <cell r="AC2418" t="str">
            <v>5264_irnt:Corneal hysteresis (left);5265_irnt:Corneal resistance factor (left)</v>
          </cell>
          <cell r="AD2418">
            <v>1</v>
          </cell>
          <cell r="AE2418">
            <v>82</v>
          </cell>
          <cell r="AF2418" t="str">
            <v>no</v>
          </cell>
          <cell r="AG2418">
            <v>0</v>
          </cell>
          <cell r="AH2418">
            <v>0</v>
          </cell>
          <cell r="AI2418" t="str">
            <v>CPEB1</v>
          </cell>
          <cell r="AJ2418" t="str">
            <v>Homo..sapiens..cytoplasmic..polyadenylation..element..binding..protein..1..(CPEB1),..transcript..variant..1,..mR.</v>
          </cell>
          <cell r="AK2418" t="str">
            <v>This..gene..encodes..a..member..of..the..cytoplasmic..polyadenylation..element..binding..protein..family...This..highly..conserved..protein..binds..to..a..specific..R..sequence,..called..the..cytoplasmic..polyadenylation..element,..found..in..the..3'..untranslated..region..of..some..mRs...The..encoded..protein..functions..in..both..the..cytoplasm..and..the..nucleus...It..is..involved..in..the..regulation..of..mR..translation,..as..well..as..processing..of..the..3'..untranslated..region,..and..may..play..a..role..in..cell..proliferation..and..tumorigenesis...Altertive..splicing..results..in..multiple..transcript..variants...[provided..by..RefSeq,..Jan..2014].</v>
          </cell>
          <cell r="AL2418" t="str">
            <v>na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 t="str">
            <v>CPEB1</v>
          </cell>
        </row>
        <row r="2419">
          <cell r="A2419" t="str">
            <v>rs56210058</v>
          </cell>
          <cell r="B2419">
            <v>691</v>
          </cell>
          <cell r="C2419" t="str">
            <v>rs56210058</v>
          </cell>
          <cell r="D2419" t="str">
            <v>16:51202778:G:A</v>
          </cell>
          <cell r="E2419" t="str">
            <v>rs56210058</v>
          </cell>
          <cell r="F2419">
            <v>16</v>
          </cell>
          <cell r="G2419">
            <v>51202778</v>
          </cell>
          <cell r="H2419">
            <v>0.19311900000000001</v>
          </cell>
          <cell r="I2419">
            <v>724918.02801999997</v>
          </cell>
          <cell r="J2419">
            <v>173501.97198</v>
          </cell>
          <cell r="K2419">
            <v>0.985981</v>
          </cell>
          <cell r="L2419">
            <v>3.2683200000000003E-2</v>
          </cell>
          <cell r="M2419">
            <v>5.9556899999999996E-3</v>
          </cell>
          <cell r="N2419">
            <v>4.3999999999999997E-8</v>
          </cell>
          <cell r="O2419" t="str">
            <v>ffq_median_PC1</v>
          </cell>
          <cell r="P2419" t="str">
            <v>PC1</v>
          </cell>
          <cell r="Q2419" t="str">
            <v>PC1 (rs56210058 P= 4.40E-08)</v>
          </cell>
          <cell r="R2419" t="str">
            <v>frequency of adding salt to food (rs1965024 P= 3.70E-08), PC1 (rs56210058 P= 4.40E-08)</v>
          </cell>
          <cell r="S2419">
            <v>20</v>
          </cell>
          <cell r="T2419">
            <v>0</v>
          </cell>
          <cell r="U2419">
            <v>691</v>
          </cell>
          <cell r="V2419" t="str">
            <v>both</v>
          </cell>
          <cell r="W2419">
            <v>1</v>
          </cell>
          <cell r="X2419">
            <v>1</v>
          </cell>
          <cell r="Y2419" t="str">
            <v>Educational..attainment..(years..of..education):2.00E-08:www.ncbi.nlm.nih.gov/pubmed/27225129~Heel..bone..mineral..density:3.00E-34:www.ncbi.nlm.nih.gov/pubmed/30048462</v>
          </cell>
          <cell r="Z2419">
            <v>1</v>
          </cell>
          <cell r="AA2419">
            <v>1</v>
          </cell>
          <cell r="AB2419">
            <v>1</v>
          </cell>
          <cell r="AC2419" t="str">
            <v>102_irnt:Pulse rate, automated reading;1329:Oily fish intake;30010_irnt:Red blood cell (erythrocyte) count;30010_raw:Red blood cell (erythrocyte) count;30020_irnt:Haemoglobin concentration;30020_raw:Haemoglobin concentration;30030_irnt:Haematocrit percentage;30030_raw:Haematocrit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(BMD);4101_irnt:Heel broadband ultrasound attenuation (left);4101_raw:Heel broadband ultrasound attenuation (left);4120_irnt:Heel broadband ultrasound attenuation (right);6138_1:Qualifications: College or University degree;6149_6:Mouth/teeth dental problems: Dentures;78_irnt:Heel bone mineral density (BMD) T-score, automated;78_raw:Heel bone mineral density (BMD) T-score, automated</v>
          </cell>
          <cell r="AD2419">
            <v>1</v>
          </cell>
          <cell r="AE2419">
            <v>14</v>
          </cell>
          <cell r="AF2419" t="str">
            <v>no</v>
          </cell>
          <cell r="AG2419">
            <v>1</v>
          </cell>
          <cell r="AH2419">
            <v>17596</v>
          </cell>
          <cell r="AI2419" t="str">
            <v>SALL1</v>
          </cell>
          <cell r="AJ2419" t="str">
            <v>Homo..sapiens..sal-like..1..(Drosophila)..(SALL1),..transcript..variant..1,..mR.</v>
          </cell>
          <cell r="AK2419" t="str">
            <v>The..protein..encoded..by..this..gene..is..a..zinc..finger..transcriptiol..repressor..and..may..be..part..of..the..NuRD..histone..deacetylase..complex..(HDAC)...Defects..in..this..gene..are..a..cause..of..Townes-Brocks..syndrome..(TBS)..as..well..as..bronchio-oto-rel..syndrome..(BOR)...Two..transcript..variants..encoding..different..isoforms..have..been..found..for..this..gene...[provided..by..RefSeq,..Jul..2008].</v>
          </cell>
          <cell r="AL2419" t="str">
            <v>na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 t="str">
            <v>SALL1</v>
          </cell>
        </row>
        <row r="2420">
          <cell r="A2420" t="str">
            <v>rs8058967</v>
          </cell>
          <cell r="B2420">
            <v>705</v>
          </cell>
          <cell r="C2420" t="str">
            <v>rs8058967</v>
          </cell>
          <cell r="D2420" t="str">
            <v>16:82762046:T:C</v>
          </cell>
          <cell r="E2420" t="str">
            <v>rs8058967</v>
          </cell>
          <cell r="F2420">
            <v>16</v>
          </cell>
          <cell r="G2420">
            <v>82762046</v>
          </cell>
          <cell r="H2420">
            <v>0.37459499999999901</v>
          </cell>
          <cell r="I2420">
            <v>442424.00510000001</v>
          </cell>
          <cell r="J2420">
            <v>264995.99489999999</v>
          </cell>
          <cell r="K2420">
            <v>0.97880299999999998</v>
          </cell>
          <cell r="L2420">
            <v>1.36373E-2</v>
          </cell>
          <cell r="M2420">
            <v>2.4958300000000001E-3</v>
          </cell>
          <cell r="N2420">
            <v>4.3999999999999997E-8</v>
          </cell>
          <cell r="O2420" t="str">
            <v>coffee_typeused.1508.average_bin</v>
          </cell>
          <cell r="P2420" t="str">
            <v>coffee type: decaffeinated vs. any other</v>
          </cell>
          <cell r="Q2420" t="str">
            <v>coffee type: decaffeinated vs. any other (rs8058967 P= 4.40E-08)</v>
          </cell>
          <cell r="R2420" t="str">
            <v>coffee type: decaffeinated vs. any other (rs8058967 P= 4.40E-08), PC1 (rs35203607 P= 1.30E-08)</v>
          </cell>
          <cell r="S2420">
            <v>34</v>
          </cell>
          <cell r="T2420">
            <v>0</v>
          </cell>
          <cell r="U2420">
            <v>705</v>
          </cell>
          <cell r="V2420" t="str">
            <v>both</v>
          </cell>
          <cell r="W2420">
            <v>0</v>
          </cell>
          <cell r="X2420">
            <v>0</v>
          </cell>
          <cell r="Y2420">
            <v>0</v>
          </cell>
          <cell r="Z2420">
            <v>1</v>
          </cell>
          <cell r="AA2420">
            <v>1</v>
          </cell>
          <cell r="AB2420">
            <v>1</v>
          </cell>
          <cell r="AC2420" t="str">
            <v>1508_3:Coffee type: Ground coffee (include espresso, filter etc)</v>
          </cell>
          <cell r="AD2420">
            <v>1</v>
          </cell>
          <cell r="AE2420">
            <v>7</v>
          </cell>
          <cell r="AF2420" t="str">
            <v>no</v>
          </cell>
          <cell r="AG2420">
            <v>0</v>
          </cell>
          <cell r="AH2420">
            <v>0</v>
          </cell>
          <cell r="AI2420" t="str">
            <v>CDH13</v>
          </cell>
          <cell r="AJ2420" t="str">
            <v>Homo..sapiens..cadherin..13,..H-cadherin..(heart)..(CDH13),..transcript..variant..1,..mR.</v>
          </cell>
          <cell r="AK2420" t="str">
            <v>This..gene..encodes..a..member..of..the..cadherin..superfamily...The..encoded..protein..is..localized..to..the..surface..of..the..cell..membrane..and..is..anchored..by..a..GPI..moiety,..rather..than..by..a..transmembrane..domain...The..protein..lacks..the..cytoplasmic..domain..characteristic..of..other..cadherins,..and..so..is..not..thought..to..be..a..cell-cell..adhesion..glycoprotein...This..protein..acts..as..a..negative..regulator..of..axon..growth..during..neural..differentiation...It..also..protects..vascular..endothelial..cells..from..apoptosis..due..to..oxidative..stress,..and..is..associated..with..resistance..to..atherosclerosis...The..gene..is..hypermethylated..in..many..types..of..cancer...Altertive..splicing..results..in..multiple..transcript..variants..encoding..different..isoforms...[provided..by..RefSeq,..May..2011].</v>
          </cell>
          <cell r="AL2420" t="str">
            <v>na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 t="str">
            <v>CDH13</v>
          </cell>
        </row>
        <row r="2421">
          <cell r="A2421" t="str">
            <v>rs34155012</v>
          </cell>
          <cell r="B2421">
            <v>814</v>
          </cell>
          <cell r="C2421" t="str">
            <v>rs34155012</v>
          </cell>
          <cell r="D2421" t="str">
            <v>22:48977215:C:T</v>
          </cell>
          <cell r="E2421" t="str">
            <v>rs34155012</v>
          </cell>
          <cell r="F2421">
            <v>22</v>
          </cell>
          <cell r="G2421">
            <v>48977215</v>
          </cell>
          <cell r="H2421">
            <v>0.22764299999999901</v>
          </cell>
          <cell r="I2421">
            <v>693900.97593999899</v>
          </cell>
          <cell r="J2421">
            <v>204519.02406</v>
          </cell>
          <cell r="K2421">
            <v>0.93240800000000001</v>
          </cell>
          <cell r="L2421">
            <v>-1.7067099999999901E-2</v>
          </cell>
          <cell r="M2421">
            <v>3.1213999999999999E-3</v>
          </cell>
          <cell r="N2421">
            <v>4.3999999999999997E-8</v>
          </cell>
          <cell r="O2421" t="str">
            <v>ffq_median_PC11</v>
          </cell>
          <cell r="P2421" t="str">
            <v>PC11</v>
          </cell>
          <cell r="Q2421" t="str">
            <v>PC11 (rs34155012 P= 4.40E-08)</v>
          </cell>
          <cell r="R2421" t="str">
            <v>PC11 (rs34155012 P= 4.40E-08)</v>
          </cell>
          <cell r="S2421">
            <v>15</v>
          </cell>
          <cell r="T2421">
            <v>0</v>
          </cell>
          <cell r="U2421">
            <v>814</v>
          </cell>
          <cell r="V2421" t="str">
            <v>both</v>
          </cell>
          <cell r="W2421">
            <v>0</v>
          </cell>
          <cell r="X2421">
            <v>0</v>
          </cell>
          <cell r="Y2421">
            <v>0</v>
          </cell>
          <cell r="Z2421">
            <v>0</v>
          </cell>
          <cell r="AA2421">
            <v>0</v>
          </cell>
          <cell r="AB2421">
            <v>1</v>
          </cell>
          <cell r="AC2421">
            <v>0</v>
          </cell>
          <cell r="AD2421">
            <v>1</v>
          </cell>
          <cell r="AE2421">
            <v>5</v>
          </cell>
          <cell r="AF2421" t="str">
            <v>no</v>
          </cell>
          <cell r="AG2421">
            <v>1</v>
          </cell>
          <cell r="AH2421">
            <v>0</v>
          </cell>
          <cell r="AI2421" t="str">
            <v>FAM19A5</v>
          </cell>
          <cell r="AJ2421" t="str">
            <v>Homo..sapiens..family..with..sequence..similarity..19..(chemokine..(C-C..motif)-like),..member..A5..(FAM19A5),..transcript..variant..1,..mR.</v>
          </cell>
          <cell r="AK2421" t="str">
            <v>This..gene..is..a..member..of..the..TAFA..family..which..is..composed..of..five..highly..homologous..genes..that..encode..small..secreted..proteins...These..proteins..contain..conserved..cysteine..residues..at..fixed..positions,..and..are..distantly..related..to..MIP-1alpha,..a..member..of..the..CC-chemokine..family...The..TAFA..proteins..are..predomintly..expressed..in..specific..regions..of..the..brain,..and..are..postulated..to..function..as..brain-specific..chemokines..or..neurokines..that..act..as..regulators..of..immune..and..nervous..cells...[provided..by..RefSeq,..Sep..2013].</v>
          </cell>
          <cell r="AL2421" t="str">
            <v>na</v>
          </cell>
          <cell r="AM2421">
            <v>0</v>
          </cell>
          <cell r="AN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 t="str">
            <v>FAM19A5</v>
          </cell>
        </row>
        <row r="2422">
          <cell r="A2422" t="str">
            <v>rs6662242</v>
          </cell>
          <cell r="B2422">
            <v>57</v>
          </cell>
          <cell r="C2422" t="str">
            <v>rs6662242</v>
          </cell>
          <cell r="D2422" t="str">
            <v>1:225025264:G:A</v>
          </cell>
          <cell r="E2422" t="str">
            <v>rs6662242</v>
          </cell>
          <cell r="F2422">
            <v>1</v>
          </cell>
          <cell r="G2422">
            <v>225025264</v>
          </cell>
          <cell r="H2422">
            <v>0.20701</v>
          </cell>
          <cell r="I2422">
            <v>712438.07579999999</v>
          </cell>
          <cell r="J2422">
            <v>185981.92420000001</v>
          </cell>
          <cell r="K2422">
            <v>0.96982299999999999</v>
          </cell>
          <cell r="L2422">
            <v>-1.07229E-2</v>
          </cell>
          <cell r="M2422">
            <v>1.9598800000000002E-3</v>
          </cell>
          <cell r="N2422">
            <v>4.4999999999999999E-8</v>
          </cell>
          <cell r="O2422" t="str">
            <v>ffq_median_PC42</v>
          </cell>
          <cell r="P2422" t="str">
            <v>PC42</v>
          </cell>
          <cell r="Q2422" t="str">
            <v>PC42 (rs6662242 P= 4.50E-08)</v>
          </cell>
          <cell r="R2422">
            <v>0</v>
          </cell>
          <cell r="S2422">
            <v>57</v>
          </cell>
          <cell r="T2422">
            <v>1</v>
          </cell>
          <cell r="U2422">
            <v>57</v>
          </cell>
          <cell r="V2422" t="str">
            <v>PC</v>
          </cell>
          <cell r="W2422">
            <v>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1</v>
          </cell>
          <cell r="AF2422" t="str">
            <v>yes</v>
          </cell>
          <cell r="AG2422">
            <v>0</v>
          </cell>
          <cell r="AH2422">
            <v>92091</v>
          </cell>
          <cell r="AI2422" t="str">
            <v>DH14</v>
          </cell>
          <cell r="AJ2422" t="str">
            <v>Homo..sapiens..dynein,..axonemal,..heavy..chain..14..(DH14),..transcript..variant..2,..mR.</v>
          </cell>
          <cell r="AK2422" t="str">
            <v>Dyneins..are..microtubule-associated..motor..protein..complexes..composed..of..several..heavy,..light,..and..intermediate..chains...Two..major..classes..of..dyneins,..axonemal..and..cytoplasmic,..have..been..identified...DH14..is..an..axonemal..dynein..heavy..chain..(DHC)..(Vaughan..et..al.,..1996..[PubMed..8812413]).[supplied..by..OMIM,..Mar..2008].</v>
          </cell>
          <cell r="AL2422" t="str">
            <v>na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 t="str">
            <v>DH14</v>
          </cell>
        </row>
        <row r="2423">
          <cell r="A2423" t="str">
            <v>rs17218599</v>
          </cell>
          <cell r="B2423">
            <v>80</v>
          </cell>
          <cell r="C2423" t="str">
            <v>rs17218599</v>
          </cell>
          <cell r="D2423" t="str">
            <v>2:47708513:A:G</v>
          </cell>
          <cell r="E2423" t="str">
            <v>rs17218599</v>
          </cell>
          <cell r="F2423">
            <v>2</v>
          </cell>
          <cell r="G2423">
            <v>47708513</v>
          </cell>
          <cell r="H2423">
            <v>6.6131999999999996E-2</v>
          </cell>
          <cell r="I2423">
            <v>398853.15506399999</v>
          </cell>
          <cell r="J2423">
            <v>28244.844936000001</v>
          </cell>
          <cell r="K2423">
            <v>0.99321499999999996</v>
          </cell>
          <cell r="L2423">
            <v>3.3644899999999998E-2</v>
          </cell>
          <cell r="M2423">
            <v>6.1763800000000004E-3</v>
          </cell>
          <cell r="N2423">
            <v>4.4999999999999999E-8</v>
          </cell>
          <cell r="O2423" t="str">
            <v>spread_typeused.1428.0.nonbutterspread_typeused.2654.combined_bin6</v>
          </cell>
          <cell r="P2423" t="str">
            <v>spread type: butter vs. never</v>
          </cell>
          <cell r="Q2423" t="str">
            <v>spread type: butter vs. never (rs17218599 P= 4.50E-08)</v>
          </cell>
          <cell r="R2423" t="str">
            <v>spread type: butter vs. never (rs17218599 P= 4.50E-08)</v>
          </cell>
          <cell r="S2423">
            <v>18</v>
          </cell>
          <cell r="T2423">
            <v>0</v>
          </cell>
          <cell r="U2423">
            <v>80</v>
          </cell>
          <cell r="V2423" t="str">
            <v>both</v>
          </cell>
          <cell r="W2423">
            <v>0</v>
          </cell>
          <cell r="X2423">
            <v>0</v>
          </cell>
          <cell r="Y2423">
            <v>0</v>
          </cell>
          <cell r="Z2423">
            <v>0</v>
          </cell>
          <cell r="AA2423">
            <v>0</v>
          </cell>
          <cell r="AB2423">
            <v>0</v>
          </cell>
          <cell r="AC2423">
            <v>0</v>
          </cell>
          <cell r="AD2423">
            <v>0</v>
          </cell>
          <cell r="AE2423">
            <v>29</v>
          </cell>
          <cell r="AF2423" t="str">
            <v>no</v>
          </cell>
          <cell r="AG2423">
            <v>0</v>
          </cell>
          <cell r="AH2423">
            <v>0</v>
          </cell>
          <cell r="AI2423" t="str">
            <v>MSH2</v>
          </cell>
          <cell r="AJ2423" t="str">
            <v>Homo..sapiens..mutS..homolog..2,..colon..cancer,..nonpolyposis..type..1..(E...coli)..(MSH2),..transcript..variant..1,..mR.</v>
          </cell>
          <cell r="AK2423" t="str">
            <v>This..locus..is..frequently..mutated..in..hereditary..nonpolyposis..colon..cancer..(HNPCC)...When..cloned,..it..was..discovered..to..be..a..human..homolog..of..the..E...coli..mismatch..repair..gene..mutS,..consistent..with..the..characteristic..alterations..in..microsatellite..sequences..(RER+..phenotype)..found..in..HNPCC...Two..transcript..variants..encoding..different..isoforms..have..been..found..for..this..gene...[provided..by..RefSeq,..Apr..2012].</v>
          </cell>
          <cell r="AL2423" t="str">
            <v>na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 t="str">
            <v>MSH2</v>
          </cell>
        </row>
        <row r="2424">
          <cell r="A2424" t="str">
            <v>rs4855406</v>
          </cell>
          <cell r="B2424">
            <v>170</v>
          </cell>
          <cell r="C2424" t="str">
            <v>rs4855406</v>
          </cell>
          <cell r="D2424" t="str">
            <v>3:69482828:C:A</v>
          </cell>
          <cell r="E2424" t="str">
            <v>rs4855406</v>
          </cell>
          <cell r="F2424">
            <v>3</v>
          </cell>
          <cell r="G2424">
            <v>69482828</v>
          </cell>
          <cell r="H2424">
            <v>0.63623099999999999</v>
          </cell>
          <cell r="I2424">
            <v>325980.67628000001</v>
          </cell>
          <cell r="J2424">
            <v>570139.32371999999</v>
          </cell>
          <cell r="K2424">
            <v>0.982325</v>
          </cell>
          <cell r="L2424">
            <v>-1.20786E-2</v>
          </cell>
          <cell r="M2424">
            <v>2.18928E-3</v>
          </cell>
          <cell r="N2424">
            <v>4.4999999999999999E-8</v>
          </cell>
          <cell r="O2424" t="str">
            <v>tea_cupsperday.1488.average_QT</v>
          </cell>
          <cell r="P2424" t="str">
            <v>cups of tea per day</v>
          </cell>
          <cell r="Q2424" t="str">
            <v>cups of tea per day (rs4855406 P= 4.50E-08)</v>
          </cell>
          <cell r="R2424">
            <v>0</v>
          </cell>
          <cell r="S2424">
            <v>22</v>
          </cell>
          <cell r="T2424">
            <v>1</v>
          </cell>
          <cell r="U2424">
            <v>170</v>
          </cell>
          <cell r="V2424" t="str">
            <v>QT</v>
          </cell>
          <cell r="W2424">
            <v>0</v>
          </cell>
          <cell r="X2424">
            <v>0</v>
          </cell>
          <cell r="Y2424">
            <v>0</v>
          </cell>
          <cell r="Z2424">
            <v>1</v>
          </cell>
          <cell r="AA2424">
            <v>1</v>
          </cell>
          <cell r="AB2424">
            <v>1</v>
          </cell>
          <cell r="AC2424" t="str">
            <v>S60:Diagnoses - main ICD10: S60 Superficial injury of wrist and hand</v>
          </cell>
          <cell r="AD2424">
            <v>1</v>
          </cell>
          <cell r="AE2424">
            <v>74</v>
          </cell>
          <cell r="AF2424" t="str">
            <v>no</v>
          </cell>
          <cell r="AG2424">
            <v>0</v>
          </cell>
          <cell r="AH2424">
            <v>0</v>
          </cell>
          <cell r="AI2424" t="str">
            <v>FRMD4B</v>
          </cell>
          <cell r="AJ2424" t="str">
            <v>Homo..sapiens..FERM..domain..containing..4B..(FRMD4B),..mR.</v>
          </cell>
          <cell r="AK2424" t="str">
            <v>This..gene..encodes..a..GRP1-binding..protein..which..contains..a..FERM..protein..interaction..domain..as..well..as..two..coiled..coil..domains...This..protein..may..play..a..role..as..a..scaffolding..protein...[provided..by..RefSeq,..Mar..2014].....Sequence..Note:..This..RefSeq..record..was..created..from..transcript..and..genomic..sequence..data..because..no..single..transcript..was..available..for..the..full..length..of..the..gene...The..extent..of..this..transcript..is..supported..by..transcript..alignments.....##Evidence-Data-START##..Transcript..exon..combition..::..SRR1660805.108962.1,..SRR1803613.47502.1..[ECO:0000332]..Rseq..introns............................::..mixed/partial..sample..support..SAMEA1965299,..SAMEA1966682..[ECO:0000350]..##Evidence-Data-END##</v>
          </cell>
          <cell r="AL2424" t="str">
            <v>na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 t="str">
            <v>FRMD4B</v>
          </cell>
        </row>
        <row r="2425">
          <cell r="A2425" t="str">
            <v>4:39415924_GAA_G</v>
          </cell>
          <cell r="B2425">
            <v>216</v>
          </cell>
          <cell r="C2425" t="str">
            <v>4:39415924_GAA_G</v>
          </cell>
          <cell r="D2425" t="str">
            <v>4:39415924:GAA:G</v>
          </cell>
          <cell r="E2425" t="str">
            <v>4:39415924_GAA_G</v>
          </cell>
          <cell r="F2425">
            <v>4</v>
          </cell>
          <cell r="G2425">
            <v>39415924</v>
          </cell>
          <cell r="H2425">
            <v>0.60320200000000002</v>
          </cell>
          <cell r="I2425">
            <v>356491.25916000002</v>
          </cell>
          <cell r="J2425">
            <v>541928.74083999998</v>
          </cell>
          <cell r="K2425">
            <v>0.97274799999999995</v>
          </cell>
          <cell r="L2425">
            <v>-2.1399899999999999E-2</v>
          </cell>
          <cell r="M2425">
            <v>3.9246699999999999E-3</v>
          </cell>
          <cell r="N2425">
            <v>4.4999999999999999E-8</v>
          </cell>
          <cell r="O2425" t="str">
            <v>ffq_median_PC3</v>
          </cell>
          <cell r="P2425" t="str">
            <v>PC3</v>
          </cell>
          <cell r="Q2425" t="str">
            <v>PC3 (4:39415924_GAA_G P= 4.50E-08)</v>
          </cell>
          <cell r="R2425" t="str">
            <v>beer/cider glasses per month (rs28712821 P= 1.00E-22), bowls of cereal per week (rs11940694 P= 1.90E-11), champagne/white wine glasses per month (rs11940694 P= 1.50E-10), overall alcohol intake (rs11940694 P= 5.50E-51), PC14 (4:39415924_GAA_G P= 3.00E-10), PC19 (4:39415924_GAA_G P= 1.30E-08), PC32 (rs28712821 P= 7.40E-10), PC3 (4:39415924_GAA_G P= 4.50E-08), PC4 (rs11940694 P= 3.10E-26), PC7 (rs11940694 P= 1.30E-09), PC8 (rs11940694 P= 1.60E-13), red wine glasses per month (rs11940694 P= 6.80E-16)</v>
          </cell>
          <cell r="S2425">
            <v>11</v>
          </cell>
          <cell r="T2425">
            <v>0</v>
          </cell>
          <cell r="U2425">
            <v>216</v>
          </cell>
          <cell r="V2425" t="str">
            <v>both</v>
          </cell>
          <cell r="W2425">
            <v>1</v>
          </cell>
          <cell r="X2425">
            <v>1</v>
          </cell>
          <cell r="Y2425" t="str">
            <v>Alcohol..consumption..in..current..drinkers:6.00E-18:www.ncbi.nlm.nih.gov/pubmed/28937693~Alcohol..consumption:7.00E-11:www.ncbi.nlm.nih.gov/pubmed/28937693~Alcohol..consumption:8.00E-19:www.ncbi.nlm.nih.gov/pubmed/28937693~Alcohol..consumption:9.00E-10:www.ncbi.nlm.nih.gov/pubmed/28937693~Alcohol..consumption:9.00E-12:www.ncbi.nlm.nih.gov/pubmed/27911795</v>
          </cell>
          <cell r="Z2425">
            <v>0</v>
          </cell>
          <cell r="AA2425">
            <v>0</v>
          </cell>
          <cell r="AB2425">
            <v>1</v>
          </cell>
          <cell r="AC2425">
            <v>0</v>
          </cell>
          <cell r="AD2425">
            <v>1</v>
          </cell>
          <cell r="AE2425">
            <v>15</v>
          </cell>
          <cell r="AF2425" t="str">
            <v>no</v>
          </cell>
          <cell r="AG2425">
            <v>0</v>
          </cell>
          <cell r="AH2425">
            <v>0</v>
          </cell>
          <cell r="AI2425" t="str">
            <v>KLB</v>
          </cell>
          <cell r="AJ2425" t="str">
            <v>Homo..sapiens..klotho..beta..(KLB),..mR.</v>
          </cell>
          <cell r="AK2425">
            <v>0</v>
          </cell>
          <cell r="AL2425" t="str">
            <v>na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 t="str">
            <v>KLB</v>
          </cell>
        </row>
        <row r="2426">
          <cell r="A2426" t="str">
            <v>rs74802145</v>
          </cell>
          <cell r="B2426">
            <v>258</v>
          </cell>
          <cell r="C2426" t="str">
            <v>rs74802145</v>
          </cell>
          <cell r="D2426" t="str">
            <v>5:5909943:C:G</v>
          </cell>
          <cell r="E2426" t="str">
            <v>rs74802145</v>
          </cell>
          <cell r="F2426">
            <v>5</v>
          </cell>
          <cell r="G2426">
            <v>5909943</v>
          </cell>
          <cell r="H2426">
            <v>5.5710999999999997E-2</v>
          </cell>
          <cell r="I2426">
            <v>674479.19260800001</v>
          </cell>
          <cell r="J2426">
            <v>39792.807392000002</v>
          </cell>
          <cell r="K2426">
            <v>1</v>
          </cell>
          <cell r="L2426">
            <v>2.8060000000000002E-2</v>
          </cell>
          <cell r="M2426">
            <v>5.0887500000000004E-3</v>
          </cell>
          <cell r="N2426">
            <v>4.4999999999999999E-8</v>
          </cell>
          <cell r="O2426" t="str">
            <v>alcohol_usuallywithmeals_amongcurrentdrinkers.1618.average_QT3</v>
          </cell>
          <cell r="P2426" t="str">
            <v>among current drinkers, drinks usually with meals:  yes, it varies, no</v>
          </cell>
          <cell r="Q2426" t="str">
            <v>among current drinkers, drinks usually with meals:  yes, it varies, no (rs74802145 P= 4.50E-08)</v>
          </cell>
          <cell r="R2426">
            <v>0</v>
          </cell>
          <cell r="S2426">
            <v>2</v>
          </cell>
          <cell r="T2426">
            <v>1</v>
          </cell>
          <cell r="U2426">
            <v>258</v>
          </cell>
          <cell r="V2426" t="str">
            <v>QT</v>
          </cell>
          <cell r="W2426">
            <v>0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1</v>
          </cell>
          <cell r="AF2426" t="str">
            <v>yes</v>
          </cell>
          <cell r="AG2426">
            <v>0</v>
          </cell>
          <cell r="AH2426">
            <v>400610</v>
          </cell>
          <cell r="AI2426" t="str">
            <v>FLJ33360</v>
          </cell>
          <cell r="AJ2426" t="str">
            <v>Homo..sapiens..FLJ33360..protein..(FLJ33360),..non-coding..R.</v>
          </cell>
          <cell r="AK2426">
            <v>0</v>
          </cell>
          <cell r="AL2426" t="str">
            <v>na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 t="str">
            <v>FLJ33360</v>
          </cell>
        </row>
        <row r="2427">
          <cell r="A2427" t="str">
            <v>rs756207034</v>
          </cell>
          <cell r="B2427">
            <v>451</v>
          </cell>
          <cell r="C2427" t="str">
            <v>rs756207034</v>
          </cell>
          <cell r="D2427" t="str">
            <v>9:34696483:CAA:C</v>
          </cell>
          <cell r="E2427" t="str">
            <v>rs756207034</v>
          </cell>
          <cell r="F2427">
            <v>9</v>
          </cell>
          <cell r="G2427">
            <v>34696483</v>
          </cell>
          <cell r="H2427">
            <v>0.41598400000000002</v>
          </cell>
          <cell r="I2427">
            <v>218031.86131199999</v>
          </cell>
          <cell r="J2427">
            <v>155300.13868800001</v>
          </cell>
          <cell r="K2427">
            <v>0.98082499999999995</v>
          </cell>
          <cell r="L2427">
            <v>-1.90682E-2</v>
          </cell>
          <cell r="M2427">
            <v>3.4869800000000002E-3</v>
          </cell>
          <cell r="N2427">
            <v>4.4999999999999999E-8</v>
          </cell>
          <cell r="O2427" t="str">
            <v>spread_typeused.1428.0.nonbutterspread_typeused.2654.combined_bin3</v>
          </cell>
          <cell r="P2427" t="str">
            <v>spread type: any oil based spread vs. never</v>
          </cell>
          <cell r="Q2427" t="str">
            <v>spread type: any oil based spread vs. never (rs756207034 P= 4.50E-08)</v>
          </cell>
          <cell r="R2427" t="str">
            <v>spread type: any oil based spread vs. never (rs756207034 P= 4.50E-08)</v>
          </cell>
          <cell r="S2427">
            <v>14</v>
          </cell>
          <cell r="T2427">
            <v>1</v>
          </cell>
          <cell r="U2427">
            <v>451</v>
          </cell>
          <cell r="V2427" t="str">
            <v>both</v>
          </cell>
          <cell r="W2427">
            <v>0</v>
          </cell>
          <cell r="X2427">
            <v>0</v>
          </cell>
          <cell r="Y2427">
            <v>0</v>
          </cell>
          <cell r="Z2427">
            <v>1</v>
          </cell>
          <cell r="AA2427">
            <v>1</v>
          </cell>
          <cell r="AB2427">
            <v>1</v>
          </cell>
          <cell r="AC2427" t="str">
            <v>23107_irnt:Impedance of leg (right);23107_raw:Impedance of leg (right);23108_irnt:Impedance of leg (left);23108_raw:Impedance of leg (left)</v>
          </cell>
          <cell r="AD2427">
            <v>1</v>
          </cell>
          <cell r="AE2427">
            <v>21</v>
          </cell>
          <cell r="AF2427" t="str">
            <v>no</v>
          </cell>
          <cell r="AG2427">
            <v>0</v>
          </cell>
          <cell r="AH2427">
            <v>5210</v>
          </cell>
          <cell r="AI2427" t="str">
            <v>CCL19</v>
          </cell>
          <cell r="AJ2427" t="str">
            <v>Homo..sapiens..chemokine..(C-C..motif)..ligand..19..(CCL19),..mR.</v>
          </cell>
          <cell r="AK2427" t="str">
            <v>This..antimicrobial..gene..is..one..of..several..CC..cytokine..genes..clustered..on..the..p-arm..of..chromosome..9...Cytokines..are..a..family..of..secreted..proteins..involved..in..immunoregulatory..and..inflammatory..processes...The..CC..cytokines..are..proteins..characterized..by..two..adjacent..cysteines...The..cytokine..encoded..by..this..gene..may..play..a..role..in..normal..lymphocyte..recirculation..and..homing...It..also..plays..an..important..role..in..trafficking..of..T..cells..in..thymus,..and..in..T..cell..and..B..cell..migration..to..secondary..lymphoid..organs...It..specifically..binds..to..chemokine..receptor..CCR7...[provided..by..RefSeq,..Sep..2014].....Publication..Note:....This..RefSeq..record..includes..a..subset..of..the..publications..that..are..available..for..this..gene...Please..see..the..Gene..record..to..access..additiol..publications.....##Evidence-Data-START##..Transcript..exon..combition..::..AB000887.1,..ERR279827.1483.1..[ECO:0000332]..Rseq..introns............................::..single..sample..supports..all..introns..SAMEA1966682,..SAMEA2142670..[ECO:0000348]..##Evidence-Data-END##....##RefSeq-Attributes-START##..Protein..has..antimicrobial..activity..::..PMID:..12949249..##RefSeq-Attributes-END##</v>
          </cell>
          <cell r="AL2427" t="str">
            <v>na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 t="str">
            <v>CCL19</v>
          </cell>
        </row>
        <row r="2428">
          <cell r="A2428" t="str">
            <v>rs2445299</v>
          </cell>
          <cell r="B2428">
            <v>507</v>
          </cell>
          <cell r="C2428" t="str">
            <v>rs2445299</v>
          </cell>
          <cell r="D2428" t="str">
            <v>11:5031097:C:G</v>
          </cell>
          <cell r="E2428" t="str">
            <v>rs2445299</v>
          </cell>
          <cell r="F2428">
            <v>11</v>
          </cell>
          <cell r="G2428">
            <v>5031097</v>
          </cell>
          <cell r="H2428">
            <v>0.51879799999999998</v>
          </cell>
          <cell r="I2428">
            <v>357166.41007599997</v>
          </cell>
          <cell r="J2428">
            <v>385071.58992399898</v>
          </cell>
          <cell r="K2428">
            <v>0.99733700000000003</v>
          </cell>
          <cell r="L2428">
            <v>1.44631E-2</v>
          </cell>
          <cell r="M2428">
            <v>2.6429299999999999E-3</v>
          </cell>
          <cell r="N2428">
            <v>4.4999999999999999E-8</v>
          </cell>
          <cell r="O2428" t="str">
            <v>spread_typeused.1428.0.nonbutterspread_typeused.2654.combined_bin4</v>
          </cell>
          <cell r="P2428" t="str">
            <v>spread type: butter and butter-like spreads vs. oil-based spreads</v>
          </cell>
          <cell r="Q2428" t="str">
            <v>spread type: butter and butter-like spreads vs. oil-based spreads (rs2445299 P= 4.50E-08)</v>
          </cell>
          <cell r="R2428" t="str">
            <v>spread type: butter and butter-like spreads vs. oil-based spreads (rs2445299 P= 4.50E-08), spread type: butter and margarine spreads vs. oil-based spreads (rs2445299 P= 6.60E-10)</v>
          </cell>
          <cell r="S2428">
            <v>1</v>
          </cell>
          <cell r="T2428">
            <v>0</v>
          </cell>
          <cell r="U2428">
            <v>507</v>
          </cell>
          <cell r="V2428" t="str">
            <v>QT</v>
          </cell>
          <cell r="W2428">
            <v>1</v>
          </cell>
          <cell r="X2428">
            <v>1</v>
          </cell>
          <cell r="Y2428" t="str">
            <v>Sickle..cell..anemia..(haemolysis):1.00E-29:www.ncbi.nlm.nih.gov/pubmed/23406172</v>
          </cell>
          <cell r="Z2428">
            <v>1</v>
          </cell>
          <cell r="AA2428">
            <v>1</v>
          </cell>
          <cell r="AB2428">
            <v>1</v>
          </cell>
          <cell r="AC2428" t="str">
            <v>1428_1:Spread type: Butter/spreadable butter</v>
          </cell>
          <cell r="AD2428">
            <v>1</v>
          </cell>
          <cell r="AE2428">
            <v>176</v>
          </cell>
          <cell r="AF2428" t="str">
            <v>no</v>
          </cell>
          <cell r="AG2428">
            <v>0</v>
          </cell>
          <cell r="AH2428">
            <v>9938</v>
          </cell>
          <cell r="AI2428" t="str">
            <v>OR51L1</v>
          </cell>
          <cell r="AJ2428" t="str">
            <v>Homo..sapiens..olfactory..receptor,..family..51,..subfamily..L,..member..1..(OR51L1),..mR.</v>
          </cell>
          <cell r="AK2428" t="str">
            <v>Olfactory..receptors..interact..with..odorant..molecules..in..the..nose,..to..initiate..a..neurol..response..that..triggers..the..perception..of..a..smell...The..olfactory..receptor..proteins..are..members..of..a..large..family..of..G-protein-coupled..receptors..(GPCR)..arising..from..single..coding-exon..genes...Olfactory..receptors..share..a..7-transmembrane..domain..structure..with..many..neurotransmitter..and..hormone..receptors..and..are..responsible..for..the..recognition..and..G..protein-mediated..transduction..of..odorant..sigls...The..olfactory..receptor..gene..family..is..the..largest..in..the..genome...The..nomenclature..assigned..to..the..olfactory..receptor..genes..and..proteins..for..this..organism..is..independent..of..other..organisms...[provided..by..RefSeq,..Jul..2008].</v>
          </cell>
          <cell r="AL2428" t="str">
            <v>na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 t="str">
            <v>OR51L1</v>
          </cell>
        </row>
        <row r="2429">
          <cell r="A2429" t="str">
            <v>rs413172</v>
          </cell>
          <cell r="B2429">
            <v>518</v>
          </cell>
          <cell r="C2429" t="str">
            <v>rs413172</v>
          </cell>
          <cell r="D2429" t="str">
            <v>11:30894891:C:T</v>
          </cell>
          <cell r="E2429" t="str">
            <v>rs413172</v>
          </cell>
          <cell r="F2429">
            <v>11</v>
          </cell>
          <cell r="G2429">
            <v>30894891</v>
          </cell>
          <cell r="H2429">
            <v>0.64775699999999903</v>
          </cell>
          <cell r="I2429">
            <v>316236.72054000001</v>
          </cell>
          <cell r="J2429">
            <v>581543.27945999999</v>
          </cell>
          <cell r="K2429">
            <v>0.97672199999999998</v>
          </cell>
          <cell r="L2429">
            <v>-1.2076699999999999E-2</v>
          </cell>
          <cell r="M2429">
            <v>2.2042300000000002E-3</v>
          </cell>
          <cell r="N2429">
            <v>4.4999999999999999E-8</v>
          </cell>
          <cell r="O2429" t="str">
            <v>doyouaddsalt.1478.average_QT</v>
          </cell>
          <cell r="P2429" t="str">
            <v>frequency of adding salt to food</v>
          </cell>
          <cell r="Q2429" t="str">
            <v>frequency of adding salt to food (rs413172 P= 4.50E-08)</v>
          </cell>
          <cell r="R2429" t="str">
            <v>frequency of adding salt to food (rs413172 P= 4.50E-08), overall lamb/mutton intake (rs673696 P= 2.00E-08), PC3 (rs290071 P= 2.90E-08), spread type: butter vs. any other (rs624136 P= 4.40E-08)</v>
          </cell>
          <cell r="S2429">
            <v>12</v>
          </cell>
          <cell r="T2429">
            <v>0</v>
          </cell>
          <cell r="U2429">
            <v>518</v>
          </cell>
          <cell r="V2429" t="str">
            <v>both</v>
          </cell>
          <cell r="W2429">
            <v>1</v>
          </cell>
          <cell r="X2429">
            <v>1</v>
          </cell>
          <cell r="Y2429" t="str">
            <v>Bone..mineral..density:2.00E-11:www.ncbi.nlm.nih.gov/pubmed/22504420~Heel..bone..mineral..density:1.00E-11:www.ncbi.nlm.nih.gov/pubmed/30048462~Heel..bone..mineral..density:4.00E-12:www.ncbi.nlm.nih.gov/pubmed/30048462~Total..body..bone..mineral..density:2.00E-08:www.ncbi.nlm.nih.gov/pubmed/29304378</v>
          </cell>
          <cell r="Z2429">
            <v>1</v>
          </cell>
          <cell r="AA2429">
            <v>1</v>
          </cell>
          <cell r="AB2429">
            <v>1</v>
          </cell>
          <cell r="AC2429" t="str">
            <v>1349:Processed meat intake;1478:Salt added to food;20002_1065:Non-cancer illness code, self-reported: hypertension;23106_irnt:Impedance of whole body;23106_raw:Impedance of whole body;23109_irnt:Impedance of arm (right);23109_raw:Impedance of arm (right);23110_irnt:Impedance of arm (left);23110_raw:Impedance of arm (left);30010_irnt:Red blood cell (erythrocyte) count;30010_raw:Red blood cell (erythrocyte) count;30020_irnt:Haemoglobin concentration;30020_raw:Haemoglobin concentration;30030_irnt:Haematocrit percentage;30030_raw:Haematocrit percentage;30290_irnt:High light scatter reticulocyte percentage;30530_irnt:Sodium in urine;30530_raw:Sodium in urine</v>
          </cell>
          <cell r="AD2429">
            <v>1</v>
          </cell>
          <cell r="AE2429">
            <v>103</v>
          </cell>
          <cell r="AF2429" t="str">
            <v>no</v>
          </cell>
          <cell r="AG2429">
            <v>0</v>
          </cell>
          <cell r="AH2429">
            <v>0</v>
          </cell>
          <cell r="AI2429" t="str">
            <v>DCDC5</v>
          </cell>
          <cell r="AJ2429" t="str">
            <v>Homo..sapiens..doublecortin..domain..containing..5..(DCDC5),..mR.</v>
          </cell>
          <cell r="AK2429" t="str">
            <v>This..gene..encodes..a..member..of..the..doublecortin..family...The..protein..encoded..by..this..gene..is..a..hydrophilic,..intracellular..protein...It..contains..a..single..doublecortin..domain..and..is..uble..to..bind..microtubules..and..to..regulate..microtubule..polymerization...This..gene..is..mainly..expressed..in..adult..testis...It..does..not..have..a..mouse..homolog...[provided..by..RefSeq,..Sep..2010].</v>
          </cell>
          <cell r="AL2429" t="str">
            <v>na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 t="str">
            <v>DCDC5</v>
          </cell>
        </row>
        <row r="2430">
          <cell r="A2430" t="str">
            <v>rs7936903</v>
          </cell>
          <cell r="B2430">
            <v>536</v>
          </cell>
          <cell r="C2430" t="str">
            <v>rs7936903</v>
          </cell>
          <cell r="D2430" t="str">
            <v>11:79758832:T:C</v>
          </cell>
          <cell r="E2430" t="str">
            <v>rs7936903</v>
          </cell>
          <cell r="F2430">
            <v>11</v>
          </cell>
          <cell r="G2430">
            <v>79758832</v>
          </cell>
          <cell r="H2430">
            <v>0.22570199999999899</v>
          </cell>
          <cell r="I2430">
            <v>695644.80915999995</v>
          </cell>
          <cell r="J2430">
            <v>202775.19084</v>
          </cell>
          <cell r="K2430">
            <v>0.98561900000000002</v>
          </cell>
          <cell r="L2430">
            <v>1.6573399999999999E-2</v>
          </cell>
          <cell r="M2430">
            <v>3.0408499999999999E-3</v>
          </cell>
          <cell r="N2430">
            <v>4.4999999999999999E-8</v>
          </cell>
          <cell r="O2430" t="str">
            <v>ffq_median_PC12</v>
          </cell>
          <cell r="P2430" t="str">
            <v>PC12</v>
          </cell>
          <cell r="Q2430" t="str">
            <v>PC12 (rs7936903 P= 4.50E-08)</v>
          </cell>
          <cell r="R2430">
            <v>0</v>
          </cell>
          <cell r="S2430">
            <v>30</v>
          </cell>
          <cell r="T2430">
            <v>1</v>
          </cell>
          <cell r="U2430">
            <v>536</v>
          </cell>
          <cell r="V2430" t="str">
            <v>PC</v>
          </cell>
          <cell r="W2430">
            <v>0</v>
          </cell>
          <cell r="X2430">
            <v>0</v>
          </cell>
          <cell r="Y2430">
            <v>0</v>
          </cell>
          <cell r="Z2430">
            <v>1</v>
          </cell>
          <cell r="AA2430">
            <v>1</v>
          </cell>
          <cell r="AB2430">
            <v>1</v>
          </cell>
          <cell r="AC2430" t="str">
            <v>1329:Oily fish intake</v>
          </cell>
          <cell r="AD2430">
            <v>1</v>
          </cell>
          <cell r="AE2430">
            <v>3</v>
          </cell>
          <cell r="AF2430" t="str">
            <v>no</v>
          </cell>
          <cell r="AG2430">
            <v>0</v>
          </cell>
          <cell r="AH2430">
            <v>607138</v>
          </cell>
          <cell r="AI2430" t="str">
            <v>TENM4</v>
          </cell>
          <cell r="AJ2430" t="str">
            <v>Homo..sapiens..teneurin..transmembrane..protein..4..(TENM4),..mR.</v>
          </cell>
          <cell r="AK2430" t="str">
            <v>The..protein..encoded..by..this..gene..plays..a..role..in..establishing..proper..neurol..connectivity..during..development...Defects..in..this..gene..have..been..associated..with..hereditary..essential..tremor-5...[provided..by..RefSeq,..Oct..2016].....Sequence..Note:..This..RefSeq..record..was..created..from..transcript..and..genomic..sequence..data..because..no..single..transcript..was..available..for..the..full..length..of..the..gene...The..extent..of..this..transcript..is..supported..by..transcript..alignments..and..orthologous..data.....##Evidence-Data-START##..Rseq..introns..::..mixed/partial..sample..support..SAMEA1965299,..SAMEA1966682..[ECO:0000350]..##Evidence-Data-END##</v>
          </cell>
          <cell r="AL2430" t="str">
            <v>na</v>
          </cell>
          <cell r="AM2430">
            <v>0</v>
          </cell>
          <cell r="AN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 t="str">
            <v>TENM4</v>
          </cell>
        </row>
        <row r="2431">
          <cell r="A2431" t="str">
            <v>rs78621285</v>
          </cell>
          <cell r="B2431">
            <v>682</v>
          </cell>
          <cell r="C2431" t="str">
            <v>rs78621285</v>
          </cell>
          <cell r="D2431" t="str">
            <v>16:22903022:A:T</v>
          </cell>
          <cell r="E2431" t="str">
            <v>rs78621285</v>
          </cell>
          <cell r="F2431">
            <v>16</v>
          </cell>
          <cell r="G2431">
            <v>22903022</v>
          </cell>
          <cell r="H2431">
            <v>8.8623999999999994E-2</v>
          </cell>
          <cell r="I2431">
            <v>817728.47049600002</v>
          </cell>
          <cell r="J2431">
            <v>79517.529503999904</v>
          </cell>
          <cell r="K2431">
            <v>0.99454699999999996</v>
          </cell>
          <cell r="L2431">
            <v>1.9604900000000001E-2</v>
          </cell>
          <cell r="M2431">
            <v>3.6707900000000002E-3</v>
          </cell>
          <cell r="N2431">
            <v>4.4999999999999999E-8</v>
          </cell>
          <cell r="O2431" t="str">
            <v>alcohol_overallfreq.1558.average_QT</v>
          </cell>
          <cell r="P2431" t="str">
            <v>overall alcohol intake</v>
          </cell>
          <cell r="Q2431" t="str">
            <v>overall alcohol intake (rs78621285 P= 4.50E-08)</v>
          </cell>
          <cell r="R2431">
            <v>0</v>
          </cell>
          <cell r="S2431">
            <v>11</v>
          </cell>
          <cell r="T2431">
            <v>1</v>
          </cell>
          <cell r="U2431">
            <v>682</v>
          </cell>
          <cell r="V2431" t="str">
            <v>QT</v>
          </cell>
          <cell r="W2431">
            <v>0</v>
          </cell>
          <cell r="X2431">
            <v>0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4</v>
          </cell>
          <cell r="AF2431" t="str">
            <v>yes</v>
          </cell>
          <cell r="AG2431">
            <v>0</v>
          </cell>
          <cell r="AH2431">
            <v>0</v>
          </cell>
          <cell r="AI2431" t="str">
            <v>HS3ST2</v>
          </cell>
          <cell r="AJ2431" t="str">
            <v>Homo..sapiens..heparan..sulfate..(glucosamine)..3-O-sulfotransferase..2..(HS3ST2),..mR.</v>
          </cell>
          <cell r="AK2431" t="str">
            <v>Heparan..sulfate..biosynthetic..enzymes..are..key..components..in..generating..a..myriad..of..distinct..heparan..sulfate..fine..structures..that..carry..out..multiple..biologic..activities...The..enzyme..encoded..by..this..gene..is..a..member..of..the..heparan..sulfate..biosynthetic..enzyme..family...It..is..a..type..II..integral..membrane..protein..and..possesses..heparan..sulfate..glucosaminyl..3-O-sulfotransferase..activity...This..gene..is..expressed..predomintly..in..brain..and..may..play..a..role..in..the..nervous..system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F105374.1,..AF105375.1..[ECO:0000332]..Rseq..introns............................::..single..sample..supports..all..introns..SAMEA1968540,..SAMEA2142853..[ECO:0000348]..##Evidence-Data-END##</v>
          </cell>
          <cell r="AL2431" t="str">
            <v>na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 t="str">
            <v>HS3ST2</v>
          </cell>
        </row>
        <row r="2432">
          <cell r="A2432" t="str">
            <v>rs12945575</v>
          </cell>
          <cell r="B2432">
            <v>720</v>
          </cell>
          <cell r="C2432" t="str">
            <v>rs12945575</v>
          </cell>
          <cell r="D2432" t="str">
            <v>17:40713071:C:T</v>
          </cell>
          <cell r="E2432" t="str">
            <v>rs12945575</v>
          </cell>
          <cell r="F2432">
            <v>17</v>
          </cell>
          <cell r="G2432">
            <v>40713071</v>
          </cell>
          <cell r="H2432">
            <v>0.24853499999999901</v>
          </cell>
          <cell r="I2432">
            <v>674248.96538999898</v>
          </cell>
          <cell r="J2432">
            <v>222997.03461</v>
          </cell>
          <cell r="K2432">
            <v>0.99515900000000002</v>
          </cell>
          <cell r="L2432">
            <v>1.32977999999999E-2</v>
          </cell>
          <cell r="M2432">
            <v>2.4171599999999998E-3</v>
          </cell>
          <cell r="N2432">
            <v>4.4999999999999999E-8</v>
          </cell>
          <cell r="O2432" t="str">
            <v>alcohol_overallfreq.1558.average_QT</v>
          </cell>
          <cell r="P2432" t="str">
            <v>overall alcohol intake</v>
          </cell>
          <cell r="Q2432" t="str">
            <v>overall alcohol intake (rs12945575 P= 4.50E-08)</v>
          </cell>
          <cell r="R2432" t="str">
            <v>overall alcohol intake (rs12945575 P= 4.50E-08), overall cheese intake (rs34855406 P= 2.30E-08), PC20 (rs3760385 P= 2.70E-08)</v>
          </cell>
          <cell r="S2432">
            <v>13</v>
          </cell>
          <cell r="T2432">
            <v>0</v>
          </cell>
          <cell r="U2432">
            <v>720</v>
          </cell>
          <cell r="V2432" t="str">
            <v>both</v>
          </cell>
          <cell r="W2432">
            <v>0</v>
          </cell>
          <cell r="X2432">
            <v>1</v>
          </cell>
          <cell r="Y2432">
            <v>0</v>
          </cell>
          <cell r="Z2432">
            <v>1</v>
          </cell>
          <cell r="AA2432">
            <v>1</v>
          </cell>
          <cell r="AB2432">
            <v>1</v>
          </cell>
          <cell r="AC2432" t="str">
            <v>1558:Alcohol intake frequency.;21001_irnt:Body mass index (BMI);23099_irnt:Body fat percentage;23099_raw:Body fat percentage;23100_irnt:Whole body fat mass;23104_irnt:Body mass index (BMI);23119_irnt:Arm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mass;2443:Diabetes diagnosed by doctor;30000_irnt:White blood cell (leukocyte) count;30000_raw:White blood cell (leukocyte) count;30100_irnt:Mean platelet (thrombocyte) volume;30130_irnt:Monocyte count;30140_irnt:Neutrophill count;30140_raw:Neutrophill count;48_irnt:Waist circumference;48_raw:Waist circumference;6152_100:Blood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2432">
            <v>1</v>
          </cell>
          <cell r="AE2432">
            <v>21</v>
          </cell>
          <cell r="AF2432" t="str">
            <v>no</v>
          </cell>
          <cell r="AG2432">
            <v>0</v>
          </cell>
          <cell r="AH2432">
            <v>1020</v>
          </cell>
          <cell r="AI2432" t="str">
            <v>COASY</v>
          </cell>
          <cell r="AJ2432" t="str">
            <v>Homo..sapiens..CoA..synthase..(COASY),..nuclear..gene..encoding..mitochondrial..protein,..transcript..variant..2,..mR.</v>
          </cell>
          <cell r="AK2432" t="str">
            <v>Coenzyme..A..(CoA)..functions..as..a..carrier..of..acetyl..and..acyl..groups..in..cells..and..thus..plays..an..important..role..in..numerous..synthetic..and..degradative..metabolic..pathways..in..all..organisms...In..eukaryotes,..CoA..and..its..derivatives..are..also..involved..in..membrane..trafficking..and..sigl..transduction...This..gene..encodes..the..bifunctiol..protein..coenzyme..A..synthase..(CoAsy)..which..carries..out..the..last..two..steps..in..the..biosynthesis..of..CoA..from..pantothenic..acid..(vitamin..B5)...The..phosphopantetheine..adenylyltransferase..domain..of..this..bifunctiol..protein..catalyzes..the..conversion..of..4'-phosphopantetheine..into..dephospho-coenzyme..A..(dpCoA)..while..its..dephospho-CoA..kise..domain..completes..the..fil..step..by..phosphorylating..dpCoA..to..form..CoA...Mutations..in..this..gene..are..associated..with..neurodegeneration..with..brain..iron..accumulation..(NBIA)...Altertive..splicing..results..in..multiple..isoforms...[provided..by..RefSeq,..Apr..2014].</v>
          </cell>
          <cell r="AL2432" t="str">
            <v>na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 t="str">
            <v>COASY</v>
          </cell>
        </row>
        <row r="2433">
          <cell r="A2433" t="str">
            <v>rs7253058</v>
          </cell>
          <cell r="B2433">
            <v>753</v>
          </cell>
          <cell r="C2433" t="str">
            <v>rs7253058</v>
          </cell>
          <cell r="D2433" t="str">
            <v>19:18805708:T:G</v>
          </cell>
          <cell r="E2433" t="str">
            <v>rs7253058</v>
          </cell>
          <cell r="F2433">
            <v>19</v>
          </cell>
          <cell r="G2433">
            <v>18805708</v>
          </cell>
          <cell r="H2433">
            <v>0.124628</v>
          </cell>
          <cell r="I2433">
            <v>786451.71223999897</v>
          </cell>
          <cell r="J2433">
            <v>111968.287759999</v>
          </cell>
          <cell r="K2433">
            <v>0.98186700000000005</v>
          </cell>
          <cell r="L2433">
            <v>-3.8724099999999997E-2</v>
          </cell>
          <cell r="M2433">
            <v>7.1304599999999999E-3</v>
          </cell>
          <cell r="N2433">
            <v>4.4999999999999999E-8</v>
          </cell>
          <cell r="O2433" t="str">
            <v>ffq_median_PC1</v>
          </cell>
          <cell r="P2433" t="str">
            <v>PC1</v>
          </cell>
          <cell r="Q2433" t="str">
            <v>PC1 (rs7253058 P= 4.50E-08)</v>
          </cell>
          <cell r="R2433" t="str">
            <v>cups of coffee per day (rs75347775 P= 1.40E-09), overall oily fish intake (rs113230003 P= 5.60E-10), PC19 (rs12981122 P= 6.20E-09), PC1 (rs7253058 P= 4.50E-08), pieces of dried fruit per day (19:18836339_GT_G P= 1.40E-08)</v>
          </cell>
          <cell r="S2433">
            <v>4</v>
          </cell>
          <cell r="T2433">
            <v>0</v>
          </cell>
          <cell r="U2433">
            <v>753</v>
          </cell>
          <cell r="V2433" t="str">
            <v>both</v>
          </cell>
          <cell r="W2433">
            <v>0</v>
          </cell>
          <cell r="X2433">
            <v>1</v>
          </cell>
          <cell r="Y2433">
            <v>0</v>
          </cell>
          <cell r="Z2433">
            <v>0</v>
          </cell>
          <cell r="AA2433">
            <v>0</v>
          </cell>
          <cell r="AB2433">
            <v>1</v>
          </cell>
          <cell r="AC2433">
            <v>0</v>
          </cell>
          <cell r="AD2433">
            <v>1</v>
          </cell>
          <cell r="AE2433">
            <v>9</v>
          </cell>
          <cell r="AF2433" t="str">
            <v>no</v>
          </cell>
          <cell r="AG2433">
            <v>0</v>
          </cell>
          <cell r="AH2433">
            <v>0</v>
          </cell>
          <cell r="AI2433" t="str">
            <v>CRTC1</v>
          </cell>
          <cell r="AJ2433" t="str">
            <v>Homo..sapiens..CREB..regulated..transcription..coactivator..1..(CRTC1),..transcript..variant..1,..mR.</v>
          </cell>
          <cell r="AK2433">
            <v>0</v>
          </cell>
          <cell r="AL2433" t="str">
            <v>na</v>
          </cell>
          <cell r="AM2433">
            <v>0</v>
          </cell>
          <cell r="AN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 t="str">
            <v>CRTC1</v>
          </cell>
        </row>
        <row r="2434">
          <cell r="A2434" t="str">
            <v>rs34962867</v>
          </cell>
          <cell r="B2434">
            <v>46</v>
          </cell>
          <cell r="C2434" t="str">
            <v>rs34962867</v>
          </cell>
          <cell r="D2434" t="str">
            <v>1:190027695:G:GAGTC</v>
          </cell>
          <cell r="E2434" t="str">
            <v>rs34962867</v>
          </cell>
          <cell r="F2434">
            <v>1</v>
          </cell>
          <cell r="G2434">
            <v>190027695</v>
          </cell>
          <cell r="H2434">
            <v>0.527698</v>
          </cell>
          <cell r="I2434">
            <v>419583.65075999999</v>
          </cell>
          <cell r="J2434">
            <v>468796.34923999902</v>
          </cell>
          <cell r="K2434">
            <v>0.98498999999999903</v>
          </cell>
          <cell r="L2434">
            <v>1.1562599999999999E-2</v>
          </cell>
          <cell r="M2434">
            <v>2.12334E-3</v>
          </cell>
          <cell r="N2434">
            <v>4.5999999999999902E-8</v>
          </cell>
          <cell r="O2434" t="str">
            <v>cookedveg_TBSperday.1289.average_QT</v>
          </cell>
          <cell r="P2434" t="str">
            <v>tablespoons of cooked vegetables per day</v>
          </cell>
          <cell r="Q2434" t="str">
            <v>tablespoons of cooked vegetables per day (rs34962867 P= 4.60E-08)</v>
          </cell>
          <cell r="R2434">
            <v>0</v>
          </cell>
          <cell r="S2434">
            <v>46</v>
          </cell>
          <cell r="T2434">
            <v>1</v>
          </cell>
          <cell r="U2434">
            <v>46</v>
          </cell>
          <cell r="V2434" t="str">
            <v>QT</v>
          </cell>
          <cell r="W2434">
            <v>0</v>
          </cell>
          <cell r="X2434">
            <v>0</v>
          </cell>
          <cell r="Y2434">
            <v>0</v>
          </cell>
          <cell r="Z2434">
            <v>0</v>
          </cell>
          <cell r="AA2434">
            <v>0</v>
          </cell>
          <cell r="AB2434">
            <v>0</v>
          </cell>
          <cell r="AC2434">
            <v>0</v>
          </cell>
          <cell r="AD2434">
            <v>0</v>
          </cell>
          <cell r="AE2434">
            <v>176</v>
          </cell>
          <cell r="AF2434" t="str">
            <v>no</v>
          </cell>
          <cell r="AG2434">
            <v>0</v>
          </cell>
          <cell r="AH2434">
            <v>39101</v>
          </cell>
          <cell r="AI2434" t="str">
            <v>FAM5C</v>
          </cell>
          <cell r="AJ2434" t="str">
            <v>Homo..sapiens..family..with..sequence..similarity..5,..member..C..(FAM5C),..mR.</v>
          </cell>
          <cell r="AK2434" t="str">
            <v>This..gene..is..overexpressed..in..pituitary..tumors..but..is..underexpressed..in..tongue..squamous..cell..carcinomas,..ulcerative..colitis,..and..peri-implantitis...Polymorphisms..that..increase..expression..of..this..gene..have..been..shown..to..increase..vascular..inflammation,..and..an..association..of..this..gene..with..myocardial..infarction..has..been..demonstrated...Filly,..hypermethylation..of..this..gene..may..find..usefulness..as..a..biomarker..for..gastric..cancer...Two..transcript..variants..encoding..different..isoforms..have..been..found..for..this..gene...[provided..by..RefSeq,..Nov..2015].</v>
          </cell>
          <cell r="AL2434" t="str">
            <v>na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 t="str">
            <v>FAM5C</v>
          </cell>
        </row>
        <row r="2435">
          <cell r="A2435" t="str">
            <v>rs76712070</v>
          </cell>
          <cell r="B2435">
            <v>62</v>
          </cell>
          <cell r="C2435" t="str">
            <v>rs76712070</v>
          </cell>
          <cell r="D2435" t="str">
            <v>1:243050615:A:G</v>
          </cell>
          <cell r="E2435" t="str">
            <v>rs76712070</v>
          </cell>
          <cell r="F2435">
            <v>1</v>
          </cell>
          <cell r="G2435">
            <v>243050615</v>
          </cell>
          <cell r="H2435">
            <v>6.1478999999999999E-2</v>
          </cell>
          <cell r="I2435">
            <v>801969.948584</v>
          </cell>
          <cell r="J2435">
            <v>52534.051416000002</v>
          </cell>
          <cell r="K2435">
            <v>1</v>
          </cell>
          <cell r="L2435">
            <v>-2.4909899999999999E-2</v>
          </cell>
          <cell r="M2435">
            <v>4.57618E-3</v>
          </cell>
          <cell r="N2435">
            <v>4.5999999999999902E-8</v>
          </cell>
          <cell r="O2435" t="str">
            <v>milk_typeused.1418.average_QT3</v>
          </cell>
          <cell r="P2435" t="str">
            <v>milk type: skimmed, semi-skimmed, full cream (QT)</v>
          </cell>
          <cell r="Q2435" t="str">
            <v>milk type: skimmed, semi-skimmed, full cream (QT) (rs76712070 P= 4.60E-08)</v>
          </cell>
          <cell r="R2435" t="str">
            <v>glasses of water per day (rs61833949 P= 7.10E-09), "milk type: skimmed,  semi-skimmed,  full cream (QT) (rs7551241 P= 3.60E-08)", "milk type: skimmed,  semi-skimmed,  full cream (QT) (rs76712070 P= 4.60E-08)", PC11 (rs765300270 P= 5.50E-09)</v>
          </cell>
          <cell r="S2435">
            <v>62</v>
          </cell>
          <cell r="T2435">
            <v>0</v>
          </cell>
          <cell r="U2435">
            <v>62</v>
          </cell>
          <cell r="V2435" t="str">
            <v>both</v>
          </cell>
          <cell r="W2435">
            <v>0</v>
          </cell>
          <cell r="X2435">
            <v>1</v>
          </cell>
          <cell r="Y2435">
            <v>0</v>
          </cell>
          <cell r="Z2435">
            <v>0</v>
          </cell>
          <cell r="AA2435">
            <v>0</v>
          </cell>
          <cell r="AB2435">
            <v>1</v>
          </cell>
          <cell r="AC2435">
            <v>0</v>
          </cell>
          <cell r="AD2435">
            <v>1</v>
          </cell>
          <cell r="AE2435">
            <v>2</v>
          </cell>
          <cell r="AF2435" t="str">
            <v>no</v>
          </cell>
          <cell r="AG2435">
            <v>1</v>
          </cell>
          <cell r="AH2435">
            <v>168117</v>
          </cell>
          <cell r="AI2435" t="str">
            <v>DQ576410</v>
          </cell>
          <cell r="AJ2435" t="str">
            <v>Homo..sapiens..piR..piR-44522,..complete..sequence.</v>
          </cell>
          <cell r="AK2435">
            <v>0</v>
          </cell>
          <cell r="AL2435" t="str">
            <v>na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 t="str">
            <v>DQ576410</v>
          </cell>
        </row>
        <row r="2436">
          <cell r="A2436" t="str">
            <v>rs4135294</v>
          </cell>
          <cell r="B2436">
            <v>150</v>
          </cell>
          <cell r="C2436" t="str">
            <v>rs4135294</v>
          </cell>
          <cell r="D2436" t="str">
            <v>3:12466715:G:A</v>
          </cell>
          <cell r="E2436" t="str">
            <v>rs4135294</v>
          </cell>
          <cell r="F2436">
            <v>3</v>
          </cell>
          <cell r="G2436">
            <v>12466715</v>
          </cell>
          <cell r="H2436">
            <v>0.14880199999999999</v>
          </cell>
          <cell r="I2436">
            <v>763734.00070800004</v>
          </cell>
          <cell r="J2436">
            <v>133511.99929199999</v>
          </cell>
          <cell r="K2436">
            <v>0.97198999999999902</v>
          </cell>
          <cell r="L2436">
            <v>-1.6140100000000001E-2</v>
          </cell>
          <cell r="M2436">
            <v>2.9631100000000001E-3</v>
          </cell>
          <cell r="N2436">
            <v>4.5999999999999902E-8</v>
          </cell>
          <cell r="O2436" t="str">
            <v>alcohol_overallfreq.1558.average_QT</v>
          </cell>
          <cell r="P2436" t="str">
            <v>overall alcohol intake</v>
          </cell>
          <cell r="Q2436" t="str">
            <v>overall alcohol intake (rs4135294 P= 4.60E-08)</v>
          </cell>
          <cell r="R2436" t="str">
            <v>overall alcohol intake (rs4135294 P= 4.60E-08)</v>
          </cell>
          <cell r="S2436">
            <v>2</v>
          </cell>
          <cell r="T2436">
            <v>0</v>
          </cell>
          <cell r="U2436">
            <v>150</v>
          </cell>
          <cell r="V2436" t="str">
            <v>QT</v>
          </cell>
          <cell r="W2436">
            <v>0</v>
          </cell>
          <cell r="X2436">
            <v>0</v>
          </cell>
          <cell r="Y2436">
            <v>0</v>
          </cell>
          <cell r="Z2436">
            <v>1</v>
          </cell>
          <cell r="AA2436">
            <v>1</v>
          </cell>
          <cell r="AB2436">
            <v>1</v>
          </cell>
          <cell r="AC2436" t="str">
            <v>23099_irnt:Body fat percentage;23099_raw:Body fat percentage;23100_irnt:Whole body fat mass;23100_raw:Whole body fat mass;23111_irnt:Leg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(right);23123_irnt:Arm fat percentage (left);23123_raw:Arm fat percentage (left);23124_irnt:Arm fat mass (left);23127_irnt:Trunk fat percentage;23127_raw:Trunk fat percentage;23128_irnt:Trunk fat mass;23128_raw:Trunk fat mass;30210_irnt:Eosinophill percentage;30210_raw:Eosinophill percentage</v>
          </cell>
          <cell r="AD2436">
            <v>1</v>
          </cell>
          <cell r="AE2436">
            <v>33</v>
          </cell>
          <cell r="AF2436" t="str">
            <v>no</v>
          </cell>
          <cell r="AG2436">
            <v>0</v>
          </cell>
          <cell r="AH2436">
            <v>0</v>
          </cell>
          <cell r="AI2436" t="str">
            <v>PPARG</v>
          </cell>
          <cell r="AJ2436" t="str">
            <v>Homo..sapiens..peroxisome..proliferator-activated..receptor..gamma..(PPARG),..transcript..variant..1,..mR.</v>
          </cell>
          <cell r="AK2436" t="str">
            <v>This..gene..encodes..a..member..of..the..peroxisome..proliferator-activated..receptor..(PPAR)..subfamily..of..nuclear..receptors...PPARs..form..heterodimers..with..retinoid..X..receptors..(RXRs)..and..these..heterodimers..regulate..transcription..of..various..genes...Three..subtypes..of..PPARs..are..known:..PPAR-alpha,..PPAR-delta,..and..PPAR-gamma...The..protein..encoded..by..this..gene..is..PPAR-gamma..and..is..a..regulator..of..adipocyte..differentiation...Additiolly,..PPAR-gamma..has..been..implicated..in..the..pathology..of..numerous..diseases..including..obesity,..diabetes,..atherosclerosis..and..cancer...Altertively..spliced..transcript..variants..that..encode..different..isoforms..have..been..described...[provided..by..RefSeq,..Jul..2008].</v>
          </cell>
          <cell r="AL2436" t="str">
            <v>na</v>
          </cell>
          <cell r="AM2436">
            <v>0</v>
          </cell>
          <cell r="AN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 t="str">
            <v>PPARG</v>
          </cell>
        </row>
        <row r="2437">
          <cell r="A2437" t="str">
            <v>rs775758</v>
          </cell>
          <cell r="B2437">
            <v>173</v>
          </cell>
          <cell r="C2437" t="str">
            <v>rs775758</v>
          </cell>
          <cell r="D2437" t="str">
            <v>3:77582005:A:T</v>
          </cell>
          <cell r="E2437" t="str">
            <v>rs775758</v>
          </cell>
          <cell r="F2437">
            <v>3</v>
          </cell>
          <cell r="G2437">
            <v>77582005</v>
          </cell>
          <cell r="H2437">
            <v>0.56645500000000004</v>
          </cell>
          <cell r="I2437">
            <v>389505.49890000001</v>
          </cell>
          <cell r="J2437">
            <v>508914.50109999999</v>
          </cell>
          <cell r="K2437">
            <v>0.99079799999999996</v>
          </cell>
          <cell r="L2437">
            <v>-1.14266E-2</v>
          </cell>
          <cell r="M2437">
            <v>2.1015600000000001E-3</v>
          </cell>
          <cell r="N2437">
            <v>4.5999999999999902E-8</v>
          </cell>
          <cell r="O2437" t="str">
            <v>ffq_median_PC21</v>
          </cell>
          <cell r="P2437" t="str">
            <v>PC21</v>
          </cell>
          <cell r="Q2437" t="str">
            <v>PC21 (rs775758 P= 4.60E-08)</v>
          </cell>
          <cell r="R2437">
            <v>0</v>
          </cell>
          <cell r="S2437">
            <v>25</v>
          </cell>
          <cell r="T2437">
            <v>1</v>
          </cell>
          <cell r="U2437">
            <v>173</v>
          </cell>
          <cell r="V2437" t="str">
            <v>PC</v>
          </cell>
          <cell r="W2437">
            <v>1</v>
          </cell>
          <cell r="X2437">
            <v>1</v>
          </cell>
          <cell r="Y2437" t="str">
            <v>Body..mass..index:7.00E-16:www.ncbi.nlm.nih.gov/pubmed/30108127</v>
          </cell>
          <cell r="Z2437">
            <v>1</v>
          </cell>
          <cell r="AA2437">
            <v>1</v>
          </cell>
          <cell r="AB2437">
            <v>1</v>
          </cell>
          <cell r="AC2437" t="str">
            <v>1210:Snoring</v>
          </cell>
          <cell r="AD2437">
            <v>1</v>
          </cell>
          <cell r="AE2437">
            <v>44</v>
          </cell>
          <cell r="AF2437" t="str">
            <v>no</v>
          </cell>
          <cell r="AG2437">
            <v>0</v>
          </cell>
          <cell r="AH2437">
            <v>0</v>
          </cell>
          <cell r="AI2437" t="str">
            <v>ROBO2</v>
          </cell>
          <cell r="AJ2437" t="str">
            <v>Homo..sapiens..roundabout,..axon..guidance..receptor,..homolog..2..(Drosophila)..(ROBO2),..transcript..variant..2,..mR.</v>
          </cell>
          <cell r="AK2437" t="str">
            <v>The..protein..encoded..by..this..gene..belongs..to..the..ROBO..family,..part..of..the..immunoglobulin..superfamily..of..proteins..that..are..highly..conserved..from..fly..to..human...The..encoded..protein..is..a..transmembrane..receptor..for..the..slit..homolog..2..protein..and..functions..in..axon..guidance..and..cell..migration...Mutations..in..this..gene..are..associated..with..vesicoureteral..reflux,..characterized..by..the..backward..flow..of..urine..from..the..bladder..into..the..ureters..or..the..kidney...Altertive..splicing..results..in..multiple..transcript..variants...[provided..by..RefSeq,..Feb..2014].</v>
          </cell>
          <cell r="AL2437" t="str">
            <v>na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 t="str">
            <v>ROBO2</v>
          </cell>
        </row>
        <row r="2438">
          <cell r="A2438" t="str">
            <v>rs6780833</v>
          </cell>
          <cell r="B2438">
            <v>193</v>
          </cell>
          <cell r="C2438" t="str">
            <v>rs6780833</v>
          </cell>
          <cell r="D2438" t="str">
            <v>3:137067993:G:A</v>
          </cell>
          <cell r="E2438" t="str">
            <v>rs6780833</v>
          </cell>
          <cell r="F2438">
            <v>3</v>
          </cell>
          <cell r="G2438">
            <v>137067993</v>
          </cell>
          <cell r="H2438">
            <v>0.39586900000000003</v>
          </cell>
          <cell r="I2438">
            <v>524490.82679399999</v>
          </cell>
          <cell r="J2438">
            <v>343683.17320600001</v>
          </cell>
          <cell r="K2438">
            <v>0.99288899999999902</v>
          </cell>
          <cell r="L2438">
            <v>1.3688799999999999E-2</v>
          </cell>
          <cell r="M2438">
            <v>2.5141500000000002E-3</v>
          </cell>
          <cell r="N2438">
            <v>4.5999999999999902E-8</v>
          </cell>
          <cell r="O2438" t="str">
            <v>bread_typeused.1448.average_bin3</v>
          </cell>
          <cell r="P2438" t="str">
            <v>bread type: wholemeal/wholegrain vs. any other</v>
          </cell>
          <cell r="Q2438" t="str">
            <v>bread type: wholemeal/wholegrain vs. any other (rs6780833 P= 4.60E-08)</v>
          </cell>
          <cell r="R2438" t="str">
            <v>bread type: wholemeal/wholegrain vs. any other (rs6780833 P= 4.60E-08)</v>
          </cell>
          <cell r="S2438">
            <v>45</v>
          </cell>
          <cell r="T2438">
            <v>1</v>
          </cell>
          <cell r="U2438">
            <v>193</v>
          </cell>
          <cell r="V2438" t="str">
            <v>QT</v>
          </cell>
          <cell r="W2438">
            <v>1</v>
          </cell>
          <cell r="X2438">
            <v>1</v>
          </cell>
          <cell r="Y2438" t="str">
            <v>Intelligence..(MTAG):5.00E-09:www.ncbi.nlm.nih.gov/pubmed/29326435</v>
          </cell>
          <cell r="Z2438">
            <v>0</v>
          </cell>
          <cell r="AA2438">
            <v>0</v>
          </cell>
          <cell r="AB2438">
            <v>0</v>
          </cell>
          <cell r="AC2438">
            <v>0</v>
          </cell>
          <cell r="AD2438">
            <v>1</v>
          </cell>
          <cell r="AE2438">
            <v>54</v>
          </cell>
          <cell r="AF2438" t="str">
            <v>no</v>
          </cell>
          <cell r="AG2438">
            <v>0</v>
          </cell>
          <cell r="AH2438">
            <v>55337</v>
          </cell>
          <cell r="AI2438" t="str">
            <v>Mir_384</v>
          </cell>
          <cell r="AJ2438" t="str">
            <v>Rfam..model..RF00841..hit..found..at..contig..region..AC117483.4/4933-5042</v>
          </cell>
          <cell r="AK2438">
            <v>0</v>
          </cell>
          <cell r="AL2438" t="str">
            <v>na</v>
          </cell>
          <cell r="AM2438">
            <v>0</v>
          </cell>
          <cell r="AN2438">
            <v>0</v>
          </cell>
          <cell r="AO2438">
            <v>0</v>
          </cell>
          <cell r="AP2438">
            <v>0</v>
          </cell>
          <cell r="AQ2438">
            <v>0</v>
          </cell>
          <cell r="AR2438">
            <v>0</v>
          </cell>
          <cell r="AS2438">
            <v>0</v>
          </cell>
          <cell r="AT2438" t="str">
            <v>Mir_384</v>
          </cell>
        </row>
        <row r="2439">
          <cell r="A2439" t="str">
            <v>rs769564661</v>
          </cell>
          <cell r="B2439">
            <v>245</v>
          </cell>
          <cell r="C2439" t="str">
            <v>rs769564661</v>
          </cell>
          <cell r="D2439" t="str">
            <v>4:135906300:A:AAT</v>
          </cell>
          <cell r="E2439" t="str">
            <v>rs769564661</v>
          </cell>
          <cell r="F2439">
            <v>4</v>
          </cell>
          <cell r="G2439">
            <v>135906300</v>
          </cell>
          <cell r="H2439">
            <v>0.67900000000000005</v>
          </cell>
          <cell r="I2439">
            <v>288392.82</v>
          </cell>
          <cell r="J2439">
            <v>610027.18000000005</v>
          </cell>
          <cell r="K2439">
            <v>0.88578400000000002</v>
          </cell>
          <cell r="L2439">
            <v>-1.29347E-2</v>
          </cell>
          <cell r="M2439">
            <v>2.3830100000000001E-3</v>
          </cell>
          <cell r="N2439">
            <v>4.5999999999999902E-8</v>
          </cell>
          <cell r="O2439" t="str">
            <v>anyalcohol_glassespermonth.derived.average_QT</v>
          </cell>
          <cell r="P2439" t="str">
            <v>total drinks of alcohol per month</v>
          </cell>
          <cell r="Q2439" t="str">
            <v>total drinks of alcohol per month (rs769564661 P= 4.60E-08)</v>
          </cell>
          <cell r="R2439" t="str">
            <v>total drinks of alcohol per month (rs769564661 P= 4.60E-08)</v>
          </cell>
          <cell r="S2439">
            <v>40</v>
          </cell>
          <cell r="T2439">
            <v>0</v>
          </cell>
          <cell r="U2439">
            <v>245</v>
          </cell>
          <cell r="V2439" t="str">
            <v>QT</v>
          </cell>
          <cell r="W2439">
            <v>0</v>
          </cell>
          <cell r="X2439">
            <v>0</v>
          </cell>
          <cell r="Y2439">
            <v>0</v>
          </cell>
          <cell r="Z2439">
            <v>1</v>
          </cell>
          <cell r="AA2439">
            <v>1</v>
          </cell>
          <cell r="AB2439">
            <v>1</v>
          </cell>
          <cell r="AC2439" t="str">
            <v>1558:Alcohol intake frequency.</v>
          </cell>
          <cell r="AD2439">
            <v>1</v>
          </cell>
          <cell r="AE2439">
            <v>170</v>
          </cell>
          <cell r="AF2439" t="str">
            <v>no</v>
          </cell>
          <cell r="AG2439">
            <v>0</v>
          </cell>
          <cell r="AH2439">
            <v>657700</v>
          </cell>
          <cell r="AI2439" t="str">
            <v>BC032916</v>
          </cell>
          <cell r="AJ2439" t="str">
            <v>Homo..sapiens..cD..clone..IMAGE:5266053.</v>
          </cell>
          <cell r="AK2439">
            <v>0</v>
          </cell>
          <cell r="AL2439" t="str">
            <v>na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 t="str">
            <v>BC032916</v>
          </cell>
        </row>
        <row r="2440">
          <cell r="A2440" t="str">
            <v>rs35811711</v>
          </cell>
          <cell r="B2440">
            <v>434</v>
          </cell>
          <cell r="C2440" t="str">
            <v>rs35811711</v>
          </cell>
          <cell r="D2440" t="str">
            <v>8:127595667:G:GA</v>
          </cell>
          <cell r="E2440" t="str">
            <v>rs35811711</v>
          </cell>
          <cell r="F2440">
            <v>8</v>
          </cell>
          <cell r="G2440">
            <v>127595667</v>
          </cell>
          <cell r="H2440">
            <v>0.33718999999999999</v>
          </cell>
          <cell r="I2440">
            <v>551871.51344000001</v>
          </cell>
          <cell r="J2440">
            <v>280752.48655999999</v>
          </cell>
          <cell r="K2440">
            <v>0.85619599999999996</v>
          </cell>
          <cell r="L2440">
            <v>1.5363299999999899E-2</v>
          </cell>
          <cell r="M2440">
            <v>2.8375599999999998E-3</v>
          </cell>
          <cell r="N2440">
            <v>4.5999999999999902E-8</v>
          </cell>
          <cell r="O2440" t="str">
            <v>bread_typeused.1448.average_bin5</v>
          </cell>
          <cell r="P2440" t="str">
            <v>bread type: wholemeal/wholegrain vs. white + brown</v>
          </cell>
          <cell r="Q2440" t="str">
            <v>bread type: wholemeal/wholegrain vs. white + brown (rs35811711 P= 4.60E-08)</v>
          </cell>
          <cell r="R2440" t="str">
            <v>bread type: white vs. any other (rs35811711 P= 4.50E-09), bread type: wholemeal/wholegrain vs. any other (rs35811711 P= 4.70E-08), bread type: wholemeal/wholegrain vs. white + brown (rs35811711 P= 4.60E-08), PC1 (rs35811711 P= 1.20E-08)</v>
          </cell>
          <cell r="S2440">
            <v>34</v>
          </cell>
          <cell r="T2440">
            <v>1</v>
          </cell>
          <cell r="U2440">
            <v>434</v>
          </cell>
          <cell r="V2440" t="str">
            <v>both</v>
          </cell>
          <cell r="W2440">
            <v>0</v>
          </cell>
          <cell r="X2440">
            <v>0</v>
          </cell>
          <cell r="Y2440">
            <v>0</v>
          </cell>
          <cell r="Z2440">
            <v>1</v>
          </cell>
          <cell r="AA2440">
            <v>1</v>
          </cell>
          <cell r="AB2440">
            <v>1</v>
          </cell>
          <cell r="AC2440" t="str">
            <v>738:Average total household income before tax</v>
          </cell>
          <cell r="AD2440">
            <v>1</v>
          </cell>
          <cell r="AE2440">
            <v>5</v>
          </cell>
          <cell r="AF2440" t="str">
            <v>no</v>
          </cell>
          <cell r="AG2440">
            <v>0</v>
          </cell>
          <cell r="AH2440">
            <v>24957</v>
          </cell>
          <cell r="AI2440" t="str">
            <v>FAM84B</v>
          </cell>
          <cell r="AJ2440" t="str">
            <v>Homo..sapiens..family..with..sequence..similarity..84,..member..B..(FAM84B),..mR.</v>
          </cell>
          <cell r="AK2440">
            <v>0</v>
          </cell>
          <cell r="AL2440" t="str">
            <v>na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0</v>
          </cell>
          <cell r="AR2440">
            <v>0</v>
          </cell>
          <cell r="AS2440">
            <v>0</v>
          </cell>
          <cell r="AT2440" t="str">
            <v>FAM84B</v>
          </cell>
        </row>
        <row r="2441">
          <cell r="A2441" t="str">
            <v>rs11138794</v>
          </cell>
          <cell r="B2441">
            <v>456</v>
          </cell>
          <cell r="C2441" t="str">
            <v>rs11138794</v>
          </cell>
          <cell r="D2441" t="str">
            <v>9:83279495:G:A</v>
          </cell>
          <cell r="E2441" t="str">
            <v>rs11138794</v>
          </cell>
          <cell r="F2441">
            <v>9</v>
          </cell>
          <cell r="G2441">
            <v>83279495</v>
          </cell>
          <cell r="H2441">
            <v>0.345858</v>
          </cell>
          <cell r="I2441">
            <v>587180.10002799996</v>
          </cell>
          <cell r="J2441">
            <v>310453.89997199998</v>
          </cell>
          <cell r="K2441">
            <v>0.96411999999999998</v>
          </cell>
          <cell r="L2441">
            <v>-1.2249799999999899E-2</v>
          </cell>
          <cell r="M2441">
            <v>2.24355E-3</v>
          </cell>
          <cell r="N2441">
            <v>4.5999999999999902E-8</v>
          </cell>
          <cell r="O2441" t="str">
            <v>hotdrinktemp.1518.average_QT</v>
          </cell>
          <cell r="P2441" t="str">
            <v>temperature of hot drinks</v>
          </cell>
          <cell r="Q2441" t="str">
            <v>temperature of hot drinks (rs11138794 P= 4.60E-08)</v>
          </cell>
          <cell r="R2441">
            <v>0</v>
          </cell>
          <cell r="S2441">
            <v>19</v>
          </cell>
          <cell r="T2441">
            <v>1</v>
          </cell>
          <cell r="U2441">
            <v>456</v>
          </cell>
          <cell r="V2441" t="str">
            <v>QT</v>
          </cell>
          <cell r="W2441">
            <v>0</v>
          </cell>
          <cell r="X2441">
            <v>0</v>
          </cell>
          <cell r="Y2441">
            <v>0</v>
          </cell>
          <cell r="Z2441">
            <v>1</v>
          </cell>
          <cell r="AA2441">
            <v>1</v>
          </cell>
          <cell r="AB2441">
            <v>1</v>
          </cell>
          <cell r="AC2441" t="str">
            <v>2714:Age when periods started (menarche)</v>
          </cell>
          <cell r="AD2441">
            <v>1</v>
          </cell>
          <cell r="AE2441">
            <v>54</v>
          </cell>
          <cell r="AF2441" t="str">
            <v>no</v>
          </cell>
          <cell r="AG2441">
            <v>0</v>
          </cell>
          <cell r="AH2441">
            <v>306345</v>
          </cell>
          <cell r="AI2441" t="str">
            <v>DQ591664</v>
          </cell>
          <cell r="AJ2441" t="str">
            <v>Homo..sapiens..piR..piR-53167,..complete..sequence.</v>
          </cell>
          <cell r="AK2441">
            <v>0</v>
          </cell>
          <cell r="AL2441" t="str">
            <v>na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 t="str">
            <v>DQ591664</v>
          </cell>
        </row>
        <row r="2442">
          <cell r="A2442" t="str">
            <v>rs7945384</v>
          </cell>
          <cell r="B2442">
            <v>519</v>
          </cell>
          <cell r="C2442" t="str">
            <v>rs7945384</v>
          </cell>
          <cell r="D2442" t="str">
            <v>11:32267819:C:T</v>
          </cell>
          <cell r="E2442" t="str">
            <v>rs7945384</v>
          </cell>
          <cell r="F2442">
            <v>11</v>
          </cell>
          <cell r="G2442">
            <v>32267819</v>
          </cell>
          <cell r="H2442">
            <v>0.68349199999999999</v>
          </cell>
          <cell r="I2442">
            <v>284357.11735999997</v>
          </cell>
          <cell r="J2442">
            <v>614062.88263999997</v>
          </cell>
          <cell r="K2442">
            <v>0.99521099999999996</v>
          </cell>
          <cell r="L2442">
            <v>-1.37742E-2</v>
          </cell>
          <cell r="M2442">
            <v>2.5094399999999999E-3</v>
          </cell>
          <cell r="N2442">
            <v>4.5999999999999902E-8</v>
          </cell>
          <cell r="O2442" t="str">
            <v>ffq_median_PC14</v>
          </cell>
          <cell r="P2442" t="str">
            <v>PC14</v>
          </cell>
          <cell r="Q2442" t="str">
            <v>PC14 (rs7945384 P= 4.60E-08)</v>
          </cell>
          <cell r="R2442">
            <v>0</v>
          </cell>
          <cell r="S2442">
            <v>13</v>
          </cell>
          <cell r="T2442">
            <v>1</v>
          </cell>
          <cell r="U2442">
            <v>519</v>
          </cell>
          <cell r="V2442" t="str">
            <v>PC</v>
          </cell>
          <cell r="W2442">
            <v>0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0</v>
          </cell>
          <cell r="AD2442">
            <v>0</v>
          </cell>
          <cell r="AE2442">
            <v>51</v>
          </cell>
          <cell r="AF2442" t="str">
            <v>no</v>
          </cell>
          <cell r="AG2442">
            <v>0</v>
          </cell>
          <cell r="AH2442">
            <v>140548</v>
          </cell>
          <cell r="AI2442" t="str">
            <v>RCN1</v>
          </cell>
          <cell r="AJ2442" t="str">
            <v>Homo..sapiens..reticulocalbin..1,..EF-hand..calcium..binding..domain..(RCN1),..mR.</v>
          </cell>
          <cell r="AK2442" t="str">
            <v>Reticulocalbin..1..is..a..calcium-binding..protein..located..in..the..lumen..of..the..ER...The..protein..contains..six..conserved..regions..with..similarity..to..a..high..affinity..Ca(+2)-binding..motif,..the..EF-hand...High..conservation..of..amino..acid..residues..outside..of..these..motifs,..in..comparison..to..mouse..reticulocalbin,..is..consistent..with..a..possible..biochemical..function..besides..that..of..calcium..binding...In..human..endothelial..and..prostate..cancer..cell..lines..this..protein..localizes..to..the..plasma..membrane.[provided..by..RefSeq,..Jan..2009].....Publication..Note:....This..RefSeq..record..includes..a..subset..of..the..publications..that..are..available..for..this..gene...Please..see..the..Gene..record..to..access..additiol..publications.....##Evidence-Data-START##..Transcript..exon..combition..::..AK129791.1,..SRR1803614.46453.1..[ECO:0000332]..Rseq..introns............................::..single..sample..supports..all..introns..SAMEA1965299,..SAMEA1966682..[ECO:0000348]..##Evidence-Data-END##</v>
          </cell>
          <cell r="AL2442" t="str">
            <v>na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 t="str">
            <v>RCN1</v>
          </cell>
        </row>
        <row r="2443">
          <cell r="A2443" t="str">
            <v>rs11513729</v>
          </cell>
          <cell r="B2443">
            <v>586</v>
          </cell>
          <cell r="C2443" t="str">
            <v>rs11513729</v>
          </cell>
          <cell r="D2443" t="str">
            <v>12:112273499:C:T</v>
          </cell>
          <cell r="E2443" t="str">
            <v>rs11513729</v>
          </cell>
          <cell r="F2443">
            <v>12</v>
          </cell>
          <cell r="G2443">
            <v>112273499</v>
          </cell>
          <cell r="H2443">
            <v>0.41258899999999998</v>
          </cell>
          <cell r="I2443">
            <v>523929.49323000002</v>
          </cell>
          <cell r="J2443">
            <v>368000.50676999998</v>
          </cell>
          <cell r="K2443">
            <v>0.97173399999999999</v>
          </cell>
          <cell r="L2443">
            <v>-1.16028E-2</v>
          </cell>
          <cell r="M2443">
            <v>2.15424E-3</v>
          </cell>
          <cell r="N2443">
            <v>4.5999999999999902E-8</v>
          </cell>
          <cell r="O2443" t="str">
            <v>water_glassesperday.1528.average_QT</v>
          </cell>
          <cell r="P2443" t="str">
            <v>glasses of water per day</v>
          </cell>
          <cell r="Q2443" t="str">
            <v>glasses of water per day (rs11513729 P= 4.60E-08)</v>
          </cell>
          <cell r="R2443" t="str">
            <v>cups of tea per day (rs7301040 P= 3.70E-09), glasses of water per day (rs11513729 P= 4.60E-08), PC43 (rs11066074 P= 4.40E-09), PC43 (rs7298118 P= 2.90E-09)</v>
          </cell>
          <cell r="S2443">
            <v>29</v>
          </cell>
          <cell r="T2443">
            <v>0</v>
          </cell>
          <cell r="U2443">
            <v>586</v>
          </cell>
          <cell r="V2443" t="str">
            <v>both</v>
          </cell>
          <cell r="W2443">
            <v>1</v>
          </cell>
          <cell r="X2443">
            <v>1</v>
          </cell>
          <cell r="Y2443" t="str">
            <v>Allergic..disease..(asthma,..hay..fever..or..eczema):2.00E-10:www.ncbi.nlm.nih.gov/pubmed/29083406~Allergic..rhinitis:6.00E-14:www.ncbi.nlm.nih.gov/pubmed/30013184~Ankylosing..spondylitis:5.00E-08:www.ncbi.nlm.nih.gov/pubmed/23749187~Beta-2..microglubulin..plasma..levels:3.00E-08:www.ncbi.nlm.nih.gov/pubmed/23417110~Blood..metabolite..levels:6.00E-18:www.ncbi.nlm.nih.gov/pubmed/24816252~Blood..pressure:7.00E-20:www.ncbi.nlm.nih.gov/pubmed/21909110~Blood..protein..levels:2.00E-12:www.ncbi.nlm.nih.gov/pubmed/29875488~Blood..protein..levels:2.00E-14:www.ncbi.nlm.nih.gov/pubmed/29875488~Body..mass..index:2.00E-11:www.ncbi.nlm.nih.gov/pubmed/26426971~Body..mass..index:4.00E-09:www.ncbi.nlm.nih.gov/pubmed/30108127~Body..mass..index:4.00E-12:www.ncbi.nlm.nih.gov/pubmed/26426971~Body..mass..index:5.00E-10:www.ncbi.nlm.nih.gov/pubmed/30108127~Body..mass..index:6.00E-09:www.ncbi.nlm.nih.gov/pubmed/30108127~Celiac..disease..or..Rheumatoid..arthritis:3.00E-19:www.ncbi.nlm.nih.gov/pubmed/21383967~Celiac..disease:5.00E-21:www.ncbi.nlm.nih.gov/pubmed/22057235~Celiac..disease:7.00E-21:www.ncbi.nlm.nih.gov/pubmed/20190752~Cholesterol,..total:2.00E-16:www.ncbi.nlm.nih.gov/pubmed/24097068~Cholesterol,..total:7.00E-12:www.ncbi.nlm.nih.gov/pubmed/20686565~Chronic..inflammatory..diseases..(ankylosing..spondylitis,..Crohn's..disease,..psoriasis,..primary..sclerosing..cholangitis,..ulcerative..colitis)..(pleiotropy):4.00E-10:www.ncbi.nlm.nih.gov/pubmed/26974007~Chronic..kidney..disease:4.00E-11:www.ncbi.nlm.nih.gov/pubmed/20383146~Colorectal..cancer:2.00E-08:www.ncbi.nlm.nih.gov/pubmed/26151821~Colorectal..cancer:2.00E-08:www.ncbi.nlm.nih.gov/pubmed/26151821~Colorectal..cancer:2.00E-10:www.ncbi.nlm.nih.gov/pubmed/29917119~Colorectal..or..endometrial..cancer:8.00E-09:www.ncbi.nlm.nih.gov/pubmed/26621817~Coronary..artery..disease..(myocardial..infarction,..percutaneous..transluminal..coronary..angioplasty,..coronary..artery..bypass..grafting,..angina..or..chromic..ischemic..heart..disease):9.00E-14:www.ncbi.nlm.nih.gov/pubmed/28714975~Coronary..artery..disease..or..ischemic..stroke:4.00E-14:www.ncbi.nlm.nih.gov/pubmed/24262325~Coronary..artery..disease..or..large..artery..stroke:3.00E-10:www.ncbi.nlm.nih.gov/pubmed/24262325~Coronary..artery..disease:1.00E-09:www.ncbi.nlm.nih.gov/pubmed/26343387~Coronary..artery..disease:4.00E-27:www.ncbi.nlm.nih.gov/pubmed/29212778~Coronary..artery..disease:5.00E-30:www.ncbi.nlm.nih.gov/pubmed/29212778~Coronary..artery..disease:6.00E-20:www.ncbi.nlm.nih.gov/pubmed/29212778~Diastolic..blood..pressure..(cigarette..smoking..interaction):6.00E-67:www.ncbi.nlm.nih.gov/pubmed/29455858~Diastolic..blood..pressure..x..alcohol..consumption..(light..vs..heavy)..interaction..(2df..test):2.00E-19:www.ncbi.nlm.nih.gov/pubmed/29912962~Diastolic..blood..pressure..x..alcohol..consumption..(light..vs..heavy)..interaction..(2df..test):4.00E-21:www.ncbi.nlm.nih.gov/pubmed/29912962~Diastolic..blood..pressure..x..alcohol..consumption..(light..vs..heavy)..interaction..(2df..test):4.00E-24:www.ncbi.nlm.nih.gov/pubmed/29912962~Diastolic..blood..pressure..x..alcohol..consumption..(light..vs..heavy)..interaction..(2df..test):8.00E-19:www.ncbi.nlm.nih.gov/pubmed/29912962~Diastolic..blood..pressure..x..alcohol..consumption..interaction..(2df..test):1.00E-34:www.ncbi.nlm.nih.gov/pubmed/29912962~Diastolic..blood..pressure..x..alcohol..consumption..interaction..(2df..test):1.00E-37:www.ncbi.nlm.nih.gov/pubmed/29912962~Diastolic..blood..pressure..x..alcohol..consumption..interaction..(2df..test):2.00E-45:www.ncbi.nlm.nih.gov/pubmed/29912962~Diastolic..blood..pressure..x..alcohol..consumption..interaction..(2df..test):3.00E-33:www.ncbi.nlm.nih.gov/pubmed/29912962~Diastolic..blood..pressure..x..alcohol..consumption..interaction..(2df..test):4.00E-39:www.ncbi.nlm.nih.gov/pubmed/29912962~Diastolic..blood..pressure..x..alcohol..consumption..interaction..(2df..test):5.00E-39:www.ncbi.nlm.nih.gov/pubmed/29912962~Diastolic..blood..pressure..x..alcohol..consumption..interaction..(2df..test):7.00E-58:www.ncbi.nlm.nih.gov/pubmed/29912962~Diastolic..blood..pressure..x..alcohol..consumption..interaction..(2df..test):8.00E-40:www.ncbi.nlm.nih.gov/pubmed/29912962~Diastolic..blood..pressure..x..alcohol..consumption..interaction..(2df..test):8.00E-60:www.ncbi.nlm.nih.gov/pubmed/29912962~Diastolic..blood..pressure:1.00E-08:www.ncbi.nlm.nih.gov/pubmed/26390057~Diastolic..blood..pressure:1.00E-21:www.ncbi.nlm.nih.gov/pubmed/27618452~Diastolic..blood..pressure:2.00E-10:www.ncbi.nlm.nih.gov/pubmed/26390057~Diastolic..blood..pressure:3.00E-14:www.ncbi.nlm.nih.gov/pubmed/19430479~Diastolic..blood..pressure:3.00E-18:www.ncbi.nlm.nih.gov/pubmed/19430483~Diastolic..blood..pressure:3.00E-20:www.ncbi.nlm.nih.gov/pubmed/27618447~Diastolic..blood..pressure:3.00E-24:www.ncbi.nlm.nih.gov/pubmed/28739976~Diastolic..blood..pressure:4.00E-25:www.ncbi.nlm.nih.gov/pubmed/21909115~Endometrial..cancer..((endometrioid..histology):6.00E-09:www.ncbi.nlm.nih.gov/pubmed/30093612~Endometrial..cancer:1.00E-10:www.ncbi.nlm.nih.gov/pubmed/30093612~Eosinophil..counts:1.00E-180:www.ncbi.nlm.nih.gov/pubmed/27863252~Eosinophil..counts:7.00E-19:www.ncbi.nlm.nih.gov/pubmed/19198610~Eosinophil..percentage..of..granulocytes:4.00E-126:www.ncbi.nlm.nih.gov/pubmed/27863252~Eosinophil..percentage..of..white..cells:3.00E-120:www.ncbi.nlm.nih.gov/pubmed/27863252~Fibrinogen..levels:1.00E-10:www.ncbi.nlm.nih.gov/pubmed/28107422~Fibrinogen..levels:2.00E-13:www.ncbi.nlm.nih.gov/pubmed/26561523~Fibrinogen..levels:4.00E-12:www.ncbi.nlm.nih.gov/pubmed/28107422~Glaucoma..(primary..open-angle):9.00E-10:www.ncbi.nlm.nih.gov/pubmed/26752265~Glycated..hemoglobin..levels:1.00E-08:www.ncbi.nlm.nih.gov/pubmed/28898252~Granulocyte..count:3.00E-21:www.ncbi.nlm.nih.gov/pubmed/27863252~Hematocrit:1.00E-08:www.ncbi.nlm.nih.gov/pubmed/28017375~Hematocrit:1.00E-12:www.ncbi.nlm.nih.gov/pubmed/19862010~Hematocrit:8.00E-72:www.ncbi.nlm.nih.gov/pubmed/27863252~Hematological..parameters:8.00E-12:www.ncbi.nlm.nih.gov/pubmed/19820697~Hemoglobin..concentration:1.00E-74:www.ncbi.nlm.nih.gov/pubmed/27863252~Hemoglobin..levels:1.00E-10:www.ncbi.nlm.nih.gov/pubmed/28017375~Hemoglobin:1.00E-11:www.ncbi.nlm.nih.gov/pubmed/19862010~High..light..scatter..reticulocyte..count:3.00E-75:www.ncbi.nlm.nih.gov/pubmed/27863252~High..light..scatter..reticulocyte..percentage..of..red..cells:2.00E-60:www.ncbi.nlm.nih.gov/pubmed/27863252~Hypothyroidism:1.00E-26:www.ncbi.nlm.nih.gov/pubmed/27182965~Hypothyroidism:3.00E-12:www.ncbi.nlm.nih.gov/pubmed/22493691~Immature..fraction..of..reticulocytes:4.00E-19:www.ncbi.nlm.nih.gov/pubmed/27863252~Inflammatory..bowel..disease:1.00E-08:www.ncbi.nlm.nih.gov/pubmed/26192919~Inflammatory..bowel..disease:1.00E-09:www.ncbi.nlm.nih.gov/pubmed/26192919~Inflammatory..bowel..disease:2.00E-09:www.ncbi.nlm.nih.gov/pubmed/28067908~Intraocular..pressure:3.00E-09:www.ncbi.nlm.nih.gov/pubmed/30054594~Intraocular..pressure:3.00E-10:www.ncbi.nlm.nih.gov/pubmed/29785010~Ischemic..stroke:1.00E-14:www.ncbi.nlm.nih.gov/pubmed/29531354~Ischemic..stroke:2.00E-14:www.ncbi.nlm.nih.gov/pubmed/29531354~Ischemic..stroke:3.00E-11:www.ncbi.nlm.nih.gov/pubmed/27997041~Juvenile..idiopathic..arthritis..(oligoarticular..or..rheumatoid..factor-negative..polyarticular):2.00E-09:www.ncbi.nlm.nih.gov/pubmed/23603761~LDL..cholesterol:1.00E-11:www.ncbi.nlm.nih.gov/pubmed/24097068~LDL..cholesterol:2.00E-09:www.ncbi.nlm.nih.gov/pubmed/20686565~Left..ventricle..diastolic..internal..dimension:1.00E-08:www.ncbi.nlm.nih.gov/pubmed/28394258~Lymphocyte..counts:7.00E-134:www.ncbi.nlm.nih.gov/pubmed/27863252~Lymphocyte..percentage..of..white..cells:2.00E-31:www.ncbi.nlm.nih.gov/pubmed/27863252~Mean..arterial..pressure..x..alcohol..consumption..(light..vs..heavy)..interaction..(2df..test):1.00E-16:www.ncbi.nlm.nih.gov/pubmed/29912962~Mean..arterial..pressure..x..alcohol..consumption..(light..vs..heavy)..interaction..(2df..test):5.00E-20:www.ncbi.nlm.nih.gov/pubmed/29912962~Mean..arterial..pressure..x..alcohol..consumption..interaction..(2df..test):1.00E-11:www.ncbi.nlm.nih.gov/pubmed/29912962~Mean..arterial..pressure..x..alcohol..consumption..interaction..(2df..test):2.00E-09:www.ncbi.nlm.nih.gov/pubmed/29912962~Mean..arterial..pressure..x..alcohol..consumption..interaction..(2df..test):2.00E-10:www.ncbi.nlm.nih.gov/pubmed/29912962~Mean..arterial..pressure..x..alcohol..consumption..interaction..(2df..test):2.00E-14:www.ncbi.nlm.nih.gov/pubmed/29912962~Mean..arterial..pressure..x..alcohol..consumption..interaction..(2df..test):2.00E-19:www.ncbi.nlm.nih.gov/pubmed/29912962~Mean..arterial..pressure..x..alcohol..consumption..interaction..(2df..test):2.00E-20:www.ncbi.nlm.nih.gov/pubmed/29912962~Mean..arterial..pressure..x..alcohol..consumption..interaction..(2df..test):3.00E-10:www.ncbi.nlm.nih.gov/pubmed/29912962~Mean..arterial..pressure..x..alcohol..consumption..interaction..(2df..test):3.00E-16:www.ncbi.nlm.nih.gov/pubmed/29912962~Mean..arterial..pressure..x..alcohol..consumption..interaction..(2df..test):4.00E-09:www.ncbi.nlm.nih.gov/pubmed/29912962~Mean..arterial..pressure..x..alcohol..consumption..interaction..(2df..test):5.00E-13:www.ncbi.nlm.nih.gov/pubmed/29912962~Mean..arterial..pressure..x..alcohol..consumption..interaction..(2df..test):6.00E-12:www.ncbi.nlm.nih.gov/pubmed/29912962~Mean..arterial..pressure:1.00E-23:www.ncbi.nlm.nih.gov/pubmed/27618448~Mean..arterial..pressure:2.00E-17:www.ncbi.nlm.nih.gov/pubmed/27618448~Mean..arterial..pressure:8.00E-16:www.ncbi.nlm.nih.gov/pubmed/27618448~Monocyte..count:1.00E-43:www.ncbi.nlm.nih.gov/pubmed/27863252~Myeloid..white..cell..count:1.00E-26:www.ncbi.nlm.nih.gov/pubmed/27863252~Myocardial..infarction:3.00E-11:www.ncbi.nlm.nih.gov/pubmed/26343387~Neutrophil..count:4.00E-12:www.ncbi.nlm.nih.gov/pubmed/27863252~Neutrophil..percentage..of..granulocytes:5.00E-108:www.ncbi.nlm.nih.gov/pubmed/27863252~Neutrophil..percentage..of..white..cells:8.00E-46:www.ncbi.nlm.nih.gov/pubmed/27863252~Platelet..count:1.00E-26:www.ncbi.nlm.nih.gov/pubmed/22139419~Platelet..count:5.00E-11:www.ncbi.nlm.nih.gov/pubmed/24026423~Platelet..count:6.00E-180:www.ncbi.nlm.nih.gov/pubmed/27863252~Plateletcrit:2.00E-09:www.ncbi.nlm.nih.gov/pubmed/27863252~Plateletcrit:5.00E-216:www.ncbi.nlm.nih.gov/pubmed/27863252~Primary..biliary..cholangitis:3.00E-08:www.ncbi.nlm.nih.gov/pubmed/26394269~Primary..biliary..cirrhosis:3.00E-09:www.ncbi.nlm.nih.gov/pubmed/22961000~Primary..sclerosing..cholangitis:4.00E-13:www.ncbi.nlm.nih.gov/pubmed/27992413~Psoriasis:2.00E-08:www.ncbi.nlm.nih.gov/pubmed/28537254~Reaction..time:1.00E-08:www.ncbi.nlm.nih.gov/pubmed/29844566~Reaction..time:2.00E-09:www.ncbi.nlm.nih.gov/pubmed/29844566~Red..blood..cell..count:2.00E-43:www.ncbi.nlm.nih.gov/pubmed/27863252~Red..blood..cell..traits:4.00E-19:www.ncbi.nlm.nih.gov/pubmed/23222517~Reticulocyte..count:7.00E-91:www.ncbi.nlm.nih.gov/pubmed/27863252~Reticulocyte..fraction..of..red..cells:2.00E-69:www.ncbi.nlm.nih.gov/pubmed/27863252~Retinal..vascular..caliber:2.00E-13:www.ncbi.nlm.nih.gov/pubmed/21060863~Rheumatoid..arthritis:7.00E-09:www.ncbi.nlm.nih.gov/pubmed/24390342~Sarcoidosis:2.00E-10:www.ncbi.nlm.nih.gov/pubmed/26051272~Stroke:6.00E-12:www.ncbi.nlm.nih.gov/pubmed/29531354~Stroke:9.00E-12:www.ncbi.nlm.nih.gov/pubmed/29531354~Sum..basophil..neutrophil..counts:4.00E-13:www.ncbi.nlm.nih.gov/pubmed/27863252~Sum..eosinophil..basophil..counts:7.00E-167:www.ncbi.nlm.nih.gov/pubmed/27863252~Sum..neutrophil..eosinophil..counts:3.00E-20:www.ncbi.nlm.nih.gov/pubmed/27863252~Systemic..lupus..erythematosus:4.00E-09:www.ncbi.nlm.nih.gov/pubmed/26502338~Systemic..lupus..erythematosus:6.00E-10:www.ncbi.nlm.nih.gov/pubmed/26502338~Systemic..lupus..erythematosus:7.00E-09:www.ncbi.nlm.nih.gov/pubmed/28714469~Systolic..blood..pressure..(cigarette..smoking..interaction):3.00E-36:www.ncbi.nlm.nih.gov/pubmed/29455858~Systolic..blood..pressure..x..alcohol..consumption..(light..vs..heavy)..interaction..(2df..test):4.00E-14:www.ncbi.nlm.nih.gov/pubmed/29912962~Systolic..blood..pressure..x..alcohol..consumption..interaction..(2df..test):2.00E-22:www.ncbi.nlm.nih.gov/pubmed/29912962~Systolic..blood..pressure..x..alcohol..consumption..interaction..(2df..test):3.00E-30:www.ncbi.nlm.nih.gov/pubmed/29912962~Systolic..blood..pressure..x..alcohol..consumption..interaction..(2df..test):4.00E-20:www.ncbi.nlm.nih.gov/pubmed/29912962~Systolic..blood..pressure..x..alcohol..consumption..interaction..(2df..test):5.00E-19:www.ncbi.nlm.nih.gov/pubmed/29912962~Systolic..blood..pressure..x..alcohol..consumption..interaction..(2df..test):6.00E-20:www.ncbi.nlm.nih.gov/pubmed/29912962~Systolic..blood..pressure..x..alcohol..consumption..interaction..(2df..test):8.00E-32:www.ncbi.nlm.nih.gov/pubmed/29912962~Systolic..blood..pressure..x..alcohol..consumption..interaction..(2df..test):9.00E-21:www.ncbi.nlm.nih.gov/pubmed/29912962~Systolic..blood..pressure:1.00E-15:www.ncbi.nlm.nih.gov/pubmed/27618452~Systolic..blood..pressure:2.00E-17:www.ncbi.nlm.nih.gov/pubmed/28739976~Systolic..blood..pressure:5.00E-09:www.ncbi.nlm.nih.gov/pubmed/19430479~Tetralogy..of..Fallot:8.00E-11:www.ncbi.nlm.nih.gov/pubmed/23297363~Thyroid..peroxidase..antibody..positivity:1.00E-09:www.ncbi.nlm.nih.gov/pubmed/24586183~Tonsillectomy:1.00E-08:www.ncbi.nlm.nih.gov/pubmed/28928442~Tonsillectomy:2.00E-08:www.ncbi.nlm.nih.gov/pubmed/28928442~Tonsillectomy:3.00E-10:www.ncbi.nlm.nih.gov/pubmed/27182965~Tonsillectomy:3.00E-10:www.ncbi.nlm.nih.gov/pubmed/28928442~Tonsillectomy:4.00E-10:www.ncbi.nlm.nih.gov/pubmed/28928442~Type..1..diabetes:2.00E-14:www.ncbi.nlm.nih.gov/pubmed/17554300~Type..1..diabetes:2.00E-16:www.ncbi.nlm.nih.gov/pubmed/17554260~Type..1..diabetes:2.00E-38:www.ncbi.nlm.nih.gov/pubmed/21829393~Type..1..diabetes:2.00E-44:www.ncbi.nlm.nih.gov/pubmed/25751624~Type..1..diabetes:3.00E-27:www.ncbi.nlm.nih.gov/pubmed/19430480~Type..1..diabetes:6.00E-18:www.ncbi.nlm.nih.gov/pubmed/18978792~Urate..levels:7.00E-12:www.ncbi.nlm.nih.gov/pubmed/23263486~Vitiligo:4.00E-18:www.ncbi.nlm.nih.gov/pubmed/22561518~Vitiligo:6.00E-23:www.ncbi.nlm.nih.gov/pubmed/27723757~White..blood..cell..count..(basophil):1.00E-12:www.ncbi.nlm.nih.gov/pubmed/27863252~White..blood..cell..count:9.00E-70:www.ncbi.nlm.nih.gov/pubmed/27863252</v>
          </cell>
          <cell r="Z2443">
            <v>1</v>
          </cell>
          <cell r="AA2443">
            <v>1</v>
          </cell>
          <cell r="AB2443">
            <v>1</v>
          </cell>
          <cell r="AC2443" t="str">
            <v>1249:Past tobacco smoking;135:Number of self-reported non-cancer illnesses;137:Number of treatments/medications taken;1697:Comparative height size at age 10;20002_1065:Non-cancer illness code, self-reported: hypertension;20002_1075:Non-cancer illness code, self-reported: heart attack/myocardial infarction;20002_1226:Non-cancer illness code, self-reported: hypothyroidism/myxoedema;20002_1453:Non-cancer illness code, self-reported: psoriasis;20003_1140866738:Treatment/medication code: atenolol;20003_1140884516:Treatment/medication code: thyroxine product;20003_1141191044:Treatment/medication code: levothyroxine sodium;20022_irnt:Birth weight;20022_raw:Birth weight;20023_irnt:Mean time to correctly identify matches;20023_raw:Mean time to correctly identify matches;20107_100:Illnesses of father: None of the above (group 1);20107_1:Illnesses of father: Heart disease;20111_100:Illnesses of siblings: None of the above (group 1);20111_8:Illnesses of siblings: High blood pressure;20116_0:Smoking status: Never;20116_1:Smoking status: Previous;20160:Ever smoked;21002_irnt:Weight;21002_raw:Weight;2188:Long-standing illness, disability or infirmity;22126:Doctor diagnosed hayfever or allergic rhinitis;23098_irnt:Weight;23098_raw:Weight;23101_irnt:Whole body fat-free mass;23101_raw:Whole body fat-free mass;23102_irnt:Whole body water mass;23102_raw:Whole body water mass;23105_irnt:Basal metabolic rate;23105_raw:Basal metabolic rate;23106_irnt:Impedance of whole body;23106_raw:Impedance of whole body;23107_irnt:Impedance of leg (right);23107_raw:Impedance of leg (right);23109_irnt:Impedance of arm (right);23109_raw:Impedance of arm (right);23110_irnt:Impedance of arm (left);23110_raw:Impedance of arm (left);23113_irnt:Leg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mass;2492:Taking other prescription medications;2744:Birth weight of first child;2966_irnt:Age high blood pressure diagnosed;2966_raw:Age high blood pressure diagnosed;30000_irnt:White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count;30180_irnt:Lymphocyte percentage;30180_raw:Lymphocyte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count;3761_raw:Age hay fever, rhinitis or eczema diagnosed;404_irnt:Duration to first press of snap-button in each round;404_raw:Duration to first press of snap-button in each round;4079_irnt:Diastolic blood pressure, automated reading;4079_raw:Diastolic blood pressure, automated reading;4080_irnt:Systolic blood pressure, automated reading;4080_raw:Systolic blood pressure, automated reading;49_irnt:Hip circumference;49_raw:Hip circumference;5096_irnt:3mm weak meridian (left);5096_raw:3mm weak meridian (left);5097_irnt:6mm weak meridian (left);5097_raw:6mm weak meridian (left);50_irnt:Standing height;50_raw:Standing height;5134_irnt:6mm strong meridian (left);5134_raw:6mm strong meridian (left);5135_irnt:3mm strong meridian (left);5135_raw:3mm strong meridian (left);6150_100:Vascular/heart problems diagnosed by doctor: None of the above;6150_1:Vascular/heart problems diagnosed by doctor: Heart attack;6150_4:Vascular/heart problems diagnosed by doctor: High blood pressure;6152_100:Blood clot, DVT, bronchitis, emphysema, asthma, rhinitis, eczema, allergy diagnosed by doctor: None of the above;6152_9:Blood clot, DVT, bronchitis, emphysema, asthma, rhinitis, eczema, allergy diagnosed by doctor: Hayfever, allergic rhinitis or eczema;6153_100:Medication for cholesterol, blood pressure, diabetes, or take exogenous hormones: None of the above;6153_2:Medication for cholesterol, blood pressure, diabetes, or take exogenous hormones: Blood pressure medication;6177_100:Medication for cholesterol, blood pressure or diabetes: None of the above;6177_2:Medication for cholesterol, blood pressure or diabetes: Blood pressure medication;I21:Diagnoses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strict;IX_CIRCULATORY:Diseases of the circulatory system</v>
          </cell>
          <cell r="AD2443">
            <v>1</v>
          </cell>
          <cell r="AE2443">
            <v>37</v>
          </cell>
          <cell r="AF2443" t="str">
            <v>no</v>
          </cell>
          <cell r="AG2443">
            <v>0</v>
          </cell>
          <cell r="AH2443">
            <v>4073</v>
          </cell>
          <cell r="AI2443" t="str">
            <v>MAPKAPK5-AS1</v>
          </cell>
          <cell r="AJ2443" t="str">
            <v>Homo..sapiens..MAPKAPK5..antisense..R..1..(MAPKAPK5-AS1),..non-coding..R.</v>
          </cell>
          <cell r="AK2443">
            <v>0</v>
          </cell>
          <cell r="AL2443" t="str">
            <v>na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 t="str">
            <v>MAPKAPK5-AS1</v>
          </cell>
        </row>
        <row r="2444">
          <cell r="A2444" t="str">
            <v>rs1951283</v>
          </cell>
          <cell r="B2444">
            <v>616</v>
          </cell>
          <cell r="C2444" t="str">
            <v>rs1951283</v>
          </cell>
          <cell r="D2444" t="str">
            <v>14:29764926:G:A</v>
          </cell>
          <cell r="E2444" t="str">
            <v>rs1951283</v>
          </cell>
          <cell r="F2444">
            <v>14</v>
          </cell>
          <cell r="G2444">
            <v>29764926</v>
          </cell>
          <cell r="H2444">
            <v>0.59073299999999995</v>
          </cell>
          <cell r="I2444">
            <v>366121.25432599999</v>
          </cell>
          <cell r="J2444">
            <v>528456.74567400001</v>
          </cell>
          <cell r="K2444">
            <v>0.99538300000000002</v>
          </cell>
          <cell r="L2444">
            <v>1.17454E-2</v>
          </cell>
          <cell r="M2444">
            <v>2.1480499999999999E-3</v>
          </cell>
          <cell r="N2444">
            <v>4.5999999999999902E-8</v>
          </cell>
          <cell r="O2444" t="str">
            <v>nonoilyfish_overallfreq.1339.average_QT</v>
          </cell>
          <cell r="P2444" t="str">
            <v>overall non-oily fish intake</v>
          </cell>
          <cell r="Q2444" t="str">
            <v>overall non-oily fish intake (rs1951283 P= 4.60E-08)</v>
          </cell>
          <cell r="R2444" t="str">
            <v>coffee type: decaffeinated vs. any other (rs12323725 P= 1.50E-09), overall beef intake (rs1191468 P= 2.50E-08), overall cheese intake (14:30148931_CT_C P= 2.30E-08), overall non-oily fish intake (rs1951283 P= 4.60E-08), PC13 (rs6571317 P= 5.60E-10), PC1 (rs72673546 P= 6.80E-11), PC7 (rs7149126 P= 1.30E-11)</v>
          </cell>
          <cell r="S2444">
            <v>4</v>
          </cell>
          <cell r="T2444">
            <v>0</v>
          </cell>
          <cell r="U2444">
            <v>616</v>
          </cell>
          <cell r="V2444" t="str">
            <v>both</v>
          </cell>
          <cell r="W2444">
            <v>0</v>
          </cell>
          <cell r="X2444">
            <v>1</v>
          </cell>
          <cell r="Y2444">
            <v>0</v>
          </cell>
          <cell r="Z2444">
            <v>1</v>
          </cell>
          <cell r="AA2444">
            <v>1</v>
          </cell>
          <cell r="AB2444">
            <v>1</v>
          </cell>
          <cell r="AC2444" t="str">
            <v>1329:Oily fish intake;21001_irnt:Body mass index (BMI);21001_raw:Body mass index (BMI);21002_irnt:Weight;21002_raw:Weight;23098_irnt:Weight;23098_raw:Weight;23100_irnt:Whole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(left);23119_raw:Arm fat percentage (right);23120_irnt:Arm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(left);23126_irnt:Arm predicted mass (left);23128_irnt:Trunk fat mass;23128_raw:Trunk fat mass;23129_irnt:Trunk fat-free mass;23130_irnt:Trunk predicted mass;48_irnt:Waist circumference;48_raw:Waist circumference;49_irnt:Hip circumference;49_raw:Hip circumference</v>
          </cell>
          <cell r="AD2444">
            <v>1</v>
          </cell>
          <cell r="AE2444">
            <v>14</v>
          </cell>
          <cell r="AF2444" t="str">
            <v>no</v>
          </cell>
          <cell r="AG2444">
            <v>1</v>
          </cell>
          <cell r="AH2444">
            <v>131190</v>
          </cell>
          <cell r="AI2444" t="str">
            <v>MIR548AI</v>
          </cell>
          <cell r="AJ2444" t="str">
            <v>Homo..sapiens..microR..548ai..(MIR548AI),..microR.</v>
          </cell>
          <cell r="AK2444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444" t="str">
            <v>na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 t="str">
            <v>MIR548AI</v>
          </cell>
        </row>
        <row r="2445">
          <cell r="A2445" t="str">
            <v>14:89379836_AG_A</v>
          </cell>
          <cell r="B2445">
            <v>632</v>
          </cell>
          <cell r="C2445" t="str">
            <v>14:89379836_AG_A</v>
          </cell>
          <cell r="D2445" t="str">
            <v>14:89379836:AG:A</v>
          </cell>
          <cell r="E2445" t="str">
            <v>14:89379836_AG_A</v>
          </cell>
          <cell r="F2445">
            <v>14</v>
          </cell>
          <cell r="G2445">
            <v>89379836</v>
          </cell>
          <cell r="H2445">
            <v>0.150288</v>
          </cell>
          <cell r="I2445">
            <v>763398.25503999996</v>
          </cell>
          <cell r="J2445">
            <v>135021.74495999899</v>
          </cell>
          <cell r="K2445">
            <v>0.99483999999999995</v>
          </cell>
          <cell r="L2445">
            <v>1.38434E-2</v>
          </cell>
          <cell r="M2445">
            <v>2.5395000000000001E-3</v>
          </cell>
          <cell r="N2445">
            <v>4.5999999999999902E-8</v>
          </cell>
          <cell r="O2445" t="str">
            <v>ffq_median_PC31</v>
          </cell>
          <cell r="P2445" t="str">
            <v>PC31</v>
          </cell>
          <cell r="Q2445" t="str">
            <v>PC31 (14:89379836_AG_A P= 4.60E-08)</v>
          </cell>
          <cell r="R2445">
            <v>0</v>
          </cell>
          <cell r="S2445">
            <v>20</v>
          </cell>
          <cell r="T2445">
            <v>1</v>
          </cell>
          <cell r="U2445">
            <v>632</v>
          </cell>
          <cell r="V2445" t="str">
            <v>PC</v>
          </cell>
          <cell r="W2445">
            <v>0</v>
          </cell>
          <cell r="X2445">
            <v>0</v>
          </cell>
          <cell r="Y2445">
            <v>0</v>
          </cell>
          <cell r="Z2445">
            <v>0</v>
          </cell>
          <cell r="AA2445">
            <v>0</v>
          </cell>
          <cell r="AB2445">
            <v>0</v>
          </cell>
          <cell r="AC2445">
            <v>0</v>
          </cell>
          <cell r="AD2445">
            <v>0</v>
          </cell>
          <cell r="AE2445">
            <v>10</v>
          </cell>
          <cell r="AF2445" t="str">
            <v>no</v>
          </cell>
          <cell r="AG2445">
            <v>0</v>
          </cell>
          <cell r="AH2445">
            <v>35502</v>
          </cell>
          <cell r="AI2445" t="str">
            <v>TTC8</v>
          </cell>
          <cell r="AJ2445" t="str">
            <v>Homo..sapiens..tetratricopeptide..repeat..domain..8..(TTC8),..transcript..variant..1,..mR.</v>
          </cell>
          <cell r="AK2445" t="str">
            <v>This..gene..encodes..a..protein..that..has..been..directly..linked..to..Bardet-Biedl..syndrome...The..primary..features..of..this..syndrome..include..retil..dystrophy,..obesity,..polydactyly,..rel..abnormalities..and..learning..disabilities...Experimentation..in..non-human..eukaryotes..suggests..that..this..gene..is..expressed..in..ciliated..cells..and..that..it..is..involved..in..the..formation..of..cilia...A..mutation..in..this..gene..has..also..been..implicated..in..nonsyndromic..retinitis..pigmentosa...Altertive..splicing..results..in..multiple..transcript..variants...[provided..by..RefSeq,..Jan..2014].</v>
          </cell>
          <cell r="AL2445" t="str">
            <v>na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 t="str">
            <v>TTC8</v>
          </cell>
        </row>
        <row r="2446">
          <cell r="A2446" t="str">
            <v>rs10129426</v>
          </cell>
          <cell r="B2446">
            <v>640</v>
          </cell>
          <cell r="C2446" t="str">
            <v>rs10129426</v>
          </cell>
          <cell r="D2446" t="str">
            <v>14:104018455:G:A</v>
          </cell>
          <cell r="E2446" t="str">
            <v>rs10129426</v>
          </cell>
          <cell r="F2446">
            <v>14</v>
          </cell>
          <cell r="G2446">
            <v>104018455</v>
          </cell>
          <cell r="H2446">
            <v>0.54061599999999999</v>
          </cell>
          <cell r="I2446">
            <v>412719.77328000002</v>
          </cell>
          <cell r="J2446">
            <v>485700.22671999998</v>
          </cell>
          <cell r="K2446">
            <v>0.99170000000000003</v>
          </cell>
          <cell r="L2446">
            <v>-9.5373999999999997E-3</v>
          </cell>
          <cell r="M2446">
            <v>1.7527700000000001E-3</v>
          </cell>
          <cell r="N2446">
            <v>4.5999999999999902E-8</v>
          </cell>
          <cell r="O2446" t="str">
            <v>ffq_median_PC35</v>
          </cell>
          <cell r="P2446" t="str">
            <v>PC35</v>
          </cell>
          <cell r="Q2446" t="str">
            <v>PC35 (rs10129426 P= 4.60E-08)</v>
          </cell>
          <cell r="R2446" t="str">
            <v>PC35 (rs10129426 P= 4.60E-08)</v>
          </cell>
          <cell r="S2446">
            <v>28</v>
          </cell>
          <cell r="T2446">
            <v>0</v>
          </cell>
          <cell r="U2446">
            <v>640</v>
          </cell>
          <cell r="V2446" t="str">
            <v>both</v>
          </cell>
          <cell r="W2446">
            <v>1</v>
          </cell>
          <cell r="X2446">
            <v>1</v>
          </cell>
          <cell r="Y2446" t="str">
            <v>Autism..spectrum..disorder..or..schizophrenia:2.00E-12:www.ncbi.nlm.nih.gov/pubmed/28540026~Autism..spectrum..disorder..or..schizophrenia:6.00E-09:www.ncbi.nlm.nih.gov/pubmed/28540026~Cognitive..ability..(MTAG):2.00E-09:www.ncbi.nlm.nih.gov/pubmed/29186694~Cognitive..ability:3.00E-09:www.ncbi.nlm.nih.gov/pubmed/29186694~Depression:3.00E-09:www.ncbi.nlm.nih.gov/pubmed/29700475~Granulocyte..percentage..of..myeloid..white..cells:7.00E-31:www.ncbi.nlm.nih.gov/pubmed/27863252~Intelligence..(MTAG):5.00E-11:www.ncbi.nlm.nih.gov/pubmed/29326435~Intelligence:1.00E-13:www.ncbi.nlm.nih.gov/pubmed/29942086~Intelligence:2.00E-08:www.ncbi.nlm.nih.gov/pubmed/29942086~Monocyte..count:3.00E-50:www.ncbi.nlm.nih.gov/pubmed/27863252~Monocyte..count:4.00E-12:www.ncbi.nlm.nih.gov/pubmed/29403010~Schizophrenia:1.00E-13:www.ncbi.nlm.nih.gov/pubmed/25056061~Schizophrenia:2.00E-13:www.ncbi.nlm.nih.gov/pubmed/26198764</v>
          </cell>
          <cell r="Z2446">
            <v>1</v>
          </cell>
          <cell r="AA2446">
            <v>1</v>
          </cell>
          <cell r="AB2446">
            <v>1</v>
          </cell>
          <cell r="AC2446" t="str">
            <v>1697:Comparative height size at age 10;20015_irnt:Sitting height;20015_raw:Sitting height;2257:Hearing difficulty/problems with background noise;23101_irnt:Whole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(left);23119_irnt:Arm fat percentage (right);23119_raw:Arm fat percentage (right);23121_irnt:Arm fat-free mass (right);23121_raw:Arm fat-free mass (right);23122_irnt:Arm predicted mass (right);23122_raw:Arm predicted mass (right);23123_raw:Arm fat percentage (left);23125_irnt:Arm fat-free mass (left);23125_raw:Arm fat-free mass (left);23126_irnt:Arm predicted mass (left);23126_raw:Arm predicted mass (left);23129_irnt:Trunk fat-free mass;23129_raw:Trunk fat-free mass;23130_irnt:Trunk predicted mass;23130_raw:Trunk predicted mass;30000_irnt:White blood cell (leukocyte) count;30000_raw:White blood cell (leukocyte) count;30100_irnt:Mean platelet (thrombocyte) volume;30100_raw:Mean platelet (thrombocyte) volume;30110_irnt:Platelet distribution width;30110_raw:Platelet distribution width;30120_irnt:Lymphocyte count;30130_irnt:Monocyte count;30130_raw:Monocyte count;30190_irnt:Monocyte percentage;30190_raw:Monocyte percentage;30240_irnt:Reticulocyte percentage;30250_irnt:Reticulocyte count;30290_irnt:High light scatter reticulocyte percentage;30300_irnt:High light scatter reticulocyte count;30300_raw:High light scatter reticulocyte count;50_irnt:Standing height;50_raw:Standing height</v>
          </cell>
          <cell r="AD2446">
            <v>1</v>
          </cell>
          <cell r="AE2446">
            <v>31</v>
          </cell>
          <cell r="AF2446" t="str">
            <v>no</v>
          </cell>
          <cell r="AG2446">
            <v>0</v>
          </cell>
          <cell r="AH2446">
            <v>4425</v>
          </cell>
          <cell r="AI2446" t="str">
            <v>BAG5</v>
          </cell>
          <cell r="AJ2446" t="str">
            <v>Homo..sapiens..BCL2-associated..athanogene..5..(BAG5),..transcript..variant..1,..mR.</v>
          </cell>
          <cell r="AK2446" t="str">
            <v>The..protein..encoded..by..this..gene..is..a..member..of..the..BAG1-related..protein..family...BAG1..is..an..anti-apoptotic..protein..that..functions..through..interactions..with..a..variety..of..cell..apoptosis..and..growth..related..proteins..including..BCL-2,..Raf-protein..kise,..steroid..hormone..receptors,..growth..factor..receptors..and..members..of..the..heat..shock..protein..70..kDa..family...This..protein..contains..a..BAG..domain..near..the..C-terminus,..which..could..bind..and..inhibit..the..chaperone..activity..of..Hsc70/Hsp70...Three..transcript..variants..encoding..two..different..isoforms..have..been..found..for..this..gene...[provided..by..RefSeq,..Jul..2008].</v>
          </cell>
          <cell r="AL2446" t="str">
            <v>na</v>
          </cell>
          <cell r="AM2446">
            <v>0</v>
          </cell>
          <cell r="AN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 t="str">
            <v>BAG5</v>
          </cell>
        </row>
        <row r="2447">
          <cell r="A2447" t="str">
            <v>rs12445401</v>
          </cell>
          <cell r="B2447">
            <v>700</v>
          </cell>
          <cell r="C2447" t="str">
            <v>rs12445401</v>
          </cell>
          <cell r="D2447" t="str">
            <v>16:72148419:A:G</v>
          </cell>
          <cell r="E2447" t="str">
            <v>rs12445401</v>
          </cell>
          <cell r="F2447">
            <v>16</v>
          </cell>
          <cell r="G2447">
            <v>72148419</v>
          </cell>
          <cell r="H2447">
            <v>0.18956899999999999</v>
          </cell>
          <cell r="I2447">
            <v>727274.29595199996</v>
          </cell>
          <cell r="J2447">
            <v>170117.70404800001</v>
          </cell>
          <cell r="K2447">
            <v>0.99681299999999995</v>
          </cell>
          <cell r="L2447">
            <v>1.65805999999999E-2</v>
          </cell>
          <cell r="M2447">
            <v>3.04887E-3</v>
          </cell>
          <cell r="N2447">
            <v>4.5999999999999902E-8</v>
          </cell>
          <cell r="O2447" t="str">
            <v>spread_typeused.1428.0.nonbutterspread_typeused.2654.combined_bin7</v>
          </cell>
          <cell r="P2447" t="str">
            <v>spread type: butter vs. any other</v>
          </cell>
          <cell r="Q2447" t="str">
            <v>spread type: butter vs. any other (rs12445401 P= 4.60E-08)</v>
          </cell>
          <cell r="R2447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2447">
            <v>29</v>
          </cell>
          <cell r="T2447">
            <v>0</v>
          </cell>
          <cell r="U2447">
            <v>700</v>
          </cell>
          <cell r="V2447" t="str">
            <v>both</v>
          </cell>
          <cell r="W2447">
            <v>1</v>
          </cell>
          <cell r="X2447">
            <v>1</v>
          </cell>
          <cell r="Y2447" t="str">
            <v>Blood..protein..levels:3.00E-137:www.ncbi.nlm.nih.gov/pubmed/29875488</v>
          </cell>
          <cell r="Z2447">
            <v>1</v>
          </cell>
          <cell r="AA2447">
            <v>1</v>
          </cell>
          <cell r="AB2447">
            <v>1</v>
          </cell>
          <cell r="AC2447" t="str">
            <v>20002_1473:Non-cancer illness code, self-reported: high cholesterol;20003_1140861958:Treatment/medication code: simvastatin;21002_raw:Weight;23098_irnt:Weight;23098_raw:Weight;23101_irnt:Whole body fat-free mass;23101_raw:Whole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(left);23125_irnt:Arm fat-free mass (left);23125_raw:Arm fat-free mass (left);23126_irnt:Arm predicted mass (left);23126_raw:Arm predicted mass (left);23129_irnt:Trunk fat-free mass;23129_raw:Trunk fat-free mass;23130_irnt:Trunk predicted mass;23130_raw:Trunk predicted mass;30010_irnt:Red blood cell (erythrocyte) count;30010_raw:Red blood cell (erythrocyte) count;30020_irnt:Haemoglobin concentration;6153_1:Medication for cholesterol, blood pressure, diabetes, or take exogenous hormones: Cholesterol lowering medication;6177_1:Medication for cholesterol, blood pressure or diabetes: Cholesterol lowering medication</v>
          </cell>
          <cell r="AD2447">
            <v>1</v>
          </cell>
          <cell r="AE2447">
            <v>5</v>
          </cell>
          <cell r="AF2447" t="str">
            <v>no</v>
          </cell>
          <cell r="AG2447">
            <v>0</v>
          </cell>
          <cell r="AH2447">
            <v>1609</v>
          </cell>
          <cell r="AI2447" t="str">
            <v>DHX38</v>
          </cell>
          <cell r="AJ2447" t="str">
            <v>Homo..sapiens..DEAH..(Asp-Glu-Ala-His)..box..polypeptide..38..(DHX38),..mR.</v>
          </cell>
          <cell r="AK2447" t="str">
            <v>DEAD..box..proteins,..characterized..by..the..conserved..motif..Asp-Glu-Ala-Asp..(DEAD),..are..putative..R..helicases...They..are..implicated..in..a..number..of..cellular..processes..involving..alteration..of..R..secondary..structure..such..as..translation..initiation,..nuclear..and..mitochondrial..splicing,..and..ribosome..and..spliceosome..assembly...Based..on..their..distribution..patterns,..some..members..of..this..family..are..believed..to..be..involved..in..embryogenesis,..spermatogenesis,..and..cellular..growth..and..division...The..protein..encoded..by..this..gene..is..a..member..of..the..DEAD/H..box..family..of..splicing..factors...This..protein..resembles..yeast..Prp16..more..closely..than..other..DEAD/H..family..members...It..is..an..ATPase..and..essential..for..the..catalytic..step..II..in..pre-mR..splicing..proces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SRR1803615.156298.1,..SRR1803617.261139.1..[ECO:0000332]..Rseq..introns............................::..single..sample..supports..all..introns..SAMEA1965299,..SAMEA1966682..[ECO:0000348]..##Evidence-Data-END##</v>
          </cell>
          <cell r="AL2447" t="str">
            <v>na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 t="str">
            <v>DHX38</v>
          </cell>
        </row>
        <row r="2448">
          <cell r="A2448" t="str">
            <v>rs4890445</v>
          </cell>
          <cell r="B2448">
            <v>742</v>
          </cell>
          <cell r="C2448" t="str">
            <v>rs4890445</v>
          </cell>
          <cell r="D2448" t="str">
            <v>18:40787052:G:T</v>
          </cell>
          <cell r="E2448" t="str">
            <v>rs4890445</v>
          </cell>
          <cell r="F2448">
            <v>18</v>
          </cell>
          <cell r="G2448">
            <v>40787052</v>
          </cell>
          <cell r="H2448">
            <v>0.41677199999999998</v>
          </cell>
          <cell r="I2448">
            <v>523983.69975999999</v>
          </cell>
          <cell r="J2448">
            <v>374436.30024000001</v>
          </cell>
          <cell r="K2448">
            <v>0.98941699999999999</v>
          </cell>
          <cell r="L2448">
            <v>1.30546E-2</v>
          </cell>
          <cell r="M2448">
            <v>2.3734099999999998E-3</v>
          </cell>
          <cell r="N2448">
            <v>4.5999999999999902E-8</v>
          </cell>
          <cell r="O2448" t="str">
            <v>ffq_median_PC14</v>
          </cell>
          <cell r="P2448" t="str">
            <v>PC14</v>
          </cell>
          <cell r="Q2448" t="str">
            <v>PC14 (rs4890445 P= 4.60E-08)</v>
          </cell>
          <cell r="R2448" t="str">
            <v>cups of coffee per day (rs630194 P= 9.80E-09), overall alcohol intake (rs9646538 P= 5.40E-09), PC14 (rs4890445 P= 4.60E-08), slices of bread per week (rs555267 P= 1.30E-09), spread type: all spreads vs. never (18:40730040_GA_G P= 8.40E-10), spread type: any oil based spread vs. never (18:40730040_GA_G P= 6.20E-09), spread type: butter + margarine vs. never (18:40730040_GA_G P= 3.50E-09), spread type: butter vs. never (18:40730040_GA_G P= 4.50E-10), spread type: olive oil spread vs. never (rs5824473 P= 9.90E-09), temperature of hot drinks (rs55880962 P= 6.00E-11)</v>
          </cell>
          <cell r="S2448">
            <v>12</v>
          </cell>
          <cell r="T2448">
            <v>0</v>
          </cell>
          <cell r="U2448">
            <v>742</v>
          </cell>
          <cell r="V2448" t="str">
            <v>both</v>
          </cell>
          <cell r="W2448">
            <v>1</v>
          </cell>
          <cell r="X2448">
            <v>1</v>
          </cell>
          <cell r="Y2448" t="str">
            <v>Accelerometer-based..physical..activity..measurement..(average..acceleration):2.00E-09:www.ncbi.nlm.nih.gov/pubmed/29899525~Body..mass..index:1.00E-09:www.ncbi.nlm.nih.gov/pubmed/28892062~Body..mass..index:7.00E-09:www.ncbi.nlm.nih.gov/pubmed/28892062</v>
          </cell>
          <cell r="Z2448">
            <v>1</v>
          </cell>
          <cell r="AA2448">
            <v>1</v>
          </cell>
          <cell r="AB2448">
            <v>1</v>
          </cell>
          <cell r="AC2448" t="str">
            <v>21001_irnt:Body mass index (BMI);21001_raw:Body mass index (BMI);21002_irnt:Weight;21002_raw:Weight;23098_irnt:Weight;23098_raw:Weight;23099_irnt:Body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mass;30090_irnt:Platelet crit;30090_raw:Platelet crit;48_irnt:Waist circumference;48_raw:Waist circumference;49_irnt:Hip circumference;49_raw:Hip circumference</v>
          </cell>
          <cell r="AD2448">
            <v>1</v>
          </cell>
          <cell r="AE2448">
            <v>117</v>
          </cell>
          <cell r="AF2448" t="str">
            <v>no</v>
          </cell>
          <cell r="AG2448">
            <v>0</v>
          </cell>
          <cell r="AH2448">
            <v>60804</v>
          </cell>
          <cell r="AI2448" t="str">
            <v>SYT4</v>
          </cell>
          <cell r="AJ2448" t="str">
            <v>Homo..sapiens..syptotagmin..IV..(SYT4),..mR.</v>
          </cell>
          <cell r="AK2448">
            <v>0</v>
          </cell>
          <cell r="AL2448" t="str">
            <v>na</v>
          </cell>
          <cell r="AM2448">
            <v>0</v>
          </cell>
          <cell r="AN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 t="str">
            <v>SYT4</v>
          </cell>
        </row>
        <row r="2449">
          <cell r="A2449" t="str">
            <v>rs10407367</v>
          </cell>
          <cell r="B2449">
            <v>763</v>
          </cell>
          <cell r="C2449" t="str">
            <v>rs10407367</v>
          </cell>
          <cell r="D2449" t="str">
            <v>19:47778221:A:C</v>
          </cell>
          <cell r="E2449" t="str">
            <v>rs10407367</v>
          </cell>
          <cell r="F2449">
            <v>19</v>
          </cell>
          <cell r="G2449">
            <v>47778221</v>
          </cell>
          <cell r="H2449">
            <v>0.41984499999999902</v>
          </cell>
          <cell r="I2449">
            <v>519123.85431000002</v>
          </cell>
          <cell r="J2449">
            <v>375678.14568999998</v>
          </cell>
          <cell r="K2449">
            <v>0.94785200000000003</v>
          </cell>
          <cell r="L2449">
            <v>1.1777899999999999E-2</v>
          </cell>
          <cell r="M2449">
            <v>2.17373E-3</v>
          </cell>
          <cell r="N2449">
            <v>4.5999999999999902E-8</v>
          </cell>
          <cell r="O2449" t="str">
            <v>freshfruit_piecesperday.1309.average_QT</v>
          </cell>
          <cell r="P2449" t="str">
            <v>pieces of fresh fruit per day</v>
          </cell>
          <cell r="Q2449" t="str">
            <v>pieces of fresh fruit per day (rs10407367 P= 4.60E-08)</v>
          </cell>
          <cell r="R2449" t="str">
            <v>pieces of fresh fruit per day (rs10407367 P= 4.60E-08), spread type: all spreads vs. never (rs1532127 P= 2.30E-08), spread type: butter + margarine vs. never (rs1532127 P= 1.30E-08), spread type: butter vs. never (rs1532127 P= 6.40E-10)</v>
          </cell>
          <cell r="S2449">
            <v>14</v>
          </cell>
          <cell r="T2449">
            <v>0</v>
          </cell>
          <cell r="U2449">
            <v>763</v>
          </cell>
          <cell r="V2449" t="str">
            <v>QT</v>
          </cell>
          <cell r="W2449">
            <v>0</v>
          </cell>
          <cell r="X2449">
            <v>1</v>
          </cell>
          <cell r="Y2449">
            <v>0</v>
          </cell>
          <cell r="Z2449">
            <v>1</v>
          </cell>
          <cell r="AA2449">
            <v>1</v>
          </cell>
          <cell r="AB2449">
            <v>1</v>
          </cell>
          <cell r="AC2449" t="str">
            <v>30000_irnt:White blood cell (leukocyte) count;30000_raw:White blood cell (leukocyte) count;30030_irnt:Haematocrit percentage;30030_raw:Haematocrit percentage;30140_irnt:Neutrophill count</v>
          </cell>
          <cell r="AD2449">
            <v>1</v>
          </cell>
          <cell r="AE2449">
            <v>36</v>
          </cell>
          <cell r="AF2449" t="str">
            <v>no</v>
          </cell>
          <cell r="AG2449">
            <v>0</v>
          </cell>
          <cell r="AH2449">
            <v>0</v>
          </cell>
          <cell r="AI2449" t="str">
            <v>PRR24</v>
          </cell>
          <cell r="AJ2449" t="str">
            <v>Homo..sapiens..proline..rich..24..(PRR24),..transcript..variant..1,..mR.</v>
          </cell>
          <cell r="AK2449">
            <v>0</v>
          </cell>
          <cell r="AL2449" t="str">
            <v>na</v>
          </cell>
          <cell r="AM2449">
            <v>0</v>
          </cell>
          <cell r="AN2449">
            <v>0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 t="str">
            <v>PRR24</v>
          </cell>
        </row>
        <row r="2450">
          <cell r="A2450" t="str">
            <v>21:24251940_TA_T</v>
          </cell>
          <cell r="B2450">
            <v>793</v>
          </cell>
          <cell r="C2450" t="str">
            <v>21:24251940_TA_T</v>
          </cell>
          <cell r="D2450" t="str">
            <v>21:24251940:TA:T</v>
          </cell>
          <cell r="E2450" t="str">
            <v>21:24251940_TA_T</v>
          </cell>
          <cell r="F2450">
            <v>21</v>
          </cell>
          <cell r="G2450">
            <v>24251940</v>
          </cell>
          <cell r="H2450">
            <v>0.16203599999999899</v>
          </cell>
          <cell r="I2450">
            <v>727498.557735999</v>
          </cell>
          <cell r="J2450">
            <v>140675.44226400001</v>
          </cell>
          <cell r="K2450">
            <v>0.75266499999999903</v>
          </cell>
          <cell r="L2450">
            <v>1.9028199999999999E-2</v>
          </cell>
          <cell r="M2450">
            <v>3.4847099999999998E-3</v>
          </cell>
          <cell r="N2450">
            <v>4.5999999999999902E-8</v>
          </cell>
          <cell r="O2450" t="str">
            <v>bread_typeused.1448.average_bin</v>
          </cell>
          <cell r="P2450" t="str">
            <v>bread type: white vs. any other</v>
          </cell>
          <cell r="Q2450" t="str">
            <v>bread type: white vs. any other (21:24251940_TA_T P= 4.60E-08)</v>
          </cell>
          <cell r="R2450" t="str">
            <v>bread type: white vs. any other (21:24251940_TA_T P= 4.60E-08)</v>
          </cell>
          <cell r="S2450">
            <v>2</v>
          </cell>
          <cell r="T2450">
            <v>1</v>
          </cell>
          <cell r="U2450">
            <v>793</v>
          </cell>
          <cell r="V2450" t="str">
            <v>QT</v>
          </cell>
          <cell r="W2450">
            <v>0</v>
          </cell>
          <cell r="X2450">
            <v>0</v>
          </cell>
          <cell r="Y2450">
            <v>0</v>
          </cell>
          <cell r="Z2450">
            <v>0</v>
          </cell>
          <cell r="AA2450">
            <v>0</v>
          </cell>
          <cell r="AB2450">
            <v>0</v>
          </cell>
          <cell r="AC2450">
            <v>0</v>
          </cell>
          <cell r="AD2450">
            <v>0</v>
          </cell>
          <cell r="AE2450">
            <v>1</v>
          </cell>
          <cell r="AF2450" t="str">
            <v>yes</v>
          </cell>
          <cell r="AG2450">
            <v>0</v>
          </cell>
          <cell r="AH2450">
            <v>481485</v>
          </cell>
          <cell r="AI2450" t="str">
            <v>D21S2088E</v>
          </cell>
          <cell r="AJ2450" t="str">
            <v>Homo..sapiens..D21S2088E..(D21S2088E),..non-coding..R.</v>
          </cell>
          <cell r="AK2450">
            <v>0</v>
          </cell>
          <cell r="AL2450" t="str">
            <v>na</v>
          </cell>
          <cell r="AM2450">
            <v>0</v>
          </cell>
          <cell r="AN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 t="str">
            <v>D21S2088E</v>
          </cell>
        </row>
        <row r="2451">
          <cell r="A2451" t="str">
            <v>rs2413487</v>
          </cell>
          <cell r="B2451">
            <v>807</v>
          </cell>
          <cell r="C2451" t="str">
            <v>rs2413487</v>
          </cell>
          <cell r="D2451" t="str">
            <v>22:38237564:C:A</v>
          </cell>
          <cell r="E2451" t="str">
            <v>rs2413487</v>
          </cell>
          <cell r="F2451">
            <v>22</v>
          </cell>
          <cell r="G2451">
            <v>38237564</v>
          </cell>
          <cell r="H2451">
            <v>0.58049600000000001</v>
          </cell>
          <cell r="I2451">
            <v>376890.78367999999</v>
          </cell>
          <cell r="J2451">
            <v>521529.21632000001</v>
          </cell>
          <cell r="K2451">
            <v>0.96342700000000003</v>
          </cell>
          <cell r="L2451">
            <v>1.6589199999999998E-2</v>
          </cell>
          <cell r="M2451">
            <v>3.0430399999999999E-3</v>
          </cell>
          <cell r="N2451">
            <v>4.5999999999999902E-8</v>
          </cell>
          <cell r="O2451" t="str">
            <v>ffq_median_PC7</v>
          </cell>
          <cell r="P2451" t="str">
            <v>PC7</v>
          </cell>
          <cell r="Q2451" t="str">
            <v>PC7 (rs2413487 P= 4.60E-08)</v>
          </cell>
          <cell r="R2451" t="str">
            <v>PC7 (rs2413487 P= 4.60E-08)</v>
          </cell>
          <cell r="S2451">
            <v>8</v>
          </cell>
          <cell r="T2451">
            <v>0</v>
          </cell>
          <cell r="U2451">
            <v>807</v>
          </cell>
          <cell r="V2451" t="str">
            <v>both</v>
          </cell>
          <cell r="W2451">
            <v>1</v>
          </cell>
          <cell r="X2451">
            <v>1</v>
          </cell>
          <cell r="Y2451" t="str">
            <v>Heel..bone..mineral..density:5.00E-15:www.ncbi.nlm.nih.gov/pubmed/30048462</v>
          </cell>
          <cell r="Z2451">
            <v>1</v>
          </cell>
          <cell r="AA2451">
            <v>1</v>
          </cell>
          <cell r="AB2451">
            <v>1</v>
          </cell>
          <cell r="AC2451" t="str">
            <v>20015_irnt:Sitting height;20015_raw:Sitting height;23099_irnt:Body fat percentage;23099_raw:Body fat percentage;23111_irnt:Leg fat percentage (right);23111_raw:Leg fat percentage (right);23119_raw:Arm fat percentage (right);23123_raw:Arm fat percentage (left);30010_irnt:Red blood cell (erythrocyte) count;30010_raw:Red blood cell (erythrocyte) count;30100_irnt:Mean platelet (thrombocyte) volume;30100_raw:Mean platelet (thrombocyte) volume;30110_irnt:Platelet distribution width;30110_raw:Platelet distribution width;30220_irnt:Basophill percentage;5097_irnt:6mm weak meridian (left);5097_raw:6mm weak meridian (left);5098_irnt:6mm weak meridian (right);5098_raw:6mm weak meridian (right);50_irnt:Standing height;50_raw:Standing height;5133_irnt:6mm strong meridian (right);5133_raw:6mm strong meridian (right);5134_irnt:6mm strong meridian (left);5134_raw:6mm strong meridian (left)</v>
          </cell>
          <cell r="AD2451">
            <v>1</v>
          </cell>
          <cell r="AE2451">
            <v>72</v>
          </cell>
          <cell r="AF2451" t="str">
            <v>no</v>
          </cell>
          <cell r="AG2451">
            <v>0</v>
          </cell>
          <cell r="AH2451">
            <v>0</v>
          </cell>
          <cell r="AI2451" t="str">
            <v>ANKRD54</v>
          </cell>
          <cell r="AJ2451" t="str">
            <v>Homo..sapiens..ankyrin..repeat..domain..54..(ANKRD54),..transcript..variant..1,..mR.</v>
          </cell>
          <cell r="AK2451">
            <v>0</v>
          </cell>
          <cell r="AL2451" t="str">
            <v>na</v>
          </cell>
          <cell r="AM2451">
            <v>0</v>
          </cell>
          <cell r="AN2451">
            <v>0</v>
          </cell>
          <cell r="AO2451">
            <v>0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 t="str">
            <v>ANKRD54</v>
          </cell>
        </row>
        <row r="2452">
          <cell r="A2452" t="str">
            <v>rs143443230</v>
          </cell>
          <cell r="B2452">
            <v>811</v>
          </cell>
          <cell r="C2452" t="str">
            <v>rs143443230</v>
          </cell>
          <cell r="D2452" t="str">
            <v>22:42533645:C:T</v>
          </cell>
          <cell r="E2452" t="str">
            <v>rs143443230</v>
          </cell>
          <cell r="F2452">
            <v>22</v>
          </cell>
          <cell r="G2452">
            <v>42533645</v>
          </cell>
          <cell r="H2452">
            <v>0.212646999999999</v>
          </cell>
          <cell r="I2452">
            <v>704509.29204600002</v>
          </cell>
          <cell r="J2452">
            <v>190272.70795399899</v>
          </cell>
          <cell r="K2452">
            <v>0.98486099999999999</v>
          </cell>
          <cell r="L2452">
            <v>1.3475000000000001E-2</v>
          </cell>
          <cell r="M2452">
            <v>2.4793900000000002E-3</v>
          </cell>
          <cell r="N2452">
            <v>4.5999999999999902E-8</v>
          </cell>
          <cell r="O2452" t="str">
            <v>nevereatcategories.6144.average_bin8</v>
          </cell>
          <cell r="P2452" t="str">
            <v>never eat sugar vs. no sugar restrictions</v>
          </cell>
          <cell r="Q2452" t="str">
            <v>never eat sugar vs. no sugar restrictions (rs143443230 P= 4.60E-08)</v>
          </cell>
          <cell r="R2452" t="str">
            <v>never eat sugar vs. no sugar restrictions (rs143443230 P= 4.60E-08), overall processed meat intake (rs8137409 P= 2.60E-08), PC3 (rs112045239 P= 4.10E-08), PC5 (22:42521625_GGGGTGGGGAA_G P= 1.70E-08)</v>
          </cell>
          <cell r="S2452">
            <v>12</v>
          </cell>
          <cell r="T2452">
            <v>0</v>
          </cell>
          <cell r="U2452">
            <v>811</v>
          </cell>
          <cell r="V2452" t="str">
            <v>both</v>
          </cell>
          <cell r="W2452">
            <v>1</v>
          </cell>
          <cell r="X2452">
            <v>1</v>
          </cell>
          <cell r="Y2452" t="str">
            <v>Response..to..serotonin..reuptake..inhibitors..in..major..depressive..disorder..(plasma..drug..and..metabolite..levels):2.00E-16:www.ncbi.nlm.nih.gov/pubmed/24528284~Response..to..serotonin..reuptake..inhibitors..in..major..depressive..disorder..(plasma..drug..and..metabolite..levels):8.00E-16:www.ncbi.nlm.nih.gov/pubmed/24528284</v>
          </cell>
          <cell r="Z2452">
            <v>1</v>
          </cell>
          <cell r="AA2452">
            <v>1</v>
          </cell>
          <cell r="AB2452">
            <v>1</v>
          </cell>
          <cell r="AC2452" t="str">
            <v>100170:Fizzy drink intake;100920_2107:Type milk consumed: goat/sheep milk;102_raw:Pulse rate, automated reading;1180:Morning/evening person (chronotype);1408:Cheese intake;20002_1115:Non-cancer illness code, self-reported: interstitial lung disease;20002_1508:Non-cancer illness code, self-reported: jaundice (unknown cause);20003_1140856342:Treatment/medication code: syndol tablet;20003_1140910494:Treatment/medication code: b12 - hydroxocobalamin prep;20003_1141146612:Treatment/medication code: calceos chewable tablet;20003_1195:Treatment/medication code: vitamin c product;20090_392:Type of fat/oil used in cooking: Normal fat soft margarine;22601_23133420:Job coding: education officer, director of education, curriculum development officer;22601_52232941:Job coding: motor vehicle/industrial machinery fitter;22601_53152529:Job coding: carpenter, carpenter and joiner, builder's joiner;30110_irnt:Platelet distribution width;30110_raw:Platelet distribution width;30120_irnt:Lymphocyte count;3143_irnt:Ankle spacing width;3143_raw:Ankle spacing width;4100_irnt:Ankle spacing width (left);4100_raw:Ankle spacing width (left);4119_irnt:Ankle spacing width (right);4119_raw:Ankle spacing width (right);6144_4:Never eat eggs, dairy, wheat, sugar: Sugar or foods/drinks containing sugar;6144_5:Never eat eggs, dairy, wheat, sugar: I eat all of the above;C_TNK_LYMPHOMA:Mature T/NK-cell lymphomas;S43:Diagnoses - main ICD10: S43 Dislocation, sprain and strain of joints and ligaments of shoulder girdle</v>
          </cell>
          <cell r="AD2452">
            <v>1</v>
          </cell>
          <cell r="AE2452">
            <v>70</v>
          </cell>
          <cell r="AF2452" t="str">
            <v>no</v>
          </cell>
          <cell r="AG2452">
            <v>0</v>
          </cell>
          <cell r="AH2452">
            <v>944</v>
          </cell>
          <cell r="AI2452" t="str">
            <v>NDUFA6-AS1</v>
          </cell>
          <cell r="AJ2452" t="str">
            <v>Homo..sapiens..NDUFA6..antisense..R..1..(head..to..head)..(NDUFA6-AS1),..non-coding..R.</v>
          </cell>
          <cell r="AK2452">
            <v>0</v>
          </cell>
          <cell r="AL2452" t="str">
            <v>na</v>
          </cell>
          <cell r="AM2452">
            <v>0</v>
          </cell>
          <cell r="AN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 t="str">
            <v>NDUFA6-AS1</v>
          </cell>
        </row>
        <row r="2453">
          <cell r="A2453" t="str">
            <v>rs6426538</v>
          </cell>
          <cell r="B2453">
            <v>58</v>
          </cell>
          <cell r="C2453" t="str">
            <v>rs6426538</v>
          </cell>
          <cell r="D2453" t="str">
            <v>1:226532848:T:C</v>
          </cell>
          <cell r="E2453" t="str">
            <v>rs6426538</v>
          </cell>
          <cell r="F2453">
            <v>1</v>
          </cell>
          <cell r="G2453">
            <v>226532848</v>
          </cell>
          <cell r="H2453">
            <v>0.50447200000000003</v>
          </cell>
          <cell r="I2453">
            <v>370102.92580799898</v>
          </cell>
          <cell r="J2453">
            <v>376783.07419199997</v>
          </cell>
          <cell r="K2453">
            <v>0.87802000000000002</v>
          </cell>
          <cell r="L2453">
            <v>1.29135999999999E-2</v>
          </cell>
          <cell r="M2453">
            <v>2.3667200000000001E-3</v>
          </cell>
          <cell r="N2453">
            <v>4.6999999999999997E-8</v>
          </cell>
          <cell r="O2453" t="str">
            <v>cereal_typeused.1468.average_bin5</v>
          </cell>
          <cell r="P2453" t="str">
            <v>cereal type: cornflakes/frosties vs. any other</v>
          </cell>
          <cell r="Q2453" t="str">
            <v>cereal type: cornflakes/frosties vs. any other (rs6426538 P= 4.70E-08)</v>
          </cell>
          <cell r="R2453">
            <v>0</v>
          </cell>
          <cell r="S2453">
            <v>58</v>
          </cell>
          <cell r="T2453">
            <v>1</v>
          </cell>
          <cell r="U2453">
            <v>58</v>
          </cell>
          <cell r="V2453" t="str">
            <v>QT</v>
          </cell>
          <cell r="W2453">
            <v>0</v>
          </cell>
          <cell r="X2453">
            <v>0</v>
          </cell>
          <cell r="Y2453">
            <v>0</v>
          </cell>
          <cell r="Z2453">
            <v>0</v>
          </cell>
          <cell r="AA2453">
            <v>0</v>
          </cell>
          <cell r="AB2453">
            <v>0</v>
          </cell>
          <cell r="AC2453">
            <v>0</v>
          </cell>
          <cell r="AD2453">
            <v>0</v>
          </cell>
          <cell r="AE2453">
            <v>1</v>
          </cell>
          <cell r="AF2453" t="str">
            <v>yes</v>
          </cell>
          <cell r="AG2453">
            <v>0</v>
          </cell>
          <cell r="AH2453">
            <v>15543</v>
          </cell>
          <cell r="AI2453" t="str">
            <v>PARP1</v>
          </cell>
          <cell r="AJ2453" t="str">
            <v>Homo..sapiens..poly..(ADP-ribose)..polymerase..1..(PARP1),..mR.</v>
          </cell>
          <cell r="AK2453" t="str">
            <v>This..gene..encodes..a..chromatin-associated..enzyme,..poly(ADP-ribosyl)transferase,..which..modifies..various..nuclear..proteins..by..poly(ADP-ribosyl)ation...The..modification..is..dependent..on..D..and..is..involved..in..the..regulation..of..various..important..cellular..processes..such..as..differentiation,..proliferation,..and..tumor..transformation..and..also..in..the..regulation..of..the..molecular..events..involved..in..the..recovery..of..cell..from..D..damage...In..addition,..this..enzyme..may..be..the..site..of..mutation..in..Fanconi..anemia,..and..may..participate..in..the..pathophysiology..of..type..I..diabetes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K225654.1,..SRR1803615.193403.1..[ECO:0000332]..Rseq..introns............................::..mixed/partial..sample..support..SAMEA1965299,..SAMEA1966682..[ECO:0000350]..##Evidence-Data-END##</v>
          </cell>
          <cell r="AL2453" t="str">
            <v>na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 t="str">
            <v>PARP1</v>
          </cell>
        </row>
        <row r="2454">
          <cell r="A2454" t="str">
            <v>rs537377427</v>
          </cell>
          <cell r="B2454">
            <v>125</v>
          </cell>
          <cell r="C2454" t="str">
            <v>rs537377427</v>
          </cell>
          <cell r="D2454" t="str">
            <v>2:166324449:C:CTT</v>
          </cell>
          <cell r="E2454" t="str">
            <v>rs537377427</v>
          </cell>
          <cell r="F2454">
            <v>2</v>
          </cell>
          <cell r="G2454">
            <v>166324449</v>
          </cell>
          <cell r="H2454">
            <v>0.239538999999999</v>
          </cell>
          <cell r="I2454">
            <v>633178.07966399996</v>
          </cell>
          <cell r="J2454">
            <v>199445.92033599899</v>
          </cell>
          <cell r="K2454">
            <v>0.98795499999999903</v>
          </cell>
          <cell r="L2454">
            <v>-1.5826400000000001E-2</v>
          </cell>
          <cell r="M2454">
            <v>2.9263599999999998E-3</v>
          </cell>
          <cell r="N2454">
            <v>4.6999999999999997E-8</v>
          </cell>
          <cell r="O2454" t="str">
            <v>bread_typeused.1448.average_bin5</v>
          </cell>
          <cell r="P2454" t="str">
            <v>bread type: wholemeal/wholegrain vs. white + brown</v>
          </cell>
          <cell r="Q2454" t="str">
            <v>bread type: wholemeal/wholegrain vs. white + brown (rs537377427 P= 4.70E-08)</v>
          </cell>
          <cell r="R2454" t="str">
            <v>among current drinkers,  drinks usually with meals:  yes,  it varies,  no (rs6711980 P= 4.30E-11), "among current drinkers,  drinks usually with meals:  yes vs. no (rs2060199 P= 4.20E-10)", bread type: white vs. any other (rs4667823 P= 6.20E-09), bread type: white vs. wholemeal/wholegrain + brown (rs4667823 P= 3.20E-09), bread type: wholemeal/wholegrain vs. white + brown (rs537377427 P= 4.70E-08), cereal type: muesli vs. any other (rs4667812 P= 3.20E-09), glasses of water per day (rs72874313 P= 7.60E-09), PC3 (2:166522846_AAGAG_A P= 1.20E-08), red wine glasses per month (rs12616539 P= 7.30E-09)</v>
          </cell>
          <cell r="S2454">
            <v>63</v>
          </cell>
          <cell r="T2454">
            <v>0</v>
          </cell>
          <cell r="U2454">
            <v>125</v>
          </cell>
          <cell r="V2454" t="str">
            <v>both</v>
          </cell>
          <cell r="W2454">
            <v>0</v>
          </cell>
          <cell r="X2454">
            <v>0</v>
          </cell>
          <cell r="Y2454">
            <v>0</v>
          </cell>
          <cell r="Z2454">
            <v>1</v>
          </cell>
          <cell r="AA2454">
            <v>1</v>
          </cell>
          <cell r="AB2454">
            <v>1</v>
          </cell>
          <cell r="AC2454" t="str">
            <v>1448_1:Bread type: White;1468_4:Cereal type: Muesli;1568:Average weekly red wine intake;21001_irnt:Body mass index (BMI);21001_raw:Body mass index (BMI);23099_irnt:Body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(left);30530_irnt:Sodium in urine;30530_raw:Sodium in urine;48_irnt:Waist circumference;48_raw:Waist circumference;6138_1:Qualifications: College or University degree</v>
          </cell>
          <cell r="AD2454">
            <v>1</v>
          </cell>
          <cell r="AE2454">
            <v>99</v>
          </cell>
          <cell r="AF2454" t="str">
            <v>no</v>
          </cell>
          <cell r="AG2454">
            <v>0</v>
          </cell>
          <cell r="AH2454">
            <v>1707</v>
          </cell>
          <cell r="AI2454" t="str">
            <v>CSRNP3</v>
          </cell>
          <cell r="AJ2454" t="str">
            <v>Homo..sapiens..cysteine-serine-rich..nuclear..protein..3..(CSRNP3),..transcript..variant..1,..mR.</v>
          </cell>
          <cell r="AK2454">
            <v>0</v>
          </cell>
          <cell r="AL2454" t="str">
            <v>na</v>
          </cell>
          <cell r="AM2454">
            <v>0</v>
          </cell>
          <cell r="AN2454">
            <v>0</v>
          </cell>
          <cell r="AO2454">
            <v>0</v>
          </cell>
          <cell r="AP2454">
            <v>0</v>
          </cell>
          <cell r="AQ2454">
            <v>0</v>
          </cell>
          <cell r="AR2454">
            <v>0</v>
          </cell>
          <cell r="AS2454">
            <v>0</v>
          </cell>
          <cell r="AT2454" t="str">
            <v>CSRNP3</v>
          </cell>
        </row>
        <row r="2455">
          <cell r="A2455" t="str">
            <v>rs113784412</v>
          </cell>
          <cell r="B2455">
            <v>146</v>
          </cell>
          <cell r="C2455" t="str">
            <v>rs113784412</v>
          </cell>
          <cell r="D2455" t="str">
            <v>2:228997531:C:T</v>
          </cell>
          <cell r="E2455" t="str">
            <v>rs113784412</v>
          </cell>
          <cell r="F2455">
            <v>2</v>
          </cell>
          <cell r="G2455">
            <v>228997531</v>
          </cell>
          <cell r="H2455">
            <v>0.32572399999999901</v>
          </cell>
          <cell r="I2455">
            <v>604991.44389600004</v>
          </cell>
          <cell r="J2455">
            <v>292254.55610400002</v>
          </cell>
          <cell r="K2455">
            <v>0.97045700000000001</v>
          </cell>
          <cell r="L2455">
            <v>1.2067899999999999E-2</v>
          </cell>
          <cell r="M2455">
            <v>2.2552900000000001E-3</v>
          </cell>
          <cell r="N2455">
            <v>4.6999999999999997E-8</v>
          </cell>
          <cell r="O2455" t="str">
            <v>alcohol_overallfreq.1558.average_QT</v>
          </cell>
          <cell r="P2455" t="str">
            <v>overall alcohol intake</v>
          </cell>
          <cell r="Q2455" t="str">
            <v>overall alcohol intake (rs113784412 P= 4.70E-08)</v>
          </cell>
          <cell r="R2455">
            <v>0</v>
          </cell>
          <cell r="S2455">
            <v>84</v>
          </cell>
          <cell r="T2455">
            <v>1</v>
          </cell>
          <cell r="U2455">
            <v>146</v>
          </cell>
          <cell r="V2455" t="str">
            <v>QT</v>
          </cell>
          <cell r="W2455">
            <v>0</v>
          </cell>
          <cell r="X2455">
            <v>0</v>
          </cell>
          <cell r="Y2455">
            <v>0</v>
          </cell>
          <cell r="Z2455">
            <v>1</v>
          </cell>
          <cell r="AA2455">
            <v>1</v>
          </cell>
          <cell r="AB2455">
            <v>1</v>
          </cell>
          <cell r="AC2455" t="str">
            <v>21001_irnt:Body mass index (BMI);21001_raw:Body mass index (BMI);21002_raw:Weight;23098_raw:Weight;23099_irnt:Body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mass;48_irnt:Waist circumference;48_raw:Waist circumference;6138_1:Qualifications: College or University degree</v>
          </cell>
          <cell r="AD2455">
            <v>1</v>
          </cell>
          <cell r="AE2455">
            <v>155</v>
          </cell>
          <cell r="AF2455" t="str">
            <v>no</v>
          </cell>
          <cell r="AG2455">
            <v>0</v>
          </cell>
          <cell r="AH2455">
            <v>0</v>
          </cell>
          <cell r="AI2455" t="str">
            <v>SPHKAP</v>
          </cell>
          <cell r="AJ2455" t="str">
            <v>Homo..sapiens..SPHK1..interactor,..AKAP..domain..containing..(SPHKAP),..transcript..variant..2,..mR.</v>
          </cell>
          <cell r="AK2455">
            <v>0</v>
          </cell>
          <cell r="AL2455" t="str">
            <v>na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 t="str">
            <v>SPHKAP</v>
          </cell>
        </row>
        <row r="2456">
          <cell r="A2456" t="str">
            <v>rs375732793</v>
          </cell>
          <cell r="B2456">
            <v>184</v>
          </cell>
          <cell r="C2456" t="str">
            <v>rs375732793</v>
          </cell>
          <cell r="D2456" t="str">
            <v>3:107889515:C:CA</v>
          </cell>
          <cell r="E2456" t="str">
            <v>rs375732793</v>
          </cell>
          <cell r="F2456">
            <v>3</v>
          </cell>
          <cell r="G2456">
            <v>107889515</v>
          </cell>
          <cell r="H2456">
            <v>0.45848699999999998</v>
          </cell>
          <cell r="I2456">
            <v>486506.10946000001</v>
          </cell>
          <cell r="J2456">
            <v>411913.89053999999</v>
          </cell>
          <cell r="K2456">
            <v>0.93577199999999905</v>
          </cell>
          <cell r="L2456">
            <v>1.2405599999999999E-2</v>
          </cell>
          <cell r="M2456">
            <v>2.26341E-3</v>
          </cell>
          <cell r="N2456">
            <v>4.6999999999999997E-8</v>
          </cell>
          <cell r="O2456" t="str">
            <v>ffq_median_PC18</v>
          </cell>
          <cell r="P2456" t="str">
            <v>PC18</v>
          </cell>
          <cell r="Q2456" t="str">
            <v>PC18 (rs375732793 P= 4.70E-08)</v>
          </cell>
          <cell r="R2456">
            <v>0</v>
          </cell>
          <cell r="S2456">
            <v>36</v>
          </cell>
          <cell r="T2456">
            <v>1</v>
          </cell>
          <cell r="U2456">
            <v>184</v>
          </cell>
          <cell r="V2456" t="str">
            <v>PC</v>
          </cell>
          <cell r="W2456">
            <v>0</v>
          </cell>
          <cell r="X2456">
            <v>0</v>
          </cell>
          <cell r="Y2456">
            <v>0</v>
          </cell>
          <cell r="Z2456">
            <v>1</v>
          </cell>
          <cell r="AA2456">
            <v>1</v>
          </cell>
          <cell r="AB2456">
            <v>1</v>
          </cell>
          <cell r="AC2456" t="str">
            <v>21001_irnt:Body mass index (BMI);21001_raw:Body mass index (BMI);2139_irnt:Age first had sexual intercourse;2139_raw:Age first had sexual intercourse;2217_irnt:Age started wearing glasses or contact lenses;2217_raw:Age started wearing glasses or contact lenses;23104_raw:Body mass index (BMI);23106_irnt:Impedance of whole body;23107_irnt:Impedance of leg (right);23107_raw:Impedance of leg (right);23108_irnt:Impedance of leg (left);23108_raw:Impedance of leg (left);30000_irnt:White blood cell (leukocyte) count;30080_irnt:Platelet count;30080_raw:Platelet count;30100_irnt:Mean platelet (thrombocyte) volume;30100_raw:Mean platelet (thrombocyte) volume;30140_irnt:Neutrophill count;30140_raw:Neutrophill count;6160_3:Leisure/social activities: Religious group</v>
          </cell>
          <cell r="AD2456">
            <v>1</v>
          </cell>
          <cell r="AE2456">
            <v>30</v>
          </cell>
          <cell r="AF2456" t="str">
            <v>no</v>
          </cell>
          <cell r="AG2456">
            <v>0</v>
          </cell>
          <cell r="AH2456">
            <v>0</v>
          </cell>
          <cell r="AI2456" t="str">
            <v>IFT57</v>
          </cell>
          <cell r="AJ2456" t="str">
            <v>Homo..sapiens..intraflagellar..transport..57..homolog..(Chlamydomos)..(IFT57),..mR.</v>
          </cell>
          <cell r="AK2456">
            <v>0</v>
          </cell>
          <cell r="AL2456" t="str">
            <v>na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 t="str">
            <v>IFT57</v>
          </cell>
        </row>
        <row r="2457">
          <cell r="A2457" t="str">
            <v>rs1799598</v>
          </cell>
          <cell r="B2457">
            <v>199</v>
          </cell>
          <cell r="C2457" t="str">
            <v>rs1799598</v>
          </cell>
          <cell r="D2457" t="str">
            <v>3:172409798:A:G</v>
          </cell>
          <cell r="E2457" t="str">
            <v>rs1799598</v>
          </cell>
          <cell r="F2457">
            <v>3</v>
          </cell>
          <cell r="G2457">
            <v>172409798</v>
          </cell>
          <cell r="H2457">
            <v>0.22245999999999999</v>
          </cell>
          <cell r="I2457">
            <v>698557.48679999996</v>
          </cell>
          <cell r="J2457">
            <v>199862.51319999999</v>
          </cell>
          <cell r="K2457">
            <v>0.99219000000000002</v>
          </cell>
          <cell r="L2457">
            <v>-1.5211499999999999E-2</v>
          </cell>
          <cell r="M2457">
            <v>2.8047300000000001E-3</v>
          </cell>
          <cell r="N2457">
            <v>4.6999999999999997E-8</v>
          </cell>
          <cell r="O2457" t="str">
            <v>ffq_median_PC14</v>
          </cell>
          <cell r="P2457" t="str">
            <v>PC14</v>
          </cell>
          <cell r="Q2457" t="str">
            <v>PC14 (rs1799598 P= 4.70E-08)</v>
          </cell>
          <cell r="R2457">
            <v>0</v>
          </cell>
          <cell r="S2457">
            <v>51</v>
          </cell>
          <cell r="T2457">
            <v>1</v>
          </cell>
          <cell r="U2457">
            <v>199</v>
          </cell>
          <cell r="V2457" t="str">
            <v>PC</v>
          </cell>
          <cell r="W2457">
            <v>0</v>
          </cell>
          <cell r="X2457">
            <v>0</v>
          </cell>
          <cell r="Y2457">
            <v>0</v>
          </cell>
          <cell r="Z2457">
            <v>0</v>
          </cell>
          <cell r="AA2457">
            <v>0</v>
          </cell>
          <cell r="AB2457">
            <v>0</v>
          </cell>
          <cell r="AC2457">
            <v>0</v>
          </cell>
          <cell r="AD2457">
            <v>0</v>
          </cell>
          <cell r="AE2457">
            <v>32</v>
          </cell>
          <cell r="AF2457" t="str">
            <v>no</v>
          </cell>
          <cell r="AG2457">
            <v>0</v>
          </cell>
          <cell r="AH2457">
            <v>0</v>
          </cell>
          <cell r="AI2457" t="str">
            <v>NCEH1</v>
          </cell>
          <cell r="AJ2457" t="str">
            <v>Homo..sapiens..neutral..cholesterol..ester..hydrolase..1..(NCEH1),..transcript..variant..2,..mR.</v>
          </cell>
          <cell r="AK2457">
            <v>0</v>
          </cell>
          <cell r="AL2457" t="str">
            <v>na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 t="str">
            <v>NCEH1</v>
          </cell>
        </row>
        <row r="2458">
          <cell r="A2458" t="str">
            <v>rs540166626</v>
          </cell>
          <cell r="B2458">
            <v>249</v>
          </cell>
          <cell r="C2458" t="str">
            <v>rs540166626</v>
          </cell>
          <cell r="D2458" t="str">
            <v>4:152311459:T:C</v>
          </cell>
          <cell r="E2458" t="str">
            <v>rs540166626</v>
          </cell>
          <cell r="F2458">
            <v>4</v>
          </cell>
          <cell r="G2458">
            <v>152311459</v>
          </cell>
          <cell r="H2458">
            <v>0.110565</v>
          </cell>
          <cell r="I2458">
            <v>799086.19270000001</v>
          </cell>
          <cell r="J2458">
            <v>99333.8073</v>
          </cell>
          <cell r="K2458">
            <v>0.96437199999999901</v>
          </cell>
          <cell r="L2458">
            <v>3.06933E-2</v>
          </cell>
          <cell r="M2458">
            <v>5.6553799999999998E-3</v>
          </cell>
          <cell r="N2458">
            <v>4.6999999999999997E-8</v>
          </cell>
          <cell r="O2458" t="str">
            <v>ffq_median_PC4</v>
          </cell>
          <cell r="P2458" t="str">
            <v>PC4</v>
          </cell>
          <cell r="Q2458" t="str">
            <v>PC4 (rs540166626 P= 4.70E-08)</v>
          </cell>
          <cell r="R2458" t="str">
            <v>PC3 (rs900903 P= 2.00E-08), PC4 (rs540166626 P= 4.70E-08)</v>
          </cell>
          <cell r="S2458">
            <v>44</v>
          </cell>
          <cell r="T2458">
            <v>0</v>
          </cell>
          <cell r="U2458">
            <v>249</v>
          </cell>
          <cell r="V2458" t="str">
            <v>both</v>
          </cell>
          <cell r="W2458">
            <v>0</v>
          </cell>
          <cell r="X2458">
            <v>1</v>
          </cell>
          <cell r="Y2458">
            <v>0</v>
          </cell>
          <cell r="Z2458">
            <v>0</v>
          </cell>
          <cell r="AA2458">
            <v>0</v>
          </cell>
          <cell r="AB2458">
            <v>1</v>
          </cell>
          <cell r="AC2458">
            <v>0</v>
          </cell>
          <cell r="AD2458">
            <v>1</v>
          </cell>
          <cell r="AE2458">
            <v>167</v>
          </cell>
          <cell r="AF2458" t="str">
            <v>no</v>
          </cell>
          <cell r="AG2458">
            <v>0</v>
          </cell>
          <cell r="AH2458">
            <v>18938</v>
          </cell>
          <cell r="AI2458" t="str">
            <v>FAM160A1</v>
          </cell>
          <cell r="AJ2458" t="str">
            <v>Homo..sapiens..family..with..sequence..similarity..160,..member..A1..(FAM160A1),..mR.</v>
          </cell>
          <cell r="AK2458">
            <v>0</v>
          </cell>
          <cell r="AL2458" t="str">
            <v>na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 t="str">
            <v>FAM160A1</v>
          </cell>
        </row>
        <row r="2459">
          <cell r="A2459" t="str">
            <v>rs118134876</v>
          </cell>
          <cell r="B2459">
            <v>359</v>
          </cell>
          <cell r="C2459" t="str">
            <v>rs118134876</v>
          </cell>
          <cell r="D2459" t="str">
            <v>7:11500372:C:T</v>
          </cell>
          <cell r="E2459" t="str">
            <v>rs118134876</v>
          </cell>
          <cell r="F2459">
            <v>7</v>
          </cell>
          <cell r="G2459">
            <v>11500372</v>
          </cell>
          <cell r="H2459">
            <v>5.9566999999999898E-2</v>
          </cell>
          <cell r="I2459">
            <v>728655.011864</v>
          </cell>
          <cell r="J2459">
            <v>46152.988136</v>
          </cell>
          <cell r="K2459">
            <v>1</v>
          </cell>
          <cell r="L2459">
            <v>2.6180200000000001E-2</v>
          </cell>
          <cell r="M2459">
            <v>4.7926100000000001E-3</v>
          </cell>
          <cell r="N2459">
            <v>4.6999999999999997E-8</v>
          </cell>
          <cell r="O2459" t="str">
            <v>champagnewhitewine_glassespermonth.derived.average_QT</v>
          </cell>
          <cell r="P2459" t="str">
            <v>champagne/white wine glasses per month</v>
          </cell>
          <cell r="Q2459" t="str">
            <v>champagne/white wine glasses per month (rs118134876 P= 4.70E-08)</v>
          </cell>
          <cell r="R2459">
            <v>0</v>
          </cell>
          <cell r="S2459">
            <v>6</v>
          </cell>
          <cell r="T2459">
            <v>1</v>
          </cell>
          <cell r="U2459">
            <v>359</v>
          </cell>
          <cell r="V2459" t="str">
            <v>QT</v>
          </cell>
          <cell r="W2459">
            <v>0</v>
          </cell>
          <cell r="X2459">
            <v>0</v>
          </cell>
          <cell r="Y2459">
            <v>0</v>
          </cell>
          <cell r="Z2459">
            <v>0</v>
          </cell>
          <cell r="AA2459">
            <v>0</v>
          </cell>
          <cell r="AB2459">
            <v>0</v>
          </cell>
          <cell r="AC2459">
            <v>0</v>
          </cell>
          <cell r="AD2459">
            <v>0</v>
          </cell>
          <cell r="AE2459">
            <v>6</v>
          </cell>
          <cell r="AF2459" t="str">
            <v>no</v>
          </cell>
          <cell r="AG2459">
            <v>0</v>
          </cell>
          <cell r="AH2459">
            <v>0</v>
          </cell>
          <cell r="AI2459" t="str">
            <v>THSD7A</v>
          </cell>
          <cell r="AJ2459" t="str">
            <v>Homo..sapiens..thrombospondin,..type..I,..domain..containing..7A..(THSD7A),..mR.</v>
          </cell>
          <cell r="AK2459" t="str">
            <v>The..protein..encoded..by..this..gene..is..found..almost..exclusively..in..endothelial..cells..from..placenta..and..umbilical..cord...The..encoded..protein..appears..to..interact..with..alpha(V)beta(3)..integrin..and..paxillin..to..inhibit..endothelial..cell..migration..and..tube..formation...This..protein..may..be..involved..in..cytoskeletal..organization...Variations..in..this..gene..may..be..associated..with..low..bone..mineral..density..in..osteoporosis...[provided..by..RefSeq,..Aug..2010]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Rseq..introns..::..mixed/partial..sample..support..SAMEA1965299,..SAMEA1966682..[ECO:0000350]..##Evidence-Data-END##</v>
          </cell>
          <cell r="AL2459" t="str">
            <v>na</v>
          </cell>
          <cell r="AM2459">
            <v>0</v>
          </cell>
          <cell r="AN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 t="str">
            <v>THSD7A</v>
          </cell>
        </row>
        <row r="2460">
          <cell r="A2460" t="str">
            <v>rs151299728</v>
          </cell>
          <cell r="B2460">
            <v>424</v>
          </cell>
          <cell r="C2460" t="str">
            <v>rs151299728</v>
          </cell>
          <cell r="D2460" t="str">
            <v>8:77326890:G:A</v>
          </cell>
          <cell r="E2460" t="str">
            <v>rs151299728</v>
          </cell>
          <cell r="F2460">
            <v>8</v>
          </cell>
          <cell r="G2460">
            <v>77326890</v>
          </cell>
          <cell r="H2460">
            <v>1.2909E-2</v>
          </cell>
          <cell r="I2460">
            <v>886822.29622000002</v>
          </cell>
          <cell r="J2460">
            <v>11597.70378</v>
          </cell>
          <cell r="K2460">
            <v>0.91842900000000005</v>
          </cell>
          <cell r="L2460">
            <v>-5.3447399999999999E-2</v>
          </cell>
          <cell r="M2460">
            <v>9.7845399999999996E-3</v>
          </cell>
          <cell r="N2460">
            <v>4.6999999999999997E-8</v>
          </cell>
          <cell r="O2460" t="str">
            <v>ffq_median_PC20</v>
          </cell>
          <cell r="P2460" t="str">
            <v>PC20</v>
          </cell>
          <cell r="Q2460" t="str">
            <v>PC20 (rs151299728 P= 4.70E-08)</v>
          </cell>
          <cell r="R2460">
            <v>0</v>
          </cell>
          <cell r="S2460">
            <v>24</v>
          </cell>
          <cell r="T2460">
            <v>1</v>
          </cell>
          <cell r="U2460">
            <v>424</v>
          </cell>
          <cell r="V2460" t="str">
            <v>PC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0</v>
          </cell>
          <cell r="AD2460">
            <v>0</v>
          </cell>
          <cell r="AE2460">
            <v>1</v>
          </cell>
          <cell r="AF2460" t="str">
            <v>yes</v>
          </cell>
          <cell r="AG2460">
            <v>0</v>
          </cell>
          <cell r="AH2460">
            <v>196223</v>
          </cell>
          <cell r="AI2460" t="str">
            <v>ZFHX4-AS1</v>
          </cell>
          <cell r="AJ2460" t="str">
            <v>Homo..sapiens..ZFHX4..antisense..R..1..(ZFHX4-AS1),..non-coding..R.</v>
          </cell>
          <cell r="AK2460">
            <v>0</v>
          </cell>
          <cell r="AL2460" t="str">
            <v>na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 t="str">
            <v>ZFHX4-AS1</v>
          </cell>
        </row>
        <row r="2461">
          <cell r="A2461" t="str">
            <v>rs35811711</v>
          </cell>
          <cell r="B2461">
            <v>434</v>
          </cell>
          <cell r="C2461" t="str">
            <v>rs35811711</v>
          </cell>
          <cell r="D2461" t="str">
            <v>8:127595667:G:GA</v>
          </cell>
          <cell r="E2461" t="str">
            <v>rs35811711</v>
          </cell>
          <cell r="F2461">
            <v>8</v>
          </cell>
          <cell r="G2461">
            <v>127595667</v>
          </cell>
          <cell r="H2461">
            <v>0.33728599999999997</v>
          </cell>
          <cell r="I2461">
            <v>575351.06423599995</v>
          </cell>
          <cell r="J2461">
            <v>292822.93576399999</v>
          </cell>
          <cell r="K2461">
            <v>0.85619599999999996</v>
          </cell>
          <cell r="L2461">
            <v>1.5158700000000001E-2</v>
          </cell>
          <cell r="M2461">
            <v>2.8008999999999998E-3</v>
          </cell>
          <cell r="N2461">
            <v>4.6999999999999997E-8</v>
          </cell>
          <cell r="O2461" t="str">
            <v>bread_typeused.1448.average_bin3</v>
          </cell>
          <cell r="P2461" t="str">
            <v>bread type: wholemeal/wholegrain vs. any other</v>
          </cell>
          <cell r="Q2461" t="str">
            <v>bread type: wholemeal/wholegrain vs. any other (rs35811711 P= 4.70E-08)</v>
          </cell>
          <cell r="R2461" t="str">
            <v>bread type: white vs. any other (rs35811711 P= 4.50E-09), bread type: wholemeal/wholegrain vs. any other (rs35811711 P= 4.70E-08), bread type: wholemeal/wholegrain vs. white + brown (rs35811711 P= 4.60E-08), PC1 (rs35811711 P= 1.20E-08)</v>
          </cell>
          <cell r="S2461">
            <v>34</v>
          </cell>
          <cell r="T2461">
            <v>1</v>
          </cell>
          <cell r="U2461">
            <v>434</v>
          </cell>
          <cell r="V2461" t="str">
            <v>both</v>
          </cell>
          <cell r="W2461">
            <v>0</v>
          </cell>
          <cell r="X2461">
            <v>0</v>
          </cell>
          <cell r="Y2461">
            <v>0</v>
          </cell>
          <cell r="Z2461">
            <v>1</v>
          </cell>
          <cell r="AA2461">
            <v>1</v>
          </cell>
          <cell r="AB2461">
            <v>1</v>
          </cell>
          <cell r="AC2461" t="str">
            <v>738:Average total household income before tax</v>
          </cell>
          <cell r="AD2461">
            <v>1</v>
          </cell>
          <cell r="AE2461">
            <v>5</v>
          </cell>
          <cell r="AF2461" t="str">
            <v>no</v>
          </cell>
          <cell r="AG2461">
            <v>1</v>
          </cell>
          <cell r="AH2461">
            <v>24957</v>
          </cell>
          <cell r="AI2461" t="str">
            <v>FAM84B</v>
          </cell>
          <cell r="AJ2461" t="str">
            <v>Homo..sapiens..family..with..sequence..similarity..84,..member..B..(FAM84B),..mR.</v>
          </cell>
          <cell r="AK2461">
            <v>0</v>
          </cell>
          <cell r="AL2461" t="str">
            <v>na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 t="str">
            <v>FAM84B</v>
          </cell>
        </row>
        <row r="2462">
          <cell r="A2462" t="str">
            <v>rs10761515</v>
          </cell>
          <cell r="B2462">
            <v>483</v>
          </cell>
          <cell r="C2462" t="str">
            <v>rs10761515</v>
          </cell>
          <cell r="D2462" t="str">
            <v>10:62289800:C:T</v>
          </cell>
          <cell r="E2462" t="str">
            <v>rs10761515</v>
          </cell>
          <cell r="F2462">
            <v>10</v>
          </cell>
          <cell r="G2462">
            <v>62289800</v>
          </cell>
          <cell r="H2462">
            <v>0.62000999999999995</v>
          </cell>
          <cell r="I2462">
            <v>341390.61580000003</v>
          </cell>
          <cell r="J2462">
            <v>557029.38419999997</v>
          </cell>
          <cell r="K2462">
            <v>0.99224799999999902</v>
          </cell>
          <cell r="L2462">
            <v>-2.6126699999999999E-2</v>
          </cell>
          <cell r="M2462">
            <v>4.8370899999999996E-3</v>
          </cell>
          <cell r="N2462">
            <v>4.6999999999999997E-8</v>
          </cell>
          <cell r="O2462" t="str">
            <v>ffq_median_PC1</v>
          </cell>
          <cell r="P2462" t="str">
            <v>PC1</v>
          </cell>
          <cell r="Q2462" t="str">
            <v>PC1 (rs10761515 P= 4.70E-08)</v>
          </cell>
          <cell r="R2462" t="str">
            <v>PC1 (rs10761515 P= 4.70E-08)</v>
          </cell>
          <cell r="S2462">
            <v>7</v>
          </cell>
          <cell r="T2462">
            <v>0</v>
          </cell>
          <cell r="U2462">
            <v>483</v>
          </cell>
          <cell r="V2462" t="str">
            <v>both</v>
          </cell>
          <cell r="W2462">
            <v>0</v>
          </cell>
          <cell r="X2462">
            <v>0</v>
          </cell>
          <cell r="Y2462">
            <v>0</v>
          </cell>
          <cell r="Z2462">
            <v>1</v>
          </cell>
          <cell r="AA2462">
            <v>1</v>
          </cell>
          <cell r="AB2462">
            <v>1</v>
          </cell>
          <cell r="AC2462" t="str">
            <v>1478:Salt added to food;3062_irnt:Forced vital capacity (FVC)</v>
          </cell>
          <cell r="AD2462">
            <v>1</v>
          </cell>
          <cell r="AE2462">
            <v>56</v>
          </cell>
          <cell r="AF2462" t="str">
            <v>no</v>
          </cell>
          <cell r="AG2462">
            <v>0</v>
          </cell>
          <cell r="AH2462">
            <v>0</v>
          </cell>
          <cell r="AI2462" t="str">
            <v>ANK3</v>
          </cell>
          <cell r="AJ2462" t="str">
            <v>Homo..sapiens..ankyrin..3,..node..of..Ranvier..(ankyrin..G)..(ANK3),..transcript..variant..3,..mR.</v>
          </cell>
          <cell r="AK2462" t="str">
            <v>Ankyrins..are..a..family..of..proteins..that..are..believed..to..link..the..integral..membrane..proteins..to..the..underlying..spectrin-actin..cytoskeleton..and..play..key..roles..in..activities..such..as..cell..motility,..activation,..proliferation,..contact,..and..the..maintence..of..specialized..membrane..domains...Multiple..isoforms..of..ankyrin..with..different..affinities..for..various..target..proteins..are..expressed..in..a..tissue-specific,..developmentally..regulated..manner...Most..ankyrins..are..typically..composed..of..three..structural..domains:..an..amino-termil..domain..containing..multiple..ankyrin..repeats;..a..central..region..with..a..highly..conserved..spectrin..binding..domain;..and..a..carboxy-termil..regulatory..domain..which..is..the..least..conserved..and..subject..to..variation...Ankyrin..3..is..an..immunologically..distinct..gene..product..from..ankyrins..1..and..2,..and..was..origilly..found..at..the..axol..initial..segment..and..nodes..of..Ranvier..of..neurons..in..the..central..and..peripheral..nervous..systems...Multiple..transcript..variants..encoding..different..isoforms..have..been..found..for..this..gene.[provided..by..RefSeq,..Feb..2011].</v>
          </cell>
          <cell r="AL2462" t="str">
            <v>na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 t="str">
            <v>ANK3</v>
          </cell>
        </row>
        <row r="2463">
          <cell r="A2463" t="str">
            <v>rs55745436</v>
          </cell>
          <cell r="B2463">
            <v>485</v>
          </cell>
          <cell r="C2463" t="str">
            <v>rs55745436</v>
          </cell>
          <cell r="D2463" t="str">
            <v>10:63591768:C:T</v>
          </cell>
          <cell r="E2463" t="str">
            <v>rs55745436</v>
          </cell>
          <cell r="F2463">
            <v>10</v>
          </cell>
          <cell r="G2463">
            <v>63591768</v>
          </cell>
          <cell r="H2463">
            <v>0.237705</v>
          </cell>
          <cell r="I2463">
            <v>677268.61569999997</v>
          </cell>
          <cell r="J2463">
            <v>211191.38430000001</v>
          </cell>
          <cell r="K2463">
            <v>0.99352299999999905</v>
          </cell>
          <cell r="L2463">
            <v>-1.3476999999999999E-2</v>
          </cell>
          <cell r="M2463">
            <v>2.48146E-3</v>
          </cell>
          <cell r="N2463">
            <v>4.6999999999999997E-8</v>
          </cell>
          <cell r="O2463" t="str">
            <v>bread_slicesperweek.1438.average_QT</v>
          </cell>
          <cell r="P2463" t="str">
            <v>slices of bread per week</v>
          </cell>
          <cell r="Q2463" t="str">
            <v>slices of bread per week (rs55745436 P= 4.70E-08)</v>
          </cell>
          <cell r="R2463" t="str">
            <v>frequency of adding salt to food (rs2650722 P= 8.30E-12), slices of bread per week (rs55745436 P= 4.70E-08)</v>
          </cell>
          <cell r="S2463">
            <v>9</v>
          </cell>
          <cell r="T2463">
            <v>0</v>
          </cell>
          <cell r="U2463">
            <v>485</v>
          </cell>
          <cell r="V2463" t="str">
            <v>both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1</v>
          </cell>
          <cell r="AC2463">
            <v>0</v>
          </cell>
          <cell r="AD2463">
            <v>1</v>
          </cell>
          <cell r="AE2463">
            <v>16</v>
          </cell>
          <cell r="AF2463" t="str">
            <v>no</v>
          </cell>
          <cell r="AG2463">
            <v>0</v>
          </cell>
          <cell r="AH2463">
            <v>65678</v>
          </cell>
          <cell r="AI2463" t="str">
            <v>C10orf107</v>
          </cell>
          <cell r="AJ2463" t="str">
            <v>Homo..sapiens..chromosome..10..open..reading..frame..107..(C10orf107),..mR.</v>
          </cell>
          <cell r="AK2463">
            <v>0</v>
          </cell>
          <cell r="AL2463" t="str">
            <v>na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 t="str">
            <v>C10orf107</v>
          </cell>
        </row>
        <row r="2464">
          <cell r="A2464" t="str">
            <v>rs34269636</v>
          </cell>
          <cell r="B2464">
            <v>494</v>
          </cell>
          <cell r="C2464" t="str">
            <v>rs34269636</v>
          </cell>
          <cell r="D2464" t="str">
            <v>10:104410599:T:C</v>
          </cell>
          <cell r="E2464" t="str">
            <v>rs34269636</v>
          </cell>
          <cell r="F2464">
            <v>10</v>
          </cell>
          <cell r="G2464">
            <v>104410599</v>
          </cell>
          <cell r="H2464">
            <v>0.27881899999999998</v>
          </cell>
          <cell r="I2464">
            <v>647923.434019999</v>
          </cell>
          <cell r="J2464">
            <v>250496.56598000001</v>
          </cell>
          <cell r="K2464">
            <v>0.99805599999999906</v>
          </cell>
          <cell r="L2464">
            <v>-1.46398E-2</v>
          </cell>
          <cell r="M2464">
            <v>2.67337E-3</v>
          </cell>
          <cell r="N2464">
            <v>4.6999999999999997E-8</v>
          </cell>
          <cell r="O2464" t="str">
            <v>ffq_median_PC13</v>
          </cell>
          <cell r="P2464" t="str">
            <v>PC13</v>
          </cell>
          <cell r="Q2464" t="str">
            <v>PC13 (rs34269636 P= 4.70E-08)</v>
          </cell>
          <cell r="R2464" t="str">
            <v>PC13 (rs34269636 P= 4.70E-08), tablespoons of raw vegetables per day (rs11191194 P= 7.60E-09)</v>
          </cell>
          <cell r="S2464">
            <v>18</v>
          </cell>
          <cell r="T2464">
            <v>0</v>
          </cell>
          <cell r="U2464">
            <v>494</v>
          </cell>
          <cell r="V2464" t="str">
            <v>both</v>
          </cell>
          <cell r="W2464">
            <v>1</v>
          </cell>
          <cell r="X2464">
            <v>1</v>
          </cell>
          <cell r="Y2464" t="str">
            <v>Allergic..rhinitis:5.00E-18:www.ncbi.nlm.nih.gov/pubmed/30013184~Hip..circumference:2.00E-08:www.ncbi.nlm.nih.gov/pubmed/25673412~Inflammatory..bowel..disease:7.00E-09:www.ncbi.nlm.nih.gov/pubmed/26192919~Prostate..cancer:5.00E-10:www.ncbi.nlm.nih.gov/pubmed/23535732~Prostate..cancer:6.00E-16:www.ncbi.nlm.nih.gov/pubmed/29892016~Sodium..levels:6.00E-15:www.ncbi.nlm.nih.gov/pubmed/29403010~Waist..circumference..adjusted..for..BMI..(adjusted..for..smoking..behaviour):2.00E-08:www.ncbi.nlm.nih.gov/pubmed/28443625~Waist..circumference..adjusted..for..BMI..(joint..analysis..main..effects..and..smoking..interaction):2.00E-08:www.ncbi.nlm.nih.gov/pubmed/28443625~Waist..circumference..adjusted..for..body..mass..index:2.00E-10:www.ncbi.nlm.nih.gov/pubmed/25673412~Waist..circumference..adjusted..for..body..mass..index:6.00E-10:www.ncbi.nlm.nih.gov/pubmed/25673412~Waist..circumference:4.00E-08:www.ncbi.nlm.nih.gov/pubmed/25673412</v>
          </cell>
          <cell r="Z2464">
            <v>1</v>
          </cell>
          <cell r="AA2464">
            <v>1</v>
          </cell>
          <cell r="AB2464">
            <v>1</v>
          </cell>
          <cell r="AC2464" t="str">
            <v>1249:Past tobacco smoking;1697:Comparative height size at age 10;1970:Nervous feelings;1980:Worrier / anxious feelings;20015_irnt:Sitting height;20015_raw:Sitting height;20116_0:Smoking status: Never;20153_irnt:Forced expiratory volume in 1-second (FEV1), predicted;20153_raw:Forced expiratory volume in 1-second (FEV1), predicted;20160:Ever smoked;21002_irnt:Weight;21002_raw:Weight;23098_irnt:Weight;23098_raw:Weight;23100_irnt:Whole body fat mass;23100_raw:Whole body fat mass;23101_irnt:Whole body fat-free mass;23101_raw:Whole body fat-free mass;23102_irnt:Whole body water mass;23102_raw:Whole body water mass;23105_irnt:Basal metabolic rate;23105_raw:Basal metabolic rate;23112_irnt:Leg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mass;30040_irnt:Mean corpuscular volume;30040_raw:Mean corpuscular volume;30050_irnt:Mean corpuscular haemoglobin;30050_raw:Mean corpuscular haemoglobin;30080_irnt:Platelet count;30080_raw:Platelet count;30090_irnt:Platelet crit;30090_raw:Platelet crit;30140_irnt:Neutrophill count;30240_irnt:Reticulocyte percentage;30240_raw:Reticulocyte percentage;30250_irnt:Reticulocyte count;30250_raw:Reticulocyte count;30280_irnt:Immature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(FVC);3143_irnt:Ankle spacing width;3143_raw:Ankle spacing width;3761_irnt:Age hay fever, rhinitis or eczema diagnosed;3761_raw:Age hay fever, rhinitis or eczema diagnosed;4080_irnt:Systolic blood pressure, automated reading;4080_raw:Systolic blood pressure, automated reading;48_raw:Waist circumference;49_irnt:Hip circumference;49_raw:Hip circumference;50_irnt:Standing height;50_raw:Standing height;6152_100:Blood clot, DVT, bronchitis, emphysema, asthma, rhinitis, eczema, allergy diagnosed by doctor: None of the above;6152_9:Blood clot, DVT, bronchitis, emphysema, asthma, rhinitis, eczema, allergy diagnosed by doctor: Hayfever, allergic rhinitis or eczema</v>
          </cell>
          <cell r="AD2464">
            <v>1</v>
          </cell>
          <cell r="AE2464">
            <v>116</v>
          </cell>
          <cell r="AF2464" t="str">
            <v>no</v>
          </cell>
          <cell r="AG2464">
            <v>0</v>
          </cell>
          <cell r="AH2464">
            <v>0</v>
          </cell>
          <cell r="AI2464" t="str">
            <v>TRIM8</v>
          </cell>
          <cell r="AJ2464" t="str">
            <v>Homo..sapiens..tripartite..motif..containing..8..(TRIM8),..mR.</v>
          </cell>
          <cell r="AK2464" t="str">
            <v>This..gene..encodes..a..member..of..the..tripartite..motif..(TRIM)..protein..family...Based..on..similarities..to..other..proteins,..the..encoded..protein..is..suspected..to..be..an..E3..ubiquitin-protein..ligase...Regulation..of..this..gene..may..be..altered..in..some..cancers...Mutations..resulting..in..a..truncated..protein..product..have..been..observed..in..early-onset..epileptic..encephalopathy..(EOEE)...[provided..by..RefSeq,..Sep..2016].</v>
          </cell>
          <cell r="AL2464" t="str">
            <v>na</v>
          </cell>
          <cell r="AM2464">
            <v>0</v>
          </cell>
          <cell r="AN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 t="str">
            <v>TRIM8</v>
          </cell>
        </row>
        <row r="2465">
          <cell r="A2465" t="str">
            <v>rs139841263</v>
          </cell>
          <cell r="B2465">
            <v>515</v>
          </cell>
          <cell r="C2465" t="str">
            <v>rs139841263</v>
          </cell>
          <cell r="D2465" t="str">
            <v>11:19010098:T:G</v>
          </cell>
          <cell r="E2465" t="str">
            <v>rs139841263</v>
          </cell>
          <cell r="F2465">
            <v>11</v>
          </cell>
          <cell r="G2465">
            <v>19010098</v>
          </cell>
          <cell r="H2465">
            <v>6.75999999999999E-3</v>
          </cell>
          <cell r="I2465">
            <v>891180.61703999899</v>
          </cell>
          <cell r="J2465">
            <v>6065.3829599999999</v>
          </cell>
          <cell r="K2465">
            <v>0.84451599999999905</v>
          </cell>
          <cell r="L2465">
            <v>3.8067499999999997E-2</v>
          </cell>
          <cell r="M2465">
            <v>6.9684200000000003E-3</v>
          </cell>
          <cell r="N2465">
            <v>4.6999999999999997E-8</v>
          </cell>
          <cell r="O2465" t="str">
            <v>alcoholdrinkerstatus.20117.average_bin</v>
          </cell>
          <cell r="P2465" t="str">
            <v>alcohol drinker status: current + former vs. never</v>
          </cell>
          <cell r="Q2465" t="str">
            <v>alcohol drinker status: current + former vs. never (rs139841263 P= 4.70E-08)</v>
          </cell>
          <cell r="R2465" t="str">
            <v>alcohol drinker status: current + former vs. never (rs139841263 P= 4.70E-08)</v>
          </cell>
          <cell r="S2465">
            <v>9</v>
          </cell>
          <cell r="T2465">
            <v>1</v>
          </cell>
          <cell r="U2465">
            <v>515</v>
          </cell>
          <cell r="V2465" t="str">
            <v>QT</v>
          </cell>
          <cell r="W2465">
            <v>0</v>
          </cell>
          <cell r="X2465">
            <v>0</v>
          </cell>
          <cell r="Y2465">
            <v>0</v>
          </cell>
          <cell r="Z2465">
            <v>0</v>
          </cell>
          <cell r="AA2465">
            <v>0</v>
          </cell>
          <cell r="AB2465">
            <v>0</v>
          </cell>
          <cell r="AC2465">
            <v>0</v>
          </cell>
          <cell r="AD2465">
            <v>0</v>
          </cell>
          <cell r="AE2465">
            <v>1</v>
          </cell>
          <cell r="AF2465" t="str">
            <v>yes</v>
          </cell>
          <cell r="AG2465">
            <v>0</v>
          </cell>
          <cell r="AH2465">
            <v>53550</v>
          </cell>
          <cell r="AI2465" t="str">
            <v>MRGPRX1</v>
          </cell>
          <cell r="AJ2465" t="str">
            <v>Homo..sapiens..MAS-related..GPR,..member..X1..(MRGPRX1),..mR.</v>
          </cell>
          <cell r="AK2465">
            <v>0</v>
          </cell>
          <cell r="AL2465" t="str">
            <v>na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 t="str">
            <v>MRGPRX1</v>
          </cell>
        </row>
        <row r="2466">
          <cell r="A2466" t="str">
            <v>rs933738</v>
          </cell>
          <cell r="B2466">
            <v>569</v>
          </cell>
          <cell r="C2466" t="str">
            <v>rs933738</v>
          </cell>
          <cell r="D2466" t="str">
            <v>12:49943122:A:G</v>
          </cell>
          <cell r="E2466" t="str">
            <v>rs933738</v>
          </cell>
          <cell r="F2466">
            <v>12</v>
          </cell>
          <cell r="G2466">
            <v>49943122</v>
          </cell>
          <cell r="H2466">
            <v>0.17270199999999999</v>
          </cell>
          <cell r="I2466">
            <v>743261.06915999996</v>
          </cell>
          <cell r="J2466">
            <v>155158.93083999999</v>
          </cell>
          <cell r="K2466">
            <v>0.99634999999999996</v>
          </cell>
          <cell r="L2466">
            <v>-1.5367499999999999E-2</v>
          </cell>
          <cell r="M2466">
            <v>2.8611299999999999E-3</v>
          </cell>
          <cell r="N2466">
            <v>4.6999999999999997E-8</v>
          </cell>
          <cell r="O2466" t="str">
            <v>ffq_median_PC19</v>
          </cell>
          <cell r="P2466" t="str">
            <v>PC19</v>
          </cell>
          <cell r="Q2466" t="str">
            <v>PC19 (rs933738 P= 4.70E-08)</v>
          </cell>
          <cell r="R2466" t="str">
            <v>bread type: white vs. any other (rs10875906 P= 2.10E-08), bread type: white vs. wholemeal/wholegrain + brown (rs10875906 P= 4.00E-08), bread type: wholemeal/wholegrain vs. white + brown (rs1054442 P= 1.90E-09), overall cheese intake (rs12296440 P= 7.10E-11), PC19 (rs933738 P= 4.70E-08), pieces of fresh fruit per day (rs7969091 P= 1.80E-08)</v>
          </cell>
          <cell r="S2466">
            <v>12</v>
          </cell>
          <cell r="T2466">
            <v>0</v>
          </cell>
          <cell r="U2466">
            <v>569</v>
          </cell>
          <cell r="V2466" t="str">
            <v>both</v>
          </cell>
          <cell r="W2466">
            <v>0</v>
          </cell>
          <cell r="X2466">
            <v>1</v>
          </cell>
          <cell r="Y2466">
            <v>0</v>
          </cell>
          <cell r="Z2466">
            <v>1</v>
          </cell>
          <cell r="AA2466">
            <v>1</v>
          </cell>
          <cell r="AB2466">
            <v>1</v>
          </cell>
          <cell r="AC2466" t="str">
            <v>1408:Cheese intake;1438_irnt:Bread intake;1438_raw:Bread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mass;30110_irnt:Platelet distribution width;3062_irnt:Forced vital capacity (FVC);3062_raw:Forced vital capacity (FVC);4080_irnt:Systolic blood pressure, automated reading;48_irnt:Waist circumference;48_raw:Waist circumference;49_irnt:Hip circumference;49_raw:Hip circumference;6138_1:Qualifications: College or University degree</v>
          </cell>
          <cell r="AD2466">
            <v>1</v>
          </cell>
          <cell r="AE2466">
            <v>58</v>
          </cell>
          <cell r="AF2466" t="str">
            <v>no</v>
          </cell>
          <cell r="AG2466">
            <v>0</v>
          </cell>
          <cell r="AH2466">
            <v>0</v>
          </cell>
          <cell r="AI2466" t="str">
            <v>KCNH3</v>
          </cell>
          <cell r="AJ2466" t="str">
            <v>Homo..sapiens..potassium..voltage-gated..channel,..subfamily..H..(eag-related),..member..3..(KCNH3),..mR.</v>
          </cell>
          <cell r="AK2466" t="str">
            <v>The..protein..encoded..by..this..gene..is..a..voltage-gated..potassium..channel..alpha..subunit..predomintly..expressed..in..the..forebrain...Studies..in..mice..have..found..that..cognitive..function..increases..when..this..gene..is..knocked..out...In..humans,..the..encoded..protein..has..been..shown..to..be..capable..of..binding..glycoprotein..120..of..the..human..immunodeficiency..virus..type..1..(HIV-1)..envelope...Two..transcript..variants..encoding..different..isoforms..have..been..found..for..this..gene...[provided..by..RefSeq,..Sep..2015].</v>
          </cell>
          <cell r="AL2466" t="str">
            <v>na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 t="str">
            <v>KCNH3</v>
          </cell>
        </row>
        <row r="2467">
          <cell r="A2467" t="str">
            <v>rs371546896</v>
          </cell>
          <cell r="B2467">
            <v>575</v>
          </cell>
          <cell r="C2467" t="str">
            <v>rs371546896</v>
          </cell>
          <cell r="D2467" t="str">
            <v>12:58543959:T:TG</v>
          </cell>
          <cell r="E2467" t="str">
            <v>rs371546896</v>
          </cell>
          <cell r="F2467">
            <v>12</v>
          </cell>
          <cell r="G2467">
            <v>58543959</v>
          </cell>
          <cell r="H2467">
            <v>0.184585</v>
          </cell>
          <cell r="I2467">
            <v>732585.14430000004</v>
          </cell>
          <cell r="J2467">
            <v>165834.85569999999</v>
          </cell>
          <cell r="K2467">
            <v>0.894231</v>
          </cell>
          <cell r="L2467">
            <v>-2.11843E-2</v>
          </cell>
          <cell r="M2467">
            <v>3.8748400000000001E-3</v>
          </cell>
          <cell r="N2467">
            <v>4.6999999999999997E-8</v>
          </cell>
          <cell r="O2467" t="str">
            <v>ffq_median_PC9</v>
          </cell>
          <cell r="P2467" t="str">
            <v>PC9</v>
          </cell>
          <cell r="Q2467" t="str">
            <v>PC9 (rs371546896 P= 4.70E-08)</v>
          </cell>
          <cell r="R2467" t="str">
            <v>PC9 (rs371546896 P= 4.70E-08)</v>
          </cell>
          <cell r="S2467">
            <v>18</v>
          </cell>
          <cell r="T2467">
            <v>0</v>
          </cell>
          <cell r="U2467">
            <v>575</v>
          </cell>
          <cell r="V2467" t="str">
            <v>both</v>
          </cell>
          <cell r="W2467">
            <v>0</v>
          </cell>
          <cell r="X2467">
            <v>1</v>
          </cell>
          <cell r="Y2467">
            <v>0</v>
          </cell>
          <cell r="Z2467">
            <v>1</v>
          </cell>
          <cell r="AA2467">
            <v>1</v>
          </cell>
          <cell r="AB2467">
            <v>1</v>
          </cell>
          <cell r="AC2467" t="str">
            <v>20015_irnt:Sitting height;20015_raw:Sitting height;30110_irnt:Platelet distribution width;30110_raw:Platelet distribution width;50_irnt:Standing height;50_raw:Standing height</v>
          </cell>
          <cell r="AD2467">
            <v>1</v>
          </cell>
          <cell r="AE2467">
            <v>96</v>
          </cell>
          <cell r="AF2467" t="str">
            <v>no</v>
          </cell>
          <cell r="AG2467">
            <v>0</v>
          </cell>
          <cell r="AH2467">
            <v>192908</v>
          </cell>
          <cell r="AI2467" t="str">
            <v>XRCC6BP1</v>
          </cell>
          <cell r="AJ2467" t="str">
            <v>Homo..sapiens..XRCC6..binding..protein..1..(XRCC6BP1),..mR.</v>
          </cell>
          <cell r="AK2467" t="str">
            <v>The..protein..encoded..by..this..gene..is..amplified..in..glioblastomas..and..interacts..with..the..D..binding..subunit..of..D-dependent..protein..kise...This..kise..is..involved..in..double-strand..break..repair..(DSB),..and..higher..expression..of..the..encoded..protein..increases..the..efficiency..of..DSB...In..addition,..comparison..to..orthologous..proteins..strongly..suggests..that..this..protein..is..a..metalloprotease..important..in..the..biosynthesis..of..mitochondrial..ATPase...Several..transcript..variants..encoding..different..isoforms..have..been..found..for..this..gene...[provided..by..RefSeq,..Feb..2016].</v>
          </cell>
          <cell r="AL2467" t="str">
            <v>na</v>
          </cell>
          <cell r="AM2467">
            <v>0</v>
          </cell>
          <cell r="AN2467">
            <v>0</v>
          </cell>
          <cell r="AO2467">
            <v>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 t="str">
            <v>XRCC6BP1</v>
          </cell>
        </row>
        <row r="2468">
          <cell r="A2468" t="str">
            <v>rs7187143</v>
          </cell>
          <cell r="B2468">
            <v>688</v>
          </cell>
          <cell r="C2468" t="str">
            <v>rs7187143</v>
          </cell>
          <cell r="D2468" t="str">
            <v>16:31179800:A:C</v>
          </cell>
          <cell r="E2468" t="str">
            <v>rs7187143</v>
          </cell>
          <cell r="F2468">
            <v>16</v>
          </cell>
          <cell r="G2468">
            <v>31179800</v>
          </cell>
          <cell r="H2468">
            <v>0.32287899999999897</v>
          </cell>
          <cell r="I2468">
            <v>600786.44118600001</v>
          </cell>
          <cell r="J2468">
            <v>286479.55881399999</v>
          </cell>
          <cell r="K2468">
            <v>0.99042199999999903</v>
          </cell>
          <cell r="L2468">
            <v>1.2331999999999999E-2</v>
          </cell>
          <cell r="M2468">
            <v>2.2644399999999999E-3</v>
          </cell>
          <cell r="N2468">
            <v>4.6999999999999997E-8</v>
          </cell>
          <cell r="O2468" t="str">
            <v>rawveg_TBSperday.1299.average_QT</v>
          </cell>
          <cell r="P2468" t="str">
            <v>tablespoons of raw vegetables per day</v>
          </cell>
          <cell r="Q2468" t="str">
            <v>tablespoons of raw vegetables per day (rs7187143 P= 4.70E-08)</v>
          </cell>
          <cell r="R2468" t="str">
            <v>PC16 (rs377298894 P= 1.70E-08), slices of bread per week (rs8050588 P= 3.50E-09), tablespoons of raw vegetables per day (rs7187143 P= 4.70E-08), total drinks of alcohol per month (rs71374020 P= 2.80E-09)</v>
          </cell>
          <cell r="S2468">
            <v>17</v>
          </cell>
          <cell r="T2468">
            <v>0</v>
          </cell>
          <cell r="U2468">
            <v>688</v>
          </cell>
          <cell r="V2468" t="str">
            <v>both</v>
          </cell>
          <cell r="W2468">
            <v>1</v>
          </cell>
          <cell r="X2468">
            <v>1</v>
          </cell>
          <cell r="Y2468" t="str">
            <v>BMI..(adjusted..for..smoking..behaviour):5.00E-08:www.ncbi.nlm.nih.gov/pubmed/28443625~Body..mass..index:2.00E-13:www.ncbi.nlm.nih.gov/pubmed/30108127~Body..mass..index:7.00E-13:www.ncbi.nlm.nih.gov/pubmed/26426971~Body..mass..index:8.00E-10:www.ncbi.nlm.nih.gov/pubmed/25673413~Body..mass..index:9.00E-11:www.ncbi.nlm.nih.gov/pubmed/25673413~Chronic..inflammatory..diseases..(ankylosing..spondylitis,..Crohn's..disease,..psoriasis,..primary..sclerosing..cholangitis,..ulcerative..colitis)..(pleiotropy):1.00E-10:www.ncbi.nlm.nih.gov/pubmed/26974007~Dementia..with..Lewy..bodies:1.00E-08:www.ncbi.nlm.nih.gov/pubmed/29263008~Mean..corpuscular..volume:2.00E-11:www.ncbi.nlm.nih.gov/pubmed/27863252~Neuroticism:4.00E-11:www.ncbi.nlm.nih.gov/pubmed/29255261~Parkinson's..disease:2.00E-12:www.ncbi.nlm.nih.gov/pubmed/25064009~Parkinson's..disease:5.00E-12:www.ncbi.nlm.nih.gov/pubmed/28892059~Psoriasis..vulgaris:5.00E-11:www.ncbi.nlm.nih.gov/pubmed/26626624~Psoriasis:1.00E-16:www.ncbi.nlm.nih.gov/pubmed/23143594~Psoriasis:2.00E-08:www.ncbi.nlm.nih.gov/pubmed/25903422~Psoriasis:9.00E-10:www.ncbi.nlm.nih.gov/pubmed/20953189~Red..blood..cell..count:2.00E-09:www.ncbi.nlm.nih.gov/pubmed/27863252~Triglyceride..levels:9.00E-09:www.ncbi.nlm.nih.gov/pubmed/28334899~Waist..circumference:7.00E-09:www.ncbi.nlm.nih.gov/pubmed/25673412</v>
          </cell>
          <cell r="Z2468">
            <v>1</v>
          </cell>
          <cell r="AA2468">
            <v>1</v>
          </cell>
          <cell r="AB2468">
            <v>1</v>
          </cell>
          <cell r="AC2468" t="str">
            <v>1070:Time spent watching television (TV);1210:Snoring;1538_0:Major dietary changes in the last 5 years: No;1687:Comparative body size at age 10;1940:Irritability;1990:Tense / 'highly strung';20002_1065:Non-cancer illness code, self-reported: hypertension;20127_raw:Neuroticism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percentage;21001_irnt:Body mass index (BMI);21001_raw:Body mass index (BMI);21002_irnt:Weight;21002_raw:Weight;2178:Overall health rating;2237:Plays computer games;23098_irnt:Weight;23098_raw:Weight;23099_irnt:Body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mass;23130_irnt:Trunk predicted mass;30010_irnt:Red blood cell (erythrocyte) count;30010_raw:Red blood cell (erythrocyte) count;30040_irnt:Mean corpuscular volume;30040_raw:Mean corpuscular volume;30050_irnt:Mean corpuscular haemoglobin;30050_raw:Mean corpuscular haemoglobin;30120_irnt:Lymphocyte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percentage;3062_irnt:Forced vital capacity (FVC);3062_raw:Forced vital capacity (FVC);3063_irnt:Forced expiratory volume in 1-second (FEV1);3063_raw:Forced expiratory volume in 1-second (FEV1);3143_irnt:Ankle spacing width;3143_raw:Ankle spacing width;399_irnt:Number of incorrect matches in round;399_raw:Number of incorrect matches in round;400_irnt:Time to complete round;4079_irnt:Diastolic blood pressure, automated reading;4079_raw:Diastolic blood pressure, automated reading;48_irnt:Waist circumference;48_raw:Waist circumference;49_irnt:Hip circumference;49_raw:Hip circumference;5256_irnt:Corneal hysteresis (right);5257_irnt:Corneal resistance factor (right);5257_raw:Corneal resistance factor (right);5265_irnt:Corneal resistance factor (left);6150_100:Vascular/heart problems diagnosed by doctor: None of the above;6150_4:Vascular/heart problems diagnosed by doctor: High blood pressure;924:Usual walking pace</v>
          </cell>
          <cell r="AD2468">
            <v>1</v>
          </cell>
          <cell r="AE2468">
            <v>145</v>
          </cell>
          <cell r="AF2468" t="str">
            <v>no</v>
          </cell>
          <cell r="AG2468">
            <v>1</v>
          </cell>
          <cell r="AH2468">
            <v>11630</v>
          </cell>
          <cell r="AI2468" t="str">
            <v>FUS</v>
          </cell>
          <cell r="AJ2468" t="str">
            <v>Homo..sapiens..fused..in..sarcoma..(FUS),..transcript..variant..4,..mR.</v>
          </cell>
          <cell r="AK2468" t="str">
            <v>This..gene..encodes..a..multifunctiol..protein..component..of..the..heterogeneous..nuclear..ribonucleoprotein..(hnRNP)..complex...The..hnRNP..complex..is..involved..in..pre-mR..splicing..and..the..export..of..fully..processed..mR..to..the..cytoplasm...This..protein..belongs..to..the..FET..family..of..R-binding..proteins..which..have..been..implicated..in..cellular..processes..that..include..regulation..of..gene..expression,..maintence..of..genomic..integrity..and..mR/microR..processing...Altertive..splicing..results..in..multiple..transcript..variants...Defects..in..this..gene..result..in..amyotrophic..lateral..sclerosis..type..6...[provided..by..RefSeq,..Sep..2009].</v>
          </cell>
          <cell r="AL2468" t="str">
            <v>na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 t="str">
            <v>FUS</v>
          </cell>
        </row>
        <row r="2469">
          <cell r="A2469" t="str">
            <v>rs5467</v>
          </cell>
          <cell r="B2469">
            <v>700</v>
          </cell>
          <cell r="C2469" t="str">
            <v>rs5467</v>
          </cell>
          <cell r="D2469" t="str">
            <v>16:72088280:C:T</v>
          </cell>
          <cell r="E2469" t="str">
            <v>rs5467</v>
          </cell>
          <cell r="F2469">
            <v>16</v>
          </cell>
          <cell r="G2469">
            <v>72088280</v>
          </cell>
          <cell r="H2469">
            <v>0.21314</v>
          </cell>
          <cell r="I2469">
            <v>704924.26820000005</v>
          </cell>
          <cell r="J2469">
            <v>190945.73180000001</v>
          </cell>
          <cell r="K2469">
            <v>0.99651100000000004</v>
          </cell>
          <cell r="L2469">
            <v>1.39948999999999E-2</v>
          </cell>
          <cell r="M2469">
            <v>2.5632200000000002E-3</v>
          </cell>
          <cell r="N2469">
            <v>4.6999999999999997E-8</v>
          </cell>
          <cell r="O2469" t="str">
            <v>cereal_bowlsperweek.1458.average_QT</v>
          </cell>
          <cell r="P2469" t="str">
            <v>bowls of cereal per week</v>
          </cell>
          <cell r="Q2469" t="str">
            <v>bowls of cereal per week (rs5467 P= 4.70E-08)</v>
          </cell>
          <cell r="R2469" t="str">
            <v>bowls of cereal per week (rs5467 P= 4.70E-08), overall cheese intake (rs112439757 P= 3.70E-08), PC3 (rs7185027 P= 2.40E-10), PC7 (rs11643192 P= 9.90E-09), pieces of fresh fruit per day (rs9932707 P= 3.30E-09), spread type: butter vs. any other (rs12445401 P= 4.60E-08), total drinks of alcohol per month (rs11648570 P= 9.50E-09)</v>
          </cell>
          <cell r="S2469">
            <v>29</v>
          </cell>
          <cell r="T2469">
            <v>0</v>
          </cell>
          <cell r="U2469">
            <v>700</v>
          </cell>
          <cell r="V2469" t="str">
            <v>both</v>
          </cell>
          <cell r="W2469">
            <v>1</v>
          </cell>
          <cell r="X2469">
            <v>1</v>
          </cell>
          <cell r="Y2469" t="str">
            <v>Depression:3.00E-08:www.ncbi.nlm.nih.gov/pubmed/29700475</v>
          </cell>
          <cell r="Z2469">
            <v>1</v>
          </cell>
          <cell r="AA2469">
            <v>1</v>
          </cell>
          <cell r="AB2469">
            <v>1</v>
          </cell>
          <cell r="AC2469" t="str">
            <v>1070:Time spent watching television (TV);1180:Morning/evening person (chronotype);30260_irnt:Mean reticulocyte volume;30270_irnt:Mean sphered cell volume;30270_raw:Mean sphered cell volume;3062_irnt:Forced vital capacity (FVC);3063_irnt:Forced expiratory volume in 1-second (FEV1);3063_raw:Forced expiratory volume in 1-second (FEV1)</v>
          </cell>
          <cell r="AD2469">
            <v>1</v>
          </cell>
          <cell r="AE2469">
            <v>44</v>
          </cell>
          <cell r="AF2469" t="str">
            <v>no</v>
          </cell>
          <cell r="AG2469">
            <v>0</v>
          </cell>
          <cell r="AH2469">
            <v>0</v>
          </cell>
          <cell r="AI2469" t="str">
            <v>TXNL4B</v>
          </cell>
          <cell r="AJ2469" t="str">
            <v>Homo..sapiens..thioredoxin-like..4B..(TXNL4B),..transcript..variant..1,..mR.</v>
          </cell>
          <cell r="AK2469">
            <v>0</v>
          </cell>
          <cell r="AL2469" t="str">
            <v>na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 t="str">
            <v>TXNL4B</v>
          </cell>
        </row>
        <row r="2470">
          <cell r="A2470" t="str">
            <v>rs11482536</v>
          </cell>
          <cell r="B2470">
            <v>782</v>
          </cell>
          <cell r="C2470" t="str">
            <v>rs11482536</v>
          </cell>
          <cell r="D2470" t="str">
            <v>20:41933459:G:GA</v>
          </cell>
          <cell r="E2470" t="str">
            <v>rs11482536</v>
          </cell>
          <cell r="F2470">
            <v>20</v>
          </cell>
          <cell r="G2470">
            <v>41933459</v>
          </cell>
          <cell r="H2470">
            <v>0.44726899999999897</v>
          </cell>
          <cell r="I2470">
            <v>494573.74964200001</v>
          </cell>
          <cell r="J2470">
            <v>400208.25035799999</v>
          </cell>
          <cell r="K2470">
            <v>0.992448</v>
          </cell>
          <cell r="L2470">
            <v>1.10794E-2</v>
          </cell>
          <cell r="M2470">
            <v>2.0370800000000001E-3</v>
          </cell>
          <cell r="N2470">
            <v>4.6999999999999997E-8</v>
          </cell>
          <cell r="O2470" t="str">
            <v>nevereatcategories.6144.average_bin8</v>
          </cell>
          <cell r="P2470" t="str">
            <v>never eat sugar vs. no sugar restrictions</v>
          </cell>
          <cell r="Q2470" t="str">
            <v>never eat sugar vs. no sugar restrictions (rs11482536 P= 4.70E-08)</v>
          </cell>
          <cell r="R2470">
            <v>0</v>
          </cell>
          <cell r="S2470">
            <v>16</v>
          </cell>
          <cell r="T2470">
            <v>1</v>
          </cell>
          <cell r="U2470">
            <v>782</v>
          </cell>
          <cell r="V2470" t="str">
            <v>QT</v>
          </cell>
          <cell r="W2470">
            <v>0</v>
          </cell>
          <cell r="X2470">
            <v>0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20</v>
          </cell>
          <cell r="AF2470" t="str">
            <v>no</v>
          </cell>
          <cell r="AG2470">
            <v>0</v>
          </cell>
          <cell r="AH2470">
            <v>141</v>
          </cell>
          <cell r="AI2470" t="str">
            <v>SCAR15</v>
          </cell>
          <cell r="AJ2470" t="str">
            <v>Rfam..model..RF00426..hit..found..at..contig..region..AL021395.16/134332-134456</v>
          </cell>
          <cell r="AK2470">
            <v>0</v>
          </cell>
          <cell r="AL2470" t="str">
            <v>na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 t="str">
            <v>SCAR15</v>
          </cell>
        </row>
        <row r="2471">
          <cell r="A2471" t="str">
            <v>rs13394298</v>
          </cell>
          <cell r="B2471">
            <v>119</v>
          </cell>
          <cell r="C2471" t="str">
            <v>rs13394298</v>
          </cell>
          <cell r="D2471" t="str">
            <v>2:153036628:C:A</v>
          </cell>
          <cell r="E2471" t="str">
            <v>rs13394298</v>
          </cell>
          <cell r="F2471">
            <v>2</v>
          </cell>
          <cell r="G2471">
            <v>153036628</v>
          </cell>
          <cell r="H2471">
            <v>0.10868899999999999</v>
          </cell>
          <cell r="I2471">
            <v>800771.62861999997</v>
          </cell>
          <cell r="J2471">
            <v>97648.371379999997</v>
          </cell>
          <cell r="K2471">
            <v>0.99110900000000002</v>
          </cell>
          <cell r="L2471">
            <v>-3.6837399999999999E-2</v>
          </cell>
          <cell r="M2471">
            <v>6.7467999999999998E-3</v>
          </cell>
          <cell r="N2471">
            <v>4.8E-8</v>
          </cell>
          <cell r="O2471" t="str">
            <v>ffq_median_PC2</v>
          </cell>
          <cell r="P2471" t="str">
            <v>PC2</v>
          </cell>
          <cell r="Q2471" t="str">
            <v>PC2 (rs13394298 P= 4.80E-08)</v>
          </cell>
          <cell r="R2471">
            <v>0</v>
          </cell>
          <cell r="S2471">
            <v>57</v>
          </cell>
          <cell r="T2471">
            <v>1</v>
          </cell>
          <cell r="U2471">
            <v>119</v>
          </cell>
          <cell r="V2471" t="str">
            <v>PC</v>
          </cell>
          <cell r="W2471">
            <v>0</v>
          </cell>
          <cell r="X2471">
            <v>0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4</v>
          </cell>
          <cell r="AF2471" t="str">
            <v>yes</v>
          </cell>
          <cell r="AG2471">
            <v>0</v>
          </cell>
          <cell r="AH2471">
            <v>4123</v>
          </cell>
          <cell r="AI2471" t="str">
            <v>STAM2</v>
          </cell>
          <cell r="AJ2471" t="str">
            <v>Homo..sapiens..sigl..transducing..adaptor..molecule..(SH3..domain..and..ITAM..motif)..2..(STAM2),..mR.</v>
          </cell>
          <cell r="AK2471" t="str">
            <v>The..protein..encoded..by..this..gene..is..closely..related..to..STAM,..an..adaptor..protein..involved..in..the..downstream..sigling..of..cytokine..receptors,..both..of..which..contain..a..SH3..domain..and..the..immunoreceptor..tyrosine-based..activation..motif..(ITAM)...Similar..to..STAM,..this..protein..acts..downstream..of..JAK..kises,..and..is..phosphorylated..in..response..to..cytokine..stimulation...This..protein..and..STAM..thus..are..thought..to..exhibit..compensatory..effects..on..the..sigling..pathway..downstream..of..JAK..kises..upon..cytokine..stimulation...[provided..by..RefSeq,..Jul..2008]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BC028740.2,..SRR1660807.33883.1..[ECO:0000332]..Rseq..introns............................::..mixed/partial..sample..support..SAMEA1965299,..SAMEA1966682..[ECO:0000350]..##Evidence-Data-END##</v>
          </cell>
          <cell r="AL2471" t="str">
            <v>na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 t="str">
            <v>STAM2</v>
          </cell>
        </row>
        <row r="2472">
          <cell r="A2472" t="str">
            <v>rs115771635</v>
          </cell>
          <cell r="B2472">
            <v>122</v>
          </cell>
          <cell r="C2472" t="str">
            <v>rs115771635</v>
          </cell>
          <cell r="D2472" t="str">
            <v>2:161974912:T:C</v>
          </cell>
          <cell r="E2472" t="str">
            <v>rs115771635</v>
          </cell>
          <cell r="F2472">
            <v>2</v>
          </cell>
          <cell r="G2472">
            <v>161974912</v>
          </cell>
          <cell r="H2472">
            <v>1.9032E-2</v>
          </cell>
          <cell r="I2472">
            <v>881321.27055999998</v>
          </cell>
          <cell r="J2472">
            <v>17098.729439999999</v>
          </cell>
          <cell r="K2472">
            <v>0.95163699999999996</v>
          </cell>
          <cell r="L2472">
            <v>-7.7054899999999996E-2</v>
          </cell>
          <cell r="M2472">
            <v>1.41697E-2</v>
          </cell>
          <cell r="N2472">
            <v>4.8E-8</v>
          </cell>
          <cell r="O2472" t="str">
            <v>ffq_median_PC3</v>
          </cell>
          <cell r="P2472" t="str">
            <v>PC3</v>
          </cell>
          <cell r="Q2472" t="str">
            <v>PC3 (rs115771635 P= 4.80E-08)</v>
          </cell>
          <cell r="R2472" t="str">
            <v>bread type: wholemeal/wholegrain vs. white + brown (rs7609489 P= 1.20E-11), "never eat sugar vs. no eggs,  dairy,  wheat,   or sugar restrictions (rs11678980 P= 1.60E-08)", never eat sugar vs. no sugar restrictions (rs11678980 P= 2.60E-09), PC1 (rs7609489 P= 1.50E-11), PC3 (rs115771635 P= 4.80E-08), PC7 (rs11678980 P= 4.30E-09), PC9 (rs11678980 P= 4.80E-11)</v>
          </cell>
          <cell r="S2472">
            <v>60</v>
          </cell>
          <cell r="T2472">
            <v>0</v>
          </cell>
          <cell r="U2472">
            <v>122</v>
          </cell>
          <cell r="V2472" t="str">
            <v>both</v>
          </cell>
          <cell r="W2472">
            <v>0</v>
          </cell>
          <cell r="X2472">
            <v>1</v>
          </cell>
          <cell r="Y2472">
            <v>0</v>
          </cell>
          <cell r="Z2472">
            <v>0</v>
          </cell>
          <cell r="AA2472">
            <v>0</v>
          </cell>
          <cell r="AB2472">
            <v>1</v>
          </cell>
          <cell r="AC2472">
            <v>0</v>
          </cell>
          <cell r="AD2472">
            <v>1</v>
          </cell>
          <cell r="AE2472">
            <v>14</v>
          </cell>
          <cell r="AF2472" t="str">
            <v>no</v>
          </cell>
          <cell r="AG2472">
            <v>1</v>
          </cell>
          <cell r="AH2472">
            <v>18553</v>
          </cell>
          <cell r="AI2472" t="str">
            <v>TANK</v>
          </cell>
          <cell r="AJ2472" t="str">
            <v>Homo..sapiens..TRAF..family..member-associated..NFKB..activator..(TANK),..transcript..variant..2,..mR.</v>
          </cell>
          <cell r="AK2472" t="str">
            <v>The..TRAF..(tumor..necrosis..factor..receptor-associated..factor)..family..of..proteins..associate..with..and..transduce..sigls..from..members..of..the..tumor..necrosis..factor..receptor..superfamily...The..protein..encoded..by..this..gene..is..found..in..the..cytoplasm..and..can..bind..to..TRAF1,..TRAF2,..or..TRAF3,..thereby..inhibiting..TRAF..function..by..sequestering..the..TRAFs..in..a..latent..state..in..the..cytoplasm...For..example,..the..protein..encoded..by..this..gene..can..block..TRAF2..binding..to..LMP1,..the..Epstein-Barr..virus..transforming..protein,..and..inhibit..LMP1-mediated..NF-kappa-B..activation...Three..altertively..spliced..transcript..variants..encoding..different..isoforms..have..been..found..for..this..gene...[provided..by..RefSeq,..Nov..2010].</v>
          </cell>
          <cell r="AL2472" t="str">
            <v>na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 t="str">
            <v>TANK</v>
          </cell>
        </row>
        <row r="2473">
          <cell r="A2473" t="str">
            <v>rs78359342</v>
          </cell>
          <cell r="B2473">
            <v>205</v>
          </cell>
          <cell r="C2473" t="str">
            <v>rs78359342</v>
          </cell>
          <cell r="D2473" t="str">
            <v>3:196160928:G:T</v>
          </cell>
          <cell r="E2473" t="str">
            <v>rs78359342</v>
          </cell>
          <cell r="F2473">
            <v>3</v>
          </cell>
          <cell r="G2473">
            <v>196160928</v>
          </cell>
          <cell r="H2473">
            <v>0.26801900000000001</v>
          </cell>
          <cell r="I2473">
            <v>657626.37002000003</v>
          </cell>
          <cell r="J2473">
            <v>240793.62998</v>
          </cell>
          <cell r="K2473">
            <v>0.985425</v>
          </cell>
          <cell r="L2473">
            <v>1.8108099999999999E-2</v>
          </cell>
          <cell r="M2473">
            <v>3.3083800000000001E-3</v>
          </cell>
          <cell r="N2473">
            <v>4.8E-8</v>
          </cell>
          <cell r="O2473" t="str">
            <v>ffq_median_PC8</v>
          </cell>
          <cell r="P2473" t="str">
            <v>PC8</v>
          </cell>
          <cell r="Q2473" t="str">
            <v>PC8 (rs78359342 P= 4.80E-08)</v>
          </cell>
          <cell r="R2473">
            <v>0</v>
          </cell>
          <cell r="S2473">
            <v>57</v>
          </cell>
          <cell r="T2473">
            <v>1</v>
          </cell>
          <cell r="U2473">
            <v>205</v>
          </cell>
          <cell r="V2473" t="str">
            <v>PC</v>
          </cell>
          <cell r="W2473">
            <v>0</v>
          </cell>
          <cell r="X2473">
            <v>0</v>
          </cell>
          <cell r="Y2473">
            <v>0</v>
          </cell>
          <cell r="Z2473">
            <v>1</v>
          </cell>
          <cell r="AA2473">
            <v>1</v>
          </cell>
          <cell r="AB2473">
            <v>1</v>
          </cell>
          <cell r="AC2473" t="str">
            <v>21002_irnt:Weight;21002_raw:Weight;23098_irnt:Weight;23098_raw:Weight;23100_irnt:Whole body fat mass;23100_raw:Whole body fat mass;23101_raw:Whole body fat-free mass;23105_irnt:Basal metabolic rate;23105_raw:Basal metabolic rate;23113_irnt:Leg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(left);23120_irnt:Arm fat mass (right);23121_irnt:Arm fat-free mass (right);23121_raw:Arm fat-free mass (right);23122_irnt:Arm predicted mass (right);23122_raw:Arm predicted mass (right);23124_irnt:Arm fat mass (left);23126_irnt:Arm predicted mass (left);23126_raw:Arm predicted mass (left);23128_irnt:Trunk fat mass;23128_raw:Trunk fat mass;30040_irnt:Mean corpuscular volume;30040_raw:Mean corpuscular volume;30050_irnt:Mean corpuscular haemoglobin;30100_irnt:Mean platelet (thrombocyte) volume;30100_raw:Mean platelet (thrombocyte) volume;30110_irnt:Platelet distribution width;30110_raw:Platelet distribution width;30270_irnt:Mean sphered cell volume;30270_raw:Mean sphered cell volume;48_irnt:Waist circumference;49_irnt:Hip circumference;49_raw:Hip circumference</v>
          </cell>
          <cell r="AD2473">
            <v>1</v>
          </cell>
          <cell r="AE2473">
            <v>57</v>
          </cell>
          <cell r="AF2473" t="str">
            <v>no</v>
          </cell>
          <cell r="AG2473">
            <v>0</v>
          </cell>
          <cell r="AH2473">
            <v>687</v>
          </cell>
          <cell r="AI2473" t="str">
            <v>AX747828</v>
          </cell>
          <cell r="AJ2473" t="str">
            <v>Recme:..Full=Putative..uncharacterized..protein..FLJ35645;</v>
          </cell>
          <cell r="AK2473">
            <v>0</v>
          </cell>
          <cell r="AL2473" t="str">
            <v>na</v>
          </cell>
          <cell r="AM2473">
            <v>0</v>
          </cell>
          <cell r="AN2473">
            <v>0</v>
          </cell>
          <cell r="AO2473">
            <v>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 t="str">
            <v>AX747828</v>
          </cell>
        </row>
        <row r="2474">
          <cell r="A2474" t="str">
            <v>rs10043587</v>
          </cell>
          <cell r="B2474">
            <v>290</v>
          </cell>
          <cell r="C2474" t="str">
            <v>rs10043587</v>
          </cell>
          <cell r="D2474" t="str">
            <v>5:144130459:A:G</v>
          </cell>
          <cell r="E2474" t="str">
            <v>rs10043587</v>
          </cell>
          <cell r="F2474">
            <v>5</v>
          </cell>
          <cell r="G2474">
            <v>144130459</v>
          </cell>
          <cell r="H2474">
            <v>0.52059999999999995</v>
          </cell>
          <cell r="I2474">
            <v>430702.54799999902</v>
          </cell>
          <cell r="J2474">
            <v>467717.45199999999</v>
          </cell>
          <cell r="K2474">
            <v>0.99158899999999905</v>
          </cell>
          <cell r="L2474">
            <v>-1.14004E-2</v>
          </cell>
          <cell r="M2474">
            <v>2.1027400000000001E-3</v>
          </cell>
          <cell r="N2474">
            <v>4.8E-8</v>
          </cell>
          <cell r="O2474" t="str">
            <v>anyalcohol_glassespermonth.derived.average_QT</v>
          </cell>
          <cell r="P2474" t="str">
            <v>total drinks of alcohol per month</v>
          </cell>
          <cell r="Q2474" t="str">
            <v>total drinks of alcohol per month (rs10043587 P= 4.80E-08)</v>
          </cell>
          <cell r="R2474" t="str">
            <v>PC4 (rs7714834 P= 2.10E-08), total drinks of alcohol per month (rs10043587 P= 4.80E-08)</v>
          </cell>
          <cell r="S2474">
            <v>34</v>
          </cell>
          <cell r="T2474">
            <v>0</v>
          </cell>
          <cell r="U2474">
            <v>290</v>
          </cell>
          <cell r="V2474" t="str">
            <v>both</v>
          </cell>
          <cell r="W2474">
            <v>1</v>
          </cell>
          <cell r="X2474">
            <v>1</v>
          </cell>
          <cell r="Y2474" t="str">
            <v>Photic..sneeze..reflex:4.00E-09:www.ncbi.nlm.nih.gov/pubmed/27182965</v>
          </cell>
          <cell r="Z2474">
            <v>1</v>
          </cell>
          <cell r="AA2474">
            <v>1</v>
          </cell>
          <cell r="AB2474">
            <v>1</v>
          </cell>
          <cell r="AC2474" t="str">
            <v>1558:Alcohol intake frequency.</v>
          </cell>
          <cell r="AD2474">
            <v>1</v>
          </cell>
          <cell r="AE2474">
            <v>157</v>
          </cell>
          <cell r="AF2474" t="str">
            <v>no</v>
          </cell>
          <cell r="AG2474">
            <v>0</v>
          </cell>
          <cell r="AH2474">
            <v>273516</v>
          </cell>
          <cell r="AI2474" t="str">
            <v>KCTD16</v>
          </cell>
          <cell r="AJ2474" t="str">
            <v>Homo..sapiens..potassium..channel..tetramerisation..domain..containing..16..(KCTD16),..mR.</v>
          </cell>
          <cell r="AK2474">
            <v>0</v>
          </cell>
          <cell r="AL2474" t="str">
            <v>na</v>
          </cell>
          <cell r="AM2474">
            <v>0</v>
          </cell>
          <cell r="AN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 t="str">
            <v>KCTD16</v>
          </cell>
        </row>
        <row r="2475">
          <cell r="A2475" t="str">
            <v>rs17714824</v>
          </cell>
          <cell r="B2475">
            <v>295</v>
          </cell>
          <cell r="C2475" t="str">
            <v>rs17714824</v>
          </cell>
          <cell r="D2475" t="str">
            <v>5:158254070:G:T</v>
          </cell>
          <cell r="E2475" t="str">
            <v>rs17714824</v>
          </cell>
          <cell r="F2475">
            <v>5</v>
          </cell>
          <cell r="G2475">
            <v>158254070</v>
          </cell>
          <cell r="H2475">
            <v>0.175626</v>
          </cell>
          <cell r="I2475">
            <v>732357.374119999</v>
          </cell>
          <cell r="J2475">
            <v>156022.62588000001</v>
          </cell>
          <cell r="K2475">
            <v>0.98631599999999997</v>
          </cell>
          <cell r="L2475">
            <v>-1.5307499999999899E-2</v>
          </cell>
          <cell r="M2475">
            <v>2.78547E-3</v>
          </cell>
          <cell r="N2475">
            <v>4.8E-8</v>
          </cell>
          <cell r="O2475" t="str">
            <v>cookedveg_TBSperday.1289.average_QT</v>
          </cell>
          <cell r="P2475" t="str">
            <v>tablespoons of cooked vegetables per day</v>
          </cell>
          <cell r="Q2475" t="str">
            <v>tablespoons of cooked vegetables per day (rs17714824 P= 4.80E-08)</v>
          </cell>
          <cell r="R2475" t="str">
            <v>tablespoons of cooked vegetables per day (rs17714824 P= 4.80E-08)</v>
          </cell>
          <cell r="S2475">
            <v>39</v>
          </cell>
          <cell r="T2475">
            <v>0</v>
          </cell>
          <cell r="U2475">
            <v>295</v>
          </cell>
          <cell r="V2475" t="str">
            <v>QT</v>
          </cell>
          <cell r="W2475">
            <v>0</v>
          </cell>
          <cell r="X2475">
            <v>1</v>
          </cell>
          <cell r="Y2475">
            <v>0</v>
          </cell>
          <cell r="Z2475">
            <v>1</v>
          </cell>
          <cell r="AA2475">
            <v>1</v>
          </cell>
          <cell r="AB2475">
            <v>1</v>
          </cell>
          <cell r="AC2475" t="str">
            <v>20002_1065:Non-cancer illness code, self-reported: hypertension;20150_irnt:Forced expiratory volume in 1-second (FEV1), Best measure;20150_raw:Forced expiratory volume in 1-second (FEV1), Best measure;20151_irnt:Forced vital capacity (FVC), Best measure;20151_raw:Forced vital capacity (FVC), Best measure;2395_1:Hair/balding pattern: Pattern 1;2395_3:Hair/balding pattern: Pattern 3;2395_4:Hair/balding pattern: Pattern 4;3062_irnt:Forced vital capacity (FVC);3062_raw:Forced vital capacity (FVC);3063_irnt:Forced expiratory volume in 1-second (FEV1);3063_raw:Forced expiratory volume in 1-second (FEV1);4080_irnt:Systolic blood pressure, automated reading;4080_raw:Systolic blood pressure, automated reading;6150_4:Vascular/heart problems diagnosed by doctor: High blood pressure</v>
          </cell>
          <cell r="AD2475">
            <v>1</v>
          </cell>
          <cell r="AE2475">
            <v>2</v>
          </cell>
          <cell r="AF2475" t="str">
            <v>no</v>
          </cell>
          <cell r="AG2475">
            <v>1</v>
          </cell>
          <cell r="AH2475">
            <v>0</v>
          </cell>
          <cell r="AI2475" t="str">
            <v>EBF1</v>
          </cell>
          <cell r="AJ2475" t="str">
            <v>Homo..sapiens..early..B-cell..factor..1..(EBF1),..mR.</v>
          </cell>
          <cell r="AK2475">
            <v>0</v>
          </cell>
          <cell r="AL2475" t="str">
            <v>na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 t="str">
            <v>EBF1</v>
          </cell>
        </row>
        <row r="2476">
          <cell r="A2476" t="str">
            <v>6:98791445_TA_T</v>
          </cell>
          <cell r="B2476">
            <v>338</v>
          </cell>
          <cell r="C2476" t="str">
            <v>6:98791445_TA_T</v>
          </cell>
          <cell r="D2476" t="str">
            <v>6:98791445:TA:T</v>
          </cell>
          <cell r="E2476" t="str">
            <v>6:98791445_TA_T</v>
          </cell>
          <cell r="F2476">
            <v>6</v>
          </cell>
          <cell r="G2476">
            <v>98791445</v>
          </cell>
          <cell r="H2476">
            <v>0.65979299999999996</v>
          </cell>
          <cell r="I2476">
            <v>305648.77294</v>
          </cell>
          <cell r="J2476">
            <v>592771.22705999995</v>
          </cell>
          <cell r="K2476">
            <v>0.96613599999999999</v>
          </cell>
          <cell r="L2476">
            <v>1.06293E-2</v>
          </cell>
          <cell r="M2476">
            <v>1.9412800000000001E-3</v>
          </cell>
          <cell r="N2476">
            <v>4.8E-8</v>
          </cell>
          <cell r="O2476" t="str">
            <v>ffq_median_PC31</v>
          </cell>
          <cell r="P2476" t="str">
            <v>PC31</v>
          </cell>
          <cell r="Q2476" t="str">
            <v>PC31 (6:98791445_TA_T P= 4.80E-08)</v>
          </cell>
          <cell r="R2476" t="str">
            <v>bread type: white vs. any other (rs543340915 P= 2.50E-13), bread type: white vs. wholemeal/wholegrain + brown (rs543340915 P= 9.30E-14), bread type: wholemeal/wholegrain vs. any other (rs35121390 P= 5.20E-17), bread type: wholemeal/wholegrain vs. white + brown (rs6905544 P= 1.20E-16), cereal type: biscuit cereal vs. any other (rs570528906 P= 2.60E-08), cereal type: cornflakes/frosties vs. any other (rs35099767 P= 1.50E-08), cereal type: muesli vs. any other (rs1487446 P= 1.20E-17), champagne/white wine glasses per month (rs6931604 P= 9.70E-10), coffee type: decaffeinated vs. any other (rs7742854 P= 1.00E-13), cups of coffee per day (rs576630385 P= 6.60E-09), frequency of adding salt to food (rs7767654 P= 7.80E-09), overall alcohol intake (6:98316558_TC_T P= 2.70E-16), PC14 (rs372106593 P= 2.70E-08), PC18 (rs7767654 P= 3.20E-15), PC1 (rs543340915 P= 4.60E-15), PC31 (6:98791445_TA_T P= 4.80E-08), PC3 (rs9372625 P= 3.40E-13), PC7 (6:98316558_TC_T P= 3.40E-11), pieces of dried fruit per day (rs754177720 P= 2.10E-12), pieces of fresh fruit per day (rs77320613 P= 1.40E-09), red wine glasses per month (rs576630385 P= 2.10E-11), temperature of hot drinks (rs760571548 P= 2.80E-08), total drinks of alcohol per month (6:98316558_TC_T P= 3.80E-08)</v>
          </cell>
          <cell r="S2476">
            <v>38</v>
          </cell>
          <cell r="T2476">
            <v>0</v>
          </cell>
          <cell r="U2476">
            <v>338</v>
          </cell>
          <cell r="V2476" t="str">
            <v>both</v>
          </cell>
          <cell r="W2476">
            <v>1</v>
          </cell>
          <cell r="X2476">
            <v>1</v>
          </cell>
          <cell r="Y2476" t="str">
            <v>Intelligence..(MTAG):1.00E-09:www.ncbi.nlm.nih.gov/pubmed/29326435</v>
          </cell>
          <cell r="Z2476">
            <v>0</v>
          </cell>
          <cell r="AA2476">
            <v>0</v>
          </cell>
          <cell r="AB2476">
            <v>1</v>
          </cell>
          <cell r="AC2476">
            <v>0</v>
          </cell>
          <cell r="AD2476">
            <v>1</v>
          </cell>
          <cell r="AE2476">
            <v>11</v>
          </cell>
          <cell r="AF2476" t="str">
            <v>no</v>
          </cell>
          <cell r="AG2476">
            <v>1</v>
          </cell>
          <cell r="AH2476">
            <v>318951</v>
          </cell>
          <cell r="AI2476" t="str">
            <v>MIR2113</v>
          </cell>
          <cell r="AJ2476" t="str">
            <v>Homo..sapiens..microR..2113..(MIR2113),..microR.</v>
          </cell>
          <cell r="AK2476" t="str">
            <v>microRs..(miRs)..are..short..(20-24..nt)..non-coding..Rs..that..are..involved..in..post-transcriptiol..regulation..of..gene..expression..in..multicellular..organisms..by..affecting..both..the..stability..and..translation..of..mRs...miRs..are..transcribed..by..R..polymerase..II..as..part..of..capped..and..polyadenylated..primary..transcripts..(pri-miRs)..that..can..be..either..protein-coding..or..non-coding...The..primary..transcript..is..cleaved..by..the..Drosha..ribonuclease..III..enzyme..to..produce..an..approximately..70-nt..stem-loop..precursor..miR..(pre-miR),..which..is..further..cleaved..by..the..cytoplasmic..Dicer..ribonuclease..to..generate..the..mature..miR..and..antisense..miR..star..(miR*)..products...The..mature..miR..is..incorporated..into..a..R-induced..silencing..complex..(RISC),..which..recognizes..target..mRs..through..imperfect..base..pairing..with..the..miR..and..most..commonly..results..in..translatiol..inhibition..or..destabilization..of..the..target..mR...The..RefSeq..represents..the..predicted..microR..stem-loop...[provided..by..RefSeq,..Sep..2009].....Sequence..Note:..This..record..represents..a..predicted..microR..stem-loop..as..defined..by..miRBase...Some..sequence..at..the..5'..and..3'..ends..may..not..be..included..in..the..intermediate..precursor..miR..produced..by..Drosha..cleavage.</v>
          </cell>
          <cell r="AL2476" t="str">
            <v>na</v>
          </cell>
          <cell r="AM2476">
            <v>0</v>
          </cell>
          <cell r="AN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 t="str">
            <v>MIR2113</v>
          </cell>
        </row>
        <row r="2477">
          <cell r="A2477" t="str">
            <v>rs9480146</v>
          </cell>
          <cell r="B2477">
            <v>350</v>
          </cell>
          <cell r="C2477" t="str">
            <v>rs9480146</v>
          </cell>
          <cell r="D2477" t="str">
            <v>6:155800758:T:G</v>
          </cell>
          <cell r="E2477" t="str">
            <v>rs9480146</v>
          </cell>
          <cell r="F2477">
            <v>6</v>
          </cell>
          <cell r="G2477">
            <v>155800758</v>
          </cell>
          <cell r="H2477">
            <v>0.441547999999999</v>
          </cell>
          <cell r="I2477">
            <v>498100.09236000001</v>
          </cell>
          <cell r="J2477">
            <v>393829.90763999999</v>
          </cell>
          <cell r="K2477">
            <v>0.99302400000000002</v>
          </cell>
          <cell r="L2477">
            <v>-1.13822E-2</v>
          </cell>
          <cell r="M2477">
            <v>2.11145E-3</v>
          </cell>
          <cell r="N2477">
            <v>4.8E-8</v>
          </cell>
          <cell r="O2477" t="str">
            <v>water_glassesperday.1528.average_QT</v>
          </cell>
          <cell r="P2477" t="str">
            <v>glasses of water per day</v>
          </cell>
          <cell r="Q2477" t="str">
            <v>glasses of water per day (rs9480146 P= 4.80E-08)</v>
          </cell>
          <cell r="R2477" t="str">
            <v>glasses of water per day (rs9480146 P= 4.80E-08), PC7 (rs11756099 P= 3.90E-11)</v>
          </cell>
          <cell r="S2477">
            <v>50</v>
          </cell>
          <cell r="T2477">
            <v>0</v>
          </cell>
          <cell r="U2477">
            <v>350</v>
          </cell>
          <cell r="V2477" t="str">
            <v>both</v>
          </cell>
          <cell r="W2477">
            <v>0</v>
          </cell>
          <cell r="X2477">
            <v>0</v>
          </cell>
          <cell r="Y2477">
            <v>0</v>
          </cell>
          <cell r="Z2477">
            <v>1</v>
          </cell>
          <cell r="AA2477">
            <v>1</v>
          </cell>
          <cell r="AB2477">
            <v>1</v>
          </cell>
          <cell r="AC2477" t="str">
            <v>1329:Oily fish intake</v>
          </cell>
          <cell r="AD2477">
            <v>1</v>
          </cell>
          <cell r="AE2477">
            <v>32</v>
          </cell>
          <cell r="AF2477" t="str">
            <v>no</v>
          </cell>
          <cell r="AG2477">
            <v>0</v>
          </cell>
          <cell r="AH2477">
            <v>23722</v>
          </cell>
          <cell r="AI2477" t="str">
            <v>NOX3</v>
          </cell>
          <cell r="AJ2477" t="str">
            <v>Homo..sapiens..DPH..oxidase..3..(NOX3),..mR.</v>
          </cell>
          <cell r="AK2477" t="str">
            <v>This..gene..encodes..a..member..of..the..NOX..family..of..DPH..oxidases...These..enzymes..have..the..capacity..to..generate..superoxide..and..other..reactive..oxygen..species..(ROS)..and..transport..electrons..across..the..plasma..membrane...The..ROS..generated..by..family..members..have..been..implicated..in..numerous..biological..functions..including..host..defense,..posttranlatiol..processing..of..proteins,..cellular..sigling,..regulation..of..gene..expression,..and..cell..differentiation...The..protein..encoded..by..this..gene..is..expressed..predomintly..in..the..inner..ear..and..is..involved..in..the..biogenesis..of..otoconia/otolith,..which..are..crystalline..structures..of..the..inner..ear..involved..in..the..perception..of..gravity.[provided..by..RefSeq,..May..2009].....Sequence..Note:..The..RefSeq..transcript..and..protein..were..derived..from..genomic..sequence..to..make..the..sequence..consistent..with..the..reference..genome..assembly...The..genomic..coordites..used..for..the..transcript..record..were..based..on..alignments.....Publication..Note:....This..RefSeq..record..includes..a..subset..of..the..publications..that..are..available..for..this..gene...Please..see..the..Gene..record..to..access..additiol..publications.....##Evidence-Data-START##..Transcript..exon..combition..::..AF190122.1..[ECO:0000332]..Rseq..introns............................::..mixed/partial..sample..support..SAMEA2142680,..SAMEA2144333..[ECO:0000350]..##Evidence-Data-END##</v>
          </cell>
          <cell r="AL2477" t="str">
            <v>na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 t="str">
            <v>NOX3</v>
          </cell>
        </row>
        <row r="2478">
          <cell r="A2478" t="str">
            <v>rs2929308</v>
          </cell>
          <cell r="B2478">
            <v>404</v>
          </cell>
          <cell r="C2478" t="str">
            <v>rs2929308</v>
          </cell>
          <cell r="D2478" t="str">
            <v>8:9084121:T:A</v>
          </cell>
          <cell r="E2478" t="str">
            <v>rs2929308</v>
          </cell>
          <cell r="F2478">
            <v>8</v>
          </cell>
          <cell r="G2478">
            <v>9084121</v>
          </cell>
          <cell r="H2478">
            <v>0.51019799999999904</v>
          </cell>
          <cell r="I2478">
            <v>440047.91283999901</v>
          </cell>
          <cell r="J2478">
            <v>458372.08716</v>
          </cell>
          <cell r="K2478">
            <v>0.99741199999999997</v>
          </cell>
          <cell r="L2478">
            <v>-1.0139799999999999E-2</v>
          </cell>
          <cell r="M2478">
            <v>1.8559200000000001E-3</v>
          </cell>
          <cell r="N2478">
            <v>4.8E-8</v>
          </cell>
          <cell r="O2478" t="str">
            <v>ffq_median_PC29</v>
          </cell>
          <cell r="P2478" t="str">
            <v>PC29</v>
          </cell>
          <cell r="Q2478" t="str">
            <v>PC29 (rs2929308 P= 4.80E-08)</v>
          </cell>
          <cell r="R2478" t="str">
            <v>bowls of cereal per week (rs199922514 P= 4.20E-12), overall oily fish intake (rs7013471 P= 6.20E-12), overall oily fish intake (rs878336 P= 3.50E-12), overall processed meat intake (rs2945247 P= 3.80E-10), overall processed meat intake (rs330049 P= 3.60E-11), PC17 (rs7012814 P= 1.20E-11), PC18 (rs4841132 P= 1.10E-09), PC1 (rs427370 P= 3.30E-11), PC21 (rs983309 P= 3.60E-10), PC29 (rs2929308 P= 4.80E-08), PC36 (8:9085712_TCA_T P= 2.20E-13), PC36 (rs2921064 P= 5.40E-11), PC36 (rs7836375 P= 5.80E-10), PC9 (rs11784654 P= 1.40E-08), pieces of fresh fruit per day (rs2929451 P= 1.40E-09), pieces of fresh fruit per day (rs7826238 P= 6.00E-10), tablespoons of cooked vegetables per day (rs11774353 P= 2.50E-12)</v>
          </cell>
          <cell r="S2478">
            <v>4</v>
          </cell>
          <cell r="T2478">
            <v>0</v>
          </cell>
          <cell r="U2478">
            <v>404</v>
          </cell>
          <cell r="V2478" t="str">
            <v>both</v>
          </cell>
          <cell r="W2478">
            <v>1</v>
          </cell>
          <cell r="X2478">
            <v>1</v>
          </cell>
          <cell r="Y2478" t="str">
            <v>Heel..bone..mineral..density:1.00E-15:www.ncbi.nlm.nih.gov/pubmed/28869591~Heel..bone..mineral..density:2.00E-126:www.ncbi.nlm.nih.gov/pubmed/30048462~Heel..bone..mineral..density:2.00E-39:www.ncbi.nlm.nih.gov/pubmed/28869591~Heel..bone..mineral..density:3.00E-22:www.ncbi.nlm.nih.gov/pubmed/28869591~Mood..instability:2.00E-09:www.ncbi.nlm.nih.gov/pubmed/29187730~Mood..instability:5.00E-09:www.ncbi.nlm.nih.gov/pubmed/29187730~Neuroticism:1.00E-24:www.ncbi.nlm.nih.gov/pubmed/29255261~Neuroticism:2.00E-15:www.ncbi.nlm.nih.gov/pubmed/27067015~Neuroticism:6.00E-30:www.ncbi.nlm.nih.gov/pubmed/29255261~Nose..size:6.00E-11:www.ncbi.nlm.nih.gov/pubmed/27182965~Recombination..measurement:8.00E-09:www.ncbi.nlm.nih.gov/pubmed/21775986</v>
          </cell>
          <cell r="Z2478">
            <v>1</v>
          </cell>
          <cell r="AA2478">
            <v>1</v>
          </cell>
          <cell r="AB2478">
            <v>1</v>
          </cell>
          <cell r="AC2478" t="str">
            <v>1130:Hands-free device/speakerphone use with mobile phone in last 3 month;1150_2:Usual side of head for mobile phone use: Right;1160:Sleep duration;1180:Morning/evening person (chronotype);1329:Oily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hypothyroidism/myxoedema;20003_1141194794:Treatment/medication code: bendroflumethiazide;2000:Worry too long after embarrassment;20015_irnt:Sitting height;20015_raw:Sitting height;2010:Suffer from 'nerves';20127_irnt:Neuroticism score;20127_raw:Neuroticism score;20150_irnt:Forced expiratory volume in 1-second (FEV1), Best measure;20150_raw:Forced expiratory volume in 1-second (FEV1), Best measure;20153_irnt:Forced expiratory volume in 1-second (FEV1), predicted;21001_irnt:Body mass index (BMI);21001_raw:Body mass index (BMI);21002_irnt:Weight;21002_raw:Weight;2139_irnt:Age first had sexual intercourse;2139_raw:Age first had sexual intercourse;2217_raw:Age started wearing glasses or contact lenses;23098_irnt:Weight;23098_raw:Weight;23100_irnt:Whole body fat mass;23101_raw:Whole body fat-free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(right);23122_raw:Arm predicted mass (right);23123_irnt:Arm fat percentage (left);23123_raw:Arm fat percentage (left);23124_irnt:Arm fat mass (left);23124_raw:Arm fat mass (left);23125_raw:Arm fat-free mass (left);23126_irnt:Arm predicted mass (left);23126_raw:Arm predicted mass (left);30000_irnt:White blood cell (leukocyte) count;30010_irnt:Red blood cell (erythrocyte) count;30010_raw:Red blood cell (erythrocyte) count;30070_irnt:Red blood cell (erythrocyte) distribution width;30070_raw:Red blood cell (erythrocyte) distribution width;30100_irnt:Mean platelet (thrombocyte) volume;30100_raw:Mean platelet (thrombocyte) volume;30110_irnt:Platelet distribution width;30110_raw:Platelet distribution width;30140_irnt:Neutrophill count;30140_raw:Neutrophill count;30210_irnt:Eosinophill percentage;30210_raw:Eosinophill percentage;3063_irnt:Forced expiratory volume in 1-second (FEV1);3063_raw:Forced expiratory volume in 1-second (FEV1);3064_irnt:Peak expiratory flow (PEF);3064_raw:Peak expiratory flow (PEF);3143_irnt:Ankle spacing width;3143_raw:Ankle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circumference;5096_irnt:3mm weak meridian (left);5096_raw:3mm weak meridian (left);5097_irnt:6mm weak meridian (left);5097_raw:6mm weak meridian (left);5099_irnt:3mm weak meridian (right);50_irnt:Standing height;50_raw:Standing height;5134_irnt:6mm strong meridian (left);5134_raw:6mm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2478">
            <v>1</v>
          </cell>
          <cell r="AE2478">
            <v>104</v>
          </cell>
          <cell r="AF2478" t="str">
            <v>no</v>
          </cell>
          <cell r="AG2478">
            <v>0</v>
          </cell>
          <cell r="AH2478">
            <v>23759</v>
          </cell>
          <cell r="AI2478" t="str">
            <v>BC017578</v>
          </cell>
          <cell r="AJ2478" t="str">
            <v>Homo..sapiens..cD..clone..IMAGE:4096591,..partial..cds.</v>
          </cell>
          <cell r="AK2478">
            <v>0</v>
          </cell>
          <cell r="AL2478" t="str">
            <v>na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 t="str">
            <v>BC017578</v>
          </cell>
        </row>
        <row r="2479">
          <cell r="A2479" t="str">
            <v>rs1227467</v>
          </cell>
          <cell r="B2479">
            <v>445</v>
          </cell>
          <cell r="C2479" t="str">
            <v>rs1227467</v>
          </cell>
          <cell r="D2479" t="str">
            <v>9:23181187:A:C</v>
          </cell>
          <cell r="E2479" t="str">
            <v>rs1227467</v>
          </cell>
          <cell r="F2479">
            <v>9</v>
          </cell>
          <cell r="G2479">
            <v>23181187</v>
          </cell>
          <cell r="H2479">
            <v>0.70426199999999906</v>
          </cell>
          <cell r="I2479">
            <v>265696.93395999999</v>
          </cell>
          <cell r="J2479">
            <v>632723.06603999995</v>
          </cell>
          <cell r="K2479">
            <v>0.98994300000000002</v>
          </cell>
          <cell r="L2479">
            <v>-1.5252399999999999E-2</v>
          </cell>
          <cell r="M2479">
            <v>2.7942599999999998E-3</v>
          </cell>
          <cell r="N2479">
            <v>4.8E-8</v>
          </cell>
          <cell r="O2479" t="str">
            <v>ffq_median_PC11</v>
          </cell>
          <cell r="P2479" t="str">
            <v>PC11</v>
          </cell>
          <cell r="Q2479" t="str">
            <v>PC11 (rs1227467 P= 4.80E-08)</v>
          </cell>
          <cell r="R2479" t="str">
            <v>PC11 (rs1227467 P= 4.80E-08), PC26 (rs1339157 P= 1.90E-08), pieces of fresh fruit per day (rs6475725 P= 2.60E-09)</v>
          </cell>
          <cell r="S2479">
            <v>8</v>
          </cell>
          <cell r="T2479">
            <v>0</v>
          </cell>
          <cell r="U2479">
            <v>445</v>
          </cell>
          <cell r="V2479" t="str">
            <v>both</v>
          </cell>
          <cell r="W2479">
            <v>0</v>
          </cell>
          <cell r="X2479">
            <v>0</v>
          </cell>
          <cell r="Y2479">
            <v>0</v>
          </cell>
          <cell r="Z2479">
            <v>1</v>
          </cell>
          <cell r="AA2479">
            <v>1</v>
          </cell>
          <cell r="AB2479">
            <v>1</v>
          </cell>
          <cell r="AC2479" t="str">
            <v>1478:Salt added to food;23098_irnt:Weight;23101_irnt:Whole body fat-free mass;23102_irnt:Whole body water mass;23102_raw:Whole body water mass;23105_irnt:Basal metabolic rate;23105_raw:Basal metabolic rate;23113_irnt:Leg fat-free mass (right);23113_raw:Leg fat-free mass (right);23114_irnt:Leg predicted mass (right);23114_raw:Leg predicted mass (right);23117_irnt:Leg fat-free mass (left);23117_raw:Leg fat-free mass (left);23118_irnt:Leg predicted mass (left);23118_raw:Leg predicted mass (left)</v>
          </cell>
          <cell r="AD2479">
            <v>1</v>
          </cell>
          <cell r="AE2479">
            <v>18</v>
          </cell>
          <cell r="AF2479" t="str">
            <v>no</v>
          </cell>
          <cell r="AG2479">
            <v>0</v>
          </cell>
          <cell r="AH2479">
            <v>319501</v>
          </cell>
          <cell r="AI2479" t="str">
            <v>CR627240</v>
          </cell>
          <cell r="AJ2479" t="str">
            <v>Homo..sapiens..mR;..cD..DKFZp781D1719..(from..clone..DKFZp781D1719).</v>
          </cell>
          <cell r="AK2479">
            <v>0</v>
          </cell>
          <cell r="AL2479" t="str">
            <v>na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 t="str">
            <v>CR627240</v>
          </cell>
        </row>
        <row r="2480">
          <cell r="A2480" t="str">
            <v>rs35271178</v>
          </cell>
          <cell r="B2480">
            <v>514</v>
          </cell>
          <cell r="C2480" t="str">
            <v>rs35271178</v>
          </cell>
          <cell r="D2480" t="str">
            <v>11:17411020:C:T</v>
          </cell>
          <cell r="E2480" t="str">
            <v>rs35271178</v>
          </cell>
          <cell r="F2480">
            <v>11</v>
          </cell>
          <cell r="G2480">
            <v>17411020</v>
          </cell>
          <cell r="H2480">
            <v>0.58880699999999997</v>
          </cell>
          <cell r="I2480">
            <v>369160.85154</v>
          </cell>
          <cell r="J2480">
            <v>528619.14846000005</v>
          </cell>
          <cell r="K2480">
            <v>0.99851399999999901</v>
          </cell>
          <cell r="L2480">
            <v>-1.1753700000000001E-2</v>
          </cell>
          <cell r="M2480">
            <v>2.11977E-3</v>
          </cell>
          <cell r="N2480">
            <v>4.8E-8</v>
          </cell>
          <cell r="O2480" t="str">
            <v>doyouaddsalt.1478.average_QT</v>
          </cell>
          <cell r="P2480" t="str">
            <v>frequency of adding salt to food</v>
          </cell>
          <cell r="Q2480" t="str">
            <v>frequency of adding salt to food (rs35271178 P= 4.80E-08)</v>
          </cell>
          <cell r="R2480" t="str">
            <v>frequency of adding salt to food (rs35271178 P= 4.80E-08)</v>
          </cell>
          <cell r="S2480">
            <v>8</v>
          </cell>
          <cell r="T2480">
            <v>0</v>
          </cell>
          <cell r="U2480">
            <v>514</v>
          </cell>
          <cell r="V2480" t="str">
            <v>QT</v>
          </cell>
          <cell r="W2480">
            <v>1</v>
          </cell>
          <cell r="X2480">
            <v>1</v>
          </cell>
          <cell r="Y2480" t="str">
            <v>Body..mass..index:3.00E-09:www.ncbi.nlm.nih.gov/pubmed/26426971~Body..mass..index:3.00E-11:www.ncbi.nlm.nih.gov/pubmed/28892062~Body..mass..index:6.00E-09:www.ncbi.nlm.nih.gov/pubmed/26426971~Mean..arterial..pressure:4.00E-09:www.ncbi.nlm.nih.gov/pubmed/27618448~Systolic..blood..pressure..x..alcohol..consumption..interaction..(2df..test):5.00E-15:www.ncbi.nlm.nih.gov/pubmed/29912962~Systolic..blood..pressure:5.00E-12:www.ncbi.nlm.nih.gov/pubmed/27618448~Type..2..diabetes:1.00E-09:www.ncbi.nlm.nih.gov/pubmed/19056611~Type..2..diabetes:1.00E-20:www.ncbi.nlm.nih.gov/pubmed/28869590~Type..2..diabetes:3.00E-11:www.ncbi.nlm.nih.gov/pubmed/24509480~Type..2..diabetes:5.00E-11:www.ncbi.nlm.nih.gov/pubmed/17463249~Type..2..diabetes:7.00E-11:www.ncbi.nlm.nih.gov/pubmed/17463246~Type..2..diabetes:7.00E-11:www.ncbi.nlm.nih.gov/pubmed/17463248~Type..2..diabetes:8.00E-14:www.ncbi.nlm.nih.gov/pubmed/28869590~Type..2..diabetes:9.00E-10:www.ncbi.nlm.nih.gov/pubmed/22885922</v>
          </cell>
          <cell r="Z2480">
            <v>1</v>
          </cell>
          <cell r="AA2480">
            <v>1</v>
          </cell>
          <cell r="AB2480">
            <v>1</v>
          </cell>
          <cell r="AC2480" t="str">
            <v>1697:Comparative height size at age 10;20002_1220:Non-cancer illness code, self-reported: diabetes;20016_irnt:Fluid intelligence score;23106_irnt:Impedance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(left);2443:Diabetes diagnosed by doctor;4080_irnt:Systolic blood pressure, automated reading;4080_raw:Systolic blood pressure, automated reading;50_irnt:Standing height;50_raw:Standing height;6150_4:Vascular/heart problems diagnosed by doctor: High blood pressure</v>
          </cell>
          <cell r="AD2480">
            <v>1</v>
          </cell>
          <cell r="AE2480">
            <v>18</v>
          </cell>
          <cell r="AF2480" t="str">
            <v>no</v>
          </cell>
          <cell r="AG2480">
            <v>0</v>
          </cell>
          <cell r="AH2480">
            <v>143</v>
          </cell>
          <cell r="AI2480" t="str">
            <v>KCNJ11</v>
          </cell>
          <cell r="AJ2480" t="str">
            <v>Homo..sapiens..potassium..inwardly-rectifying..channel,..subfamily..J,..member..11..(KCNJ11),..transcript..variant..2,..mR.</v>
          </cell>
          <cell r="AK2480" t="str">
            <v>Potassium..channels..are..present..in..most..mammalian..cells,..where..they..participate..in..a..wide..range..of..physiologic..responses...The..protein..encoded..by..this..gene..is..an..integral..membrane..protein..and..inward-rectifier..type..potassium..channel...The..encoded..protein,..which..has..a..greater..tendency..to..allow..potassium..to..flow..into..a..cell..rather..than..out..of..a..cell,..is..controlled..by..G-proteins..and..is..found..associated..with..the..sulfonylurea..receptor..SUR...Mutations..in..this..gene..are..a..cause..of..familial..persistent..hyperinsulinemic..hypoglycemia..of..infancy..(PHHI),..an..autosomal..recessive..disorder..characterized..by..unregulated..insulin..secretion...Defects..in..this..gene..may..also..contribute..to..autosomal..domint..non-insulin-dependent..diabetes..mellitus..type..II..(NIDDM),..transient..neotal..diabetes..mellitus..type..3..(TNDM3),..and..permanent..neotal..diabetes..mellitus..(PNDM)...Multiple..altertively..spliced..transcript..variants..that..encode..different..protein..isoforms..have..been..described..for..this..gene...[provided..by..RefSeq,..Oct..2009].</v>
          </cell>
          <cell r="AL2480" t="str">
            <v>na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 t="str">
            <v>KCNJ11</v>
          </cell>
        </row>
        <row r="2481">
          <cell r="A2481" t="str">
            <v>rs11605919</v>
          </cell>
          <cell r="B2481">
            <v>552</v>
          </cell>
          <cell r="C2481" t="str">
            <v>rs11605919</v>
          </cell>
          <cell r="D2481" t="str">
            <v>11:119902691:C:T</v>
          </cell>
          <cell r="E2481" t="str">
            <v>rs11605919</v>
          </cell>
          <cell r="F2481">
            <v>11</v>
          </cell>
          <cell r="G2481">
            <v>119902691</v>
          </cell>
          <cell r="H2481">
            <v>0.52165499999999998</v>
          </cell>
          <cell r="I2481">
            <v>426650.25585000002</v>
          </cell>
          <cell r="J2481">
            <v>465279.74414999998</v>
          </cell>
          <cell r="K2481">
            <v>0.99542799999999998</v>
          </cell>
          <cell r="L2481">
            <v>1.1320200000000001E-2</v>
          </cell>
          <cell r="M2481">
            <v>2.0952399999999999E-3</v>
          </cell>
          <cell r="N2481">
            <v>4.8E-8</v>
          </cell>
          <cell r="O2481" t="str">
            <v>water_glassesperday.1528.average_QT</v>
          </cell>
          <cell r="P2481" t="str">
            <v>glasses of water per day</v>
          </cell>
          <cell r="Q2481" t="str">
            <v>glasses of water per day (rs11605919 P= 4.80E-08)</v>
          </cell>
          <cell r="R2481" t="str">
            <v>glasses of water per day (rs11605919 P= 4.80E-08)</v>
          </cell>
          <cell r="S2481">
            <v>46</v>
          </cell>
          <cell r="T2481">
            <v>0</v>
          </cell>
          <cell r="U2481">
            <v>552</v>
          </cell>
          <cell r="V2481" t="str">
            <v>QT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35</v>
          </cell>
          <cell r="AF2481" t="str">
            <v>no</v>
          </cell>
          <cell r="AG2481">
            <v>0</v>
          </cell>
          <cell r="AH2481">
            <v>79302</v>
          </cell>
          <cell r="AI2481" t="str">
            <v>TRIM29</v>
          </cell>
          <cell r="AJ2481" t="str">
            <v>Homo..sapiens..tripartite..motif..containing..29..(TRIM29),..mR.</v>
          </cell>
          <cell r="AK2481" t="str">
            <v>The..protein..encoded..by..this..gene..belongs..to..the..TRIM..protein..family...It..has..multiple..zinc..finger..motifs..and..a..leucine..zipper..motif...It..has..been..proposed..to..form..homo-..or..heterodimers..which..are..involved..in..nucleic..acid..binding...Thus,..it..may..act..as..a..transcriptiol..regulatory..factor..involved..in..carcinogenesis..and/or..differentiation...It..may..also..function..in..the..suppression..of..radiosensitivity..since..it..is..associated..with..ataxia..telangiectasia..phenotype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AF230388.1,..AK223090.1..[ECO:0000332]..Rseq..introns............................::..mixed/partial..sample..support..SAMEA1965299,..SAMEA1968189..[ECO:0000350]..##Evidence-Data-END##</v>
          </cell>
          <cell r="AL2481" t="str">
            <v>na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 t="str">
            <v>TRIM29</v>
          </cell>
        </row>
        <row r="2482">
          <cell r="A2482" t="str">
            <v>rs12896749</v>
          </cell>
          <cell r="B2482">
            <v>638</v>
          </cell>
          <cell r="C2482" t="str">
            <v>rs12896749</v>
          </cell>
          <cell r="D2482" t="str">
            <v>14:100279492:G:C</v>
          </cell>
          <cell r="E2482" t="str">
            <v>rs12896749</v>
          </cell>
          <cell r="F2482">
            <v>14</v>
          </cell>
          <cell r="G2482">
            <v>100279492</v>
          </cell>
          <cell r="H2482">
            <v>0.384718</v>
          </cell>
          <cell r="I2482">
            <v>549882.44565600005</v>
          </cell>
          <cell r="J2482">
            <v>343825.554344</v>
          </cell>
          <cell r="K2482">
            <v>0.99762199999999901</v>
          </cell>
          <cell r="L2482">
            <v>1.1812700000000001E-2</v>
          </cell>
          <cell r="M2482">
            <v>2.16417E-3</v>
          </cell>
          <cell r="N2482">
            <v>4.8E-8</v>
          </cell>
          <cell r="O2482" t="str">
            <v>oilyfish_overallfreq.1329.average_QT</v>
          </cell>
          <cell r="P2482" t="str">
            <v>overall oily fish intake</v>
          </cell>
          <cell r="Q2482" t="str">
            <v>overall oily fish intake (rs12896749 P= 4.80E-08)</v>
          </cell>
          <cell r="R2482">
            <v>0</v>
          </cell>
          <cell r="S2482">
            <v>26</v>
          </cell>
          <cell r="T2482">
            <v>1</v>
          </cell>
          <cell r="U2482">
            <v>638</v>
          </cell>
          <cell r="V2482" t="str">
            <v>QT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18</v>
          </cell>
          <cell r="AF2482" t="str">
            <v>no</v>
          </cell>
          <cell r="AG2482">
            <v>0</v>
          </cell>
          <cell r="AH2482">
            <v>0</v>
          </cell>
          <cell r="AI2482" t="str">
            <v>EML1</v>
          </cell>
          <cell r="AJ2482" t="str">
            <v>Homo..sapiens..echinoderm..microtubule..associated..protein..like..1..(EML1),..transcript..variant..1,..mR.</v>
          </cell>
          <cell r="AK2482" t="str">
            <v>Human..echinoderm..microtubule-associated..protein-like..is..a..strong..candidate..for..the..Usher..syndrome..type..1A..gene...Usher..syndromes..(USHs)..are..a..group..of..genetic..disorders..consisting..of..congenital..deafness,..retinitis..pigmentosa,..and..vestibular..dysfunction..of..variable..onset..and..severity..depending..on..the..genetic..type...The..disease..process..in..USHs..involves..the..entire..brain..and..is..not..limited..to..the..posterior..fossa..or..auditory..and..visual..systems...The..USHs..are..catagorized..as..type..I..(USH1A,..USH1B,..USH1C,..USH1D,..USH1E..and..USH1F),..type..II..(USH2A..and..USH2B)..and..type..III..(USH3)...The..type..I..is..the..most..severe..form...Gene..loci..responsible..for..these..three..types..are..all..mapped...Two..transcript..variants..encoding..different..isoforms..have..been..found..for..this..gene...[provided..by..RefSeq,..Jul..2008].</v>
          </cell>
          <cell r="AL2482" t="str">
            <v>na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 t="str">
            <v>EML1</v>
          </cell>
        </row>
        <row r="2483">
          <cell r="A2483" t="str">
            <v>rs6577505</v>
          </cell>
          <cell r="B2483">
            <v>7</v>
          </cell>
          <cell r="C2483" t="str">
            <v>rs6577505</v>
          </cell>
          <cell r="D2483" t="str">
            <v>1:8682545:T:A</v>
          </cell>
          <cell r="E2483" t="str">
            <v>rs6577505</v>
          </cell>
          <cell r="F2483">
            <v>1</v>
          </cell>
          <cell r="G2483">
            <v>8682545</v>
          </cell>
          <cell r="H2483">
            <v>0.67173300000000002</v>
          </cell>
          <cell r="I2483">
            <v>284992.87445800001</v>
          </cell>
          <cell r="J2483">
            <v>583181.12554200005</v>
          </cell>
          <cell r="K2483">
            <v>0.83692199999999894</v>
          </cell>
          <cell r="L2483">
            <v>1.5504799999999999E-2</v>
          </cell>
          <cell r="M2483">
            <v>2.8539300000000002E-3</v>
          </cell>
          <cell r="N2483">
            <v>4.9000000000000002E-8</v>
          </cell>
          <cell r="O2483" t="str">
            <v>bread_typeused.1448.average_bin3</v>
          </cell>
          <cell r="P2483" t="str">
            <v>bread type: wholemeal/wholegrain vs. any other</v>
          </cell>
          <cell r="Q2483" t="str">
            <v>bread type: wholemeal/wholegrain vs. any other (rs6577505 P= 4.90E-08)</v>
          </cell>
          <cell r="R2483" t="str">
            <v>bread type: wholemeal/wholegrain vs. any other (rs6577505 P= 4.90E-08)</v>
          </cell>
          <cell r="S2483">
            <v>7</v>
          </cell>
          <cell r="T2483">
            <v>1</v>
          </cell>
          <cell r="U2483">
            <v>7</v>
          </cell>
          <cell r="V2483" t="str">
            <v>QT</v>
          </cell>
          <cell r="W2483">
            <v>0</v>
          </cell>
          <cell r="X2483">
            <v>0</v>
          </cell>
          <cell r="Y2483">
            <v>0</v>
          </cell>
          <cell r="Z2483">
            <v>1</v>
          </cell>
          <cell r="AA2483">
            <v>1</v>
          </cell>
          <cell r="AB2483">
            <v>1</v>
          </cell>
          <cell r="AC2483" t="str">
            <v>30080_irnt:Platelet count;30080_raw:Platelet count;30090_irnt:Platelet crit;30090_raw:Platelet crit;30150:Eosinophill count;30180_irnt:Lymphocyte percentage;30210_irnt:Eosinophill percentage;30210_raw:Eosinophill percentage;3144_irnt:Heel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(BMD);4105_irnt:Heel bone mineral density (BMD) (left);4123_irnt:Heel quantitative ultrasound index (QUI), direct entry (right);4124_irnt:Heel bone mineral density (BMD) (right);4125_irnt:Heel bone mineral density (BMD) T-score, automated (right);78_irnt:Heel bone mineral density (BMD) T-score, automated;78_raw:Heel bone mineral density (BMD) T-score, automated</v>
          </cell>
          <cell r="AD2483">
            <v>1</v>
          </cell>
          <cell r="AE2483">
            <v>72</v>
          </cell>
          <cell r="AF2483" t="str">
            <v>no</v>
          </cell>
          <cell r="AG2483">
            <v>0</v>
          </cell>
          <cell r="AH2483">
            <v>0</v>
          </cell>
          <cell r="AI2483" t="str">
            <v>RERE</v>
          </cell>
          <cell r="AJ2483" t="str">
            <v>Homo..sapiens..arginine-glutamic..acid..dipeptide..(RE)..repeats..(RERE),..transcript..variant..1,..mR.</v>
          </cell>
          <cell r="AK2483" t="str">
            <v>This..gene..encodes..a..member..of..the..atrophin..family..of..arginine-glutamic..acid..(RE)..dipeptide..repeat-containing..proteins...The..encoded..protein..co-localizes..with..a..transcription..factor..in..the..nucleus,..and..its..overexpression..triggers..apoptosis...A..similar..protein..in..mouse..associates..with..histone..deacetylase..and..is..thought..to..function..as..a..transcriptiol..co-repressor..during..embryonic..development...Multiple..transcript..variants..encoding..different..isoforms..have..been..found..for..this..gene...[provided..by..RefSeq,..Jul..2008].</v>
          </cell>
          <cell r="AL2483" t="str">
            <v>na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 t="str">
            <v>RERE</v>
          </cell>
        </row>
        <row r="2484">
          <cell r="A2484" t="str">
            <v>rs12069733</v>
          </cell>
          <cell r="B2484">
            <v>12</v>
          </cell>
          <cell r="C2484" t="str">
            <v>rs12069733</v>
          </cell>
          <cell r="D2484" t="str">
            <v>1:43941508:G:A</v>
          </cell>
          <cell r="E2484" t="str">
            <v>rs12069733</v>
          </cell>
          <cell r="F2484">
            <v>1</v>
          </cell>
          <cell r="G2484">
            <v>43941508</v>
          </cell>
          <cell r="H2484">
            <v>0.36300700000000002</v>
          </cell>
          <cell r="I2484">
            <v>454986.264096</v>
          </cell>
          <cell r="J2484">
            <v>259285.735904</v>
          </cell>
          <cell r="K2484">
            <v>0.98858599999999996</v>
          </cell>
          <cell r="L2484">
            <v>1.3295400000000001E-2</v>
          </cell>
          <cell r="M2484">
            <v>2.4399000000000001E-3</v>
          </cell>
          <cell r="N2484">
            <v>4.9000000000000002E-8</v>
          </cell>
          <cell r="O2484" t="str">
            <v>alcohol_usuallywithmeals_amongcurrentdrinkers.1618.average_QT3</v>
          </cell>
          <cell r="P2484" t="str">
            <v>among current drinkers, drinks usually with meals:  yes, it varies, no</v>
          </cell>
          <cell r="Q2484" t="str">
            <v>among current drinkers, drinks usually with meals:  yes, it varies, no (rs12069733 P= 4.90E-08)</v>
          </cell>
          <cell r="R2484" t="str">
            <v>among current drinkers,  drinks usually with meals:  yes,  it varies,  no (rs12069733 P= 4.90E-08), bowls of cereal per week (1:43983845_ATTT_A P= 4.10E-10), PC18 (rs3791139 P= 6.80E-10)</v>
          </cell>
          <cell r="S2484">
            <v>12</v>
          </cell>
          <cell r="T2484">
            <v>0</v>
          </cell>
          <cell r="U2484">
            <v>12</v>
          </cell>
          <cell r="V2484" t="str">
            <v>both</v>
          </cell>
          <cell r="W2484">
            <v>1</v>
          </cell>
          <cell r="X2484">
            <v>1</v>
          </cell>
          <cell r="Y2484" t="str">
            <v>Autism..spectrum..disorder..or..schizophrenia:4.00E-10:www.ncbi.nlm.nih.gov/pubmed/28540026~Blood..protein..levels:5.00E-24:www.ncbi.nlm.nih.gov/pubmed/29875488~Educational..attainment..(years..of..education):3.00E-11:www.ncbi.nlm.nih.gov/pubmed/27225129~Educational..attainment:1.00E-08:www.ncbi.nlm.nih.gov/pubmed/27046643~General..cognitive..ability:4.00E-09:www.ncbi.nlm.nih.gov/pubmed/29844566~Intelligence..(MTAG):3.00E-11:www.ncbi.nlm.nih.gov/pubmed/29326435~Intelligence..(MTAG):4.00E-10:www.ncbi.nlm.nih.gov/pubmed/29326435~Intelligence..(MTAG):9.00E-09:www.ncbi.nlm.nih.gov/pubmed/29326435~Intelligence:3.00E-09:www.ncbi.nlm.nih.gov/pubmed/29942086~Schizophrenia:1.00E-12:www.ncbi.nlm.nih.gov/pubmed/28991256~Schizophrenia:3.00E-09:www.ncbi.nlm.nih.gov/pubmed/26198764~Schizophrenia:3.00E-10:www.ncbi.nlm.nih.gov/pubmed/25056061</v>
          </cell>
          <cell r="Z2484">
            <v>1</v>
          </cell>
          <cell r="AA2484">
            <v>1</v>
          </cell>
          <cell r="AB2484">
            <v>1</v>
          </cell>
          <cell r="AC2484" t="str">
            <v>1239:Current tobacco smoking;1697:Comparative height size at age 10;1787:Maternal smoking around birth;20015_irnt:Sitting height;20015_raw:Sitting height;20116_0:Smoking status: Never;20116_2:Smoking status: Current;2139_irnt:Age first had sexual intercourse;2139_raw:Age first had sexual intercourse;2714:Age when periods started (menarche);30010_irnt:Red blood cell (erythrocyte) count;30010_raw:Red blood cell (erythrocyte) count;30020_irnt:Haemoglobin concentration;30020_raw:Haemoglobin concentration;30030_irnt:Haematocrit percentage;30030_raw:Haematocrit percentage;30090_irnt:Platelet crit;4079_irnt:Diastolic blood pressure, automated reading;4079_raw:Diastolic blood pressure, automated reading;4080_irnt:Systolic blood pressure, automated reading;4080_raw:Systolic blood pressure, automated reading;50_irnt:Standing height;50_raw:Standing height;6138_100:Qualifications: None of the above;6138_1:Qualifications: College or University degree;6138_2:Qualifications: A levels/AS levels or equivalent;6164_4:Types of physical activity in last 4 weeks: Light DIY (eg: pruning, watering the lawn);680_3:Own or rent accommodation lived in: Rent - from local authority, local council, housing association;738:Average total household income before tax;845:Age completed full time education;874_irnt:Duration of walks</v>
          </cell>
          <cell r="AD2484">
            <v>1</v>
          </cell>
          <cell r="AE2484">
            <v>76</v>
          </cell>
          <cell r="AF2484" t="str">
            <v>no</v>
          </cell>
          <cell r="AG2484">
            <v>0</v>
          </cell>
          <cell r="AH2484">
            <v>21591</v>
          </cell>
          <cell r="AI2484" t="str">
            <v>SZT2</v>
          </cell>
          <cell r="AJ2484" t="str">
            <v>Homo..sapiens..seizure..threshold..2..homolog..(mouse)..(SZT2),..mR.</v>
          </cell>
          <cell r="AK2484" t="str">
            <v>The..protein..encoded..by..this..gene..is..expressed..in..the..brain,..predomintly..in..the..parietal..and..frontal..cortex..as..well..as..in..dorsal..root..ganglia...It..is..localized..to..the..peroxisome,..and..is..implicated..in..resistance..to..oxidative..stress...It..likely..functions..by..increasing..superoxide..dismutase..(SOD)..activity,..but..itself..has..no..direct..SOD..activity...Studies..in..mice..show..that..this..gene..confers..low..seizure..threshold,..and..may..also..enhance..epileptogenesis...[provided..by..RefSeq,..Jun..2011].....Sequence..Note:..This..RefSeq..record..was..created..from..transcript..and..genomic..sequence..data..to..make..the..sequence..consistent..with..the..reference..genome..assembly...The..genomic..coordites..used..for..the..transcript..record..were..based..on..alignment..to..same-species..transcripts..and..to..orthologous..mouse..transcript..(NM_198170.3)...The..encoded..protein..is..supported..by..similar..sized..ortholog..in..mouse..(NP_937813.3),..and..model..proteins..in..bovine..(XP_613325.4),..rat..(XP_001069457.2)..and..rabbit..(XP_002715736.1).....##Evidence-Data-START##..Rseq..introns..::..single..sample..supports..all..introns..SAMEA1968968,..SAMEA2148874..[ECO:0000348]..##Evidence-Data-END##....##RefSeq-Attributes-START##..inferred..exon..combition..::..based..on..alignments,..homology..##RefSeq-Attributes-END##</v>
          </cell>
          <cell r="AL2484" t="str">
            <v>na</v>
          </cell>
          <cell r="AM2484">
            <v>0</v>
          </cell>
          <cell r="AN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 t="str">
            <v>SZT2</v>
          </cell>
        </row>
        <row r="2485">
          <cell r="A2485" t="str">
            <v>rs12030672</v>
          </cell>
          <cell r="B2485">
            <v>15</v>
          </cell>
          <cell r="C2485" t="str">
            <v>rs12030672</v>
          </cell>
          <cell r="D2485" t="str">
            <v>1:50735395:C:A</v>
          </cell>
          <cell r="E2485" t="str">
            <v>rs12030672</v>
          </cell>
          <cell r="F2485">
            <v>1</v>
          </cell>
          <cell r="G2485">
            <v>50735395</v>
          </cell>
          <cell r="H2485">
            <v>0.24413099999999999</v>
          </cell>
          <cell r="I2485">
            <v>679087.82698000001</v>
          </cell>
          <cell r="J2485">
            <v>219332.17301999999</v>
          </cell>
          <cell r="K2485">
            <v>1</v>
          </cell>
          <cell r="L2485">
            <v>-1.3101E-2</v>
          </cell>
          <cell r="M2485">
            <v>2.43355E-3</v>
          </cell>
          <cell r="N2485">
            <v>4.9000000000000002E-8</v>
          </cell>
          <cell r="O2485" t="str">
            <v>anyalcohol_glassespermonth.derived.average_QT</v>
          </cell>
          <cell r="P2485" t="str">
            <v>total drinks of alcohol per month</v>
          </cell>
          <cell r="Q2485" t="str">
            <v>total drinks of alcohol per month (rs12030672 P= 4.90E-08)</v>
          </cell>
          <cell r="R2485">
            <v>0</v>
          </cell>
          <cell r="S2485">
            <v>15</v>
          </cell>
          <cell r="T2485">
            <v>1</v>
          </cell>
          <cell r="U2485">
            <v>15</v>
          </cell>
          <cell r="V2485" t="str">
            <v>QT</v>
          </cell>
          <cell r="W2485">
            <v>0</v>
          </cell>
          <cell r="X2485">
            <v>0</v>
          </cell>
          <cell r="Y2485">
            <v>0</v>
          </cell>
          <cell r="Z2485">
            <v>1</v>
          </cell>
          <cell r="AA2485">
            <v>1</v>
          </cell>
          <cell r="AB2485">
            <v>1</v>
          </cell>
          <cell r="AC2485" t="str">
            <v>20015_irnt:Sitting height;20015_raw:Sitting height;21002_irnt:Weight;21002_raw:Weight;23098_irnt:Weight;23098_raw:Weight;23101_irnt:Whole body fat-free mass;23101_raw:Whole body fat-free mass;23102_irnt:Whole body water mass;23102_raw:Whole body water mass;23105_irnt:Basal metabolic rate;23105_raw:Basal metabolic rate;23112_irnt:Leg fat mass (right);23113_irnt:Leg fat-free mass (right);23113_raw:Leg fat-free mass (right);23114_irnt:Leg predicted mass (right);23114_raw:Leg predicted mass (right);23116_irnt:Leg fat mass (left);23117_irnt:Leg fat-free mass (left);23117_raw:Leg fat-free mass (left);23118_irnt:Leg predicted mass (left);23118_raw:Leg predicted mass (left);23121_irnt:Arm fat-free mass (right);23121_raw:Arm fat-free mass (right);23122_irnt:Arm predicted mass (right);23122_raw:Arm predicted mass (right);23125_irnt:Arm fat-free mass (left);23125_raw:Arm fat-free mass (left);23126_irnt:Arm predicted mass (left);23126_raw:Arm predicted mass (left);23129_irnt:Trunk fat-free mass;23129_raw:Trunk fat-free mass;23130_irnt:Trunk predicted mass;23130_raw:Trunk predicted mass;50_irnt:Standing height;50_raw:Standing height</v>
          </cell>
          <cell r="AD2485">
            <v>1</v>
          </cell>
          <cell r="AE2485">
            <v>21</v>
          </cell>
          <cell r="AF2485" t="str">
            <v>no</v>
          </cell>
          <cell r="AG2485">
            <v>0</v>
          </cell>
          <cell r="AH2485">
            <v>67856</v>
          </cell>
          <cell r="AI2485" t="str">
            <v>ELAVL4</v>
          </cell>
          <cell r="AJ2485" t="str">
            <v>Homo..sapiens..ELAV..(embryonic..lethal,..abnormal..vision,..Drosophila)-like..4..(ELAVL4),..transcript..variant..5,..mR.</v>
          </cell>
          <cell r="AK2485">
            <v>0</v>
          </cell>
          <cell r="AL2485" t="str">
            <v>na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 t="str">
            <v>ELAVL4</v>
          </cell>
        </row>
        <row r="2486">
          <cell r="A2486" t="str">
            <v>rs112780312</v>
          </cell>
          <cell r="B2486">
            <v>37</v>
          </cell>
          <cell r="C2486" t="str">
            <v>rs112780312</v>
          </cell>
          <cell r="D2486" t="str">
            <v>1:153797015:G:A</v>
          </cell>
          <cell r="E2486" t="str">
            <v>rs112780312</v>
          </cell>
          <cell r="F2486">
            <v>1</v>
          </cell>
          <cell r="G2486">
            <v>153797015</v>
          </cell>
          <cell r="H2486">
            <v>0.27445799999999998</v>
          </cell>
          <cell r="I2486">
            <v>649991.31153999898</v>
          </cell>
          <cell r="J2486">
            <v>245878.68846</v>
          </cell>
          <cell r="K2486">
            <v>0.97832699999999995</v>
          </cell>
          <cell r="L2486">
            <v>1.2969899999999901E-2</v>
          </cell>
          <cell r="M2486">
            <v>2.3770900000000001E-3</v>
          </cell>
          <cell r="N2486">
            <v>4.9000000000000002E-8</v>
          </cell>
          <cell r="O2486" t="str">
            <v>cereal_bowlsperweek.1458.average_QT</v>
          </cell>
          <cell r="P2486" t="str">
            <v>bowls of cereal per week</v>
          </cell>
          <cell r="Q2486" t="str">
            <v>bowls of cereal per week (rs112780312 P= 4.90E-08)</v>
          </cell>
          <cell r="R2486" t="str">
            <v>bowls of cereal per week (rs112780312 P= 4.90E-08), tablespoons of cooked vegetables per day (rs2252508 P= 9.50E-11), tablespoons of raw vegetables per day (rs34172314 P= 3.40E-12)</v>
          </cell>
          <cell r="S2486">
            <v>37</v>
          </cell>
          <cell r="T2486">
            <v>0</v>
          </cell>
          <cell r="U2486">
            <v>37</v>
          </cell>
          <cell r="V2486" t="str">
            <v>QT</v>
          </cell>
          <cell r="W2486">
            <v>1</v>
          </cell>
          <cell r="X2486">
            <v>1</v>
          </cell>
          <cell r="Y2486" t="str">
            <v>Age..at..first..birth:6.00E-10:www.ncbi.nlm.nih.gov/pubmed/27798627~General..cognitive..ability:1.00E-08:www.ncbi.nlm.nih.gov/pubmed/29844566~Intelligence:4.00E-09:www.ncbi.nlm.nih.gov/pubmed/29942086</v>
          </cell>
          <cell r="Z2486">
            <v>1</v>
          </cell>
          <cell r="AA2486">
            <v>1</v>
          </cell>
          <cell r="AB2486">
            <v>1</v>
          </cell>
          <cell r="AC2486" t="str">
            <v>2395_1:Hair/balding pattern: Pattern 1;30080_irnt:Platelet count;30080_raw:Platelet count;30090_irnt:Platelet crit;30090_raw:Platelet crit;30110_irnt:Platelet distribution width;30110_raw:Platelet distribution width;5256_irnt:Corneal hysteresis (right);864:Number of days/week walked 10+ minutes</v>
          </cell>
          <cell r="AD2486">
            <v>1</v>
          </cell>
          <cell r="AE2486">
            <v>97</v>
          </cell>
          <cell r="AF2486" t="str">
            <v>no</v>
          </cell>
          <cell r="AG2486">
            <v>1</v>
          </cell>
          <cell r="AH2486">
            <v>0</v>
          </cell>
          <cell r="AI2486" t="str">
            <v>GATAD2B</v>
          </cell>
          <cell r="AJ2486" t="str">
            <v>Homo..sapiens..GATA..zinc..finger..domain..containing..2B..(GATAD2B),..mR.</v>
          </cell>
          <cell r="AK2486" t="str">
            <v>This..gene..encodes..a..zinc..finger..protein..transcriptiol..repressor...The..encoded..protein..is..part..of..the..methyl-CpG-binding..protein-1..complex,..which..represses..gene..expression..by..deacetylating..methylated..nucleosomes...Mutations..in..this..gene..are..linked..to..intellectual..disability..and..dysmorphic..features..associated..with..cognitive..disability...[provided..by..RefSeq,..Jun..2016]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Transcript..exon..combition..::..AK094665.1..[ECO:0000332]..Rseq..introns............................::..mixed/partial..sample..support..SAMEA1965299,..SAMEA1966682..[ECO:0000350]..##Evidence-Data-END##</v>
          </cell>
          <cell r="AL2486" t="str">
            <v>na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 t="str">
            <v>GATAD2B</v>
          </cell>
        </row>
        <row r="2487">
          <cell r="A2487" t="str">
            <v>rs10918383</v>
          </cell>
          <cell r="B2487">
            <v>40</v>
          </cell>
          <cell r="C2487" t="str">
            <v>rs10918383</v>
          </cell>
          <cell r="D2487" t="str">
            <v>1:166151321:T:C</v>
          </cell>
          <cell r="E2487" t="str">
            <v>rs10918383</v>
          </cell>
          <cell r="F2487">
            <v>1</v>
          </cell>
          <cell r="G2487">
            <v>166151321</v>
          </cell>
          <cell r="H2487">
            <v>0.236341</v>
          </cell>
          <cell r="I2487">
            <v>685486.28280599997</v>
          </cell>
          <cell r="J2487">
            <v>212147.717194</v>
          </cell>
          <cell r="K2487">
            <v>0.99395199999999995</v>
          </cell>
          <cell r="L2487">
            <v>1.34206E-2</v>
          </cell>
          <cell r="M2487">
            <v>2.4692899999999999E-3</v>
          </cell>
          <cell r="N2487">
            <v>4.9000000000000002E-8</v>
          </cell>
          <cell r="O2487" t="str">
            <v>hotdrinktemp.1518.average_QT</v>
          </cell>
          <cell r="P2487" t="str">
            <v>temperature of hot drinks</v>
          </cell>
          <cell r="Q2487" t="str">
            <v>temperature of hot drinks (rs10918383 P= 4.90E-08)</v>
          </cell>
          <cell r="R2487">
            <v>0</v>
          </cell>
          <cell r="S2487">
            <v>40</v>
          </cell>
          <cell r="T2487">
            <v>1</v>
          </cell>
          <cell r="U2487">
            <v>40</v>
          </cell>
          <cell r="V2487" t="str">
            <v>QT</v>
          </cell>
          <cell r="W2487">
            <v>0</v>
          </cell>
          <cell r="X2487">
            <v>0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37</v>
          </cell>
          <cell r="AF2487" t="str">
            <v>no</v>
          </cell>
          <cell r="AG2487">
            <v>0</v>
          </cell>
          <cell r="AH2487">
            <v>15364</v>
          </cell>
          <cell r="AI2487" t="str">
            <v>FAM78B</v>
          </cell>
          <cell r="AJ2487" t="str">
            <v>Homo..sapiens..family..with..sequence..similarity..78,..member..B..(FAM78B),..mR.</v>
          </cell>
          <cell r="AK2487">
            <v>0</v>
          </cell>
          <cell r="AL2487" t="str">
            <v>na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 t="str">
            <v>FAM78B</v>
          </cell>
        </row>
        <row r="2488">
          <cell r="A2488" t="str">
            <v>rs543874</v>
          </cell>
          <cell r="B2488">
            <v>43</v>
          </cell>
          <cell r="C2488" t="str">
            <v>rs543874</v>
          </cell>
          <cell r="D2488" t="str">
            <v>1:177889480:A:G</v>
          </cell>
          <cell r="E2488" t="str">
            <v>rs543874</v>
          </cell>
          <cell r="F2488">
            <v>1</v>
          </cell>
          <cell r="G2488">
            <v>177889480</v>
          </cell>
          <cell r="H2488">
            <v>0.20611399999999999</v>
          </cell>
          <cell r="I2488">
            <v>713243.06012000004</v>
          </cell>
          <cell r="J2488">
            <v>185176.93987999999</v>
          </cell>
          <cell r="K2488">
            <v>1</v>
          </cell>
          <cell r="L2488">
            <v>-3.0865899999999901E-2</v>
          </cell>
          <cell r="M2488">
            <v>5.7762000000000004E-3</v>
          </cell>
          <cell r="N2488">
            <v>4.9000000000000002E-8</v>
          </cell>
          <cell r="O2488" t="str">
            <v>ffq_median_PC1</v>
          </cell>
          <cell r="P2488" t="str">
            <v>PC1</v>
          </cell>
          <cell r="Q2488" t="str">
            <v>PC1 (rs543874 P= 4.90E-08)</v>
          </cell>
          <cell r="R2488" t="str">
            <v>cups of coffee per day (rs4233170 P= 2.30E-08), frequency of adding salt to food (rs2861885 P= 3.70E-08), "milk type: skimmed,  semi-skimmed,  full cream (QT) (rs34472009 P= 2.40E-09)", PC19 (rs76240926 P= 6.60E-09), PC1 (rs543874 P= 4.90E-08)</v>
          </cell>
          <cell r="S2488">
            <v>43</v>
          </cell>
          <cell r="T2488">
            <v>0</v>
          </cell>
          <cell r="U2488">
            <v>43</v>
          </cell>
          <cell r="V2488" t="str">
            <v>both</v>
          </cell>
          <cell r="W2488">
            <v>1</v>
          </cell>
          <cell r="X2488">
            <v>1</v>
          </cell>
          <cell r="Y2488" t="str">
            <v>BMI..(adjusted..for..smoking..behaviour):1.00E-35:www.ncbi.nlm.nih.gov/pubmed/28443625~BMI..(adjusted..for..smoking..behaviour):2.00E-09:www.ncbi.nlm.nih.gov/pubmed/28443625~BMI..(adjusted..for..smoking..behaviour):3.00E-31:www.ncbi.nlm.nih.gov/pubmed/28443625~BMI..in..non-smokers:2.00E-08:www.ncbi.nlm.nih.gov/pubmed/28443625~BMI..in..non-smokers:4.00E-25:www.ncbi.nlm.nih.gov/pubmed/28443625~BMI..in..non-smokers:6.00E-28:www.ncbi.nlm.nih.gov/pubmed/28443625~BMI..in..smokers:1.00E-08:www.ncbi.nlm.nih.gov/pubmed/28443625~BMI..in..smokers:5.00E-10:www.ncbi.nlm.nih.gov/pubmed/28443625~Body..fat..percentage:5.00E-08:www.ncbi.nlm.nih.gov/pubmed/26833246~Body..mass..index..(SNP..x..SNP..interaction):3.00E-09:www.ncbi.nlm.nih.gov/pubmed/22344221~Body..mass..index..(adult):2.00E-13:www.ncbi.nlm.nih.gov/pubmed/28430825~Body..mass..index..(adult):4.00E-12:www.ncbi.nlm.nih.gov/pubmed/28430825~Body..mass..index..(adult):6.00E-46:www.ncbi.nlm.nih.gov/pubmed/28430825~Body..mass..index..(joint..analysis..main..effects..and..physical..activity..interaction):2.00E-27:www.ncbi.nlm.nih.gov/pubmed/28448500~Body..mass..index..(joint..analysis..main..effects..and..physical..activity..interaction):3.00E-34:www.ncbi.nlm.nih.gov/pubmed/28448500~Body..mass..index..(joint..analysis..main..effects..and..physical..activity..interaction):5.00E-10:www.ncbi.nlm.nih.gov/pubmed/28448500~Body..mass..index..(joint..analysis..main..effects..and..physical..activity..interaction):6.00E-29:www.ncbi.nlm.nih.gov/pubmed/28448500~Body..mass..index..(joint..analysis..main..effects..and..physical..activity..interaction):7.00E-23:www.ncbi.nlm.nih.gov/pubmed/28448500~Body..mass..index..(joint..analysis..main..effects..and..smoking..interaction):2.00E-09:www.ncbi.nlm.nih.gov/pubmed/28443625~Body..mass..index..(joint..analysis..main..effects..and..smoking..interaction):6.00E-35:www.ncbi.nlm.nih.gov/pubmed/28443625~Body..mass..index..(joint..analysis..main..effects..and..smoking..interaction):9.00E-31:www.ncbi.nlm.nih.gov/pubmed/28443625~Body..mass..index..in..physically..active..individuals:2.00E-19:www.ncbi.nlm.nih.gov/pubmed/28448500~Body..mass..index..in..physically..active..individuals:2.00E-21:www.ncbi.nlm.nih.gov/pubmed/28448500~Body..mass..index..in..physically..active..individuals:2.00E-23:www.ncbi.nlm.nih.gov/pubmed/28448500~Body..mass..index..in..physically..active..individuals:2.00E-24:www.ncbi.nlm.nih.gov/pubmed/28448500~Body..mass..index..in..physically..inactive..individuals:1.00E-09:www.ncbi.nlm.nih.gov/pubmed/28448500~Body..mass..index..in..physically..inactive..individuals:2.00E-12:www.ncbi.nlm.nih.gov/pubmed/28448500~Body..mass..index:1.00E-08:www.ncbi.nlm.nih.gov/pubmed/28448500~Body..mass..index:1.00E-10:www.ncbi.nlm.nih.gov/pubmed/28448500~Body..mass..index:1.00E-33:www.ncbi.nlm.nih.gov/pubmed/25673413~Body..mass..index:1.00E-33:www.ncbi.nlm.nih.gov/pubmed/28892062~Body..mass..index:2.00E-13:www.ncbi.nlm.nih.gov/pubmed/23583978~Body..mass..index:2.00E-19:www.ncbi.nlm.nih.gov/pubmed/24861553~Body..mass..index:2.00E-34:www.ncbi.nlm.nih.gov/pubmed/28448500~Body..mass..index:2.00E-40:www.ncbi.nlm.nih.gov/pubmed/25673413~Body..mass..index:3.00E-11:www.ncbi.nlm.nih.gov/pubmed/25673413~Body..mass..index:3.00E-35:www.ncbi.nlm.nih.gov/pubmed/25673413~Body..mass..index:3.00E-46:www.ncbi.nlm.nih.gov/pubmed/26426971~Body..mass..index:4.00E-11:www.ncbi.nlm.nih.gov/pubmed/23669352~Body..mass..index:4.00E-23:www.ncbi.nlm.nih.gov/pubmed/20935630~Body..mass..index:4.00E-52:www.ncbi.nlm.nih.gov/pubmed/30108127~Body..mass..index:5.00E-12:www.ncbi.nlm.nih.gov/pubmed/23563607~Body..mass..index:5.00E-24:www.ncbi.nlm.nih.gov/pubmed/28448500~Body..mass..index:6.00E-28:www.ncbi.nlm.nih.gov/pubmed/28448500~Body..mass..index:7.00E-62:www.ncbi.nlm.nih.gov/pubmed/28892062~Body..mass..index:8.00E-29:www.ncbi.nlm.nih.gov/pubmed/28448500~Childhood..body..mass..index:2.00E-17:www.ncbi.nlm.nih.gov/pubmed/26604143~Childhood..body..mass..index:2.00E-19:www.ncbi.nlm.nih.gov/pubmed/26604143~Hand..grip..strength:3.00E-21:www.ncbi.nlm.nih.gov/pubmed/29691431~Hand..grip..strength:4.00E-20:www.ncbi.nlm.nih.gov/pubmed/29691431~Hip..circumference:1.00E-20:www.ncbi.nlm.nih.gov/pubmed/25673412~Hip..circumference:2.00E-23:www.ncbi.nlm.nih.gov/pubmed/25673412~Menarche..(age..at..onset):1.00E-15:www.ncbi.nlm.nih.gov/pubmed/25231870~Menarche..(age..at..onset):2.00E-08:www.ncbi.nlm.nih.gov/pubmed/21102462~Menarche..(age..at..onset):5.00E-11:www.ncbi.nlm.nih.gov/pubmed/27182965~Obesity:4.00E-19:www.ncbi.nlm.nih.gov/pubmed/23563607~Obesity:7.00E-20:www.ncbi.nlm.nih.gov/pubmed/23563607~Obesity:9.00E-23:www.ncbi.nlm.nih.gov/pubmed/23563607~Waist..circumference:2.00E-08:www.ncbi.nlm.nih.gov/pubmed/25673412~Waist..circumference:2.00E-19:www.ncbi.nlm.nih.gov/pubmed/25673412~Waist..circumference:3.00E-23:www.ncbi.nlm.nih.gov/pubmed/25673412~Weight:1.00E-08:www.ncbi.nlm.nih.gov/pubmed/19079260</v>
          </cell>
          <cell r="Z2488">
            <v>1</v>
          </cell>
          <cell r="AA2488">
            <v>1</v>
          </cell>
          <cell r="AB2488">
            <v>1</v>
          </cell>
          <cell r="AC2488" t="str">
            <v>1498:Coffee intake;1687:Comparative body size at age 10;1697:Comparative height size at age 10;21001_irnt:Body mass index (BMI);21001_raw:Body mass index (BMI);21002_irnt:Weight;21002_raw:Weight;23098_irnt:Weight;23098_raw:Weight;23099_irnt:Body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mass;2714:Age when periods started (menarche);3143_irnt:Ankle spacing width;3143_raw:Ankle spacing width;4100_irnt:Ankle spacing width (left);4100_raw:Ankle spacing width (left);4119_irnt:Ankle spacing width (right);4119_raw:Ankle spacing width (right);48_irnt:Waist circumference;48_raw:Waist circumference;49_irnt:Hip circumference;49_raw:Hip circumference</v>
          </cell>
          <cell r="AD2488">
            <v>1</v>
          </cell>
          <cell r="AE2488">
            <v>27</v>
          </cell>
          <cell r="AF2488" t="str">
            <v>no</v>
          </cell>
          <cell r="AG2488">
            <v>0</v>
          </cell>
          <cell r="AH2488">
            <v>8008</v>
          </cell>
          <cell r="AI2488" t="str">
            <v>SEC16B</v>
          </cell>
          <cell r="AJ2488" t="str">
            <v>Homo..sapiens..SEC16..homolog..B..(S...cerevisiae)..(SEC16B),..mR.</v>
          </cell>
          <cell r="AK2488" t="str">
            <v>SEC16B..is..a..mammalian..homolog..of..S...cerevisiae..Sec16..that..is..required..for..organization..of..transitiol..endoplasmic..reticulum..(ER)..sites..and..protein..export..(Bhattacharyya..and..Glick,..2007..[PubMed..17192411]).[supplied..by..OMIM,..Jun..2009].....Publication..Note:....This..RefSeq..record..includes..a..subset..of..the..publications..that..are..available..for..this..gene...Please..see..the..Gene..record..to..access..additiol..publications.....##Evidence-Data-START##..Transcript..exon..combition..::..AB063357.1..[ECO:0000332]..Rseq..introns............................::..mixed/partial..sample..support..SAMEA1965299,..SAMEA1966682..[ECO:0000350]..##Evidence-Data-END##</v>
          </cell>
          <cell r="AL2488" t="str">
            <v>na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 t="str">
            <v>SEC16B</v>
          </cell>
        </row>
        <row r="2489">
          <cell r="A2489" t="str">
            <v>rs201663612</v>
          </cell>
          <cell r="B2489">
            <v>52</v>
          </cell>
          <cell r="C2489" t="str">
            <v>rs201663612</v>
          </cell>
          <cell r="D2489" t="str">
            <v>1:210110913:A:T</v>
          </cell>
          <cell r="E2489" t="str">
            <v>rs201663612</v>
          </cell>
          <cell r="F2489">
            <v>1</v>
          </cell>
          <cell r="G2489">
            <v>210110913</v>
          </cell>
          <cell r="H2489">
            <v>0.499</v>
          </cell>
          <cell r="I2489">
            <v>449520.24599999998</v>
          </cell>
          <cell r="J2489">
            <v>447725.75399999903</v>
          </cell>
          <cell r="K2489">
            <v>0.87813200000000002</v>
          </cell>
          <cell r="L2489">
            <v>1.19332999999999E-2</v>
          </cell>
          <cell r="M2489">
            <v>2.2193999999999998E-3</v>
          </cell>
          <cell r="N2489">
            <v>4.9000000000000002E-8</v>
          </cell>
          <cell r="O2489" t="str">
            <v>alcohol_overallfreq.1558.average_QT</v>
          </cell>
          <cell r="P2489" t="str">
            <v>overall alcohol intake</v>
          </cell>
          <cell r="Q2489" t="str">
            <v>overall alcohol intake (rs201663612 P= 4.90E-08)</v>
          </cell>
          <cell r="R2489" t="str">
            <v>overall alcohol intake (rs201663612 P= 4.90E-08)</v>
          </cell>
          <cell r="S2489">
            <v>52</v>
          </cell>
          <cell r="T2489">
            <v>0</v>
          </cell>
          <cell r="U2489">
            <v>52</v>
          </cell>
          <cell r="V2489" t="str">
            <v>QT</v>
          </cell>
          <cell r="W2489">
            <v>0</v>
          </cell>
          <cell r="X2489">
            <v>0</v>
          </cell>
          <cell r="Y2489">
            <v>0</v>
          </cell>
          <cell r="Z2489">
            <v>1</v>
          </cell>
          <cell r="AA2489">
            <v>1</v>
          </cell>
          <cell r="AB2489">
            <v>1</v>
          </cell>
          <cell r="AC2489" t="str">
            <v>21001_irnt:Body mass index (BMI);21001_raw:Body mass index (BMI);23104_irnt:Body mass index (BMI);23104_raw:Body mass index (BMI);23116_raw:Leg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(left);3143_irnt:Ankle spacing width;3143_raw:Ankle spacing width;O72:Diagnoses - main ICD10: O72 Postpartum haemorrhage</v>
          </cell>
          <cell r="AD2489">
            <v>1</v>
          </cell>
          <cell r="AE2489">
            <v>241</v>
          </cell>
          <cell r="AF2489" t="str">
            <v>no</v>
          </cell>
          <cell r="AG2489">
            <v>0</v>
          </cell>
          <cell r="AH2489">
            <v>605</v>
          </cell>
          <cell r="AI2489" t="str">
            <v>SYT14</v>
          </cell>
          <cell r="AJ2489" t="str">
            <v>Homo..sapiens..syptotagmin..XIV..(SYT14),..transcript..variant..1,..mR.</v>
          </cell>
          <cell r="AK2489" t="str">
            <v>This..gene..is..a..member..of..the..syptotagmin..gene..family..and..encodes..a..protein..similar..to..other..family..members..that..mediate..membrane..trafficking..in..syptic..transmission...The..encoded..protein..is..a..calcium-independent..syptotagmin...Mutations..in..this..gene..are..a..cause..of..autosomal..recessive..spinocerebellar..ataxia-11..(SCAR11),..and..a..t(1;3)..translocation..of..this..gene..has..been..associated..with..neurodevelopmental..abnormalities...Altertively..spliced..transcript..variants..encoding..multiple..isoforms..have..been..observed..for..this..gene,..and..a..pseudogene..of..this..gene..is..located..on..the..long..arm..of..chromosome..4...[provided..by..RefSeq,..Dec..2011].</v>
          </cell>
          <cell r="AL2489" t="str">
            <v>na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 t="str">
            <v>SYT14</v>
          </cell>
        </row>
        <row r="2490">
          <cell r="A2490" t="str">
            <v>rs13390019</v>
          </cell>
          <cell r="B2490">
            <v>97</v>
          </cell>
          <cell r="C2490" t="str">
            <v>rs13390019</v>
          </cell>
          <cell r="D2490" t="str">
            <v>2:97797680:T:C</v>
          </cell>
          <cell r="E2490" t="str">
            <v>rs13390019</v>
          </cell>
          <cell r="F2490">
            <v>2</v>
          </cell>
          <cell r="G2490">
            <v>97797680</v>
          </cell>
          <cell r="H2490">
            <v>0.13245000000000001</v>
          </cell>
          <cell r="I2490">
            <v>672184.68039999995</v>
          </cell>
          <cell r="J2490">
            <v>102623.3196</v>
          </cell>
          <cell r="K2490">
            <v>0.97268199999999905</v>
          </cell>
          <cell r="L2490">
            <v>1.84367E-2</v>
          </cell>
          <cell r="M2490">
            <v>3.3703800000000001E-3</v>
          </cell>
          <cell r="N2490">
            <v>4.9000000000000002E-8</v>
          </cell>
          <cell r="O2490" t="str">
            <v>redwine_glassespermonth.derived.average_QT</v>
          </cell>
          <cell r="P2490" t="str">
            <v>red wine glasses per month</v>
          </cell>
          <cell r="Q2490" t="str">
            <v>red wine glasses per month (rs13390019 P= 4.90E-08)</v>
          </cell>
          <cell r="R2490" t="str">
            <v>overall alcohol intake (rs13390019 P= 8.30E-10), PC3 (rs13390019 P= 1.20E-08), red wine glasses per month (rs13390019 P= 4.90E-08)</v>
          </cell>
          <cell r="S2490">
            <v>35</v>
          </cell>
          <cell r="T2490">
            <v>1</v>
          </cell>
          <cell r="U2490">
            <v>97</v>
          </cell>
          <cell r="V2490" t="str">
            <v>both</v>
          </cell>
          <cell r="W2490">
            <v>1</v>
          </cell>
          <cell r="X2490">
            <v>1</v>
          </cell>
          <cell r="Y2490" t="str">
            <v>Bipolar..disorder..lithium..response..(continuous)..or..schizophrenia:5.00E-08:www.ncbi.nlm.nih.gov/pubmed/29121268</v>
          </cell>
          <cell r="Z2490">
            <v>1</v>
          </cell>
          <cell r="AA2490">
            <v>1</v>
          </cell>
          <cell r="AB2490">
            <v>1</v>
          </cell>
          <cell r="AC2490" t="str">
            <v>1697:Comparative height size at age 10;20015_irnt:Sitting height;20015_raw:Sitting height;20151_irnt:Forced vital capacity (FVC), Best measure;20151_raw:Forced vital capacity (FVC), Best measure;20153_raw:Forced expiratory volume in 1-second (FEV1), predicted;3062_irnt:Forced vital capacity (FVC);3062_raw:Forced vital capacity (FVC);50_irnt:Standing height;50_raw:Standing height;6138_1:Qualifications: College or University degree</v>
          </cell>
          <cell r="AD2490">
            <v>1</v>
          </cell>
          <cell r="AE2490">
            <v>61</v>
          </cell>
          <cell r="AF2490" t="str">
            <v>no</v>
          </cell>
          <cell r="AG2490">
            <v>0</v>
          </cell>
          <cell r="AH2490">
            <v>0</v>
          </cell>
          <cell r="AI2490" t="str">
            <v>ANKRD36</v>
          </cell>
          <cell r="AJ2490" t="str">
            <v>Homo..sapiens..ankyrin..repeat..domain..36..(ANKRD36),..mR.</v>
          </cell>
          <cell r="AK2490">
            <v>0</v>
          </cell>
          <cell r="AL2490" t="str">
            <v>na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 t="str">
            <v>ANKRD36</v>
          </cell>
        </row>
        <row r="2491">
          <cell r="A2491" t="str">
            <v>rs1837143</v>
          </cell>
          <cell r="B2491">
            <v>99</v>
          </cell>
          <cell r="C2491" t="str">
            <v>rs1837143</v>
          </cell>
          <cell r="D2491" t="str">
            <v>2:100960184:C:T</v>
          </cell>
          <cell r="E2491" t="str">
            <v>rs1837143</v>
          </cell>
          <cell r="F2491">
            <v>2</v>
          </cell>
          <cell r="G2491">
            <v>100960184</v>
          </cell>
          <cell r="H2491">
            <v>0.512992</v>
          </cell>
          <cell r="I2491">
            <v>347856.17817600002</v>
          </cell>
          <cell r="J2491">
            <v>366415.82182399998</v>
          </cell>
          <cell r="K2491">
            <v>0.99939199999999995</v>
          </cell>
          <cell r="L2491">
            <v>-1.2705599999999999E-2</v>
          </cell>
          <cell r="M2491">
            <v>2.33146E-3</v>
          </cell>
          <cell r="N2491">
            <v>4.9000000000000002E-8</v>
          </cell>
          <cell r="O2491" t="str">
            <v>alcohol_usuallywithmeals_amongcurrentdrinkers.1618.average_QT3</v>
          </cell>
          <cell r="P2491" t="str">
            <v>among current drinkers, drinks usually with meals:  yes, it varies, no</v>
          </cell>
          <cell r="Q2491" t="str">
            <v>among current drinkers, drinks usually with meals:  yes, it varies, no (rs1837143 P= 4.90E-08)</v>
          </cell>
          <cell r="R2491" t="str">
            <v>among current drinkers,  drinks usually with meals:  yes,  it varies,  no (rs1837143 P= 4.90E-08), coffee type: decaffeinated vs. any other (rs70943009 P= 3.10E-09), milk type: other milk vs. any other (rs113941013 P= 3.10E-08), "never eat sugar vs. no eggs,  dairy,  wheat,   or sugar restrictions (2:100836591_TCTCTC_T P= 4.00E-09)", never eat sugar vs. no sugar restrictions (2:100836591_TCTCTC_T P= 2.90E-09), pieces of dried fruit per day (rs4149513 P= 1.70E-08), temperature of hot drinks (rs1519659 P= 3.20E-09)</v>
          </cell>
          <cell r="S2491">
            <v>37</v>
          </cell>
          <cell r="T2491">
            <v>0</v>
          </cell>
          <cell r="U2491">
            <v>99</v>
          </cell>
          <cell r="V2491" t="str">
            <v>QT</v>
          </cell>
          <cell r="W2491">
            <v>1</v>
          </cell>
          <cell r="X2491">
            <v>1</v>
          </cell>
          <cell r="Y2491" t="str">
            <v>Cognitive..ability:4.00E-09:www.ncbi.nlm.nih.gov/pubmed/29186694~General..cognitive..ability:2.00E-12:www.ncbi.nlm.nih.gov/pubmed/29844566~General..cognitive..ability:5.00E-09:www.ncbi.nlm.nih.gov/pubmed/29844566~Intelligence..(MTAG):1.00E-11:www.ncbi.nlm.nih.gov/pubmed/29326435~Intelligence..(MTAG):6.00E-16:www.ncbi.nlm.nih.gov/pubmed/29326435~Intelligence..(MTAG):6.00E-20:www.ncbi.nlm.nih.gov/pubmed/29326435~Intelligence..(MTAG):7.00E-16:www.ncbi.nlm.nih.gov/pubmed/29326435~Intelligence:1.00E-15:www.ncbi.nlm.nih.gov/pubmed/29942086~Intelligence:2.00E-08:www.ncbi.nlm.nih.gov/pubmed/28530673~Intelligence:4.00E-12:www.ncbi.nlm.nih.gov/pubmed/29942086</v>
          </cell>
          <cell r="Z2491">
            <v>1</v>
          </cell>
          <cell r="AA2491">
            <v>1</v>
          </cell>
          <cell r="AB2491">
            <v>1</v>
          </cell>
          <cell r="AC2491" t="str">
            <v>1070:Time spent watching television (TV);1319:Dried fruit intake;1618:Alcohol usually taken with meals;20016_irnt:Fluid intelligence score;20016_raw:Fluid intelligence score;21001_irnt:Body mass index (BMI);21001_raw:Body mass index (BMI);21002_irnt:Weight;21002_raw:Weight;2139_irnt:Age first had sexual intercourse;2139_raw:Age first had sexual intercourse;23098_irnt:Weight;23098_raw:Weight;23099_irnt:Body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(right);23119_raw:Arm fat percentage (right);23120_irnt:Arm fat mass (right);23120_raw:Arm fat mass (right);23123_irnt:Arm fat percentage (left);23123_raw:Arm fat percentage (left);23124_irnt:Arm fat mass (left);23124_raw:Arm fat mass (left);23127_irnt:Trunk fat percentage;23127_raw:Trunk fat percentage;23128_irnt:Trunk fat mass;23128_raw:Trunk fat mass;30530_irnt:Sodium in urine;30530_raw:Sodium in urine;48_irnt:Waist circumference;48_raw:Waist circumference;49_irnt:Hip circumference;49_raw:Hip circumference;6138_100:Qualifications: None of the above;6138_1:Qualifications: College or University degree;6138_2:Qualifications: A levels/AS levels or equivalent;6143_3:Transport type for commuting to job workplace: Public transport;6160_3:Leisure/social activities: Religious group;738:Average total household income before tax</v>
          </cell>
          <cell r="AD2491">
            <v>1</v>
          </cell>
          <cell r="AE2491">
            <v>209</v>
          </cell>
          <cell r="AF2491" t="str">
            <v>no</v>
          </cell>
          <cell r="AG2491">
            <v>0</v>
          </cell>
          <cell r="AH2491">
            <v>20990</v>
          </cell>
          <cell r="AI2491" t="str">
            <v>LONRF2</v>
          </cell>
          <cell r="AJ2491" t="str">
            <v>Homo..sapiens..LON..peptidase..N-termil..domain..and..ring..finger..2..(LONRF2),..mR.</v>
          </cell>
          <cell r="AK2491">
            <v>0</v>
          </cell>
          <cell r="AL2491" t="str">
            <v>na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 t="str">
            <v>LONRF2</v>
          </cell>
        </row>
        <row r="2492">
          <cell r="A2492" t="str">
            <v>rs113993820</v>
          </cell>
          <cell r="B2492">
            <v>100</v>
          </cell>
          <cell r="C2492" t="str">
            <v>rs113993820</v>
          </cell>
          <cell r="D2492" t="str">
            <v>2:102766634:G:T</v>
          </cell>
          <cell r="E2492" t="str">
            <v>rs113993820</v>
          </cell>
          <cell r="F2492">
            <v>2</v>
          </cell>
          <cell r="G2492">
            <v>102766634</v>
          </cell>
          <cell r="H2492">
            <v>1.9292E-2</v>
          </cell>
          <cell r="I2492">
            <v>871241.37303999998</v>
          </cell>
          <cell r="J2492">
            <v>17138.6269599999</v>
          </cell>
          <cell r="K2492">
            <v>0.97960100000000006</v>
          </cell>
          <cell r="L2492">
            <v>4.2181000000000003E-2</v>
          </cell>
          <cell r="M2492">
            <v>7.7338800000000003E-3</v>
          </cell>
          <cell r="N2492">
            <v>4.9000000000000002E-8</v>
          </cell>
          <cell r="O2492" t="str">
            <v>cookedveg_TBSperday.1289.average_QT</v>
          </cell>
          <cell r="P2492" t="str">
            <v>tablespoons of cooked vegetables per day</v>
          </cell>
          <cell r="Q2492" t="str">
            <v>tablespoons of cooked vegetables per day (rs113993820 P= 4.90E-08)</v>
          </cell>
          <cell r="R2492">
            <v>0</v>
          </cell>
          <cell r="S2492">
            <v>38</v>
          </cell>
          <cell r="T2492">
            <v>1</v>
          </cell>
          <cell r="U2492">
            <v>100</v>
          </cell>
          <cell r="V2492" t="str">
            <v>QT</v>
          </cell>
          <cell r="W2492">
            <v>0</v>
          </cell>
          <cell r="X2492">
            <v>0</v>
          </cell>
          <cell r="Y2492">
            <v>0</v>
          </cell>
          <cell r="Z2492">
            <v>0</v>
          </cell>
          <cell r="AA2492">
            <v>0</v>
          </cell>
          <cell r="AB2492">
            <v>0</v>
          </cell>
          <cell r="AC2492">
            <v>0</v>
          </cell>
          <cell r="AD2492">
            <v>0</v>
          </cell>
          <cell r="AE2492">
            <v>2</v>
          </cell>
          <cell r="AF2492" t="str">
            <v>yes</v>
          </cell>
          <cell r="AG2492">
            <v>0</v>
          </cell>
          <cell r="AH2492">
            <v>0</v>
          </cell>
          <cell r="AI2492" t="str">
            <v>IL1R1</v>
          </cell>
          <cell r="AJ2492" t="str">
            <v>Homo..sapiens..interleukin..1..receptor,..type..I..(IL1R1),..mR.</v>
          </cell>
          <cell r="AK2492" t="str">
            <v>This..gene..encodes..a..cytokine..receptor..that..belongs..to..the..interleukin-1..receptor..family...The..encoded..protein..is..a..receptor..for..interleukin-1..alpha,..interleukin-1..beta,..and..interleukin-1..receptor..antagonist...It..is..an..important..mediator..involved..in..many..cytokine-induced..immune..and..inflammatory..responses...This..gene..is..located..in..a..cluster..of..related..cytokine..receptor..genes..on..chromosome..2q12...[provided..by..RefSeq,..Dec..2013].</v>
          </cell>
          <cell r="AL2492" t="str">
            <v>na</v>
          </cell>
          <cell r="AM2492">
            <v>0</v>
          </cell>
          <cell r="AN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 t="str">
            <v>IL1R1</v>
          </cell>
        </row>
        <row r="2493">
          <cell r="A2493" t="str">
            <v>rs1229984</v>
          </cell>
          <cell r="B2493">
            <v>234</v>
          </cell>
          <cell r="C2493" t="str">
            <v>rs1229984</v>
          </cell>
          <cell r="D2493" t="str">
            <v>4:100239319:T:C</v>
          </cell>
          <cell r="E2493" t="str">
            <v>rs1229984</v>
          </cell>
          <cell r="F2493">
            <v>4</v>
          </cell>
          <cell r="G2493">
            <v>100239319</v>
          </cell>
          <cell r="H2493">
            <v>0.974937099999999</v>
          </cell>
          <cell r="I2493">
            <v>22517.010618</v>
          </cell>
          <cell r="J2493">
            <v>875902.98938199901</v>
          </cell>
          <cell r="K2493">
            <v>1</v>
          </cell>
          <cell r="L2493">
            <v>-3.1905299999999998E-2</v>
          </cell>
          <cell r="M2493">
            <v>5.8400300000000004E-3</v>
          </cell>
          <cell r="N2493">
            <v>4.9000000000000002E-8</v>
          </cell>
          <cell r="O2493" t="str">
            <v>ffq_median_PC31</v>
          </cell>
          <cell r="P2493" t="str">
            <v>PC31</v>
          </cell>
          <cell r="Q2493" t="str">
            <v>PC31 (rs1229984 P= 4.90E-08)</v>
          </cell>
          <cell r="R2493" t="str">
            <v>alcohol drinker status: current + former vs. never (rs1229984 P= 6.00E-24), alcohol drinker status: current vs. never (rs1229984 P= 2.00E-24), "among current drinkers,  drinks usually with meals:  yes,  it varies,  no (rs1229984 P= 5.20E-09)", beer/cider glasses per month (rs1229984 P= 1.10E-57), champagne/white wine glasses per month (rs1229984 P= 2.40E-30), overall alcohol intake (rs1229984 P= 1.10E-179), PC10 (rs1229984 P= 3.00E-22), PC11 (rs1229984 P= 2.30E-23), PC12 (rs1229984 P= 2.80E-11), PC18 (rs1229984 P= 1.40E-15), PC19 (rs1229984 P= 1.30E-20), PC21 (rs1229984 P= 4.50E-10), PC26 (rs1229984 P= 7.70E-12), PC28 (rs1229984 P= 5.40E-18), PC31 (rs1229984 P= 4.90E-08), PC3 (rs1229984 P= 1.70E-28), PC4 (rs1229984 P= 8.40E-88), PC53 (rs1229984 P= 1.00E-16), PC7 (rs1229984 P= 7.20E-17), PC8 (rs1229984 P= 2.60E-28), red wine glasses per month (rs1229984 P= 1.20E-68), spirits measures per month (rs1229984 P= 2.90E-11)</v>
          </cell>
          <cell r="S2493">
            <v>29</v>
          </cell>
          <cell r="T2493">
            <v>1</v>
          </cell>
          <cell r="U2493">
            <v>234</v>
          </cell>
          <cell r="V2493" t="str">
            <v>both</v>
          </cell>
          <cell r="W2493">
            <v>1</v>
          </cell>
          <cell r="X2493">
            <v>1</v>
          </cell>
          <cell r="Y2493" t="str">
            <v>Alcohol..consumption..(drinkers..vs..non-drinkers):2.00E-20:www.ncbi.nlm.nih.gov/pubmed/28485404~Alcohol..consumption..(drinks..per..week):3.00E-32:www.ncbi.nlm.nih.gov/pubmed/28485404~Alcohol..consumption:2.00E-08:www.ncbi.nlm.nih.gov/pubmed/23743675~Alcohol..dependence:1.00E-31:www.ncbi.nlm.nih.gov/pubmed/24166409~Alcohol..dependence:2.00E-22:www.ncbi.nlm.nih.gov/pubmed/24166409~Alcohol..dependence:2.00E-23:www.ncbi.nlm.nih.gov/pubmed/24166409~Alcohol..dependence:3.00E-21:www.ncbi.nlm.nih.gov/pubmed/23456092~Esophageal..cancer:8.00E-24:www.ncbi.nlm.nih.gov/pubmed/19698717~Oral..cavity..and..pharyngeal..cancer:1.00E-20:www.ncbi.nlm.nih.gov/pubmed/21437268~Oral..cavity..and..pharyngeal..cancer:2.00E-15:www.ncbi.nlm.nih.gov/pubmed/27749845~Oral..cavity..cancer:1.00E-09:www.ncbi.nlm.nih.gov/pubmed/27749845~Oropharynx..cancer:9.00E-09:www.ncbi.nlm.nih.gov/pubmed/27749845</v>
          </cell>
          <cell r="Z2493">
            <v>1</v>
          </cell>
          <cell r="AA2493">
            <v>1</v>
          </cell>
          <cell r="AB2493">
            <v>1</v>
          </cell>
          <cell r="AC2493" t="str">
            <v>100022:Alcohol;100580:Alcohol consumed;1558:Alcohol intake frequency.;1568:Average weekly red wine intake;1588:Average weekly beer plus cider intake;1628:Alcohol intake versus 10 years previously;20002_1065:Non-cancer illness code, self-reported: hypertension;20002_1466:Non-cancer illness code, self-reported: gout;20003_1140875408:Treatment/medication code: allopurinol;20117_0:Alcohol drinker status: Never;20117_2:Alcohol drinker status: Current;20403:Amount of alcohol drunk on a typical drinking day;20405_0:Ever had known person concerned about, or recommend reduction of, alcohol consumption: No;20405_1:Ever had known person concerned about, or recommend reduction of, alcohol consumption: Yes, but not in the last year;20406:Ever addicted to alcohol;20408:Frequency of memory loss due to drinking alcohol in last year;20409:Frequency of feeling guilt or remorse after drinking alcohol in last year;20411_0:Ever been injured or injured someone else through drinking alcohol: No;20411_1:Ever been injured or injured someone else through drinking alcohol: Yes, but not in the last year;20413:Frequency of inability to cease drinking in last year;20414:Frequency of drinking alcohol;20416:Frequency of consuming six or more units of alcohol;21001_irnt:Body mass index (BMI);21001_raw:Body mass index (BMI);23098_raw:Weight;23099_irnt:Body fat percentage;23099_raw:Body fat percentage;23100_irnt:Whole body fat mass;23100_raw:Whole body fat mass;23104_irnt:Body mass index (BMI);23104_raw:Body mass index (BMI);23111_irnt:Leg fat percentage (right);23111_raw:Leg fat percentage (right);23112_irnt:Leg fat mass (right);23112_raw:Leg fat mass (right);23115_irnt:Leg fat percentage (left);23115_raw:Leg fat percentage (left);23116_irnt:Leg fat mass (left);23116_raw:Leg fat mass (left);23119_irnt:Arm fat percentage (right);23120_irnt:Arm fat mass (right);23120_raw:Arm fat mass (right);23123_irnt:Arm fat percentage (left);23123_raw:Arm fat percentage (left);23124_irnt:Arm fat mass (left);23124_raw:Arm fat mass (left);23128_irnt:Trunk fat mass;23128_raw:Trunk fat mass;2664_3:Reason for reducing amount of alcohol drunk: Health precaution;2664_5:Reason for reducing amount of alcohol drunk: Other reason;30040_irnt:Mean corpuscular volume;30040_raw:Mean corpuscular volume;30050_irnt:Mean corpuscular haemoglobin;30050_raw:Mean corpuscular haemoglobin;30530_irnt:Sodium in urine;30530_raw:Sodium in urine;3143_irnt:Ankle spacing width;3143_raw:Ankle spacing width;3731:Former alcohol drinker;4080_irnt:Systolic blood pressure, automated reading;4080_raw:Systolic blood pressure, automated reading;48_irnt:Waist circumference;48_raw:Waist circumference;6150_100:Vascular/heart problems diagnosed by doctor: None of the above;6150_4:Vascular/heart problems diagnosed by doctor: High blood pressure;6160_2:Leisure/social activities: Pub or social club;6177_1:Medication for cholesterol, blood pressure or diabetes: Cholesterol lowering medication;738:Average total household income before tax</v>
          </cell>
          <cell r="AD2493">
            <v>1</v>
          </cell>
          <cell r="AE2493">
            <v>1</v>
          </cell>
          <cell r="AF2493" t="str">
            <v>no</v>
          </cell>
          <cell r="AG2493">
            <v>0</v>
          </cell>
          <cell r="AH2493">
            <v>0</v>
          </cell>
          <cell r="AI2493" t="str">
            <v>ADH1B</v>
          </cell>
          <cell r="AJ2493" t="str">
            <v>Homo..sapiens..alcohol..dehydrogese..1B..(class..I),..beta..polypeptide..(ADH1B),..mR.</v>
          </cell>
          <cell r="AK2493" t="str">
            <v>The..protein..encoded..by..this..gene..is..a..member..of..the..alcohol..dehydrogese..family...Members..of..this..enzyme..family..metabolize..a..wide..variety..of..substrates,..including..ethanol,..retinol,..other..aliphatic..alcohols,..hydroxysteroids,..and..lipid..peroxidation..products...This..encoded..protein,..consisting..of..several..homo-..and..heterodimers..of..alpha,..beta,..and..gamma..subunits,..exhibits..high..activity..for..ethanol..oxidation..and..plays..a..major..role..in..ethanol..catabolism...Three..genes..encoding..alpha,..beta..and..gamma..subunits..are..tandemly..organized..in..a..genomic..segment..as..a..gene..cluster...Two..transcript..variants..encoding..different..isoforms..have..been..found..for..this..gene...[provided..by..RefSeq,..Nov..2013].</v>
          </cell>
          <cell r="AL2493" t="str">
            <v>na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 t="str">
            <v>ADH1B</v>
          </cell>
        </row>
        <row r="2494">
          <cell r="A2494" t="str">
            <v>rs4145878</v>
          </cell>
          <cell r="B2494">
            <v>311</v>
          </cell>
          <cell r="C2494" t="str">
            <v>rs4145878</v>
          </cell>
          <cell r="D2494" t="str">
            <v>6:26198046:T:A</v>
          </cell>
          <cell r="E2494" t="str">
            <v>rs4145878</v>
          </cell>
          <cell r="F2494">
            <v>6</v>
          </cell>
          <cell r="G2494">
            <v>26198046</v>
          </cell>
          <cell r="H2494">
            <v>0.46543699999999999</v>
          </cell>
          <cell r="I2494">
            <v>414183.68890399998</v>
          </cell>
          <cell r="J2494">
            <v>360624.31109600002</v>
          </cell>
          <cell r="K2494">
            <v>1</v>
          </cell>
          <cell r="L2494">
            <v>1.21762E-2</v>
          </cell>
          <cell r="M2494">
            <v>2.2318400000000001E-3</v>
          </cell>
          <cell r="N2494">
            <v>4.9000000000000002E-8</v>
          </cell>
          <cell r="O2494" t="str">
            <v>beercider_pintspermonth.derived.average_QT</v>
          </cell>
          <cell r="P2494" t="str">
            <v>beer/cider glasses per month</v>
          </cell>
          <cell r="Q2494" t="str">
            <v>beer/cider glasses per month (rs4145878 P= 4.90E-08)</v>
          </cell>
          <cell r="R2494" t="str">
            <v>among current drinkers,  drinks usually with meals:  yes,  it varies,  no (rs4145878 P= 1.30E-10), "among current drinkers,  drinks usually with meals:  yes vs. no (rs9393688 P= 2.30E-08)", beer/cider glasses per month (rs4145878 P= 4.90E-08), bread type: white vs. any other (rs806794 P= 9.30E-09), bread type: white vs. wholemeal/wholegrain + brown (rs806794 P= 8.90E-09), bread type: wholemeal/wholegrain vs. any other (rs806789 P= 2.20E-08), bread type: wholemeal/wholegrain vs. white + brown (rs806789 P= 2.70E-08), cereal type: muesli vs. any other (rs9357004 P= 1.20E-08), coffee type: decaffeinated vs. any other (rs989134 P= 4.70E-09), overall beef intake (rs62396185 P= 4.90E-13), overall non-oily fish intake (rs183879 P= 5.80E-09), overall non-oily fish intake (rs6939532 P= 2.00E-08), overall pork intake (rs9379829 P= 1.70E-10), PC17 (rs76091509 P= 3.10E-08), PC20 (rs806794 P= 1.90E-10), PC36 (6:26583028_TTTA_T P= 8.30E-12), PC7 (rs9467804 P= 7.10E-13), PC8 (rs75499503 P= 2.20E-08), slices of bread per week (rs4713004 P= 4.30E-09), tablespoons of raw vegetables per day (6:26583028_TTTA_T P= 6.70E-10), temperature of hot drinks (rs13204572 P= 2.30E-10), temperature of hot drinks (rs76091509 P= 7.90E-10)</v>
          </cell>
          <cell r="S2494">
            <v>11</v>
          </cell>
          <cell r="T2494">
            <v>0</v>
          </cell>
          <cell r="U2494">
            <v>311</v>
          </cell>
          <cell r="V2494" t="str">
            <v>both</v>
          </cell>
          <cell r="W2494">
            <v>1</v>
          </cell>
          <cell r="X2494">
            <v>1</v>
          </cell>
          <cell r="Y2494" t="str">
            <v>Birth..weight:1.00E-08:www.ncbi.nlm.nih.gov/pubmed/27680694~Hand..grip..strength:7.00E-10:www.ncbi.nlm.nih.gov/pubmed/29691431~Height:1.00E-25:www.ncbi.nlm.nih.gov/pubmed/23563607~Height:1.00E-39:www.ncbi.nlm.nih.gov/pubmed/20881960~Height:3.00E-13:www.ncbi.nlm.nih.gov/pubmed/28270201~Height:4.00E-17:www.ncbi.nlm.nih.gov/pubmed/18391950~Height:5.00E-74:www.ncbi.nlm.nih.gov/pubmed/25282103~Height:6.00E-10:www.ncbi.nlm.nih.gov/pubmed/18391951~Height:6.00E-12:www.ncbi.nlm.nih.gov/pubmed/19343178~Height:8.00E-37:www.ncbi.nlm.nih.gov/pubmed/25429064~Hip..circumference..adjusted..for..BMI:2.00E-31:www.ncbi.nlm.nih.gov/pubmed/25673412~Hip..circumference..adjusted..for..BMI:3.00E-17:www.ncbi.nlm.nih.gov/pubmed/25673412~Hip..circumference..adjusted..for..BMI:4.00E-19:www.ncbi.nlm.nih.gov/pubmed/25673412~Hip..circumference:3.00E-16:www.ncbi.nlm.nih.gov/pubmed/25673412~Hip..circumference:7.00E-13:www.ncbi.nlm.nih.gov/pubmed/25673412~Intelligence..(MTAG):3.00E-12:www.ncbi.nlm.nih.gov/pubmed/29326435~Intelligence..(MTAG):4.00E-08:www.ncbi.nlm.nih.gov/pubmed/29326435~Strenuous..sports..or..other..exercises:1.00E-09:www.ncbi.nlm.nih.gov/pubmed/29899525~Waist..circumference..adjusted..for..BMI..(joint..analysis..main..effects..and..physical..activity..interaction):1.00E-11:www.ncbi.nlm.nih.gov/pubmed/28448500~Waist..circumference..adjusted..for..BMI..(joint..analysis..main..effects..and..physical..activity..interaction):3.00E-12:www.ncbi.nlm.nih.gov/pubmed/28448500~Waist..circumference..adjusted..for..BMI..(joint..analysis..main..effects..and..physical..activity..interaction):5.00E-08:www.ncbi.nlm.nih.gov/pubmed/28448500~Waist..circumference..adjusted..for..BMI..(joint..analysis..main..effects..and..physical..activity..interaction):8.00E-09:www.ncbi.nlm.nih.gov/pubmed/28448500~Waist..circumference..adjusted..for..BMI..in..active..individuals:2.00E-09:www.ncbi.nlm.nih.gov/pubmed/28448500~Waist..circumference..adjusted..for..BMI..in..active..individuals:3.00E-10:www.ncbi.nlm.nih.gov/pubmed/28448500~Waist..circumference..adjusted..for..BMI..in..active..individuals:4.00E-08:www.ncbi.nlm.nih.gov/pubmed/28448500~Waist..circumference..adjusted..for..body..mass..index:1.00E-12:www.ncbi.nlm.nih.gov/pubmed/28448500~Waist..circumference..adjusted..for..body..mass..index:3.00E-08:www.ncbi.nlm.nih.gov/pubmed/28448500~Waist..circumference..adjusted..for..body..mass..index:3.00E-09:www.ncbi.nlm.nih.gov/pubmed/28448500~Waist..circumference..adjusted..for..body..mass..index:5.00E-13:www.ncbi.nlm.nih.gov/pubmed/28448500~Waist..circumference:2.00E-09:www.ncbi.nlm.nih.gov/pubmed/25673412</v>
          </cell>
          <cell r="Z2494">
            <v>1</v>
          </cell>
          <cell r="AA2494">
            <v>1</v>
          </cell>
          <cell r="AB2494">
            <v>1</v>
          </cell>
          <cell r="AC2494" t="str">
            <v>1050:Time spend outdoors in summer;1070:Time spent watching television (TV);1239:Current tobacco smoking;1319:Dried fruit intake;1329:Oily fish intake;1369:Beef intake;1389:Pork intake;1697:Comparative height size at age 10;1737:Childhood sunburn occasions;1787:Maternal smoking around birth;20002_1065:Non-cancer illness code, self-reported: hypertension;20002_1111:Non-cancer illness code, self-reported: asthma;20002_1453:Non-cancer illness code, self-reported: psoriasis;20002_1456:Non-cancer illness code, self-reported: malabsorption/coeliac disease;20015_irnt:Sitting height;20015_raw:Sitting height;20022_irnt:Birth weight;20022_raw:Birth weight;20150_irnt:Forced expiratory volume in 1-second (FEV1), Best measure;20150_raw:Forced expiratory volume in 1-second (FEV1), Best measure;20151_irnt:Forced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percentage;21001_irnt:Body mass index (BMI);21001_raw:Body mass index (BMI);21002_irnt:Weight;21002_raw:Weight;2139_irnt:Age first had sexual intercourse;22501_raw:Year ended full time education;23098_irnt:Weight;23098_raw:Weight;23099_irnt:Body fat percentage;23099_raw:Body fat percentage;23100_irnt:Whole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rate;23109_irnt:Impedance of arm (right);23109_raw:Impedance of arm (right);23110_irnt:Impedance of arm (left);23110_raw:Impedance of arm (left);23111_irnt:Leg fat percentage (right);23111_raw:Leg fat percentage (right);23112_irnt:Leg fat mass (right);23112_raw:Leg fat mass (right);23113_irnt:Leg fat-free mass (right);23113_raw:Leg fat-free mass (right);23114_irnt:Leg predicted mass (right);23114_raw:Leg predicted mass (right);23115_irnt:Leg fat percentage (left);23115_raw:Leg fat percentage (left);23116_irnt:Leg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mass;23129_irnt:Trunk fat-free mass;23129_raw:Trunk fat-free mass;23130_irnt:Trunk predicted mass;23130_raw:Trunk predicted mass;2887:Number of cigarettes previously smoked daily;30000_irnt:White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count;30100_irnt:Mean platelet (thrombocyte) volume;30100_raw:Mean platelet (thrombocyte) volume;30120_irnt:Lymphocyte count;30130_irnt:Monocyte count;30130_raw:Monocyte count;30240_irnt:Reticulocyte percentage;30240_raw:Reticulocyte percentage;30250_irnt:Reticulocyte count;30250_raw:Reticulocyte count;30270_irnt:Mean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count;30520_irnt:Potassium in urine;3062_irnt:Forced vital capacity (FVC);3063_irnt:Forced expiratory volume in 1-second (FEV1);3063_raw:Forced expiratory volume in 1-second (FEV1);3143_irnt:Ankle spacing width;3143_raw:Ankle spacing width;400_irnt:Time to complete round;4100_irnt:Ankle spacing width (left);4290_irnt:Duration screen displayed;48_irnt:Waist circumference;48_raw:Waist circumference;49_irnt:Hip circumference;49_raw:Hip circumference;5084_irnt:Spherical power (right);50_irnt:Standing height;50_raw:Standing height;6138_100:Qualifications: None of the above;6138_1:Qualifications: College or University degree;6138_2:Qualifications: A levels/AS levels or equivalent;6143_4:Transport type for commuting to job workplace: Cycle;6144_3:Never eat eggs, dairy, wheat, sugar: Wheat products;6149_6:Mouth/teeth dental problems: Dentures;6150_100:Vascular/heart problems diagnosed by doctor: None of the above;6150_4:Vascular/heart problems diagnosed by doctor: High blood pressure;6152_9:Blood clot, DVT, bronchitis, emphysema, asthma, rhinitis, eczema, allergy diagnosed by doctor: Hayfever, allergic rhinitis or eczema;6153_2:Medication for cholesterol, blood pressure, diabetes, or take exogenous hormones: Blood pressure medication;6154_3:Medication for pain relief, constipation, heartburn: Paracetamol;6155_100:Vitamin and mineral supplements: None of the above;6164_3:Types of physical activity in last 4 weeks: Strenuous sports;6177_100:Medication for cholesterol, blood pressure or diabetes: None of the above;6177_2:Medication for cholesterol, blood pressure or diabetes: Blood pressure medication;E83:Diagnoses - main ICD10: E83 Disorders of mineral metabolism;I83:Diagnoses - main ICD10: I83 Varicose veins of lower extremities;I9_DISVEINLYMPH:Diseases of veins, lymphatic vessels and lymph nodes, not elsewhere classified;K11_COELIAC:Coeliac disease;K11_HERNIA:Hernia;K90:Diagnoses - main ICD10: K90 Intestinal malabsorption</v>
          </cell>
          <cell r="AD2494">
            <v>1</v>
          </cell>
          <cell r="AE2494">
            <v>18</v>
          </cell>
          <cell r="AF2494" t="str">
            <v>no</v>
          </cell>
          <cell r="AG2494">
            <v>0</v>
          </cell>
          <cell r="AH2494">
            <v>0</v>
          </cell>
          <cell r="AI2494" t="str">
            <v>HIST1H3D</v>
          </cell>
          <cell r="AJ2494" t="str">
            <v>Homo..sapiens..histone..cluster..1,..H3d..(HIST1H3D),..mR.</v>
          </cell>
          <cell r="AK2494" t="str">
            <v>Histones..are..basic..nuclear..proteins..that..are..responsible..for..the..nucleosome..structure..of..the..chromosomal..fiber..in..eukaryotes...Two..molecules..of..each..of..the..four..core..histones..(H2A,..H2B,..H3,..and..H4)..form..an..octamer,..around..which..approximately..146..bp..of..D..is..wrapped..in..repeating..units,..called..nucleosomes...The..linker..histone,..H1,..interacts..with..linker..D..between..nucleosomes..and..functions..in..the..compaction..of..chromatin..into..higher..order..structures...This..gene..is..intronless..and..encodes..a..replication-dependent..histone..that..is..a..member..of..the..histone..H3..family...Transcripts..from..this..gene..lack..polyA..tails..but..instead..contain..a..palindromic..termition..element...This..gene..is..found..in..the..large..histone..gene..cluster..on..chromosome..6...[provided..by..RefSeq,..Aug..2015].....Publication..Note:....This..RefSeq..record..includes..a..subset..of..the..publications..that..are..available..for..this..gene...Please..see..the..Gene..record..to..access..additiol..publications.....##Evidence-Data-START##..Transcript..exon..combition..::..AK316611.1,..BQ051491.1..[ECO:0000332]..Rseq..introns............................::..single..sample..supports..all..introns..SAMN03267769..[ECO:0000348]..##Evidence-Data-END##....##RefSeq-Attributes-START##..replication-dependent..histone..::..PMID:..12408966..##RefSeq-Attributes-END##</v>
          </cell>
          <cell r="AL2494" t="str">
            <v>na</v>
          </cell>
          <cell r="AM2494">
            <v>0</v>
          </cell>
          <cell r="AN2494">
            <v>0</v>
          </cell>
          <cell r="AO2494">
            <v>0</v>
          </cell>
          <cell r="AP2494">
            <v>0</v>
          </cell>
          <cell r="AQ2494">
            <v>0</v>
          </cell>
          <cell r="AR2494">
            <v>0</v>
          </cell>
          <cell r="AS2494">
            <v>0</v>
          </cell>
          <cell r="AT2494" t="str">
            <v>HIST1H3D</v>
          </cell>
        </row>
        <row r="2495">
          <cell r="A2495" t="str">
            <v>rs181294127</v>
          </cell>
          <cell r="B2495">
            <v>480</v>
          </cell>
          <cell r="C2495" t="str">
            <v>rs181294127</v>
          </cell>
          <cell r="D2495" t="str">
            <v>10:17337620:G:A</v>
          </cell>
          <cell r="E2495" t="str">
            <v>rs181294127</v>
          </cell>
          <cell r="F2495">
            <v>10</v>
          </cell>
          <cell r="G2495">
            <v>17337620</v>
          </cell>
          <cell r="H2495">
            <v>3.0100999999999999E-2</v>
          </cell>
          <cell r="I2495">
            <v>871376.65957999998</v>
          </cell>
          <cell r="J2495">
            <v>27043.34042</v>
          </cell>
          <cell r="K2495">
            <v>0.94803400000000004</v>
          </cell>
          <cell r="L2495">
            <v>4.3844699999999903E-2</v>
          </cell>
          <cell r="M2495">
            <v>8.0772499999999994E-3</v>
          </cell>
          <cell r="N2495">
            <v>4.9000000000000002E-8</v>
          </cell>
          <cell r="O2495" t="str">
            <v>ffq_median_PC10</v>
          </cell>
          <cell r="P2495" t="str">
            <v>PC10</v>
          </cell>
          <cell r="Q2495" t="str">
            <v>PC10 (rs181294127 P= 4.90E-08)</v>
          </cell>
          <cell r="R2495">
            <v>0</v>
          </cell>
          <cell r="S2495">
            <v>4</v>
          </cell>
          <cell r="T2495">
            <v>1</v>
          </cell>
          <cell r="U2495">
            <v>480</v>
          </cell>
          <cell r="V2495" t="str">
            <v>PC</v>
          </cell>
          <cell r="W2495">
            <v>1</v>
          </cell>
          <cell r="X2495">
            <v>1</v>
          </cell>
          <cell r="Y2495" t="str">
            <v>Homocysteine..levels:8.00E-10:www.ncbi.nlm.nih.gov/pubmed/23824729</v>
          </cell>
          <cell r="Z2495">
            <v>1</v>
          </cell>
          <cell r="AA2495">
            <v>1</v>
          </cell>
          <cell r="AB2495">
            <v>1</v>
          </cell>
          <cell r="AC2495" t="str">
            <v>30080_irnt:Platelet count;30080_raw:Platelet count;30090_irnt:Platelet crit;30090_raw:Platelet crit;30110_irnt:Platelet distribution width;30110_raw:Platelet distribution width;30260_irnt:Mean reticulocyte volume;30260_raw:Mean reticulocyte volume;30270_irnt:Mean sphered cell volume;30270_raw:Mean sphered cell volume;N82:Diagnoses - main ICD10: N82 Fistulae involving female genital tract</v>
          </cell>
          <cell r="AD2495">
            <v>1</v>
          </cell>
          <cell r="AE2495">
            <v>141</v>
          </cell>
          <cell r="AF2495" t="str">
            <v>no</v>
          </cell>
          <cell r="AG2495">
            <v>0</v>
          </cell>
          <cell r="AH2495">
            <v>25055</v>
          </cell>
          <cell r="AI2495" t="str">
            <v>ST8SIA6</v>
          </cell>
          <cell r="AJ2495" t="str">
            <v>Homo..sapiens..ST8..alpha-N-acetyl-neuraminide..alpha-2,8-sialyltransferase..6..(ST8SIA6),..mR.</v>
          </cell>
          <cell r="AK2495" t="str">
            <v>This..gene..encodes..a..member..of..the..glycosyltransferase..29..protein..family...Members..of..this..protein..family..synthesize..sialylglycoconjugates...Sialylation..may..contribute..to..multidrug..resistance..in..cancer..cells...Altertive..splicing..results..in..multiple..transcript..variants...[provided..by..RefSeq,..Sep..2016].</v>
          </cell>
          <cell r="AL2495" t="str">
            <v>na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 t="str">
            <v>ST8SIA6</v>
          </cell>
        </row>
        <row r="2496">
          <cell r="A2496" t="str">
            <v>rs10822004</v>
          </cell>
          <cell r="B2496">
            <v>486</v>
          </cell>
          <cell r="C2496" t="str">
            <v>rs10822004</v>
          </cell>
          <cell r="D2496" t="str">
            <v>10:64192652:G:C</v>
          </cell>
          <cell r="E2496" t="str">
            <v>rs10822004</v>
          </cell>
          <cell r="F2496">
            <v>10</v>
          </cell>
          <cell r="G2496">
            <v>64192652</v>
          </cell>
          <cell r="H2496">
            <v>0.64346700000000001</v>
          </cell>
          <cell r="I2496">
            <v>318002.47869000002</v>
          </cell>
          <cell r="J2496">
            <v>573927.52130999998</v>
          </cell>
          <cell r="K2496">
            <v>0.99790599999999996</v>
          </cell>
          <cell r="L2496">
            <v>-1.19135E-2</v>
          </cell>
          <cell r="M2496">
            <v>2.1829699999999998E-3</v>
          </cell>
          <cell r="N2496">
            <v>4.9000000000000002E-8</v>
          </cell>
          <cell r="O2496" t="str">
            <v>water_glassesperday.1528.average_QT</v>
          </cell>
          <cell r="P2496" t="str">
            <v>glasses of water per day</v>
          </cell>
          <cell r="Q2496" t="str">
            <v>glasses of water per day (rs10822004 P= 4.90E-08)</v>
          </cell>
          <cell r="R2496" t="str">
            <v>glasses of water per day (rs10822004 P= 4.90E-08), PC18 (rs10995445 P= 7.50E-09)</v>
          </cell>
          <cell r="S2496">
            <v>10</v>
          </cell>
          <cell r="T2496">
            <v>0</v>
          </cell>
          <cell r="U2496">
            <v>486</v>
          </cell>
          <cell r="V2496" t="str">
            <v>both</v>
          </cell>
          <cell r="W2496">
            <v>1</v>
          </cell>
          <cell r="X2496">
            <v>1</v>
          </cell>
          <cell r="Y2496" t="str">
            <v>Breast..cancer:2.00E-09:www.ncbi.nlm.nih.gov/pubmed/29059683~Breast..size:3.00E-09:www.ncbi.nlm.nih.gov/pubmed/22747683~Breast..size:3.00E-15:www.ncbi.nlm.nih.gov/pubmed/27182965</v>
          </cell>
          <cell r="Z2496">
            <v>1</v>
          </cell>
          <cell r="AA2496">
            <v>1</v>
          </cell>
          <cell r="AB2496">
            <v>1</v>
          </cell>
          <cell r="AC2496" t="str">
            <v>30100_irnt:Mean platelet (thrombocyte) volume;30120_irnt:Lymphocyte count;30150:Eosinophill count;30210_irnt:Eosinophill percentage;30210_raw:Eosinophill percentage</v>
          </cell>
          <cell r="AD2496">
            <v>1</v>
          </cell>
          <cell r="AE2496">
            <v>77</v>
          </cell>
          <cell r="AF2496" t="str">
            <v>no</v>
          </cell>
          <cell r="AG2496">
            <v>0</v>
          </cell>
          <cell r="AH2496">
            <v>0</v>
          </cell>
          <cell r="AI2496" t="str">
            <v>ZNF365</v>
          </cell>
          <cell r="AJ2496" t="str">
            <v>Homo..sapiens..zinc..finger..protein..365..(ZNF365),..transcript..variant..B,..mR.</v>
          </cell>
          <cell r="AK2496" t="str">
            <v>This..gene..encodes..several..isoforms..which..have..different..expression..patterns..and..functions...Mutation..in..this..gene..is..associated..with..uric..acid..nephrolithiasis..(UAN)...Altertively..spliced..variants,..encoding..distinct..proteins,..have..been..identified...[provided..by..RefSeq,..May..2010].</v>
          </cell>
          <cell r="AL2496" t="str">
            <v>na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 t="str">
            <v>ZNF365</v>
          </cell>
        </row>
        <row r="2497">
          <cell r="A2497" t="str">
            <v>rs770004909</v>
          </cell>
          <cell r="B2497">
            <v>564</v>
          </cell>
          <cell r="C2497" t="str">
            <v>rs770004909</v>
          </cell>
          <cell r="D2497" t="str">
            <v>12:32482036:A:AT</v>
          </cell>
          <cell r="E2497" t="str">
            <v>rs770004909</v>
          </cell>
          <cell r="F2497">
            <v>12</v>
          </cell>
          <cell r="G2497">
            <v>32482036</v>
          </cell>
          <cell r="H2497">
            <v>0.19809099999999999</v>
          </cell>
          <cell r="I2497">
            <v>567286.46478000004</v>
          </cell>
          <cell r="J2497">
            <v>140133.53521999999</v>
          </cell>
          <cell r="K2497">
            <v>0.95501100000000005</v>
          </cell>
          <cell r="L2497">
            <v>-1.6531799999999999E-2</v>
          </cell>
          <cell r="M2497">
            <v>3.0750700000000001E-3</v>
          </cell>
          <cell r="N2497">
            <v>4.9000000000000002E-8</v>
          </cell>
          <cell r="O2497" t="str">
            <v>coffee_typeused.1508.average_bin</v>
          </cell>
          <cell r="P2497" t="str">
            <v>coffee type: decaffeinated vs. any other</v>
          </cell>
          <cell r="Q2497" t="str">
            <v>coffee type: decaffeinated vs. any other (rs770004909 P= 4.90E-08)</v>
          </cell>
          <cell r="R2497">
            <v>0</v>
          </cell>
          <cell r="S2497">
            <v>7</v>
          </cell>
          <cell r="T2497">
            <v>1</v>
          </cell>
          <cell r="U2497">
            <v>564</v>
          </cell>
          <cell r="V2497" t="str">
            <v>QT</v>
          </cell>
          <cell r="W2497">
            <v>0</v>
          </cell>
          <cell r="X2497">
            <v>0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81</v>
          </cell>
          <cell r="AF2497" t="str">
            <v>no</v>
          </cell>
          <cell r="AG2497">
            <v>0</v>
          </cell>
          <cell r="AH2497">
            <v>0</v>
          </cell>
          <cell r="AI2497" t="str">
            <v>BICD1</v>
          </cell>
          <cell r="AJ2497" t="str">
            <v>Homo..sapiens..bicaudal..D..homolog..1..(Drosophila)..(BICD1),..transcript..variant..1,..mR.</v>
          </cell>
          <cell r="AK2497" t="str">
            <v>This..gene..encodes..an..adaptor..protein..that..belongs..to..the..bicaudal..D..family..of..dynein..cargo..adaptors...The..encoded..protein..acts..as..an..intracellular..cargo..transport..cofactor..that..regulates..the..microtubule-based..loading..of..cargo..onto..the..dynein..motor..complex...It..also..controls..dynein..motor..activity..and..coordition...It..has..a..domain..architecture..consisting..of..coiled-coil..domains..at..the..N-..and..C-termini..that..are..highly..conserved..in..other..family..members...turally..occurring..mutations..in..this..gene..are..associated..with..short..telomere..length..and..emphysema...[provided..by..RefSeq,..Aug..2017].....Sequence..Note:..This..RefSeq..record..was..created..from..transcript..and..genomic..sequence..data..to..make..the..sequence..consistent..with..the..reference..genome..assembly...The..genomic..coordites..used..for..the..transcript..record..were..based..on..transcript..alignments.....Publication..Note:....This..RefSeq..record..includes..a..subset..of..the..publications..that..are..available..for..this..gene...Please..see..the..Gene..record..to..access..additiol..publications.....##Evidence-Data-START##..Rseq..introns..::..single..sample..supports..all..introns..SAMEA1968189,..SAMEA2145245..[ECO:0000348]..##Evidence-Data-END##</v>
          </cell>
          <cell r="AL2497" t="str">
            <v>na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 t="str">
            <v>BICD1</v>
          </cell>
        </row>
        <row r="2498">
          <cell r="A2498" t="str">
            <v>rs72641050</v>
          </cell>
          <cell r="B2498">
            <v>608</v>
          </cell>
          <cell r="C2498" t="str">
            <v>rs72641050</v>
          </cell>
          <cell r="D2498" t="str">
            <v>13:93345170:A:C</v>
          </cell>
          <cell r="E2498" t="str">
            <v>rs72641050</v>
          </cell>
          <cell r="F2498">
            <v>13</v>
          </cell>
          <cell r="G2498">
            <v>93345170</v>
          </cell>
          <cell r="H2498">
            <v>0.246223999999999</v>
          </cell>
          <cell r="I2498">
            <v>677207.43391999998</v>
          </cell>
          <cell r="J2498">
            <v>221212.56607999999</v>
          </cell>
          <cell r="K2498">
            <v>0.98950000000000005</v>
          </cell>
          <cell r="L2498">
            <v>2.3745099999999901E-2</v>
          </cell>
          <cell r="M2498">
            <v>4.4126800000000004E-3</v>
          </cell>
          <cell r="N2498">
            <v>4.9000000000000002E-8</v>
          </cell>
          <cell r="O2498" t="str">
            <v>ffq_median_PC3</v>
          </cell>
          <cell r="P2498" t="str">
            <v>PC3</v>
          </cell>
          <cell r="Q2498" t="str">
            <v>PC3 (rs72641050 P= 4.90E-08)</v>
          </cell>
          <cell r="R2498">
            <v>0</v>
          </cell>
          <cell r="S2498">
            <v>16</v>
          </cell>
          <cell r="T2498">
            <v>1</v>
          </cell>
          <cell r="U2498">
            <v>608</v>
          </cell>
          <cell r="V2498" t="str">
            <v>PC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0</v>
          </cell>
          <cell r="AD2498">
            <v>0</v>
          </cell>
          <cell r="AE2498">
            <v>29</v>
          </cell>
          <cell r="AF2498" t="str">
            <v>no</v>
          </cell>
          <cell r="AG2498">
            <v>0</v>
          </cell>
          <cell r="AH2498">
            <v>0</v>
          </cell>
          <cell r="AI2498" t="str">
            <v>GPC5</v>
          </cell>
          <cell r="AJ2498" t="str">
            <v>Homo..sapiens..glypican..5..(GPC5),..mR.</v>
          </cell>
          <cell r="AK2498" t="str">
            <v>Cell..surface..heparan..sulfate..proteoglycans..are..composed..of..a..membrane-associated..protein..core..substituted..with..a..variable..number..of..heparan..sulfate..chains...Members..of..the..glypican-related..integral..membrane..proteoglycan..family..(GRIPS)..contain..a..core..protein..anchored..to..the..cytoplasmic..membrane..via..a..glycosyl..phosphatidylinositol..linkage.....These..proteins..may..play..a..role..in..the..control..of..cell..division..and..growth..regul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039730.1,..SRR1660809.180115.1..[ECO:0000332]..Rseq..introns............................::..single..sample..supports..all..introns..SAMEA1968968,..SAMEA2145313..[ECO:0000348]..##Evidence-Data-END##</v>
          </cell>
          <cell r="AL2498" t="str">
            <v>na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 t="str">
            <v>GPC5</v>
          </cell>
        </row>
        <row r="2499">
          <cell r="A2499" t="str">
            <v>rs8019011</v>
          </cell>
          <cell r="B2499">
            <v>629</v>
          </cell>
          <cell r="C2499" t="str">
            <v>rs8019011</v>
          </cell>
          <cell r="D2499" t="str">
            <v>14:83679208:T:C</v>
          </cell>
          <cell r="E2499" t="str">
            <v>rs8019011</v>
          </cell>
          <cell r="F2499">
            <v>14</v>
          </cell>
          <cell r="G2499">
            <v>83679208</v>
          </cell>
          <cell r="H2499">
            <v>0.388851</v>
          </cell>
          <cell r="I2499">
            <v>549068.48458000005</v>
          </cell>
          <cell r="J2499">
            <v>349351.51541999902</v>
          </cell>
          <cell r="K2499">
            <v>0.97500200000000004</v>
          </cell>
          <cell r="L2499">
            <v>1.35297E-2</v>
          </cell>
          <cell r="M2499">
            <v>2.4873400000000002E-3</v>
          </cell>
          <cell r="N2499">
            <v>4.9000000000000002E-8</v>
          </cell>
          <cell r="O2499" t="str">
            <v>ffq_median_PC13</v>
          </cell>
          <cell r="P2499" t="str">
            <v>PC13</v>
          </cell>
          <cell r="Q2499" t="str">
            <v>PC13 (rs8019011 P= 4.90E-08)</v>
          </cell>
          <cell r="R2499">
            <v>0</v>
          </cell>
          <cell r="S2499">
            <v>17</v>
          </cell>
          <cell r="T2499">
            <v>1</v>
          </cell>
          <cell r="U2499">
            <v>629</v>
          </cell>
          <cell r="V2499" t="str">
            <v>PC</v>
          </cell>
          <cell r="W2499">
            <v>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0</v>
          </cell>
          <cell r="AD2499">
            <v>0</v>
          </cell>
          <cell r="AE2499">
            <v>8</v>
          </cell>
          <cell r="AF2499" t="str">
            <v>no</v>
          </cell>
          <cell r="AG2499">
            <v>0</v>
          </cell>
          <cell r="AH2499">
            <v>1221540</v>
          </cell>
          <cell r="AI2499" t="str">
            <v>Mir_633</v>
          </cell>
          <cell r="AJ2499" t="str">
            <v>Rfam..model..RF01028..hit..found..at..contig..region..AL358275.4/20857-20930</v>
          </cell>
          <cell r="AK2499">
            <v>0</v>
          </cell>
          <cell r="AL2499" t="str">
            <v>na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 t="str">
            <v>Mir_633</v>
          </cell>
        </row>
        <row r="2500">
          <cell r="A2500" t="str">
            <v>rs62023486</v>
          </cell>
          <cell r="B2500">
            <v>652</v>
          </cell>
          <cell r="C2500" t="str">
            <v>rs62023486</v>
          </cell>
          <cell r="D2500" t="str">
            <v>15:53070589:A:G</v>
          </cell>
          <cell r="E2500" t="str">
            <v>rs62023486</v>
          </cell>
          <cell r="F2500">
            <v>15</v>
          </cell>
          <cell r="G2500">
            <v>53070589</v>
          </cell>
          <cell r="H2500">
            <v>0.109873</v>
          </cell>
          <cell r="I2500">
            <v>799707.89934</v>
          </cell>
          <cell r="J2500">
            <v>98712.100659999996</v>
          </cell>
          <cell r="K2500">
            <v>0.99225399999999997</v>
          </cell>
          <cell r="L2500">
            <v>4.1242500000000001E-2</v>
          </cell>
          <cell r="M2500">
            <v>7.50872E-3</v>
          </cell>
          <cell r="N2500">
            <v>4.9000000000000002E-8</v>
          </cell>
          <cell r="O2500" t="str">
            <v>ffq_median_PC1</v>
          </cell>
          <cell r="P2500" t="str">
            <v>PC1</v>
          </cell>
          <cell r="Q2500" t="str">
            <v>PC1 (rs62023486 P= 4.90E-08)</v>
          </cell>
          <cell r="R2500">
            <v>0</v>
          </cell>
          <cell r="S2500">
            <v>11</v>
          </cell>
          <cell r="T2500">
            <v>1</v>
          </cell>
          <cell r="U2500">
            <v>652</v>
          </cell>
          <cell r="V2500" t="str">
            <v>PC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21</v>
          </cell>
          <cell r="AF2500" t="str">
            <v>no</v>
          </cell>
          <cell r="AG2500">
            <v>0</v>
          </cell>
          <cell r="AH2500">
            <v>0</v>
          </cell>
          <cell r="AI2500" t="str">
            <v>ONECUT1</v>
          </cell>
          <cell r="AJ2500" t="str">
            <v>Homo..sapiens..one..cut..homeobox..1..(ONECUT1),..transcript..variant..1,..mR.</v>
          </cell>
          <cell r="AK2500" t="str">
            <v>This..gene..encodes..a..member..of..the..Cut..homeobox..family..of..transcription..factors...Expression..of..the..encoded..protein..is..enriched..in..the..liver,..where..it..stimulates..transcription..of..liver-expressed..genes,..and..antagonizes..glucocorticoid-stimulated..gene..transcription...This..gene..may..influence..a..variety..of..cellular..processes..including..glucose..metabolism,..cell..cycle..regulation,..and..it..may..also..be..associated..with..cancer...Altertive..splicing..results..in..multiple..transcript..variants...[provided..by..RefSeq,..Dec..2012].</v>
          </cell>
          <cell r="AL2500" t="str">
            <v>na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 t="str">
            <v>ONECUT1</v>
          </cell>
        </row>
        <row r="2501">
          <cell r="A2501" t="str">
            <v>rs72734517</v>
          </cell>
          <cell r="B2501">
            <v>661</v>
          </cell>
          <cell r="C2501" t="str">
            <v>rs72734517</v>
          </cell>
          <cell r="D2501" t="str">
            <v>15:76101535:C:T</v>
          </cell>
          <cell r="E2501" t="str">
            <v>rs72734517</v>
          </cell>
          <cell r="F2501">
            <v>15</v>
          </cell>
          <cell r="G2501">
            <v>76101535</v>
          </cell>
          <cell r="H2501">
            <v>3.2590000000000001E-2</v>
          </cell>
          <cell r="I2501">
            <v>805488.783839999</v>
          </cell>
          <cell r="J2501">
            <v>27135.21616</v>
          </cell>
          <cell r="K2501">
            <v>1</v>
          </cell>
          <cell r="L2501">
            <v>3.5219699999999902E-2</v>
          </cell>
          <cell r="M2501">
            <v>6.4945100000000002E-3</v>
          </cell>
          <cell r="N2501">
            <v>4.9000000000000002E-8</v>
          </cell>
          <cell r="O2501" t="str">
            <v>bread_typeused.1448.average_bin4</v>
          </cell>
          <cell r="P2501" t="str">
            <v>bread type: white vs. wholemeal/wholegrain + brown</v>
          </cell>
          <cell r="Q2501" t="str">
            <v>bread type: white vs. wholemeal/wholegrain + brown (rs72734517 P= 4.90E-08)</v>
          </cell>
          <cell r="R2501" t="str">
            <v>bread type: white vs. wholemeal/wholegrain + brown (rs72734517 P= 4.90E-08), PC43 (rs78911138 P= 9.00E-09), total drinks of alcohol per month (rs56311307 P= 8.80E-10)</v>
          </cell>
          <cell r="S2501">
            <v>20</v>
          </cell>
          <cell r="T2501">
            <v>0</v>
          </cell>
          <cell r="U2501">
            <v>661</v>
          </cell>
          <cell r="V2501" t="str">
            <v>both</v>
          </cell>
          <cell r="W2501">
            <v>0</v>
          </cell>
          <cell r="X2501">
            <v>1</v>
          </cell>
          <cell r="Y2501">
            <v>0</v>
          </cell>
          <cell r="Z2501">
            <v>1</v>
          </cell>
          <cell r="AA2501">
            <v>1</v>
          </cell>
          <cell r="AB2501">
            <v>1</v>
          </cell>
          <cell r="AC2501" t="str">
            <v>1448_1:Bread type: White</v>
          </cell>
          <cell r="AD2501">
            <v>1</v>
          </cell>
          <cell r="AE2501">
            <v>2</v>
          </cell>
          <cell r="AF2501" t="str">
            <v>no</v>
          </cell>
          <cell r="AG2501">
            <v>0</v>
          </cell>
          <cell r="AH2501">
            <v>16615</v>
          </cell>
          <cell r="AI2501" t="str">
            <v>DQ587887</v>
          </cell>
          <cell r="AJ2501" t="str">
            <v>Homo..sapiens..piR..piR-54999,..complete..sequence.</v>
          </cell>
          <cell r="AK2501">
            <v>0</v>
          </cell>
          <cell r="AL2501" t="str">
            <v>na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 t="str">
            <v>DQ587887</v>
          </cell>
        </row>
        <row r="2502">
          <cell r="A2502" t="str">
            <v>rs544064151</v>
          </cell>
          <cell r="B2502">
            <v>697</v>
          </cell>
          <cell r="C2502" t="str">
            <v>rs544064151</v>
          </cell>
          <cell r="D2502" t="str">
            <v>16:68603039:C:CTTTT</v>
          </cell>
          <cell r="E2502" t="str">
            <v>rs544064151</v>
          </cell>
          <cell r="F2502">
            <v>16</v>
          </cell>
          <cell r="G2502">
            <v>68603039</v>
          </cell>
          <cell r="H2502">
            <v>0.61845099999999997</v>
          </cell>
          <cell r="I2502">
            <v>342547.06121999997</v>
          </cell>
          <cell r="J2502">
            <v>555232.93877999997</v>
          </cell>
          <cell r="K2502">
            <v>0.97848099999999905</v>
          </cell>
          <cell r="L2502">
            <v>-1.1732599999999999E-2</v>
          </cell>
          <cell r="M2502">
            <v>2.1700199999999999E-3</v>
          </cell>
          <cell r="N2502">
            <v>4.9000000000000002E-8</v>
          </cell>
          <cell r="O2502" t="str">
            <v>doyouaddsalt.1478.average_QT</v>
          </cell>
          <cell r="P2502" t="str">
            <v>frequency of adding salt to food</v>
          </cell>
          <cell r="Q2502" t="str">
            <v>frequency of adding salt to food (rs544064151 P= 4.90E-08)</v>
          </cell>
          <cell r="R2502">
            <v>0</v>
          </cell>
          <cell r="S2502">
            <v>26</v>
          </cell>
          <cell r="T2502">
            <v>1</v>
          </cell>
          <cell r="U2502">
            <v>697</v>
          </cell>
          <cell r="V2502" t="str">
            <v>QT</v>
          </cell>
          <cell r="W2502">
            <v>0</v>
          </cell>
          <cell r="X2502">
            <v>0</v>
          </cell>
          <cell r="Y2502">
            <v>0</v>
          </cell>
          <cell r="Z2502">
            <v>1</v>
          </cell>
          <cell r="AA2502">
            <v>1</v>
          </cell>
          <cell r="AB2502">
            <v>1</v>
          </cell>
          <cell r="AC2502" t="str">
            <v>1478:Salt added to food;30050_irnt:Mean corpuscular haemoglobin;30070_irnt:Red blood cell (erythrocyte) distribution width;30070_raw:Red blood cell (erythrocyte) distribution width;30090_irnt:Platelet crit;30090_raw:Platelet crit;30150:Eosinophill count;30210_irnt:Eosinophill percentage;30210_raw:Eosinophill percentage;30240_irnt:Reticulocyte percentage;30250_irnt:Reticulocyte count;30290_irnt:High light scatter reticulocyte percentage;30300_irnt:High light scatter reticulocyte count;30300_raw:High light scatter reticulocyte count</v>
          </cell>
          <cell r="AD2502">
            <v>1</v>
          </cell>
          <cell r="AE2502">
            <v>54</v>
          </cell>
          <cell r="AF2502" t="str">
            <v>no</v>
          </cell>
          <cell r="AG2502">
            <v>0</v>
          </cell>
          <cell r="AH2502">
            <v>0</v>
          </cell>
          <cell r="AI2502" t="str">
            <v>ZFP90</v>
          </cell>
          <cell r="AJ2502" t="str">
            <v>Homo..sapiens..ZFP90..zinc..finger..protein..(ZFP90),..mR.</v>
          </cell>
          <cell r="AK2502" t="str">
            <v>This..gene..encodes..a..member..of..the..zinc..finger..protein..family..that..modulates..gene..expression...The..encoded..protein..derepresses..the..transcription..of..certain..fetal..cardiac..genes..and..may..contribute..to..the..genetic..reprogramming..that..occurs..during..the..development..of..heart..failure...Genome..wide..association..studies..have..identified..this..gene..among..ulcerative..colitis..risk..loci...Altertive..splicing..of..this..gene..results..in..multiple..transcript..variants...[provided..by..RefSeq,..Mar..2015].</v>
          </cell>
          <cell r="AL2502" t="str">
            <v>na</v>
          </cell>
          <cell r="AM2502">
            <v>0</v>
          </cell>
          <cell r="AN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 t="str">
            <v>ZFP90</v>
          </cell>
        </row>
        <row r="2503">
          <cell r="A2503" t="str">
            <v>rs429358</v>
          </cell>
          <cell r="B2503">
            <v>760</v>
          </cell>
          <cell r="C2503" t="str">
            <v>rs429358</v>
          </cell>
          <cell r="D2503" t="str">
            <v>19:45411941:T:C</v>
          </cell>
          <cell r="E2503" t="str">
            <v>rs429358</v>
          </cell>
          <cell r="F2503">
            <v>19</v>
          </cell>
          <cell r="G2503">
            <v>45411941</v>
          </cell>
          <cell r="H2503">
            <v>0.15549099999999999</v>
          </cell>
          <cell r="I2503">
            <v>630751.94897399901</v>
          </cell>
          <cell r="J2503">
            <v>116134.051026</v>
          </cell>
          <cell r="K2503">
            <v>1</v>
          </cell>
          <cell r="L2503">
            <v>1.6708899999999999E-2</v>
          </cell>
          <cell r="M2503">
            <v>3.0730000000000002E-3</v>
          </cell>
          <cell r="N2503">
            <v>4.9000000000000002E-8</v>
          </cell>
          <cell r="O2503" t="str">
            <v>cereal_typeused.1468.average_bin5</v>
          </cell>
          <cell r="P2503" t="str">
            <v>cereal type: cornflakes/frosties vs. any other</v>
          </cell>
          <cell r="Q2503" t="str">
            <v>cereal type: cornflakes/frosties vs. any other (rs429358 P= 4.90E-08)</v>
          </cell>
          <cell r="R2503" t="str">
            <v>bowls of cereal per week (rs429358 P= 7.30E-20), bread type: white vs. any other (rs429358 P= 3.20E-10), bread type: white vs. wholemeal/wholegrain + brown (rs429358 P= 2.10E-10), cereal type: cornflakes/frosties vs. any other (rs429358 P= 4.90E-08), glasses of water per day (rs157592 P= 1.50E-09), milk type: full cream vs. never (rs1065853 P= 4.00E-08), "milk type: skimmed,  semi-skimmed,  full cream (QT) (rs1065853 P= 6.70E-12)", overall beef intake (rs429358 P= 4.20E-09), overall cheese intake (rs6857 P= 1.90E-08), overall lamb/mutton intake (rs429358 P= 3.80E-12), overall oily fish intake (19:45413234_GGT_G P= 6.80E-12), overall pork intake (rs429358 P= 3.40E-09), overall processed meat intake (19:45413234_GGT_G P= 7.00E-09), PC13 (rs7412 P= 3.70E-09), PC17 (rs7412 P= 2.70E-17), PC18 (rs1065853 P= 2.40E-10), PC1 (rs429358 P= 1.10E-32), PC3 (rs429358 P= 5.40E-12), PC8 (19:45413234_GGT_G P= 4.20E-09), pieces of dried fruit per day (rs429358 P= 1.30E-31), pieces of fresh fruit per day (rs429358 P= 6.70E-15), spread type: butter and margarine spreads vs. oil-based spreads (rs7412 P= 5.10E-14), spread type: butter + margarine vs. never (rs814573 P= 5.70E-09), spread type: butter vs. any other (rs1065853 P= 3.80E-28), spread type: butter vs. never (rs429358 P= 8.10E-17), spread type: flora + benecol vs. never (rs7412 P= 7.30E-12)</v>
          </cell>
          <cell r="S2503">
            <v>11</v>
          </cell>
          <cell r="T2503">
            <v>0</v>
          </cell>
          <cell r="U2503">
            <v>760</v>
          </cell>
          <cell r="V2503" t="str">
            <v>both</v>
          </cell>
          <cell r="W2503">
            <v>1</v>
          </cell>
          <cell r="X2503">
            <v>1</v>
          </cell>
          <cell r="Y2503" t="str">
            <v>Advanced..age-related..macular..degeneration:2.00E-42:www.ncbi.nlm.nih.gov/pubmed/26691988~Age-related..disease..endophenotypes:2.00E-25:www.ncbi.nlm.nih.gov/pubmed/27790247~Age-related..diseases,..mortality..and..associated..endophenotypes:1.00E-22:www.ncbi.nlm.nih.gov/pubmed/27790247~Age-related..macular..degeneration:2.00E-20:www.ncbi.nlm.nih.gov/pubmed/23455636~Alzheimer's..disease..(age..of..onset):1.00E-12:www.ncbi.nlm.nih.gov/pubmed/22005931~Alzheimer's..disease..(late..onset):1.00E-39:www.ncbi.nlm.nih.gov/pubmed/17474819~Alzheimer's..disease..(late..onset):3.00E-105:www.ncbi.nlm.nih.gov/pubmed/28714976~Alzheimer's..disease..(late..onset):5.00E-36:www.ncbi.nlm.nih.gov/pubmed/20885792~Alzheimer's..disease..biomarkers:1.00E-10:www.ncbi.nlm.nih.gov/pubmed/23419831~Alzheimer's..disease..biomarkers:2.00E-16:www.ncbi.nlm.nih.gov/pubmed/23562540~Alzheimer's..disease..biomarkers:2.00E-18:www.ncbi.nlm.nih.gov/pubmed/23562540~Alzheimer's..disease..biomarkers:4.00E-12:www.ncbi.nlm.nih.gov/pubmed/23419831~Alzheimer's..disease..biomarkers:5.00E-14:www.ncbi.nlm.nih.gov/pubmed/23419831~Alzheimer's..disease..or..family..history..of..Alzheimer's..disease:2.00E-76:www.ncbi.nlm.nih.gov/pubmed/29777097~Alzheimer's..disease..or..family..history..of..Alzheimer's..disease:5.00E-08:www.ncbi.nlm.nih.gov/pubmed/29777097~Alzheimer's..disease..progression..score:4.00E-33:www.ncbi.nlm.nih.gov/pubmed/29860282~Alzheimer's..disease:1.00E-15:www.ncbi.nlm.nih.gov/pubmed/28183528~Alzheimer's..disease:1.00E-295:www.ncbi.nlm.nih.gov/pubmed/20460622~Alzheimer's..disease:1.00E-39:www.ncbi.nlm.nih.gov/pubmed/17975299~Alzheimer's..disease:2.00E-157:www.ncbi.nlm.nih.gov/pubmed/19734902~Alzheimer's..disease:2.00E-16:www.ncbi.nlm.nih.gov/pubmed/19734903~Alzheimer's..disease:2.00E-44:www.ncbi.nlm.nih.gov/pubmed/17998437~Alzheimer's..disease:3.00E-11:www.ncbi.nlm.nih.gov/pubmed/20061627~Alzheimer's..disease:4.00E-13:www.ncbi.nlm.nih.gov/pubmed/24770881~Alzheimer's..disease:7.00E-18:www.ncbi.nlm.nih.gov/pubmed/28183528~Alzheimer's..disease:8.00E-149:www.ncbi.nlm.nih.gov/pubmed/22832961~Alzheimer's..disease:9.00E-116:www.ncbi.nlm.nih.gov/pubmed/24755620~Alzheimer..disease..and..age..of..onset:2.00E-16:www.ncbi.nlm.nih.gov/pubmed/26830138~Alzheimer..disease..and..age..of..onset:3.00E-24:www.ncbi.nlm.nih.gov/pubmed/26830138~Blood..protein..levels:1.00E-119:www.ncbi.nlm.nih.gov/pubmed/29875488~Blood..protein..levels:1.00E-11:www.ncbi.nlm.nih.gov/pubmed/29875488~Blood..protein..levels:1.00E-11:www.ncbi.nlm.nih.gov/pubmed/29875488~Blood..protein..levels:1.00E-12:www.ncbi.nlm.nih.gov/pubmed/29875488~Blood..protein..levels:1.00E-14:www.ncbi.nlm.nih.gov/pubmed/29875488~Blood..protein..levels:1.00E-162:www.ncbi.nlm.nih.gov/pubmed/29875488~Blood..protein..levels:1.00E-19:www.ncbi.nlm.nih.gov/pubmed/29875488~Blood..protein..levels:1.00E-20:www.ncbi.nlm.nih.gov/pubmed/29875488~Blood..protein..levels:1.00E-239:www.ncbi.nlm.nih.gov/pubmed/29875488~Blood..protein..levels:1.00E-24:www.ncbi.nlm.nih.gov/pubmed/29875488~Blood..protein..levels:1.00E-24:www.ncbi.nlm.nih.gov/pubmed/29875488~Blood..protein..levels:1.00E-25:www.ncbi.nlm.nih.gov/pubmed/29875488~Blood..protein..levels:1.00E-34:www.ncbi.nlm.nih.gov/pubmed/29875488~Blood..protein..levels:1.00E-38:www.ncbi.nlm.nih.gov/pubmed/29875488~Blood..protein..levels:1.00E-39:www.ncbi.nlm.nih.gov/pubmed/29875488~Blood..protein..levels:1.00E-97:www.ncbi.nlm.nih.gov/pubmed/29875488~Blood..protein..levels:1.00E-99:www.ncbi.nlm.nih.gov/pubmed/29875488~Blood..protein..levels:2.00E-120:www.ncbi.nlm.nih.gov/pubmed/29875488~Blood..protein..levels:2.00E-12:www.ncbi.nlm.nih.gov/pubmed/28240269~Blood..protein..levels:2.00E-13:www.ncbi.nlm.nih.gov/pubmed/28240269~Blood..protein..levels:2.00E-14:www.ncbi.nlm.nih.gov/pubmed/29875488~Blood..protein..levels:2.00E-15:www.ncbi.nlm.nih.gov/pubmed/29875488~Blood..protein..levels:2.00E-19:www.ncbi.nlm.nih.gov/pubmed/29875488~Blood..protein..levels:2.00E-20:www.ncbi.nlm.nih.gov/pubmed/29875488~Blood..protein..levels:2.00E-20:www.ncbi.nlm.nih.gov/pubmed/29875488~Blood..protein..levels:2.00E-26:www.ncbi.nlm.nih.gov/pubmed/29875488~Blood..protein..levels:2.00E-27:www.ncbi.nlm.nih.gov/pubmed/29875488~Blood..protein..levels:2.00E-28:www.ncbi.nlm.nih.gov/pubmed/29875488~Blood..protein..levels:2.00E-36:www.ncbi.nlm.nih.gov/pubmed/29875488~Blood..protein..levels:2.00E-58:www.ncbi.nlm.nih.gov/pubmed/29875488~Blood..protein..levels:2.00E-58:www.ncbi.nlm.nih.gov/pubmed/29875488~Blood..protein..levels:2.00E-96:www.ncbi.nlm.nih.gov/pubmed/29875488~Blood..protein..levels:3.00E-14:www.ncbi.nlm.nih.gov/pubmed/28240269~Blood..protein..levels:3.00E-14:www.ncbi.nlm.nih.gov/pubmed/29875488~Blood..protein..levels:3.00E-26:www.ncbi.nlm.nih.gov/pubmed/29875488~Blood..protein..levels:3.00E-26:www.ncbi.nlm.nih.gov/pubmed/29875488~Blood..protein..levels:3.00E-34:www.ncbi.nlm.nih.gov/pubmed/29875488~Blood..protein..levels:3.00E-74:www.ncbi.nlm.nih.gov/pubmed/29875488~Blood..protein..levels:3.00E-90:www.ncbi.nlm.nih.gov/pubmed/29875488~Blood..protein..levels:3E-418:www.ncbi.nlm.nih.gov/pubmed/29875488~Blood..protein..levels:3E-484:www.ncbi.nlm.nih.gov/pubmed/29875488~Blood..protein..levels:3E-621:www.ncbi.nlm.nih.gov/pubmed/29875488~Blood..protein..levels:4.00E-137:www.ncbi.nlm.nih.gov/pubmed/29875488~Blood..protein..levels:4.00E-148:www.ncbi.nlm.nih.gov/pubmed/29875488~Blood..protein..levels:4.00E-159:www.ncbi.nlm.nih.gov/pubmed/29875488~Blood..protein..levels:4.00E-21:www.ncbi.nlm.nih.gov/pubmed/29875488~Blood..protein..levels:4.00E-230:www.ncbi.nlm.nih.gov/pubmed/29875488~Blood..protein..levels:4.00E-25:www.ncbi.nlm.nih.gov/pubmed/29875488~Blood..protein..levels:4.00E-27:www.ncbi.nlm.nih.gov/pubmed/29875488~Blood..protein..levels:4.00E-60:www.ncbi.nlm.nih.gov/pubmed/29875488~Blood..protein..levels:4.00E-81:www.ncbi.nlm.nih.gov/pubmed/29875488~Blood..protein..levels:5.00E-15:www.ncbi.nlm.nih.gov/pubmed/29875488~Blood..protein..levels:5.00E-16:www.ncbi.nlm.nih.gov/pubmed/29875488~Blood..protein..levels:5.00E-17:www.ncbi.nlm.nih.gov/pubmed/29875488~Blood..protein..levels:5.00E-205:www.ncbi.nlm.nih.gov/pubmed/29875488~Blood..protein..levels:5E-646:www.ncbi.nlm.nih.gov/pubmed/29875488~Blood..protein..levels:6.00E-35:www.ncbi.nlm.nih.gov/pubmed/29875488~Blood..protein..levels:7.00E-16:www.ncbi.nlm.nih.gov/pubmed/29875488~Blood..protein..levels:7.00E-21:www.ncbi.nlm.nih.gov/pubmed/29875488~Blood..protein..levels:7.00E-30:www.ncbi.nlm.nih.gov/pubmed/29875488~Blood..protein..levels:7.00E-39:www.ncbi.nlm.nih.gov/pubmed/29875488~Blood..protein..levels:8.00E-12:www.ncbi.nlm.nih.gov/pubmed/29875488~Blood..protein..levels:8.00E-26:www.ncbi.nlm.nih.gov/pubmed/29875488~Blood..protein..levels:8.00E-34:www.ncbi.nlm.nih.gov/pubmed/29875488~Body..fat..percentage:7.00E-09:www.ncbi.nlm.nih.gov/pubmed/26833246~Body..fat..percentage:7.00E-10:www.ncbi.nlm.nih.gov/pubmed/26833246~Body..mass..index..(age&gt;50):9.00E-12:www.ncbi.nlm.nih.gov/pubmed/26426971~Body..mass..index..x..sex..x..age..interaction..(4df..test):2.00E-10:www.ncbi.nlm.nih.gov/pubmed/26426971~Body..mass..index:1.00E-08:www.ncbi.nlm.nih.gov/pubmed/25673413~Body..mass..index:1.00E-13:www.ncbi.nlm.nih.gov/pubmed/30108127~Body..mass..index:3.00E-09:www.ncbi.nlm.nih.gov/pubmed/25673413~Body..mass..index:4.00E-10:www.ncbi.nlm.nih.gov/pubmed/26426971~Brain..imaging:1.00E-09:www.ncbi.nlm.nih.gov/pubmed/20100581~C-reactive..protein..levels..or..HDL-cholesterol..levels..(pleiotropy):2.00E-164:www.ncbi.nlm.nih.gov/pubmed/27286809~C-reactive..protein..levels..or..LDL-cholesterol..levels..(pleiotropy):1.00E-283:www.ncbi.nlm.nih.gov/pubmed/27286809~C-reactive..protein..levels..or..total..cholesterol..levels..(pleiotropy):4.00E-249:www.ncbi.nlm.nih.gov/pubmed/27286809~C-reactive..protein..levels..or..triglyceride..levels..(pleiotropy):2.00E-171:www.ncbi.nlm.nih.gov/pubmed/27286809~C-reactive..protein..levels:7.00E-36:www.ncbi.nlm.nih.gov/pubmed/29403010~C-reactive..protein..levels:9.00E-139:www.ncbi.nlm.nih.gov/pubmed/21300955~C-reactive..protein:2.00E-21:www.ncbi.nlm.nih.gov/pubmed/23844046~C-reactive..protein:4.00E-13:www.ncbi.nlm.nih.gov/pubmed/22939635~C-reactive..protein:5.00E-27:www.ncbi.nlm.nih.gov/pubmed/19567438~C-reactive..protein:9.00E-21:www.ncbi.nlm.nih.gov/pubmed/18439548~Cardiovascular..disease..risk..factors:2.00E-14:www.ncbi.nlm.nih.gov/pubmed/21943158~Cardiovascular..disease..risk..factors:4.00E-08:www.ncbi.nlm.nih.gov/pubmed/21943158~Cardiovascular..risk..factors:9.00E-19:www.ncbi.nlm.nih.gov/pubmed/20838585~Cerebral..amyloid..angiopathy:3.00E-21:www.ncbi.nlm.nih.gov/pubmed/25188341~Cerebral..amyloid..deposition..(PET..imaging):8.00E-32:www.ncbi.nlm.nih.gov/pubmed/26252872~Cerebral..amyloid..deposition..positivity..(PET..imaging):5.00E-20:www.ncbi.nlm.nih.gov/pubmed/26252872~Cerebrospinal..AB1-42..levels..in..Alzheimer's..disease..dementia:4.00E-17:www.ncbi.nlm.nih.gov/pubmed/25027320~Cerebrospinal..P-tau181p..levels:5.00E-33:www.ncbi.nlm.nih.gov/pubmed/28247064~Cerebrospinal..T-tau..levels:4.00E-29:www.ncbi.nlm.nih.gov/pubmed/28247064~Cerebrospinal..fluid..AB1-42..levels:2.00E-30:www.ncbi.nlm.nih.gov/pubmed/28641921~Cerebrospinal..fluid..AB1-42..levels:3.00E-22:www.ncbi.nlm.nih.gov/pubmed/28641921~Cerebrospinal..fluid..AB1-42..levels:5.00E-94:www.ncbi.nlm.nih.gov/pubmed/28247064~Cerebrospinal..fluid..AB1-42..levels:6.00E-42:www.ncbi.nlm.nih.gov/pubmed/28641921~Cerebrospinal..fluid..biomarker..levels:2.00E-09:www.ncbi.nlm.nih.gov/pubmed/28031287~Cerebrospinal..fluid..t-tau..levels:2.00E-13:www.ncbi.nlm.nih.gov/pubmed/28641921~Cerebrospinal..fluid..t-tau..levels:3.00E-08:www.ncbi.nlm.nih.gov/pubmed/28641921~Cerebrospinal..fluid..t-tau..levels:8.00E-11:www.ncbi.nlm.nih.gov/pubmed/28641921~Cholesterol,..total:1.00E-149:www.ncbi.nlm.nih.gov/pubmed/24097068~Cholesterol,..total:3.00E-19:www.ncbi.nlm.nih.gov/pubmed/19060911~Cholesterol,..total:5.00E-111:www.ncbi.nlm.nih.gov/pubmed/20686565~Cholesterol,..total:5.00E-94:www.ncbi.nlm.nih.gov/pubmed/28270201~Cholesterol,..total:8.00E-239:www.ncbi.nlm.nih.gov/pubmed/25961943~Cingulate..cortical..amyloid..beta..load:5.00E-17:www.ncbi.nlm.nih.gov/pubmed/26421299~Cingulate..cortical..amyloid..beta..load:5.00E-21:www.ncbi.nlm.nih.gov/pubmed/26421299~Cognitive..decline..(age-related):2.00E-14:www.ncbi.nlm.nih.gov/pubmed/28078323~Cognitive..decline..(age-related):5.00E-19:www.ncbi.nlm.nih.gov/pubmed/24468470~Cognitive..decline:2.00E-08:www.ncbi.nlm.nih.gov/pubmed/23207651~Cognitive..decline:4.00E-27:www.ncbi.nlm.nih.gov/pubmed/22054870~Coronary..artery..disease..(myocardial..infarction,..percutaneous..transluminal..coronary..angioplasty,..coronary..artery..bypass..grafting,..angina..or..chromic..ischemic..heart..disease):2.00E-19:www.ncbi.nlm.nih.gov/pubmed/28714975~Coronary..artery..disease:2.00E-35:www.ncbi.nlm.nih.gov/pubmed/29212778~Coronary..artery..disease:3.00E-39:www.ncbi.nlm.nih.gov/pubmed/29212778~Coronary..artery..disease:3.00E-39:www.ncbi.nlm.nih.gov/pubmed/29212778~Coronary..artery..disease:7.00E-11:www.ncbi.nlm.nih.gov/pubmed/26343387~Cortical..amyloid..beta..load:3.00E-50:www.ncbi.nlm.nih.gov/pubmed/29860282~Dementia..and..core..Alzheimer's..disease..neuropathologic..changes:2.00E-62:www.ncbi.nlm.nih.gov/pubmed/25188341~Dementia..and..core..Alzheimer's..disease..neuropathologic..changes:3.00E-38:www.ncbi.nlm.nih.gov/pubmed/25188341~Dementia..with..Lewy..bodies:3.00E-64:www.ncbi.nlm.nih.gov/pubmed/29263008~Family..history..of..Alzheimer's..disease:9.00E-62:www.ncbi.nlm.nih.gov/pubmed/29777097~Free..cholesterol..levels..in..large..LDL:1.00E-62:www.ncbi.nlm.nih.gov/pubmed/29084231~HDL..cholesterol..levels:5.00E-12:www.ncbi.nlm.nih.gov/pubmed/28334899~HDL..cholesterol..levels:6.00E-34:www.ncbi.nlm.nih.gov/pubmed/28334899~HDL..cholesterol..levels:9.00E-17:www.ncbi.nlm.nih.gov/pubmed/28334899~HDL..cholesterol:1.00E-14:www.ncbi.nlm.nih.gov/pubmed/25961943~HDL..cholesterol:2.00E-21:www.ncbi.nlm.nih.gov/pubmed/24097068~HDL..cholesterol:4.00E-21:www.ncbi.nlm.nih.gov/pubmed/20686565~HDL..cholesterol:6.00E-14:www.ncbi.nlm.nih.gov/pubmed/28270201~High..density..lipoprotein..cholesterol..levels:2.00E-24:www.ncbi.nlm.nih.gov/pubmed/29403010~High..light..scatter..reticulocyte..count:1.00E-35:www.ncbi.nlm.nih.gov/pubmed/27863252~High..light..scatter..reticulocyte..percentage..of..red..cells:3.00E-38:www.ncbi.nlm.nih.gov/pubmed/27863252~Hippocampal..volume:1.00E-10:www.ncbi.nlm.nih.gov/pubmed/29860282~Ideal..cardiovascular..health..(clinical..and..behavioural):9.00E-16:www.ncbi.nlm.nih.gov/pubmed/27179730~Immature..fraction..of..reticulocytes:4.00E-38:www.ncbi.nlm.nih.gov/pubmed/27863252~LDL..cholesterol..levels:2.00E-286:www.ncbi.nlm.nih.gov/pubmed/28334899~LDL..cholesterol..levels:3.00E-13:www.ncbi.nlm.nih.gov/pubmed/17463246~LDL..cholesterol..levels:7.00E-15:www.ncbi.nlm.nih.gov/pubmed/28371326~LDL..cholesterol..to..HDL..cholesterol..ratio:8.00E-11:www.ncbi.nlm.nih.gov/pubmed/28046027~LDL..cholesterol:1.00E-20:www.ncbi.nlm.nih.gov/pubmed/18262040~LDL..cholesterol:1.00E-60:www.ncbi.nlm.nih.gov/pubmed/18193044~LDL..cholesterol:2.00E-09:www.ncbi.nlm.nih.gov/pubmed/23067351~LDL..cholesterol:2.00E-178:www.ncbi.nlm.nih.gov/pubmed/24097068~LDL..cholesterol:2.00E-21:www.ncbi.nlm.nih.gov/pubmed/23726366~LDL..cholesterol:2.00E-40:www.ncbi.nlm.nih.gov/pubmed/20864672~LDL..cholesterol:3.00E-43:www.ncbi.nlm.nih.gov/pubmed/18193043~LDL..cholesterol:4.00E-27:www.ncbi.nlm.nih.gov/pubmed/19060906~LDL..cholesterol:5E-324:www.ncbi.nlm.nih.gov/pubmed/25961943~LDL..cholesterol:9.00E-147:www.ncbi.nlm.nih.gov/pubmed/20686565~Lewy..body..disease:1.00E-12:www.ncbi.nlm.nih.gov/pubmed/25188341~Lewy..body..disease:3.00E-11:www.ncbi.nlm.nih.gov/pubmed/25188341~Lewy..body..disease:5.00E-12:www.ncbi.nlm.nih.gov/pubmed/25188341~Lipid..metabolism..phenotypes:3.00E-58:www.ncbi.nlm.nih.gov/pubmed/22286219~Lipid..traits:1.00E-14:www.ncbi.nlm.nih.gov/pubmed/24023261~Lipid..traits:2.00E-30:www.ncbi.nlm.nih.gov/pubmed/24023260~Lipid..traits:3.00E-53:www.ncbi.nlm.nih.gov/pubmed/24023260~Lipid..traits:4.00E-13:www.ncbi.nlm.nih.gov/pubmed/24386095~Lipoprotein(a)..levels..adjusted..for..apolipoprotein(a)..isoforms:3.00E-09:www.ncbi.nlm.nih.gov/pubmed/28512139~Lipoprotein-associated..phospholipase..A2..activity..and..mass:5.00E-30:www.ncbi.nlm.nih.gov/pubmed/22003152~Lipoprotein-associated..phospholipase..A2..activity..and..mass:6.00E-24:www.ncbi.nlm.nih.gov/pubmed/20442857~Lipoprotein-associated..phospholipase..A2..activity..change..in..response..to..darapladib..treatment..in..cardiovascular..disease:2.00E-27:www.ncbi.nlm.nih.gov/pubmed/28753643~Lipoprotein..(a)..levels:3.00E-10:www.ncbi.nlm.nih.gov/pubmed/28512139~Lipoprotein..phospholipase..A2..activity..in..cardiovascular..disease:8.00E-78:www.ncbi.nlm.nih.gov/pubmed/28753643~Longevity..(85..years..and..older):2.00E-26:www.ncbi.nlm.nih.gov/pubmed/24688116~Longevity..(90..years..and..older):3.00E-36:www.ncbi.nlm.nih.gov/pubmed/24688116~Longevity:2.00E-16:www.ncbi.nlm.nih.gov/pubmed/21740922~Longevity:3.00E-17:www.ncbi.nlm.nih.gov/pubmed/21418511~Low..density..lipoprotein..cholesterol:3.00E-19:www.ncbi.nlm.nih.gov/pubmed/28548082~Low..density..lipoprotein..cholesterol:4.00E-71:www.ncbi.nlm.nih.gov/pubmed/29403010~Metabolite..levels..(lipoprotein..measures):2.00E-120:www.ncbi.nlm.nih.gov/pubmed/27005778~Moderate..to..vigorous..physical..activity..levels:6.00E-13:www.ncbi.nlm.nih.gov/pubmed/29899525~Mortality:1.00E-20:www.ncbi.nlm.nih.gov/pubmed/27029810~Myocardial..infarction:4.00E-08:www.ncbi.nlm.nih.gov/pubmed/26343387~Neuritic..plaque:2.00E-27:www.ncbi.nlm.nih.gov/pubmed/25188341~Neuritic..plaque:3.00E-47:www.ncbi.nlm.nih.gov/pubmed/25188341~Neuritic..plaques..or..cerebral..amyloid..angiopathy..(pleiotropy):5.00E-40:www.ncbi.nlm.nih.gov/pubmed/29458411~Neuritic..plaques..or..neurofibrillary..tangles..(pleiotropy):3.00E-47:www.ncbi.nlm.nih.gov/pubmed/29458411~Neurofibrillary..tangles..or..cerebral..amyloid..angiopathy..(pleiotropy):6.00E-35:www.ncbi.nlm.nih.gov/pubmed/29458411~Neurofibrillary..tangles:5.00E-44:www.ncbi.nlm.nih.gov/pubmed/25188341~Neurofibrillary..tangles:5.00E-47:www.ncbi.nlm.nih.gov/pubmed/25188341~Parental..lifespan:1.00E-27:www.ncbi.nlm.nih.gov/pubmed/29030599~Platelet..count:3.00E-09:www.ncbi.nlm.nih.gov/pubmed/27863252~Plateletcrit:4.00E-16:www.ncbi.nlm.nih.gov/pubmed/27863252~Posterior..cortical..atrophy..and..Alzheimer's..disease:6.00E-14:www.ncbi.nlm.nih.gov/pubmed/26993346~Pulse..pressure:4.00E-10:www.ncbi.nlm.nih.gov/pubmed/28135244~Red..cell..distribution..width:2.00E-44:www.ncbi.nlm.nih.gov/pubmed/27863252~Red..cell..distribution..width:8.00E-26:www.ncbi.nlm.nih.gov/pubmed/27863252~Response..to..statins..(LDL..cholesterol..change):2.00E-47:www.ncbi.nlm.nih.gov/pubmed/22331829~Resting..heart..rate:5.00E-11:www.ncbi.nlm.nih.gov/pubmed/27798624~Reticulocyte..count:9.00E-18:www.ncbi.nlm.nih.gov/pubmed/27863252~Reticulocyte..fraction..of..red..cells:4.00E-20:www.ncbi.nlm.nih.gov/pubmed/27863252~Serum..total..cholesterol..levels:4.00E-25:www.ncbi.nlm.nih.gov/pubmed/29084231~Total..cholesterol..levels..in..LDL:5.00E-50:www.ncbi.nlm.nih.gov/pubmed/29084231~Total..cholesterol..levels:1.00E-08:www.ncbi.nlm.nih.gov/pubmed/28548082~Total..cholesterol..levels:2.00E-57:www.ncbi.nlm.nih.gov/pubmed/29403010~Triglyceride..levels:6.00E-42:www.ncbi.nlm.nih.gov/pubmed/29403010~Triglycerides:9.00E-37:www.ncbi.nlm.nih.gov/pubmed/25961943~Type..2..diabetes:7.00E-09:www.ncbi.nlm.nih.gov/pubmed/27189021~Verbal..declarative..memory:1.00E-16:www.ncbi.nlm.nih.gov/pubmed/25648963~Verbal..declarative..memory:1.00E-16:www.ncbi.nlm.nih.gov/pubmed/25648963~Verbal..declarative..memory:2.00E-12:www.ncbi.nlm.nih.gov/pubmed/25648963~Verbal..declarative..memory:4.00E-13:www.ncbi.nlm.nih.gov/pubmed/25648963~Verbal..declarative..memory:4.00E-13:www.ncbi.nlm.nih.gov/pubmed/25648963~Verbal..declarative..memory:6.00E-13:www.ncbi.nlm.nih.gov/pubmed/25648963~Verbal..memory..performance..(residualized..delayed..recall..level):3.00E-12:www.ncbi.nlm.nih.gov/pubmed/28800603~Waist-hip..ratio:6.00E-09:www.ncbi.nlm.nih.gov/pubmed/25673412~Waist..circumference:3.00E-08:www.ncbi.nlm.nih.gov/pubmed/25673412~Waist..circumference:9.00E-10:www.ncbi.nlm.nih.gov/pubmed/25673412</v>
          </cell>
          <cell r="Z2503">
            <v>1</v>
          </cell>
          <cell r="AA2503">
            <v>1</v>
          </cell>
          <cell r="AB2503">
            <v>1</v>
          </cell>
          <cell r="AC2503" t="str">
            <v>102_irnt:Pulse rate, automated reading;102_raw:Pulse rate, automated reading;1309:Fresh fruit intake;1319:Dried fruit intake;1329:Oily fish intake;1379:Lamb/mutton intake;137:Number of treatments/medications taken;1389:Pork intake;1428_1:Spread type: Butter/spreadable butter;1428_3:Spread type: Other type of spread/margarine;1458:Cereal intake;1468_5:Cereal type: Other (e.g. Cornflakes, Frosties);1478:Salt added to food;1528:Water intake;1538_0:Major dietary changes in the last 5 years: No;1538_2:Major dietary changes in the last 5 years: Yes, because of other reasons;1797:Father still alive;1835:Mother still alive;20002_1074:Non-cancer illness code, self-reported: angina;20002_1075:Non-cancer illness code, self-reported: heart attack/myocardial infarction;20002_1473:Non-cancer illness code, self-reported: high cholesterol;20003_1140861958:Treatment/medication code: simvastatin;20003_1140868226:Treatment/medication code: aspirin;20003_1141146138:Treatment/medication code: lipitor 10mg tablet;20003_1141146234:Treatment/medication code: atorvastatin;20003_1141192410:Treatment/medication code: rosuvastatin;20003_1141192736:Treatment/medication code: ezetimibe;20003_1141192740:Treatment/medication code: ezetrol 10mg tablet;20107_100:Illnesses of father: None of the above (group 1);20107_10:Illnesses of father: Alzheimer's disease/dementia;20107_1:Illnesses of father: Heart disease;20107_9:Illnesses of father: Diabetes;20110_100:Illnesses of mother: None of the above (group 1);20110_10:Illnesses of mother: Alzheimer's disease/dementia;20110_8:Illnesses of mother: High blood pressure;20110_9:Illnesses of mother: Diabetes;20111_10:Illnesses of siblings: Alzheimer's disease/dementia;21001_irnt:Body mass index (BMI);21001_raw:Body mass index (BMI);21002_irnt:Weight;21002_raw:Weight;2306:Weight change compared with 1 year ago;23098_irnt:Weight;23098_raw:Weight;23099_irnt:Body fat percentage;23099_raw:Body fat percentage;23100_irnt:Whole body fat mass;23100_raw:Whole body fat mass;23104_irnt:Body mass index (BMI);23104_raw:Body mass index (BMI);23105_irnt:Basal metabolic rate;23105_raw:Basal metabolic rate;23111_irnt:Leg fat percentage (right);23111_raw:Leg fat percentage (right);23112_irnt:Leg fat mass (right);23112_raw:Leg fat mass (right);23115_irnt:Leg fat percentage (left);23115_raw:Leg fat percentage (left);23116_irnt:Leg fat mass (left);23116_raw:Leg fat mass (left);23117_irnt:Leg fat-free mass (left);23118_irnt:Leg predicted mass (left);23119_irnt:Arm fat percentage (right);23119_raw:Arm fat percentage (right);23120_irnt:Arm fat mass (right);23120_raw:Arm fat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(left);23127_irnt:Trunk fat percentage;23127_raw:Trunk fat percentage;23128_irnt:Trunk fat mass;23128_raw:Trunk fat mass;2654_2:Non-butter spread type details: Flora Pro-Active or Benecol;30010_raw:Red blood cell (erythrocyte) count;30030_irnt:Haematocrit percentage;30030_raw:Haematocrit percentage;30060_irnt:Mean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volume;30110_irnt:Platelet distribution width;30110_raw:Platelet distribution width;30130_irnt:Monocyte count;30150:Eosinophill count;30210_irnt:Eosinophill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count;399_irnt:Number of incorrect matches in round;399_raw:Number of incorrect matches in round;400_irnt:Time to complete round;400_raw:Time to complete round;4194_irnt:Pulse rate;4194_raw:Pulse rate;48_irnt:Waist circumference;48_raw:Waist circumference;49_irnt:Hip circumference;49_raw:Hip circumference;6150_100:Vascular/heart problems diagnosed by doctor: None of the above;6150_1:Vascular/heart problems diagnosed by doctor: Heart attack;6150_2:Vascular/heart problems diagnosed by doctor: Angina;6153_100:Medication for cholesterol, blood pressure, diabetes, or take exogenous hormones: None of the above;6153_1:Medication for cholesterol, blood pressure, diabetes, or take exogenous hormones: Cholesterol lowering medication;6154_1:Medication for pain relief, constipation, heartburn: Aspirin;6177_100:Medication for cholesterol, blood pressure or diabetes: None of the above;6177_1:Medication for cholesterol, blood pressure or diabetes: Cholesterol lowering medication;884:Number of days/week of moderate physical activity 10+ minutes;904:Number of days/week of vigorous physical activity 10+ minutes;AD:Alzheimerâ€™s disease;F5_DEMENTIA:Dementia;G6_NEURODEG:Other degenerative diseases of the nervous system;I21:Diagnoses - main ICD10: I21 Acute myocardial infarction;I25:Diagnoses - main ICD10: I25 Chronic ischaemic heart disease;I9_CHD:Major coronary heart disease event;I9_CHD_NOREV:Major coronary heart disease event excluding revascularizations;I9_CORATHER:Coronary atherosclerosis;I9_IHD:Ischaemic heart disease, wide definition;I9_MI:Myocardial infarction;I9_MI_STRICT:Myocardial infarction, strict;KRA_PSY_DEMENTIA:Any dementia;NEURODEGOTH:Other degenerative diseases of the nervous system</v>
          </cell>
          <cell r="AD2503">
            <v>1</v>
          </cell>
          <cell r="AE2503">
            <v>9</v>
          </cell>
          <cell r="AF2503" t="str">
            <v>no</v>
          </cell>
          <cell r="AG2503">
            <v>0</v>
          </cell>
          <cell r="AH2503">
            <v>0</v>
          </cell>
          <cell r="AI2503" t="str">
            <v>APOE</v>
          </cell>
          <cell r="AJ2503" t="str">
            <v>Homo..sapiens..apolipoprotein..E..(APOE),..mR.</v>
          </cell>
          <cell r="AK2503" t="str">
            <v>The..protein..encoded..by..this..gene..is..a..major..apoprotein..of..the..chylomicron...It..binds..to..a..specific..liver..and..peripheral..cell..receptor,..and..is..essential..for..the..normal..catabolism..of..triglyceride-rich..lipoprotein..constituents...This..gene..maps..to..chromosome..19..in..a..cluster..with..the..related..apolipoprotein..C1..and..C2..genes...Mutations..in..this..gene..result..in..familial..dysbetalipoproteinemia,..or..type..III..hyperlipoproteinemia..(HLP..III),..in..which..increased..plasma..cholesterol..and..triglycerides..are..the..consequence..of..impaired..clearance..of..chylomicron..and..VLDL..remnts...[provided..by..RefSeq,..Jun..2016].</v>
          </cell>
          <cell r="AL2503" t="str">
            <v>na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 t="str">
            <v>APOE</v>
          </cell>
        </row>
        <row r="2504">
          <cell r="A2504" t="str">
            <v>rs8190303</v>
          </cell>
          <cell r="B2504">
            <v>800</v>
          </cell>
          <cell r="C2504" t="str">
            <v>rs8190303</v>
          </cell>
          <cell r="D2504" t="str">
            <v>22:18231014:G:A</v>
          </cell>
          <cell r="E2504" t="str">
            <v>rs8190303</v>
          </cell>
          <cell r="F2504">
            <v>22</v>
          </cell>
          <cell r="G2504">
            <v>18231014</v>
          </cell>
          <cell r="H2504">
            <v>0.20846599999999901</v>
          </cell>
          <cell r="I2504">
            <v>705992.92061999999</v>
          </cell>
          <cell r="J2504">
            <v>185937.07937999899</v>
          </cell>
          <cell r="K2504">
            <v>0.96632199999999902</v>
          </cell>
          <cell r="L2504">
            <v>-1.4313899999999999E-2</v>
          </cell>
          <cell r="M2504">
            <v>2.6167199999999999E-3</v>
          </cell>
          <cell r="N2504">
            <v>4.9000000000000002E-8</v>
          </cell>
          <cell r="O2504" t="str">
            <v>water_glassesperday.1528.average_QT</v>
          </cell>
          <cell r="P2504" t="str">
            <v>glasses of water per day</v>
          </cell>
          <cell r="Q2504" t="str">
            <v>glasses of water per day (rs8190303 P= 4.90E-08)</v>
          </cell>
          <cell r="R2504">
            <v>0</v>
          </cell>
          <cell r="S2504">
            <v>1</v>
          </cell>
          <cell r="T2504">
            <v>1</v>
          </cell>
          <cell r="U2504">
            <v>800</v>
          </cell>
          <cell r="V2504" t="str">
            <v>QT</v>
          </cell>
          <cell r="W2504">
            <v>0</v>
          </cell>
          <cell r="X2504">
            <v>0</v>
          </cell>
          <cell r="Y2504">
            <v>0</v>
          </cell>
          <cell r="Z2504">
            <v>1</v>
          </cell>
          <cell r="AA2504">
            <v>1</v>
          </cell>
          <cell r="AB2504">
            <v>1</v>
          </cell>
          <cell r="AC2504" t="str">
            <v>20003_1141180936:Treatment/medication code: calcium carbonate+colecalciferol 1.25g/5micrograms tablet;21002_irnt:Weight;23098_irnt:Weight;23100_irnt:Whole body fat mass;23111_raw:Leg fat percentage (right);23112_irnt:Leg fat mass (right);23115_irnt:Leg fat percentage (left);23115_raw:Leg fat percentage (left);23116_irnt:Leg fat mass (left);23116_raw:Leg fat mass (left);23120_irnt:Arm fat mass (right);23124_irnt:Arm fat mass (left);23128_irnt:Trunk fat mass;30000_irnt:White blood cell (leukocyte) count;30020_irnt:Haemoglobin concentration;30020_raw:Haemoglobin concentration;30140_irnt:Neutrophill count;30140_raw:Neutrophill count</v>
          </cell>
          <cell r="AD2504">
            <v>1</v>
          </cell>
          <cell r="AE2504">
            <v>33</v>
          </cell>
          <cell r="AF2504" t="str">
            <v>no</v>
          </cell>
          <cell r="AG2504">
            <v>0</v>
          </cell>
          <cell r="AH2504">
            <v>0</v>
          </cell>
          <cell r="AI2504" t="str">
            <v>BID</v>
          </cell>
          <cell r="AJ2504" t="str">
            <v>Homo..sapiens..BH3..interacting..domain..death..agonist..(BID),..transcript..variant..1,..mR.</v>
          </cell>
          <cell r="AK2504" t="str">
            <v>This..gene..encodes..a..death..agonist..that..heterodimerizes..with..either..agonist..BAX..or..antagonist..BCL2...The..encoded..protein..is..a..member..of..the..BCL-2..family..of..cell..death..regulators...It..is..a..mediator..of..mitochondrial..damage..induced..by..caspase-8..(CASP8);..CASP8..cleaves..this..encoded..protein,..and..the..COOH-termil..part..translocates..to..mitochondria..where..it..triggers..cytochrome..c..release...Multiple..altertively..spliced..transcript..variants..have..been..found,..but..the..full-length..ture..of..some..variants..has..not..been..defined...[provided..by..RefSeq,..Jul..2008].</v>
          </cell>
          <cell r="AL2504" t="str">
            <v>na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 t="str">
            <v>BID</v>
          </cell>
        </row>
        <row r="2505">
          <cell r="A2505" t="str">
            <v>rs12616030</v>
          </cell>
          <cell r="B2505">
            <v>129</v>
          </cell>
          <cell r="C2505" t="str">
            <v>rs12616030</v>
          </cell>
          <cell r="D2505" t="str">
            <v>2:176445799:G:A</v>
          </cell>
          <cell r="E2505" t="str">
            <v>rs12616030</v>
          </cell>
          <cell r="F2505">
            <v>2</v>
          </cell>
          <cell r="G2505">
            <v>176445799</v>
          </cell>
          <cell r="H2505">
            <v>0.24196699999999999</v>
          </cell>
          <cell r="I2505">
            <v>672576.90777799999</v>
          </cell>
          <cell r="J2505">
            <v>214689.09222200001</v>
          </cell>
          <cell r="K2505">
            <v>0.99121800000000004</v>
          </cell>
          <cell r="L2505">
            <v>-1.34532E-2</v>
          </cell>
          <cell r="M2505">
            <v>2.4659500000000002E-3</v>
          </cell>
          <cell r="N2505">
            <v>4.9999999999999998E-8</v>
          </cell>
          <cell r="O2505" t="str">
            <v>rawveg_TBSperday.1299.average_QT</v>
          </cell>
          <cell r="P2505" t="str">
            <v>tablespoons of raw vegetables per day</v>
          </cell>
          <cell r="Q2505" t="str">
            <v>tablespoons of raw vegetables per day (rs12616030 P= 5.00E-08)</v>
          </cell>
          <cell r="R2505">
            <v>0</v>
          </cell>
          <cell r="S2505">
            <v>67</v>
          </cell>
          <cell r="T2505">
            <v>1</v>
          </cell>
          <cell r="U2505">
            <v>129</v>
          </cell>
          <cell r="V2505" t="str">
            <v>QT</v>
          </cell>
          <cell r="W2505">
            <v>0</v>
          </cell>
          <cell r="X2505">
            <v>0</v>
          </cell>
          <cell r="Y2505">
            <v>0</v>
          </cell>
          <cell r="Z2505">
            <v>0</v>
          </cell>
          <cell r="AA2505">
            <v>0</v>
          </cell>
          <cell r="AB2505">
            <v>0</v>
          </cell>
          <cell r="AC2505">
            <v>0</v>
          </cell>
          <cell r="AD2505">
            <v>0</v>
          </cell>
          <cell r="AE2505">
            <v>61</v>
          </cell>
          <cell r="AF2505" t="str">
            <v>no</v>
          </cell>
          <cell r="AG2505">
            <v>0</v>
          </cell>
          <cell r="AH2505">
            <v>344610</v>
          </cell>
          <cell r="AI2505" t="str">
            <v>KIAA1715</v>
          </cell>
          <cell r="AJ2505" t="str">
            <v>Homo..sapiens..KIAA1715..(KIAA1715),..mR.</v>
          </cell>
          <cell r="AK2505">
            <v>0</v>
          </cell>
          <cell r="AL2505" t="str">
            <v>na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 t="str">
            <v>KIAA1715</v>
          </cell>
        </row>
        <row r="2506">
          <cell r="A2506" t="str">
            <v>rs757288915</v>
          </cell>
          <cell r="B2506">
            <v>163</v>
          </cell>
          <cell r="C2506" t="str">
            <v>rs757288915</v>
          </cell>
          <cell r="D2506" t="str">
            <v>3:47894881:CGAG:C</v>
          </cell>
          <cell r="E2506" t="str">
            <v>rs757288915</v>
          </cell>
          <cell r="F2506">
            <v>3</v>
          </cell>
          <cell r="G2506">
            <v>47894881</v>
          </cell>
          <cell r="H2506">
            <v>0.22724699999999901</v>
          </cell>
          <cell r="I2506">
            <v>661152.01173999999</v>
          </cell>
          <cell r="J2506">
            <v>194427.98825999899</v>
          </cell>
          <cell r="K2506">
            <v>0.95935199999999998</v>
          </cell>
          <cell r="L2506">
            <v>-1.42928E-2</v>
          </cell>
          <cell r="M2506">
            <v>2.6163499999999999E-3</v>
          </cell>
          <cell r="N2506">
            <v>4.9999999999999998E-8</v>
          </cell>
          <cell r="O2506" t="str">
            <v>nevereatcategories.6144.average_bin7</v>
          </cell>
          <cell r="P2506" t="str">
            <v>never eat sugar vs. no eggs, dairy, wheat,  or sugar restrictions</v>
          </cell>
          <cell r="Q2506" t="str">
            <v>never eat sugar vs. no eggs, dairy, wheat,  or sugar restrictions (rs757288915 P= 5.00E-08)</v>
          </cell>
          <cell r="R2506" t="str">
            <v>never eat sugar vs. no eggs,  dairy,  wheat,   or sugar restrictions (rs757288915 P= 5.00E-08), slices of bread per week (3:47703485_CT_C P= 4.20E-08)</v>
          </cell>
          <cell r="S2506">
            <v>15</v>
          </cell>
          <cell r="T2506">
            <v>1</v>
          </cell>
          <cell r="U2506">
            <v>163</v>
          </cell>
          <cell r="V2506" t="str">
            <v>QT</v>
          </cell>
          <cell r="W2506">
            <v>1</v>
          </cell>
          <cell r="X2506">
            <v>1</v>
          </cell>
          <cell r="Y2506" t="str">
            <v>Blood..pressure:3.00E-08:www.ncbi.nlm.nih.gov/pubmed/21909110~Diastolic..blood..pressure:2.00E-15:www.ncbi.nlm.nih.gov/pubmed/27618452~Educational..attainment..(years..of..education):8.00E-09:www.ncbi.nlm.nih.gov/pubmed/27225129~Systolic..blood..pressure:2.00E-10:www.ncbi.nlm.nih.gov/pubmed/27618452</v>
          </cell>
          <cell r="Z2506">
            <v>1</v>
          </cell>
          <cell r="AA2506">
            <v>1</v>
          </cell>
          <cell r="AB2506">
            <v>1</v>
          </cell>
          <cell r="AC2506" t="str">
            <v>102_irnt:Pulse rate, automated reading;102_raw:Pulse rate, automated reading;1080:Time spent using computer;1180:Morning/evening person (chronotype);1687:Comparative body size at age 10;20002_1065:Non-cancer illness code, self-reported: hypertension;20411_2:Ever been injured or injured someone else through drinking alcohol: Yes, during the last year;21001_irnt:Body mass index (BMI);21001_raw:Body mass index (BMI);23104_irnt:Body mass index (BMI);23104_raw:Body mass index (BMI);30010_raw:Red blood cell (erythrocyte) count;30240_irnt:Reticulocyte percentage;30240_raw:Reticulocyte percentage;30250_irnt:Reticulocyte count;30250_raw:Reticulocyte count;30260_irnt:Mean reticulocyte volume;30260_raw:Mean reticulocyte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reading;4123_irnt:Heel quantitative ultrasound index (QUI), direct entry (right);4124_irnt:Heel bone mineral density (BMD) (right);4125_irnt:Heel bone mineral density (BMD) T-score, automated (right);6138_1:Qualifications: College or University degree;78_irnt:Heel bone mineral density (BMD) T-score, automated;78_raw:Heel bone mineral density (BMD) T-score, automated</v>
          </cell>
          <cell r="AD2506">
            <v>1</v>
          </cell>
          <cell r="AE2506">
            <v>90</v>
          </cell>
          <cell r="AF2506" t="str">
            <v>no</v>
          </cell>
          <cell r="AG2506">
            <v>0</v>
          </cell>
          <cell r="AH2506">
            <v>0</v>
          </cell>
          <cell r="AI2506" t="str">
            <v>MAP4</v>
          </cell>
          <cell r="AJ2506" t="str">
            <v>Homo..sapiens..microtubule-associated..protein..4..(MAP4),..transcript..variant..1,..mR.</v>
          </cell>
          <cell r="AK2506" t="str">
            <v>The..protein..encoded..by..this..gene..is..a..major..non-neurol..microtubule-associated..protein...This..protein..contains..a..domain..similar..to..the..microtubule-binding..domains..of..neurol..microtubule-associated..protein..(MAP2)..and..microtubule-associated..protein..tau..(MAPT/TAU)...This..protein..promotes..microtubule..assembly,..and..has..been..shown..to..counteract..destabilization..of..interphase..microtubule..catastrophe..promotion...Cyclin..B..was..found..to..interact..with..this..protein,..which..targets..cell..division..cycle..2..(CDC2)..kise..to..microtubules...The..phosphorylation..of..this..protein..affects..microtubule..properties..and..cell..cycle..progression...Multiple..transcript..variants..encoding..different..isoforms..have..been..found..for..this..gene...[provided..by..RefSeq,..Aug..2008].</v>
          </cell>
          <cell r="AL2506" t="str">
            <v>na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 t="str">
            <v>MAP4</v>
          </cell>
        </row>
        <row r="2507">
          <cell r="A2507" t="str">
            <v>rs141471965</v>
          </cell>
          <cell r="B2507">
            <v>229</v>
          </cell>
          <cell r="C2507" t="str">
            <v>rs141471965</v>
          </cell>
          <cell r="D2507" t="str">
            <v>4:89046202:C:T</v>
          </cell>
          <cell r="E2507" t="str">
            <v>rs141471965</v>
          </cell>
          <cell r="F2507">
            <v>4</v>
          </cell>
          <cell r="G2507">
            <v>89046202</v>
          </cell>
          <cell r="H2507">
            <v>0.113872</v>
          </cell>
          <cell r="I2507">
            <v>796115.11776000005</v>
          </cell>
          <cell r="J2507">
            <v>102304.882239999</v>
          </cell>
          <cell r="K2507">
            <v>0.99901899999999999</v>
          </cell>
          <cell r="L2507">
            <v>1.8440599999999901E-2</v>
          </cell>
          <cell r="M2507">
            <v>3.39384E-3</v>
          </cell>
          <cell r="N2507">
            <v>4.9999999999999998E-8</v>
          </cell>
          <cell r="O2507" t="str">
            <v>ffq_median_PC19</v>
          </cell>
          <cell r="P2507" t="str">
            <v>PC19</v>
          </cell>
          <cell r="Q2507" t="str">
            <v>PC19 (rs141471965 P= 5.00E-08)</v>
          </cell>
          <cell r="R2507" t="str">
            <v>cups of coffee per day (rs2199936 P= 1.10E-14), cups of tea per day (rs2231142 P= 1.80E-15), PC19 (rs141471965 P= 5.00E-08)</v>
          </cell>
          <cell r="S2507">
            <v>24</v>
          </cell>
          <cell r="T2507">
            <v>0</v>
          </cell>
          <cell r="U2507">
            <v>229</v>
          </cell>
          <cell r="V2507" t="str">
            <v>both</v>
          </cell>
          <cell r="W2507">
            <v>1</v>
          </cell>
          <cell r="X2507">
            <v>1</v>
          </cell>
          <cell r="Y2507" t="str">
            <v>Cardiovascular..disease..risk..factors:2.00E-17:www.ncbi.nlm.nih.gov/pubmed/21943158~Gout..in..chronic..kidney..disease:5.00E-09:www.ncbi.nlm.nih.gov/pubmed/30181573~Gout:2.00E-32:www.ncbi.nlm.nih.gov/pubmed/23263486~Gout:2.00E-42:www.ncbi.nlm.nih.gov/pubmed/29453348~Gout:3.00E-12:www.ncbi.nlm.nih.gov/pubmed/21983786~Gout:5.00E-10:www.ncbi.nlm.nih.gov/pubmed/25967671~Lipoprotein-associated..phospholipase..A2..activity..change..in..response..to..statin..therapy:2.00E-10:www.ncbi.nlm.nih.gov/pubmed/23118302~Response..to..statins..(LDL..cholesterol..change):2.00E-15:www.ncbi.nlm.nih.gov/pubmed/22331829~Serum..urate..levels..in..chronic..kidney..disease:9.00E-14:www.ncbi.nlm.nih.gov/pubmed/30181573~Serum..uric..acid..levels:2.00E-132:www.ncbi.nlm.nih.gov/pubmed/29403010~Serum..uric..acid..levels:2.00E-20:www.ncbi.nlm.nih.gov/pubmed/21983786~Serum..uric..acid..levels:3.00E-42:www.ncbi.nlm.nih.gov/pubmed/24513273~Urate..levels..in..lean..individuals:1.00E-22:www.ncbi.nlm.nih.gov/pubmed/25811787~Urate..levels..in..lean..individuals:2.00E-29:www.ncbi.nlm.nih.gov/pubmed/25811787~Urate..levels..in..lean..individuals:6.00E-13:www.ncbi.nlm.nih.gov/pubmed/25811787~Urate..levels..in..overweight..individuals:1.00E-22:www.ncbi.nlm.nih.gov/pubmed/25811787~Urate..levels..in..overweight..individuals:2.00E-11:www.ncbi.nlm.nih.gov/pubmed/25811787~Urate..levels..in..overweight..individuals:2.00E-30:www.ncbi.nlm.nih.gov/pubmed/25811787~Urate..levels:1.00E-134:www.ncbi.nlm.nih.gov/pubmed/23263486~Urate..levels:1.00E-13:www.ncbi.nlm.nih.gov/pubmed/20139978~Urate..levels:1.00E-75:www.ncbi.nlm.nih.gov/pubmed/20884846~Urate..levels:3.00E-23:www.ncbi.nlm.nih.gov/pubmed/20884846~Urate..levels:3.00E-60:www.ncbi.nlm.nih.gov/pubmed/18834626~Uric..acid..levels:1.00E-10:www.ncbi.nlm.nih.gov/pubmed/19503597~Uric..acid..levels:2.00E-18:www.ncbi.nlm.nih.gov/pubmed/19503597~Uric..acid..levels:3.00E-39:www.ncbi.nlm.nih.gov/pubmed/29558500</v>
          </cell>
          <cell r="Z2507">
            <v>1</v>
          </cell>
          <cell r="AA2507">
            <v>1</v>
          </cell>
          <cell r="AB2507">
            <v>1</v>
          </cell>
          <cell r="AC2507" t="str">
            <v>1488_irnt:Tea intake;1488_raw:Tea intake;20002_1466:Non-cancer illness code, self-reported: gout;20003_1140875408:Treatment/medication code: allopurinol;20003_1140875486:Treatment/medication code: colchicine;23106_irnt:Impedance of whole body;23106_raw:Impedance of whole body;23107_irnt:Impedance of leg (right);23107_raw:Impedance of leg (right);23108_irnt:Impedance of leg (left);23108_raw:Impedance of leg (left);23113_irnt:Leg fat-free mass (right);23114_irnt:Leg predicted mass (right);23117_irnt:Leg fat-free mass (left);23118_irnt:Leg predicted mass (left);30240_irnt:Reticulocyte percentage;30250_irnt:Reticulocyte count;30290_irnt:High light scatter reticulocyte percentage;30300_irnt:High light scatter reticulocyte count;30300_raw:High light scatter reticulocyte count</v>
          </cell>
          <cell r="AD2507">
            <v>1</v>
          </cell>
          <cell r="AE2507">
            <v>9</v>
          </cell>
          <cell r="AF2507" t="str">
            <v>no</v>
          </cell>
          <cell r="AG2507">
            <v>0</v>
          </cell>
          <cell r="AH2507">
            <v>0</v>
          </cell>
          <cell r="AI2507" t="str">
            <v>ABCG2</v>
          </cell>
          <cell r="AJ2507" t="str">
            <v>Homo..sapiens..ATP-binding..cassette,..sub-family..G..(WHITE),..member..2..(ABCG2),..transcript..variant..1,..mR.</v>
          </cell>
          <cell r="AK2507" t="str">
            <v>The..membrane-associated..protein..encoded..by..this..gene..is..included..in..the..superfamily..of..ATP-binding..cassette..(ABC)..transporters...ABC..proteins..transport..various..molecules..across..extra-..and..intra-cellular..membranes...ABC..genes..are..divided..into..seven..distinct..subfamilies..(ABC1,..MDR/TAP,..MRP,..ALD,..OABP,..GCN20,..White)...This..protein..is..a..member..of..the..White..subfamily...Altertively..referred..to..as..a..breast..cancer..resistance..protein,..this..protein..functions..as..a..xenobiotic..transporter..which..may..play..a..major..role..in..multi-drug..resistance...It..likely..serves..as..a..cellular..defense..mechanism..in..response..to..mitoxantrone..and..anthracycline..exposure...Significant..expression..of..this..protein..has..been..observed..in..the..placenta,..which..may..suggest..a..potential..role..for..this..molecule..in..placenta..tissue...Multiple..transcript..variants..encoding..different..isoforms..have..been..found..for..this..gene...[provided..by..RefSeq,..Apr..2012].</v>
          </cell>
          <cell r="AL2507" t="str">
            <v>na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 t="str">
            <v>ABCG2</v>
          </cell>
        </row>
        <row r="2508">
          <cell r="A2508" t="str">
            <v>rs10056743</v>
          </cell>
          <cell r="B2508">
            <v>271</v>
          </cell>
          <cell r="C2508" t="str">
            <v>rs10056743</v>
          </cell>
          <cell r="D2508" t="str">
            <v>5:67763676:C:T</v>
          </cell>
          <cell r="E2508" t="str">
            <v>rs10056743</v>
          </cell>
          <cell r="F2508">
            <v>5</v>
          </cell>
          <cell r="G2508">
            <v>67763676</v>
          </cell>
          <cell r="H2508">
            <v>0.21560799999999999</v>
          </cell>
          <cell r="I2508">
            <v>704713.46063999995</v>
          </cell>
          <cell r="J2508">
            <v>193706.53936</v>
          </cell>
          <cell r="K2508">
            <v>0.98364399999999996</v>
          </cell>
          <cell r="L2508">
            <v>2.52810999999999E-2</v>
          </cell>
          <cell r="M2508">
            <v>4.6347599999999999E-3</v>
          </cell>
          <cell r="N2508">
            <v>4.9999999999999998E-8</v>
          </cell>
          <cell r="O2508" t="str">
            <v>ffq_median_PC3</v>
          </cell>
          <cell r="P2508" t="str">
            <v>PC3</v>
          </cell>
          <cell r="Q2508" t="str">
            <v>PC3 (rs10056743 P= 5.00E-08)</v>
          </cell>
          <cell r="R2508">
            <v>0</v>
          </cell>
          <cell r="S2508">
            <v>15</v>
          </cell>
          <cell r="T2508">
            <v>1</v>
          </cell>
          <cell r="U2508">
            <v>271</v>
          </cell>
          <cell r="V2508" t="str">
            <v>PC</v>
          </cell>
          <cell r="W2508">
            <v>0</v>
          </cell>
          <cell r="X2508">
            <v>0</v>
          </cell>
          <cell r="Y2508">
            <v>0</v>
          </cell>
          <cell r="Z2508">
            <v>1</v>
          </cell>
          <cell r="AA2508">
            <v>1</v>
          </cell>
          <cell r="AB2508">
            <v>1</v>
          </cell>
          <cell r="AC2508" t="str">
            <v>6138_1:Qualifications: College or University degree</v>
          </cell>
          <cell r="AD2508">
            <v>1</v>
          </cell>
          <cell r="AE2508">
            <v>10</v>
          </cell>
          <cell r="AF2508" t="str">
            <v>no</v>
          </cell>
          <cell r="AG2508">
            <v>0</v>
          </cell>
          <cell r="AH2508">
            <v>166028</v>
          </cell>
          <cell r="AI2508" t="str">
            <v>PIK3R1</v>
          </cell>
          <cell r="AJ2508" t="str">
            <v>Homo..sapiens..phosphoinositide-3-kise,..regulatory..subunit..1..(alpha)..(PIK3R1),..transcript..variant..1,..mR.</v>
          </cell>
          <cell r="AK2508" t="str">
            <v>Phosphatidylinositol..3-kise..phosphorylates..the..inositol..ring..of..phosphatidylinositol..at..the..3-prime..position...The..enzyme..comprises..a..110..kD..catalytic..subunit..and..a..regulatory..subunit..of..either..85,..55,..or..50..kD...This..gene..encodes..the..85..kD..regulatory..subunit...Phosphatidylinositol..3-kise..plays..an..important..role..in..the..metabolic..actions..of..insulin,..and..a..mutation..in..this..gene..has..been..associated..with..insulin..resistance...Altertive..splicing..of..this..gene..results..in..four..transcript..variants..encoding..different..isoforms...[provided..by..RefSeq,..Jun..2011].</v>
          </cell>
          <cell r="AL2508" t="str">
            <v>na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 t="str">
            <v>PIK3R1</v>
          </cell>
        </row>
        <row r="2509">
          <cell r="A2509" t="str">
            <v>rs3130060</v>
          </cell>
          <cell r="B2509">
            <v>316</v>
          </cell>
          <cell r="C2509" t="str">
            <v>rs3130060</v>
          </cell>
          <cell r="D2509" t="str">
            <v>6:31577099:A:T</v>
          </cell>
          <cell r="E2509" t="str">
            <v>rs3130060</v>
          </cell>
          <cell r="F2509">
            <v>6</v>
          </cell>
          <cell r="G2509">
            <v>31577099</v>
          </cell>
          <cell r="H2509">
            <v>0.203017</v>
          </cell>
          <cell r="I2509">
            <v>716025.46686000004</v>
          </cell>
          <cell r="J2509">
            <v>182394.53314000001</v>
          </cell>
          <cell r="K2509">
            <v>0.981769</v>
          </cell>
          <cell r="L2509">
            <v>1.25215E-2</v>
          </cell>
          <cell r="M2509">
            <v>2.2894899999999999E-3</v>
          </cell>
          <cell r="N2509">
            <v>4.9999999999999998E-8</v>
          </cell>
          <cell r="O2509" t="str">
            <v>ffq_median_PC30</v>
          </cell>
          <cell r="P2509" t="str">
            <v>PC30</v>
          </cell>
          <cell r="Q2509" t="str">
            <v>PC30 (rs3130060 P= 5.00E-08)</v>
          </cell>
          <cell r="R2509" t="str">
            <v>bread type: wholemeal/wholegrain vs. any other (rs28703977 P= 2.50E-09), bread type: wholemeal/wholegrain vs. white + brown (rs2857596 P= 1.30E-08), cereal type: muesli vs. any other (rs2260051 P= 7.90E-09), coffee type: decaffeinated vs. any other (rs1046080 P= 7.10E-09), coffee type: decaffeinated vs. any other (rs3095345 P= 1.80E-08), cups of coffee per day (rs9266252 P= 8.60E-09), frequency of adding salt to food (rs28366151 P= 1.50E-10), overall oily fish intake (rs2534685 P= 2.30E-10), overall oily fish intake (rs3094084 P= 2.30E-13), PC11 (rs2516491 P= 1.30E-08), PC12 (rs3130623 P= 7.40E-12), PC12 (rs3131787 P= 2.30E-12), PC17 (rs9267515 P= 2.20E-09), PC1 (rs28703977 P= 8.10E-13), PC20 (rs2523583 P= 4.60E-13), PC22 (rs114046333 P= 1.60E-11), PC24 (rs9262120 P= 8.60E-09), PC30 (rs3095337 P= 3.10E-08), PC30 (rs3130060 P= 5.00E-08), PC36 (rs3132473 P= 2.30E-14), PC50 (6:31456679_TG_T P= 5.60E-17), pieces of dried fruit per day (rs28703977 P= 2.90E-11), pieces of dried fruit per day (rs3095337 P= 4.00E-08), pieces of fresh fruit per day (rs805293 P= 6.20E-12), tablespoons of cooked vegetables per day (rs2844672 P= 1.40E-09), tablespoons of raw vegetables per day (rs3095337 P= 7.60E-12), tablespoons of raw vegetables per day (rs3131623 P= 1.70E-10), temperature of hot drinks (rs9267445 P= 1.20E-16)</v>
          </cell>
          <cell r="S2509">
            <v>16</v>
          </cell>
          <cell r="T2509">
            <v>0</v>
          </cell>
          <cell r="U2509">
            <v>316</v>
          </cell>
          <cell r="V2509" t="str">
            <v>both</v>
          </cell>
          <cell r="W2509">
            <v>1</v>
          </cell>
          <cell r="X2509">
            <v>1</v>
          </cell>
          <cell r="Y2509" t="str">
            <v>Blood..protein..levels:3.00E-19:www.ncbi.nlm.nih.gov/pubmed/28240269~Blood..protein..levels:4.00E-38:www.ncbi.nlm.nih.gov/pubmed/28240269~Cutaneous..lupus..erythematosus:3.00E-14:www.ncbi.nlm.nih.gov/pubmed/25827949~Dermatomyositis..or..juvenile..dermatomyositis:2.00E-48:www.ncbi.nlm.nih.gov/pubmed/26362759~Graves'..disease:2.00E-65:www.ncbi.nlm.nih.gov/pubmed/21841780~Hematology..traits:2.00E-08:www.ncbi.nlm.nih.gov/pubmed/23263863~Idiopathic..inflammatory..myopathy:9.00E-133:www.ncbi.nlm.nih.gov/pubmed/26362759~Idiopathic..membranous..nephropathy:5.00E-71:www.ncbi.nlm.nih.gov/pubmed/21323541~Idiopathic..membranous..nephropathy:8.00E-66:www.ncbi.nlm.nih.gov/pubmed/21323541~Lung..adenocarcinoma:5.00E-12:www.ncbi.nlm.nih.gov/pubmed/19836008~Lung..cancer..in..ever..smokers:3.00E-14:www.ncbi.nlm.nih.gov/pubmed/28604730~Lung..cancer:3.00E-18:www.ncbi.nlm.nih.gov/pubmed/28604730~Lung..cancer:4.00E-10:www.ncbi.nlm.nih.gov/pubmed/19654303~Lung..cancer:5.00E-10:www.ncbi.nlm.nih.gov/pubmed/18978787~Lung..cancer:8.00E-19:www.ncbi.nlm.nih.gov/pubmed/28604730~Myositis:4.00E-48:www.ncbi.nlm.nih.gov/pubmed/26291516~Myositis:6.00E-49:www.ncbi.nlm.nih.gov/pubmed/26291516~Neuromyelitis..optica:3.00E-16:www.ncbi.nlm.nih.gov/pubmed/29769526~Neuromyelitis..optica:7.00E-12:www.ncbi.nlm.nih.gov/pubmed/29769526~Pneumonia:2.00E-09:www.ncbi.nlm.nih.gov/pubmed/28928442~Pneumonia:2.00E-10:www.ncbi.nlm.nih.gov/pubmed/28928442~Pneumonia:2.00E-15:www.ncbi.nlm.nih.gov/pubmed/28928442~Pneumonia:3.00E-09:www.ncbi.nlm.nih.gov/pubmed/28928442~Rosacea..symptom..severity:1.00E-13:www.ncbi.nlm.nih.gov/pubmed/29771307~Rosacea..symptom..severity:2.00E-11:www.ncbi.nlm.nih.gov/pubmed/29771307~Rosacea..symptom..severity:3.00E-10:www.ncbi.nlm.nih.gov/pubmed/29771307~Rosacea..symptom..severity:7.00E-11:www.ncbi.nlm.nih.gov/pubmed/29771307~Sarcoidosis..(Lofgren's..syndrome):4.00E-66:www.ncbi.nlm.nih.gov/pubmed/26651848~Sarcoidosis..(Lofgren's..syndrome..vs..non-Lofgren's..syndrome):1.00E-30:www.ncbi.nlm.nih.gov/pubmed/26651848~Sarcoidosis..(Lofgren's..syndrome..vs..non-Lofgren's..syndrome):1.00E-32:www.ncbi.nlm.nih.gov/pubmed/26651848~Sarcoidosis..(Lofgren's..syndrome..vs..non-Lofgren's..syndrome):1.00E-33:www.ncbi.nlm.nih.gov/pubmed/26651848~Sarcoidosis..(Lofgren's..syndrome..vs..non-Lofgren's..syndrome):3.00E-33:www.ncbi.nlm.nih.gov/pubmed/26651848~Sarcoidosis..(Lofgren's..syndrome..vs..non-Lofgren's..syndrome):3.00E-33:www.ncbi.nlm.nih.gov/pubmed/26651848~Sarcoidosis..(Lofgren's..syndrome..vs..non-Lofgren's..syndrome):4.00E-32:www.ncbi.nlm.nih.gov/pubmed/26651848~SjÃ¶gren's..syndrome:5.00E-113:www.ncbi.nlm.nih.gov/pubmed/24097067~Stevens-Johnson..syndrome..and..toxic..epidermal..necrolysis..(SJS-TEN):2.00E-08:www.ncbi.nlm.nih.gov/pubmed/21912425~Systemic..lupus..erythematosus:2.00E-101:www.ncbi.nlm.nih.gov/pubmed/27399966~Systemic..lupus..erythematosus:2.00E-165:www.ncbi.nlm.nih.gov/pubmed/26502338~Systemic..lupus..erythematosus:2.00E-52:www.ncbi.nlm.nih.gov/pubmed/18204446~Systemic..lupus..erythematosus:2.00E-60:www.ncbi.nlm.nih.gov/pubmed/19838195~Systemic..lupus..erythematosus:6.00E-09:www.ncbi.nlm.nih.gov/pubmed/26316170~Systemic..lupus..erythematosus:6.00E-107:www.ncbi.nlm.nih.gov/pubmed/26502338~Systemic..lupus..erythematosus:8.00E-21:www.ncbi.nlm.nih.gov/pubmed/24871463~Type..1..diabetes..and..autoimmune..thyroid..diseases:5.00E-25:www.ncbi.nlm.nih.gov/pubmed/25936594~Waist-to-hip..ratio..adjusted..for..BMI..(joint..analysis..for..main..effect..and..physical..activity..interaction):9.00E-09:www.ncbi.nlm.nih.gov/pubmed/28448500~Waist-to-hip..ratio..adjusted..for..BMI..(joint..analysis..for..main..effect..and..physical..activity..interaction):9.00E-09:www.ncbi.nlm.nih.gov/pubmed/28448500~Waist-to-hip..ratio..adjusted..for..body..mass..index:3.00E-09:www.ncbi.nlm.nih.gov/pubmed/28448500~Waist-to-hip..ratio..adjusted..for..body..mass..index:4.00E-09:www.ncbi.nlm.nih.gov/pubmed/28448500</v>
          </cell>
          <cell r="Z2509">
            <v>1</v>
          </cell>
          <cell r="AA2509">
            <v>1</v>
          </cell>
          <cell r="AB2509">
            <v>1</v>
          </cell>
          <cell r="AC2509" t="str">
            <v>1299:Salad / raw vegetable intake;129_raw:Place of birth in UK - north co-ordinate;1329:Oily fish intake;137:Number of treatments/medications taken;1448_4:Bread type: Other type of bread;1468_5:Cereal type: Other (e.g. Cornflakes, Frosties);1518:Hot drink temperature;1687:Comparative body size at age 10;1697:Comparative height size at age 10;1970:Nervous feelings;20002_1065:Non-cancer illness code, self-reported: hypertension;20002_1111:Non-cancer illness code, self-reported: asthma;20002_1220:Non-cancer illness code, self-reported: diabetes;20002_1222:Non-cancer illness code, self-reported: type 1 diabetes;20002_1225:Non-cancer illness code, self-reported: hyperthyroidism/thyrotoxicosis;20002_1226:Non-cancer illness code, self-reported: hypothyroidism/myxoedema;20002_1234:Non-cancer illness code, self-reported: adrenocortical insufficiency/addison's disease;20002_1261:Non-cancer illness code, self-reported: multiple sclerosis;20002_1313:Non-cancer illness code, self-reported: ankylosing spondylitis;20002_1371:Non-cancer illness code, self-reported: sarcoidosis;20002_1381:Non-cancer illness code, self-reported: systemic lupus erythematosis/sle;20002_1382:Non-cancer illness code, self-reported: sjogren's syndrome/sicca syndrome;20002_1387:Non-cancer illness code, self-reported: hayfever/allergic rhinitis;20002_1453:Non-cancer illness code, self-reported: psoriasis;20002_1456:Non-cancer illness code, self-reported: malabsorption/coeliac disease;20002_1463:Non-cancer illness code, self-reported: ulcerative colitis;20002_1464:Non-cancer illness code, self-reported: rheumatoid arthritis;20002_1473:Non-cancer illness code, self-reported: high cholesterol;20002_1477:Non-cancer illness code, self-reported: psoriatic arthropathy;20002_1530:Non-cancer illness code, self-reported: iritis;20003_1140861998:Treatment/medication code: ventolin 100micrograms inhaler;20003_1140869848:Treatment/medication code: methotrexate;20003_1140870390:Treatment/medication code: ferrous sulphate;20003_1140874866:Treatment/medication code: carbimazole;20003_1140883066:Treatment/medication code: insulin product;20003_1140884516:Treatment/medication code: thyroxine product;20003_1140884672:Treatment/medication code: fludrocortisone;20003_1140909702:Treatment/medication code: sulfasalazine;20003_1141179992:Treatment/medication code: dovobet ointment;20003_1141191044:Treatment/medication code: levothyroxine sodium;20003_2038460150:Treatment/medication code: paracetamol;20015_irnt:Sitting height;20015_raw:Sitting height;20086_8:Type of special diet followed: Gluten-free;20107_3:Illnesses of father: Lung cancer;20111_9:Illnesses of siblings: Diabetes;20128:Number of fluid intelligence questions attempted within time limit;20150_irnt:Forced expiratory volume in 1-second (FEV1), Best measure;20150_raw:Forced expiratory volume in 1-second (FEV1), Best measure;20151_irnt:Forced vital capacity (FVC), Best measure;20151_raw:Forced vital capacity (FVC), Best measure;20153_irnt:Forced expiratory volume in 1-second (FEV1), predicted;20153_raw:Forced expiratory volume in 1-second (FEV1), predicted;20154_irnt:Forced expiratory volume in 1-second (FEV1), predicted percentage;20154_raw:Forced expiratory volume in 1-second (FEV1), predicted percentage;20441:Ever had prolonged loss of interest in normal activities;20453:Ever taken cannabis;21001_irnt:Body mass index (BMI);21001_raw:Body mass index (BMI);21002_irnt:Weight;21002_raw:Weight;2100:Seen a psychiatrist for nerves, anxiety, tension or depression;2149:Lifetime number of sexual partners;2178:Overall health rating;2188:Long-standing illness, disability or infirmity;22126:Doctor diagnosed hayfever or allergic rhinitis;22127:Doctor diagnosed asthma;22133:Doctor diagnosed sarcoidosis;2257:Hearing difficulty/problems with background noise;23098_irnt:Weight;23098_raw:Weight;23100_irnt:Whole body fat mass;23100_raw:Whole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(left);23120_irnt:Arm fat mass (right);23120_raw:Arm fat mass (right);23121_irnt:Arm fat-free mass (right);23121_raw:Arm fat-free mass (right);23122_irnt:Arm predicted mass (right);23122_raw:Arm predicted mass (right);23124_irnt:Arm fat mass (left);23124_raw:Arm fat mass (left);23125_irnt:Arm fat-free mass (left);23125_raw:Arm fat-free mass (left);23126_irnt:Arm predicted mass (left);23126_raw:Arm predicted mass (left);23128_irnt:Trunk fat mass;23128_raw:Trunk fat mass;23129_irnt:Trunk fat-free mass;23129_raw:Trunk fat-free mass;23130_irnt:Trunk predicted mass;23130_raw:Trunk predicted mass;2316:Wheeze or whistling in the chest in last year;2443:Diabetes diagnosed by doctor;2473:Other serious medical condition/disability diagnosed by doctor;2492:Taking other prescription medications;2976_irnt:Age diabetes diagnosed;2976_raw:Age diabetes diagnosed;2986:Started insulin within one year diagnosis of diabetes;30000_irnt:White blood cell (leukocyte) count;30000_raw:White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haemoglobin;30060_irnt:Mean corpuscular haemoglobin concentration;30060_raw:Mean corpuscular haemoglobin concentration;30070_irnt:Red blood cell (erythrocyte) distribution width;30070_raw:Red blood cell (erythrocyte) distribution width;30080_irnt:Platelet count;30080_raw:Platelet count;30090_irnt:Platelet crit;30090_raw:Platelet crit;30100_irnt:Mean platelet (thrombocyte) volume;30100_raw:Mean platelet (thrombocyte) volume;30110_irnt:Platelet distribution width;30110_raw:Platelet distribution width;30120_irnt:Lymphocyte count;30120_raw:Lymphocyte count;30130_irnt:Monocyte count;30130_raw:Monocyte count;30140_irnt:Neutrophill count;30140_raw:Neutrophill count;30150:Eosinophill count;30160:Basophill count;30190_irnt:Monocyte percentage;30190_raw:Monocyte percentage;30200_irnt:Neutrophill percentage;30200_raw:Neutrophill percentage;30210_irnt:Eosinophill percentage;30210_raw:Eosinophill percentage;30240_irnt:Reticulocyte percentage;30240_raw:Reticulocyte percentage;30250_irnt:Reticulocyte count;30250_raw:Reticulocyte count;30260_irnt:Mean reticulocyte volume;30260_raw:Mean reticulocyte volume;30270_irnt:Mean sphered cell volume;30270_raw:Mean sphered cell volume;30290_irnt:High light scatter reticulocyte percentage;30290_raw:High light scatter reticulocyte percentage;30300_irnt:High light scatter reticulocyte count;30300_raw:High light scatter reticulocyte count;30520_irnt:Potassium in urine;30520_raw:Potassium in urine;3062_irnt:Forced vital capacity (FVC);3062_raw:Forced vital capacity (FVC);3063_irnt:Forced expiratory volume in 1-second (FEV1);3063_raw:Forced expiratory volume in 1-second (FEV1);3064_irnt:Peak expiratory flow (PEF);3064_raw:Peak expiratory flow (PEF);3143_irnt:Ankle spacing width;3143_raw:Ankle spacing width;3581_irnt:Age at menopause (last menstrual period);3786_irnt:Age asthma diagnosed;3786_raw:Age asthma diagnosed;400_irnt:Time to complete round;400_raw:Time to complete round;4079_irnt:Diastolic blood pressure, automated reading;4079_raw:Diastolic blood pressure, automated reading;4100_irnt:Ankle spacing width (left);4100_raw:Ankle spacing width (left);4119_irnt:Ankle spacing width (right);4119_raw:Ankle spacing width (right);4288_irnt:Time to answer;4290_irnt:Duration screen displayed;46_irnt:Hand grip strength (left);46_raw:Hand grip strength (left);47_irnt:Hand grip strength (right);47_raw:Hand grip strength (right);49_irnt:Hip circumference;49_raw:Hip circumference;5096_irnt:3mm weak meridian (left);5096_raw:3mm weak meridian (left);5097_irnt:6mm weak meridian (left);5097_raw:6mm weak meridian (left);5098_irnt:6mm weak meridian (right);5099_irnt:3mm weak meridian (right);5099_raw:3mm weak meridian (right);50_irnt:Standing height;50_raw:Standing height;5132_irnt:3mm strong meridian (right);5132_raw:3mm strong meridian (right);5133_irnt:6mm strong meridian (right);5133_raw:6mm strong meridian (right);5134_irnt:6mm strong meridian (left);5134_raw:6mm strong meridian (left);5135_irnt:3mm strong meridian (left);5135_raw:3mm strong meridian (left);6144_3:Never eat eggs, dairy, wheat, sugar: Wheat products;6144_5:Never eat eggs, dairy, wheat, sugar: I eat all of the above;6148_1:Eye problems/disorders: Diabetes related eye disease;6149_1:Mouth/teeth dental problems: Mouth ulcers;6149_6:Mouth/teeth dental problems: Dentures;6150_100:Vascular/heart problems diagnosed by doctor: None of the above;6150_4:Vascular/heart problems diagnosed by doctor: High blood pressure;6152_100:Blood clot, DVT, bronchitis, emphysema, asthma, rhinitis, eczema, allergy diagnosed by doctor: None of the above;6152_8:Blood clot, DVT, bronchitis, emphysema, asthma, rhinitis, eczema, allergy diagnosed by doctor: Asthma;6152_9:Blood clot, DVT, bronchitis, emphysema, asthma, rhinitis, eczema, allergy diagnosed by doctor: Hayfever, allergic rhinitis or eczema;6153_3:Medication for cholesterol, blood pressure, diabetes, or take exogenous hormones: Insulin;6154_100:Medication for pain relief, constipation, heartburn: None of the above;6154_3:Medication for pain relief, constipation, heartburn: Paracetamol;6177_100:Medication for cholesterol, blood pressure or diabetes: None of the above;6177_3:Medication for cholesterol, blood pressure or diabetes: Insulin;884:Number of days/week of moderate physical activity 10+ minutes;C3_PRIMARY_LYMPHOID_HEMATOPOIETIC:Primary_lymphoid and hematopoietic malignant neoplasms;C44:Diagnoses - main ICD10: C44 Other malignant neoplasms of skin;COPD_EARLYANDLATER:COPD, early/later onset;C_LYMPHOMA:Lymphomas;C_NONHODGKIN_NAS:Other and unspecified types of non-Hodgkin lymphoma;C_PRIMARY_LYMPHOID_HEMATOPOIETIC:NA;D3_ANAEMIANAS:Other and unspecified anaemias;D3_OTHERANAEMIA:Other anaemias;D64:Diagnoses - main ICD10: D64 Other anaemias;DM_KETOACIDOSIS:Diabetic ketoacidosis;DM_RETINOPAT_NOS:Unclassified diabetic retinopathy;E05:Diagnoses - main ICD10: E05 Thyrotoxicosis [hyperthyroidism];E10:Diagnoses - main ICD10: E10 Insulin-dependent diabetes mellitus;E4_DM1:Type 1 diabetes;E4_DM1KETO:Type 1 diabetes with ketoacidosis;E4_DM1NOCOMP:Type 1 diabetes without complications;E4_DM1OPTH:Type 1 diabetes with ophthalmic complications;E4_THYTOXGOITDIF:Thyrotoxicosis with diffuse goitr;E83:Diagnoses - main ICD10: E83 Disorders of mineral metabolism;III_BLOOD_IMMUN:Diseases of the blood and blood-forming organs and certain disorders involving the immune mechanism;IV_ENDOCRIN_NUTRIT:Endocrine, nutritional and metabolic diseases;J44:Diagnoses - main ICD10: J44 Other chronic obstructive pulmonary disease;K11_COELIAC:Coeliac disease;K11_OTHDIG:Other diseases of the digestive system;K40:Diagnoses - main ICD10: K40 Inguinal hernia;K90:Diagnoses - main ICD10: K90 Intestinal malabsorption;L12_LICHSIMPANDPRURIGO:Lichen simplex chronicus and prurigo;L28:Diagnoses - main ICD10: L28 Lichen simplex chronicus and prurigo;M05:Diagnoses - main ICD10: M05 Seropositive rheumatoid arthritis;M06:Diagnoses - main ICD10: M06 Other rheumatoid arthritis;M13_POLYARTHROPATHIES:#Polyarthropathies;M13_RHEUMA:Rheumatoid arthritis;M45:Diagnoses - main ICD10: M45 Ankylosing spondylitis;N40:Diagnoses - main ICD10: N40 Hyperplasia of prostate;R31:Diagnoses - main ICD10: R31 Unspecified haematuria;RHEUMA_NOS:Other/unspecified rheumatoid arthritis;RHEUMA_SEROPOS:Seropositive rheumatoid arthritis;RHEUMA_SEROPOS_OTH:Other/unspecified seropositiverheumatoid arthritis;SPONDYLOARTHRITIS:Spondyloarthritis;SPONDYLOPATHY_FG:Spondylopathies (FG);STILL_ADULT:Adult-onset Still disease;THYROTOXICOSIS:Thyrotoxicosis;XIV_GENITOURINARY:Diseases of the genitourinary system</v>
          </cell>
          <cell r="AD2509">
            <v>1</v>
          </cell>
          <cell r="AE2509">
            <v>116</v>
          </cell>
          <cell r="AF2509" t="str">
            <v>no</v>
          </cell>
          <cell r="AG2509">
            <v>0</v>
          </cell>
          <cell r="AH2509">
            <v>5894</v>
          </cell>
          <cell r="AI2509" t="str">
            <v>AIF1</v>
          </cell>
          <cell r="AJ2509" t="str">
            <v>Homo..sapiens..allograft..inflammatory..factor..1..(AIF1),..transcript..variant..2,..mR.</v>
          </cell>
          <cell r="AK2509">
            <v>0</v>
          </cell>
          <cell r="AL2509" t="str">
            <v>na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 t="str">
            <v>AIF1</v>
          </cell>
        </row>
        <row r="2510">
          <cell r="A2510" t="str">
            <v>rs12531328</v>
          </cell>
          <cell r="B2510">
            <v>377</v>
          </cell>
          <cell r="C2510" t="str">
            <v>rs12531328</v>
          </cell>
          <cell r="D2510" t="str">
            <v>7:79058095:C:T</v>
          </cell>
          <cell r="E2510" t="str">
            <v>rs12531328</v>
          </cell>
          <cell r="F2510">
            <v>7</v>
          </cell>
          <cell r="G2510">
            <v>79058095</v>
          </cell>
          <cell r="H2510">
            <v>0.52080599999999999</v>
          </cell>
          <cell r="I2510">
            <v>270066.07129599998</v>
          </cell>
          <cell r="J2510">
            <v>293517.92870400002</v>
          </cell>
          <cell r="K2510">
            <v>0.99219599999999997</v>
          </cell>
          <cell r="L2510">
            <v>1.33493E-2</v>
          </cell>
          <cell r="M2510">
            <v>2.4639499999999999E-3</v>
          </cell>
          <cell r="N2510">
            <v>4.9999999999999998E-8</v>
          </cell>
          <cell r="O2510" t="str">
            <v>spread_typeused.1428.0.nonbutterspread_typeused.2654.combined_bin2</v>
          </cell>
          <cell r="P2510" t="str">
            <v>spread type: butter + margarine vs. never</v>
          </cell>
          <cell r="Q2510" t="str">
            <v>spread type: butter + margarine vs. never (rs12531328 P= 5.00E-08)</v>
          </cell>
          <cell r="R2510">
            <v>0</v>
          </cell>
          <cell r="S2510">
            <v>24</v>
          </cell>
          <cell r="T2510">
            <v>1</v>
          </cell>
          <cell r="U2510">
            <v>377</v>
          </cell>
          <cell r="V2510" t="str">
            <v>QT</v>
          </cell>
          <cell r="W2510">
            <v>0</v>
          </cell>
          <cell r="X2510">
            <v>0</v>
          </cell>
          <cell r="Y2510">
            <v>0</v>
          </cell>
          <cell r="Z2510">
            <v>0</v>
          </cell>
          <cell r="AA2510">
            <v>0</v>
          </cell>
          <cell r="AB2510">
            <v>0</v>
          </cell>
          <cell r="AC2510">
            <v>0</v>
          </cell>
          <cell r="AD2510">
            <v>0</v>
          </cell>
          <cell r="AE2510">
            <v>5</v>
          </cell>
          <cell r="AF2510" t="str">
            <v>yes</v>
          </cell>
          <cell r="AG2510">
            <v>0</v>
          </cell>
          <cell r="AH2510">
            <v>0</v>
          </cell>
          <cell r="AI2510" t="str">
            <v>MAGI2</v>
          </cell>
          <cell r="AJ2510" t="str">
            <v>Homo..sapiens..membrane..associated..guanylate..kise,..WW..and..PDZ..domain..containing..2..(MAGI2),..mR.</v>
          </cell>
          <cell r="AK2510" t="str">
            <v>The..protein..encoded..by..this..gene..interacts..with..atrophin-1...Atrophin-1..contains..a..polyglutamine..repeat,..expansion..of..which..is..responsible..for..dentatorubral..and..pallidoluysian..atrophy...This..encoded..protein..is..characterized..by..two..WW..domains,..a..guanylate..kise-like..domain,..and..multiple..PDZ..domains...It..has..structural..similarity..to..the..membrane-associated..guanylate..kise..homologue..(MAGUK)..family...[provided..by..RefSeq,..Jul..2008].</v>
          </cell>
          <cell r="AL2510" t="str">
            <v>na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 t="str">
            <v>MAGI2</v>
          </cell>
        </row>
        <row r="2511">
          <cell r="A2511" t="str">
            <v>rs9693693</v>
          </cell>
          <cell r="B2511">
            <v>407</v>
          </cell>
          <cell r="C2511" t="str">
            <v>rs9693693</v>
          </cell>
          <cell r="D2511" t="str">
            <v>8:11872004:A:G</v>
          </cell>
          <cell r="E2511" t="str">
            <v>rs9693693</v>
          </cell>
          <cell r="F2511">
            <v>8</v>
          </cell>
          <cell r="G2511">
            <v>11872004</v>
          </cell>
          <cell r="H2511">
            <v>0.48703800000000003</v>
          </cell>
          <cell r="I2511">
            <v>449819.45557200001</v>
          </cell>
          <cell r="J2511">
            <v>427086.54442799999</v>
          </cell>
          <cell r="K2511">
            <v>0.97053500000000004</v>
          </cell>
          <cell r="L2511">
            <v>1.1599399999999999E-2</v>
          </cell>
          <cell r="M2511">
            <v>2.1399000000000001E-3</v>
          </cell>
          <cell r="N2511">
            <v>4.9999999999999998E-8</v>
          </cell>
          <cell r="O2511" t="str">
            <v>cheese_overallfreq.1408.average_QT</v>
          </cell>
          <cell r="P2511" t="str">
            <v>overall cheese intake</v>
          </cell>
          <cell r="Q2511" t="str">
            <v>overall cheese intake (rs9693693 P= 5.00E-08)</v>
          </cell>
          <cell r="R2511" t="str">
            <v>overall cheese intake (rs9693693 P= 5.00E-08), overall oily fish intake (rs140471203 P= 1.40E-11), overall processed meat intake (rs2898290 P= 2.60E-10), PC1 (rs2729940 P= 2.70E-10), PC9 (rs12155794 P= 7.50E-09), tablespoons of cooked vegetables per day (rs11998678 P= 3.30E-10)</v>
          </cell>
          <cell r="S2511">
            <v>7</v>
          </cell>
          <cell r="T2511">
            <v>0</v>
          </cell>
          <cell r="U2511">
            <v>407</v>
          </cell>
          <cell r="V2511" t="str">
            <v>both</v>
          </cell>
          <cell r="W2511">
            <v>1</v>
          </cell>
          <cell r="X2511">
            <v>1</v>
          </cell>
          <cell r="Y2511" t="str">
            <v>Barrett's..esophagus....or..Esophageal..adenocarcinoma:2.00E-09:www.ncbi.nlm.nih.gov/pubmed/27527254~Barrett's..esophagus:3.00E-09:www.ncbi.nlm.nih.gov/pubmed/27527254~Diastolic..blood..pressure..(cigarette..smoking..interaction):6.00E-13:www.ncbi.nlm.nih.gov/pubmed/29455858~Neuroticism:2.00E-18:www.ncbi.nlm.nih.gov/pubmed/29255261~Neuroticism:5.00E-30:www.ncbi.nlm.nih.gov/pubmed/29255261~Systolic..blood..pressure..(cigarette..smoking..interaction):1.00E-22:www.ncbi.nlm.nih.gov/pubmed/29455858~Systolic..blood..pressure..x..alcohol..consumption..(light..vs..heavy)..interaction..(2df..test):5.00E-14:www.ncbi.nlm.nih.gov/pubmed/29912962~Systolic..blood..pressure..x..alcohol..consumption..interaction..(2df..test):9.00E-24:www.ncbi.nlm.nih.gov/pubmed/29912962~Systolic..blood..pressure:9.00E-11:www.ncbi.nlm.nih.gov/pubmed/27618452</v>
          </cell>
          <cell r="Z2511">
            <v>1</v>
          </cell>
          <cell r="AA2511">
            <v>1</v>
          </cell>
          <cell r="AB2511">
            <v>1</v>
          </cell>
          <cell r="AC2511" t="str">
            <v>1130:Hands-free device/speakerphone use with mobile phone in last 3 month;1160:Sleep duration;1329:Oily fish intake;1349:Processed meat intake;1408:Cheese intake;1687:Comparative body size at age 10;1737:Childhood sunburn occasions;1920:Mood swings;1930:Miserableness;1940:Irritability;1950:Sensitivity / hurt feelings;1960:Fed-up feelings;1970:Nervous feelings;1980:Worrier / anxious feelings;1990:Tense / 'highly strung';20002_1065:Non-cancer illness code, self-reported: hypertension;20002_1226:Non-cancer illness code, self-reported: hypothyroidism/myxoedema;20003_1141191044:Treatment/medication code: levothyroxine sodium;2000:Worry too long after embarrassment;2010:Suffer from 'nerves';20127_irnt:Neuroticism score;20127_raw:Neuroticism score;21001_irnt:Body mass index (BMI);21001_raw:Body mass index (BMI);21002_irnt:Weight;21002_raw:Weight;2139_irnt:Age first had sexual intercourse;2139_raw:Age first had sexual intercourse;2149:Lifetime number of sexual partners;23098_irnt:Weight;23098_raw:Weight;23100_raw:Whole body fat mass;23101_irnt:Whole body fat-free mass;23101_raw:Whole body fat-free mass;23102_irnt:Whole body water mass;23102_raw:Whole body water mass;23104_irnt:Body mass index (BMI);23104_raw:Body mass index (BMI);23105_irnt:Basal metabolic rate;23105_raw:Basal metabolic rate;23106_irnt:Impedance of whole body;23106_raw:Impedance of whole body;23107_irnt:Impedance of leg (right);23107_raw:Impedance of leg (right);23108_irnt:Impedance of leg (left);23108_raw:Impedance of leg (left);23109_irnt:Impedance of arm (right);23109_raw:Impedance of arm (right);23110_irnt:Impedance of arm (left);23110_raw:Impedance of arm (left);23112_irnt:Leg fat mass (right);23112_raw:Leg fat mass (right);23113_irnt:Leg fat-free mass (right);23113_raw:Leg fat-free mass (right);23114_irnt:Leg predicted mass (right);23114_raw:Leg predicted mass (right);23116_irnt:Leg fat mass (left);23116_raw:Leg fat mass (left);23117_irnt:Leg fat-free mass (left);23117_raw:Leg fat-free mass (left);23118_irnt:Leg predicted mass (left);23118_raw:Leg predicted mass (left);23119_irnt:Arm fat percentage (right);23119_raw:Arm fat percentage (right);23120_irnt:Arm fat mass (right);23120_raw:Arm fat mass (right);23121_irnt:Arm fat-free mass (right);23121_raw:Arm fat-free mass (right);23122_irnt:Arm predicted mass (right);23122_raw:Arm predicted mass (right);23123_irnt:Arm fat percentage (left);23123_raw:Arm fat percentage (left);23124_irnt:Arm fat mass (left);23124_raw:Arm fat mass (left);23125_irnt:Arm fat-free mass (left);23125_raw:Arm fat-free mass (left);23126_irnt:Arm predicted mass (left);23126_raw:Arm predicted mass (left);30000_irnt:White blood cell (leukocyte) count;30010_irnt:Red blood cell (erythrocyte) count;30010_raw:Red blood cell (erythrocyte) count;30040_irnt:Mean corpuscular volume;30050_irnt:Mean corpuscular haemoglobin;30050_raw:Mean corpuscular haemoglobin;30070_irnt:Red blood cell (erythrocyte) distribution width;30070_raw:Red blood cell (erythrocyte) distribution width;30080_raw:Platelet count;30100_irnt:Mean platelet (thrombocyte) volume;30100_raw:Mean platelet (thrombocyte) volume;30110_irnt:Platelet distribution width;30110_raw:Platelet distribution width;30140_irnt:Neutrophill count;30140_raw:Neutrophill count;30200_irnt:Neutrophill percentage;30200_raw:Neutrophill percentage;30210_irnt:Eosinophill percentage;30210_raw:Eosinophill percentage;3064_irnt:Peak expiratory flow (PEF);3064_raw:Peak expiratory flow (PEF);3143_raw:Ankle spacing width;3144_irnt:Heel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(BMD);4079_irnt:Diastolic blood pressure, automated reading;4079_raw:Diastolic blood pressure, automated reading;4080_irnt:Systolic blood pressure, automated reading;4080_raw:Systolic blood pressure, automated reading;4101_irnt:Heel broadband ultrasound attenuation (left);4101_raw:Heel broadband ultrasound attenuation (left);4104_irnt:Heel quantitative ultrasound index (QUI), direct entry (left);4104_raw:Heel quantitative ultrasound index (QUI), direct entry (left);4105_irnt:Heel bone mineral density (BMD) (left);4105_raw:Heel bone mineral density (BMD) (left);4106_irnt:Heel bone mineral density (BMD) T-score, automated (left);4106_raw:Heel bone mineral density (BMD) T-score, automated (left);4120_irnt:Heel broadband ultrasound attenuation (right);4120_raw:Heel broadband ultrasound attenuation (right);4123_irnt:Heel quantitative ultrasound index (QUI), direct entry (right);4123_raw:Heel quantitative ultrasound index (QUI), direct entry (right);4124_irnt:Heel bone mineral density (BMD) (right);4124_raw:Heel bone mineral density (BMD) (right);4125_irnt:Heel bone mineral density (BMD) T-score, automated (right);4125_raw:Heel bone mineral density (BMD) T-score, automated (right);49_irnt:Hip circumference;49_raw:Hip circumference;5096_irnt:3mm weak meridian (left);5096_raw:3mm weak meridian (left);5097_irnt:6mm weak meridian (left);5097_raw:6mm weak meridian (left);5099_irnt:3mm weak meridian (right);5134_irnt:6mm strong meridian (left);6150_100:Vascular/heart problems diagnosed by doctor: None of the above;6150_4:Vascular/heart problems diagnosed by doctor: High blood pressure;6153_2:Medication for cholesterol, blood pressure, diabetes, or take exogenous hormones: Blood pressure medication;78_irnt:Heel bone mineral density (BMD) T-score, automated;78_raw:Heel bone mineral density (BMD) T-score, automated;XIII_MUSCULOSKELET:Diseases of the musculoskeletal system and connective tissue</v>
          </cell>
          <cell r="AD2511">
            <v>1</v>
          </cell>
          <cell r="AE2511">
            <v>91</v>
          </cell>
          <cell r="AF2511" t="str">
            <v>no</v>
          </cell>
          <cell r="AG2511">
            <v>0</v>
          </cell>
          <cell r="AH2511">
            <v>0</v>
          </cell>
          <cell r="AI2511" t="str">
            <v>DQ580909</v>
          </cell>
          <cell r="AJ2511" t="str">
            <v>Homo..sapiens..cD..FLJ33940..fis,..clone..CTONG2018069.</v>
          </cell>
          <cell r="AK2511">
            <v>0</v>
          </cell>
          <cell r="AL2511" t="str">
            <v>na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 t="str">
            <v>DQ580909</v>
          </cell>
        </row>
        <row r="2512">
          <cell r="A2512" t="str">
            <v>rs3829087</v>
          </cell>
          <cell r="B2512">
            <v>446</v>
          </cell>
          <cell r="C2512" t="str">
            <v>rs3829087</v>
          </cell>
          <cell r="D2512" t="str">
            <v>9:23713214:G:C</v>
          </cell>
          <cell r="E2512" t="str">
            <v>rs3829087</v>
          </cell>
          <cell r="F2512">
            <v>9</v>
          </cell>
          <cell r="G2512">
            <v>23713214</v>
          </cell>
          <cell r="H2512">
            <v>0.19500599999999901</v>
          </cell>
          <cell r="I2512">
            <v>721603.061552</v>
          </cell>
          <cell r="J2512">
            <v>174804.938448</v>
          </cell>
          <cell r="K2512">
            <v>0.99504799999999904</v>
          </cell>
          <cell r="L2512">
            <v>-1.42189E-2</v>
          </cell>
          <cell r="M2512">
            <v>2.6503299999999998E-3</v>
          </cell>
          <cell r="N2512">
            <v>4.9999999999999998E-8</v>
          </cell>
          <cell r="O2512" t="str">
            <v>coffee_cupsperday.1498.average_QT</v>
          </cell>
          <cell r="P2512" t="str">
            <v>cups of coffee per day</v>
          </cell>
          <cell r="Q2512" t="str">
            <v>cups of coffee per day (rs3829087 P= 5.00E-08)</v>
          </cell>
          <cell r="R2512">
            <v>0</v>
          </cell>
          <cell r="S2512">
            <v>9</v>
          </cell>
          <cell r="T2512">
            <v>1</v>
          </cell>
          <cell r="U2512">
            <v>446</v>
          </cell>
          <cell r="V2512" t="str">
            <v>QT</v>
          </cell>
          <cell r="W2512">
            <v>0</v>
          </cell>
          <cell r="X2512">
            <v>0</v>
          </cell>
          <cell r="Y2512">
            <v>0</v>
          </cell>
          <cell r="Z2512">
            <v>0</v>
          </cell>
          <cell r="AA2512">
            <v>0</v>
          </cell>
          <cell r="AB2512">
            <v>0</v>
          </cell>
          <cell r="AC2512">
            <v>0</v>
          </cell>
          <cell r="AD2512">
            <v>0</v>
          </cell>
          <cell r="AE2512">
            <v>17</v>
          </cell>
          <cell r="AF2512" t="str">
            <v>no</v>
          </cell>
          <cell r="AG2512">
            <v>0</v>
          </cell>
          <cell r="AH2512">
            <v>0</v>
          </cell>
          <cell r="AI2512" t="str">
            <v>ELAVL2</v>
          </cell>
          <cell r="AJ2512" t="str">
            <v>Homo..sapiens..ELAV..(embryonic..lethal,..abnormal..vision,..Drosophila)-like..2..(Hu..antigen..B)..(ELAVL2),..transcript..variant..3,..mR.</v>
          </cell>
          <cell r="AK2512" t="str">
            <v>The..protein..encoded..by..this..gene..is..a..neural-specific..R-binding..protein..that..is..known..to..bind..to..several..3'..UTRs,..including..its..own..and..also..that..of..FOS..and..ID...The..encoded..protein..may..recognize..a..GAAA..motif..in..the..R...Three..transcript..variants..encoding..two..different..isoforms..have..been..found..for..this..gene...[provided..by..RefSeq,..Jan..2010].</v>
          </cell>
          <cell r="AL2512" t="str">
            <v>na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 t="str">
            <v>ELAVL2</v>
          </cell>
        </row>
        <row r="2513">
          <cell r="A2513" t="str">
            <v>rs7990019</v>
          </cell>
          <cell r="B2513">
            <v>607</v>
          </cell>
          <cell r="C2513" t="str">
            <v>rs7990019</v>
          </cell>
          <cell r="D2513" t="str">
            <v>13:92029598:G:C</v>
          </cell>
          <cell r="E2513" t="str">
            <v>rs7990019</v>
          </cell>
          <cell r="F2513">
            <v>13</v>
          </cell>
          <cell r="G2513">
            <v>92029598</v>
          </cell>
          <cell r="H2513">
            <v>0.71172599999999997</v>
          </cell>
          <cell r="I2513">
            <v>205906.04652800001</v>
          </cell>
          <cell r="J2513">
            <v>508365.95347200002</v>
          </cell>
          <cell r="K2513">
            <v>0.91404300000000005</v>
          </cell>
          <cell r="L2513">
            <v>-1.45318999999999E-2</v>
          </cell>
          <cell r="M2513">
            <v>2.6614899999999999E-3</v>
          </cell>
          <cell r="N2513">
            <v>4.9999999999999998E-8</v>
          </cell>
          <cell r="O2513" t="str">
            <v>alcohol_usuallywithmeals_amongcurrentdrinkers.1618.average_bin</v>
          </cell>
          <cell r="P2513" t="str">
            <v>among current drinkers, drinks usually with meals:  yes + it varies  vs. no</v>
          </cell>
          <cell r="Q2513" t="str">
            <v>among current drinkers, drinks usually with meals:  yes + it varies  vs. no (rs7990019 P= 5.00E-08)</v>
          </cell>
          <cell r="R2513">
            <v>0</v>
          </cell>
          <cell r="S2513">
            <v>15</v>
          </cell>
          <cell r="T2513">
            <v>1</v>
          </cell>
          <cell r="U2513">
            <v>607</v>
          </cell>
          <cell r="V2513" t="str">
            <v>QT</v>
          </cell>
          <cell r="W2513">
            <v>0</v>
          </cell>
          <cell r="X2513">
            <v>0</v>
          </cell>
          <cell r="Y2513">
            <v>0</v>
          </cell>
          <cell r="Z2513">
            <v>1</v>
          </cell>
          <cell r="AA2513">
            <v>1</v>
          </cell>
          <cell r="AB2513">
            <v>1</v>
          </cell>
          <cell r="AC2513" t="str">
            <v>50_irnt:Standing height;50_raw:Standing height</v>
          </cell>
          <cell r="AD2513">
            <v>1</v>
          </cell>
          <cell r="AE2513">
            <v>1</v>
          </cell>
          <cell r="AF2513" t="str">
            <v>no</v>
          </cell>
          <cell r="AG2513">
            <v>0</v>
          </cell>
          <cell r="AH2513">
            <v>21336</v>
          </cell>
          <cell r="AI2513" t="str">
            <v>GPC5</v>
          </cell>
          <cell r="AJ2513" t="str">
            <v>Homo..sapiens..glypican..5..(GPC5),..mR.</v>
          </cell>
          <cell r="AK2513" t="str">
            <v>Cell..surface..heparan..sulfate..proteoglycans..are..composed..of..a..membrane-associated..protein..core..substituted..with..a..variable..number..of..heparan..sulfate..chains...Members..of..the..glypican-related..integral..membrane..proteoglycan..family..(GRIPS)..contain..a..core..protein..anchored..to..the..cytoplasmic..membrane..via..a..glycosyl..phosphatidylinositol..linkage.....These..proteins..may..play..a..role..in..the..control..of..cell..division..and..growth..regulation...[provided..by..RefSeq,..Jul..2008].....Publication..Note:....This..RefSeq..record..includes..a..subset..of..the..publications..that..are..available..for..this..gene...Please..see..the..Gene..record..to..access..additiol..publications.....##Evidence-Data-START##..Transcript..exon..combition..::..BC039730.1,..SRR1660809.180115.1..[ECO:0000332]..Rseq..introns............................::..single..sample..supports..all..introns..SAMEA1968968,..SAMEA2145313..[ECO:0000348]..##Evidence-Data-END##</v>
          </cell>
          <cell r="AL2513" t="str">
            <v>na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 t="str">
            <v>GPC5</v>
          </cell>
        </row>
        <row r="2514">
          <cell r="A2514" t="str">
            <v>rs11646721</v>
          </cell>
          <cell r="B2514">
            <v>677</v>
          </cell>
          <cell r="C2514" t="str">
            <v>rs11646721</v>
          </cell>
          <cell r="D2514" t="str">
            <v>16:9570367:C:T</v>
          </cell>
          <cell r="E2514" t="str">
            <v>rs11646721</v>
          </cell>
          <cell r="F2514">
            <v>16</v>
          </cell>
          <cell r="G2514">
            <v>9570367</v>
          </cell>
          <cell r="H2514">
            <v>7.5285000000000005E-2</v>
          </cell>
          <cell r="I2514">
            <v>716476.57972000004</v>
          </cell>
          <cell r="J2514">
            <v>58331.420279999998</v>
          </cell>
          <cell r="K2514">
            <v>0.97960000000000003</v>
          </cell>
          <cell r="L2514">
            <v>2.3458799999999998E-2</v>
          </cell>
          <cell r="M2514">
            <v>4.3169300000000001E-3</v>
          </cell>
          <cell r="N2514">
            <v>4.9999999999999998E-8</v>
          </cell>
          <cell r="O2514" t="str">
            <v>redwine_glassespermonth.derived.average_QT</v>
          </cell>
          <cell r="P2514" t="str">
            <v>red wine glasses per month</v>
          </cell>
          <cell r="Q2514" t="str">
            <v>red wine glasses per month (rs11646721 P= 5.00E-08)</v>
          </cell>
          <cell r="R2514" t="str">
            <v>red wine glasses per month (rs11646721 P= 5.00E-08)</v>
          </cell>
          <cell r="S2514">
            <v>6</v>
          </cell>
          <cell r="T2514">
            <v>1</v>
          </cell>
          <cell r="U2514">
            <v>677</v>
          </cell>
          <cell r="V2514" t="str">
            <v>QT</v>
          </cell>
          <cell r="W2514">
            <v>1</v>
          </cell>
          <cell r="X2514">
            <v>1</v>
          </cell>
          <cell r="Y2514" t="str">
            <v>Intelligence:3.00E-09:www.ncbi.nlm.nih.gov/pubmed/29942086</v>
          </cell>
          <cell r="Z2514">
            <v>1</v>
          </cell>
          <cell r="AA2514">
            <v>1</v>
          </cell>
          <cell r="AB2514">
            <v>1</v>
          </cell>
          <cell r="AC2514" t="str">
            <v>2237:Plays computer games;399_irnt:Number of incorrect matches in round;399_raw:Number of incorrect matches in round;400_irnt:Time to complete round;400_raw:Time to complete round;404_irnt:Duration to first press of snap-button in each round</v>
          </cell>
          <cell r="AD2514">
            <v>1</v>
          </cell>
          <cell r="AE2514">
            <v>1</v>
          </cell>
          <cell r="AF2514" t="str">
            <v>no</v>
          </cell>
          <cell r="AG2514">
            <v>0</v>
          </cell>
          <cell r="AH2514">
            <v>87879</v>
          </cell>
          <cell r="AI2514" t="str">
            <v>5S_rR</v>
          </cell>
          <cell r="AJ2514" t="str">
            <v>Rfam..model..RF00001..hit..found..at..contig..region..AC007221.2/134091-133984</v>
          </cell>
          <cell r="AK2514">
            <v>0</v>
          </cell>
          <cell r="AL2514" t="str">
            <v>na</v>
          </cell>
          <cell r="AM2514">
            <v>0</v>
          </cell>
          <cell r="AN2514">
            <v>0</v>
          </cell>
          <cell r="AO2514">
            <v>0</v>
          </cell>
          <cell r="AP2514">
            <v>0</v>
          </cell>
          <cell r="AQ2514">
            <v>0</v>
          </cell>
          <cell r="AR2514">
            <v>0</v>
          </cell>
          <cell r="AS2514">
            <v>0</v>
          </cell>
          <cell r="AT2514" t="str">
            <v>5S_rR</v>
          </cell>
        </row>
        <row r="2515">
          <cell r="A2515" t="str">
            <v>rs56072903</v>
          </cell>
          <cell r="B2515">
            <v>722</v>
          </cell>
          <cell r="C2515" t="str">
            <v>rs56072903</v>
          </cell>
          <cell r="D2515" t="str">
            <v>17:44013966:T:C</v>
          </cell>
          <cell r="E2515" t="str">
            <v>rs56072903</v>
          </cell>
          <cell r="F2515">
            <v>17</v>
          </cell>
          <cell r="G2515">
            <v>44013966</v>
          </cell>
          <cell r="H2515">
            <v>0.20400799999999999</v>
          </cell>
          <cell r="I2515">
            <v>715135.13263999997</v>
          </cell>
          <cell r="J2515">
            <v>183284.86736</v>
          </cell>
          <cell r="K2515">
            <v>0.94515499999999997</v>
          </cell>
          <cell r="L2515">
            <v>1.23988E-2</v>
          </cell>
          <cell r="M2515">
            <v>2.28224E-3</v>
          </cell>
          <cell r="N2515">
            <v>4.9999999999999998E-8</v>
          </cell>
          <cell r="O2515" t="str">
            <v>ffq_median_PC32</v>
          </cell>
          <cell r="P2515" t="str">
            <v>PC32</v>
          </cell>
          <cell r="Q2515" t="str">
            <v>PC32 (rs56072903 P= 5.00E-08)</v>
          </cell>
          <cell r="R2515" t="str">
            <v>bowls of cereal per week (17:44617964_TA_T P= 9.50E-10), cereal type: cornflakes/frosties vs. any other (17:44347931_TTAACTCAGGCA_T P= 3.70E-11), cereal type: cornflakes/frosties vs. any other (rs199512 P= 2.10E-08), champagne/white wine glasses per month (rs111404933 P= 4.20E-14), champagne/white wine glasses per month (rs62062288 P= 3.60E-16), glasses of water per day (rs113173628 P= 6.30E-12), glasses of water per day (rs2532317 P= 5.10E-12), glasses of water per day (rs916888 P= 2.30E-10), overall alcohol intake (17:44183232_C_G P= 3.10E-14), overall alcohol intake (rs549080390 P= 8.90E-12), overall cheese intake (rs568039055 P= 4.50E-13), overall oily fish intake (rs111748739 P= 2.50E-10), PC12 (rs3874943 P= 8.70E-09), PC15 (rs62071638 P= 2.10E-08), PC19 (rs144216645 P= 3.70E-09), PC21 (rs2532263 P= 2.00E-09), PC21 (rs59435462 P= 2.00E-09), PC22 (rs141783865 P= 7.60E-11), PC22 (rs80028338 P= 2.90E-13), PC23 (rs2532237 P= 2.20E-09), PC32 (rs56072903 P= 5.00E-08), PC3 (rs2696673 P= 1.80E-09), PC3 (rs527325496 P= 7.10E-09), PC4 (17:44515706_TA_T P= 3.70E-12), PC42 (rs111748739 P= 5.10E-12), PC42 (rs1635288 P= 1.60E-10), PC4 (rs62057151 P= 1.40E-12), red wine glasses per month (rs2258733 P= 2.00E-08), tablespoons of raw vegetables per day (rs142925250 P= 3.20E-09), tablespoons of raw vegetables per day (rs1881192 P= 1.90E-09)</v>
          </cell>
          <cell r="S2515">
            <v>15</v>
          </cell>
          <cell r="T2515">
            <v>0</v>
          </cell>
          <cell r="U2515">
            <v>722</v>
          </cell>
          <cell r="V2515" t="str">
            <v>both</v>
          </cell>
          <cell r="W2515">
            <v>1</v>
          </cell>
          <cell r="X2515">
            <v>1</v>
          </cell>
          <cell r="Y2515" t="str">
            <v>Accelerometer-based..physical..activity..measurement..(average..acceleration):5.00E-12:www.ncbi.nlm.nih.gov/pubmed/29899525~Alzheimer's..disease..in..APOE..e4-..carriers:6.00E-09:www.ncbi.nlm.nih.gov/pubmed/25778476~Bone..mineral..density:5.00E-11:www.ncbi.nlm.nih.gov/pubmed/22504420~Breast..cancer:7.00E-13:www.ncbi.nlm.nih.gov/pubmed/29059683~Breast..cancer:8.00E-12:www.ncbi.nlm.nih.gov/pubmed/29059683~Cognitive..ability..(MTAG):5.00E-12:www.ncbi.nlm.nih.gov/pubmed/29186694~Cognitive..ability:1.00E-08:www.ncbi.nlm.nih.gov/pubmed/29186694~Corticobasal..degeneration:1.00E-09:www.ncbi.nlm.nih.gov/pubmed/26077951~Corticobasal..degeneration:1.00E-12:www.ncbi.nlm.nih.gov/pubmed/26077951~General..cognitive..ability:1.00E-13:www.ncbi.nlm.nih.gov/pubmed/29844566~General..cognitive..ability:5.00E-08:www.ncbi.nlm.nih.gov/pubmed/29844566~Granulocyte..count:5.00E-09:www.ncbi.nlm.nih.gov/pubmed/27863252~Hand..grip..strength:2.00E-08:www.ncbi.nlm.nih.gov/pubmed/29691431~Headache:6.00E-15:www.ncbi.nlm.nih.gov/pubmed/29397368~Heel..bone..mineral..density:3.00E-26:www.ncbi.nlm.nih.gov/pubmed/30048462~Hematocrit:2.00E-28:www.ncbi.nlm.nih.gov/pubmed/27863252~Hemoglobin..concentration:3.00E-26:www.ncbi.nlm.nih.gov/pubmed/27863252~High..light..scatter..reticulocyte..count:2.00E-16:www.ncbi.nlm.nih.gov/pubmed/27863252~Intelligence..(MTAG):6.00E-11:www.ncbi.nlm.nih.gov/pubmed/29326435~Interstitial..lung..disease:9.00E-14:www.ncbi.nlm.nih.gov/pubmed/23583980~Intracranial..volume:8.00E-15:www.ncbi.nlm.nih.gov/pubmed/22504418~Joint..mobility..(Beighton..score):6.00E-11:www.ncbi.nlm.nih.gov/pubmed/27182965~Lung..function..(FEV1):1.00E-13:www.ncbi.nlm.nih.gov/pubmed/28166213~Lung..function..(FVC):7.00E-13:www.ncbi.nlm.nih.gov/pubmed/28166213~Lymphocyte..percentage..of..white..cells:5.00E-13:www.ncbi.nlm.nih.gov/pubmed/27863252~Male-pattern..baldness:1.00E-26:www.ncbi.nlm.nih.gov/pubmed/29146897~Male-pattern..baldness:5.00E-10:www.ncbi.nlm.nih.gov/pubmed/22693459~Mean..corpuscular..hemoglobin:5.00E-10:www.ncbi.nlm.nih.gov/pubmed/27863252~Mean..corpuscular..volume:2.00E-09:www.ncbi.nlm.nih.gov/pubmed/27863252~Myeloid..white..cell..count:3.00E-09:www.ncbi.nlm.nih.gov/pubmed/27863252~Neuroticism:1.00E-25:www.ncbi.nlm.nih.gov/pubmed/29255261~Neuroticism:1.00E-25:www.ncbi.nlm.nih.gov/pubmed/29255261~Neuroticism:2.00E-23:www.ncbi.nlm.nih.gov/pubmed/29255261~Neuroticism:2.00E-24:www.ncbi.nlm.nih.gov/pubmed/29255261~Neuroticism:2.00E-25:www.ncbi.nlm.nih.gov/pubmed/29255261~Neuroticism:3.00E-20:www.ncbi.nlm.nih.gov/pubmed/29255261~Neuroticism:3.00E-25:www.ncbi.nlm.nih.gov/pubmed/29255261~Neuroticism:6.00E-21:www.ncbi.nlm.nih.gov/pubmed/29255261~Neuroticism:8.00E-26:www.ncbi.nlm.nih.gov/pubmed/29255261~Neuroticism:9.00E-12:www.ncbi.nlm.nih.gov/pubmed/27067015~Neutrophil..count:3.00E-11:www.ncbi.nlm.nih.gov/pubmed/27863252~Parkinson's..disease:1.00E-14:www.ncbi.nlm.nih.gov/pubmed/19915575~Parkinson's..disease:1.00E-28:www.ncbi.nlm.nih.gov/pubmed/21292315~Parkinson's..disease:1.00E-68:www.ncbi.nlm.nih.gov/pubmed/28892059~Parkinson's..disease:2.00E-16:www.ncbi.nlm.nih.gov/pubmed/19915575~Parkinson's..disease:2.00E-48:www.ncbi.nlm.nih.gov/pubmed/25064009~Parkinson's..disease:3.00E-14:www.ncbi.nlm.nih.gov/pubmed/21738487~Parkinson's..disease:3.00E-17:www.ncbi.nlm.nih.gov/pubmed/22451204~Parkinson's..disease:4.00E-32:www.ncbi.nlm.nih.gov/pubmed/27182965~Parkinson's..disease:7.00E-12:www.ncbi.nlm.nih.gov/pubmed/21044948~Parkinson's..disease:8.00E-09:www.ncbi.nlm.nih.gov/pubmed/24842889~Primary..biliary..cirrhosis:2.00E-09:www.ncbi.nlm.nih.gov/pubmed/22961000~Progressive..supranuclear..palsy:2.00E-118:www.ncbi.nlm.nih.gov/pubmed/21685912~Red..blood..cell..count:3.00E-36:www.ncbi.nlm.nih.gov/pubmed/27863252~Red..blood..cell..count:4.00E-09:www.ncbi.nlm.nih.gov/pubmed/28017375~Reticulocyte..count:1.00E-17:www.ncbi.nlm.nih.gov/pubmed/27863252~Subcortical..brain..region..volumes:1.00E-08:www.ncbi.nlm.nih.gov/pubmed/25607358~Subcortical..brain..region..volumes:8.00E-09:www.ncbi.nlm.nih.gov/pubmed/25607358~Sum..basophil..neutrophil..counts:2.00E-11:www.ncbi.nlm.nih.gov/pubmed/27863252~Sum..neutrophil..eosinophil..counts:6.00E-09:www.ncbi.nlm.nih.gov/pubmed/27863252</v>
          </cell>
          <cell r="Z2515">
            <v>1</v>
          </cell>
          <cell r="AA2515">
            <v>1</v>
          </cell>
          <cell r="AB2515">
            <v>1</v>
          </cell>
          <cell r="AC2515" t="str">
            <v>1100:Drive faster than motorway speed limit;1170:Getting up in morning;1190:Nap during day;1210:Snoring;1220:Daytime dozing / sleeping (narcolepsy);1299:Salad / raw vegetable intake;1329:Oily fish intake;1468_5:Cereal type: Other (e.g. Cornflakes, Frosties);1558:Alcohol intake frequency.;1578:Average weekly champagne plus white wine intake;1697:Comparative height size at age 10;1707_1:Handedness (chirality/laterality): Right-handed;1707_2:Handedness (chirality/laterality): Left-handed;1920:Mood swings;1930:Miserableness;1940:Irritability;1950:Sensitivity / hurt feelings;1960:Fed-up feelings;1970:Nervous feelings;1980:Worrier / anxious feelings;20003_2038460150:Treatment/medication code: paracetamol;20015_irnt:Sitting height;20015_raw:Sitting height;20110_11:Illnesses of mother: Parkinson's disease;20127_irnt:Neuroticism score;20127_raw:Neuroticism score;20150_irnt:Forced expiratory volume in 1-second (FEV1), Best measure;20150_raw:Forced expiratory volume in 1-second (FEV1), Best measure;20151_irnt:Forced vital capacity (FVC), Best measure;20151_raw:Forced vital capacity (FVC), Best measure;20154_irnt:Forced expiratory volume in 1-second (FEV1), predicted percentage;20154_raw:Forced expiratory volume in 1-second (FEV1), predicted percentage;2030:Guilty feelings;20403:Amount of alcohol drunk on a typical drinking day;20414:Frequency of drinking alcohol;20416:Frequency of consuming six or more units of alcohol;20533:Trouble falling asleep;2070:Frequency of tenseness / restlessness in last 2 weeks;2149:Lifetime number of sexual partners;2237:Plays computer games;22501_irnt:Year ended full time education;22501_raw:Year ended full time education;23106_irnt:Impedance of whole body;23106_raw:Impedance of whole body;23109_irnt:Impedance of arm (right);23109_raw:Impedance of arm (right);23110_irnt:Impedance of arm (left);23110_raw:Impedance of arm (left);23127_irnt:Trunk fat percentage;23127_raw:Trunk fat percentage;2375:Relative age of first facial hair;2385:Relative age voice broke;2395_1:Hair/balding pattern: Pattern 1;2395_2:Hair/balding pattern: Pattern 2;2395_3:Hair/balding pattern: Pattern 3;2395_4:Hair/balding pattern: Pattern 4;30000_irnt:White blood cell (leukocyte) count;30010_irnt:Red blood cell (erythrocyte) count;30010_raw:Red blood cell (erythrocyte) count;30020_irnt:Haemoglobin concentration;30020_raw:Haemoglobin concentration;30030_irnt:Haematocrit percentage;30030_raw:Haematocrit percentage;30040_irnt:Mean corpuscular volume;30040_raw:Mean corpuscular volume;30050_irnt:Mean corpuscular haemoglobin;30050_raw:Mean corpuscular haemoglobin;30070_irnt:Red blood cell (erythrocyte) distribution width;30070_raw:Red blood cell (erythrocyte) distribution width;30100_irnt:Mean platelet (thrombocyte) volume;30100_raw:Mean platelet (thrombocyte) volume;30130_irnt:Monocyte count;30140_irnt:Neutrophill count;30140_raw:Neutrophill count;30150:Eosinophill count;30180_irnt:Lymphocyte percentage;30180_raw:Lymphocyte percentage;30200_irnt:Neutrophill percentage;30200_raw:Neutrophill percentage;30210_irnt:Eosinophill percentage;30210_raw:Eosinophill percentage;30240_irnt:Reticulocyte percentage;30250_irnt:Reticulocyte count;30250_raw:Reticulocyte count;30260_irnt:Mean reticulocyte volume;30260_raw:Mean reticulocyte volume;30270_irnt:Mean sphered cell volume;30270_raw:Mean sphered cell volume;30280_irnt:Immature reticulocyte fraction;30280_raw:Immature reticulocyte fraction;30290_irnt:High light scatter reticulocyte percentage;30290_raw:High light scatter reticulocyte percentage;30300_irnt:High light scatter reticulocyte count;30300_raw:High light scatter reticulocyte count;3062_irnt:Forced vital capacity (FVC);3062_raw:Forced vital capacity (FVC);3063_irnt:Forced expiratory volume in 1-second (FEV1);3063_raw:Forced expiratory volume in 1-second (FEV1);3064_irnt:Peak expiratory flow (PEF);3064_raw:Peak expiratory flow (PEF);3144_irnt:Heel Broadband ultrasound attenuation, direct entry;3144_raw:Heel Broadband ultrasound attenuation, direct entry;3147_irnt:Heel quantitative ultrasound index (QUI), direct entry;3147_raw:Heel quantitative ultrasound index (QUI), direct entry;3148_irnt:Heel bone mineral density (BMD);3148_raw:Heel bone mineral density (BMD);4120_irnt:Heel broadband ultrasound attenuation (right);46_irnt:Hand grip strength (left);46_raw:Hand grip strength (left);47_irnt:Hand grip strength (right);47_raw:Hand grip strength (right);50_irnt:Standing height;50_raw:Standing height;6138_1:Qualifications: College or University degree;6138_2:Qualifications: A levels/AS levels or equivalent;6149_1:Mouth/teeth dental problems: Mouth ulcers;6154_100:Medication for pain relief, constipation, heartburn: None of the above;6154_3:Medication for pain relief, constipation, heartburn: Paracetamol;6159_1:Pain type(s) experienced in last month: Headache;6164_2:Types of physical activity in last 4 weeks: Other exercises (eg: swimming, cycling, keep fit, bowling);738:Average total household income before tax;78_irnt:Heel bone mineral density (BMD) T-score, automated;78_raw:Heel bone mineral density (BMD) T-score, automated;COX_ARTHROSIS:Coxarthrosis [arthrosis of hip](FG);M16:Diagnoses - main ICD10: M16 Coxarthrosis [arthrosis of hip];M20:Diagnoses - main ICD10: M20 Acquired deformities of fingers and toes</v>
          </cell>
          <cell r="AD2515">
            <v>1</v>
          </cell>
          <cell r="AE2515">
            <v>2677</v>
          </cell>
          <cell r="AF2515" t="str">
            <v>no</v>
          </cell>
          <cell r="AG2515">
            <v>0</v>
          </cell>
          <cell r="AH2515">
            <v>0</v>
          </cell>
          <cell r="AI2515" t="str">
            <v>MAPT</v>
          </cell>
          <cell r="AJ2515" t="str">
            <v>Homo..sapiens..microtubule-associated..protein..tau..(MAPT),..transcript..variant..1,..mR.</v>
          </cell>
          <cell r="AK2515" t="str">
            <v>This..gene..encodes..the..microtubule-associated..protein..tau..(MAPT)..whose..transcript..undergoes..complex,..regulated..altertive..splicing,..giving..rise..to..several..mR..species...MAPT..transcripts..are..differentially..expressed..in..the..nervous..system,..depending..on..stage..of..neurol..maturation..and..neuron..type...MAPT..gene..mutations..have..been..associated..with..several..neurodegenerative..disorders..such..as..Alzheimer's..disease,..Pick's..disease,..frontotemporal..dementia,..cortico-basal..degeneration..and..progressive..supranuclear..palsy...[provided..by..RefSeq,..Jul..2008].</v>
          </cell>
          <cell r="AL2515" t="str">
            <v>na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 t="str">
            <v>MAPT</v>
          </cell>
        </row>
        <row r="2516">
          <cell r="A2516" t="str">
            <v>rs142810017</v>
          </cell>
          <cell r="B2516">
            <v>813</v>
          </cell>
          <cell r="C2516" t="str">
            <v>rs142810017</v>
          </cell>
          <cell r="D2516" t="str">
            <v>22:43917871:A:T</v>
          </cell>
          <cell r="E2516" t="str">
            <v>rs142810017</v>
          </cell>
          <cell r="F2516">
            <v>22</v>
          </cell>
          <cell r="G2516">
            <v>43917871</v>
          </cell>
          <cell r="H2516">
            <v>6.8110000000000002E-3</v>
          </cell>
          <cell r="I2516">
            <v>892300.86137999897</v>
          </cell>
          <cell r="J2516">
            <v>6119.1386199999997</v>
          </cell>
          <cell r="K2516">
            <v>0.95475299999999996</v>
          </cell>
          <cell r="L2516">
            <v>0.157889</v>
          </cell>
          <cell r="M2516">
            <v>2.9048299999999999E-2</v>
          </cell>
          <cell r="N2516">
            <v>4.9999999999999998E-8</v>
          </cell>
          <cell r="O2516" t="str">
            <v>ffq_median_PC1</v>
          </cell>
          <cell r="P2516" t="str">
            <v>PC1</v>
          </cell>
          <cell r="Q2516" t="str">
            <v>PC1 (rs142810017 P= 5.00E-08)</v>
          </cell>
          <cell r="R2516">
            <v>0</v>
          </cell>
          <cell r="S2516">
            <v>14</v>
          </cell>
          <cell r="T2516">
            <v>1</v>
          </cell>
          <cell r="U2516">
            <v>813</v>
          </cell>
          <cell r="V2516" t="str">
            <v>PC</v>
          </cell>
          <cell r="W2516">
            <v>0</v>
          </cell>
          <cell r="X2516">
            <v>0</v>
          </cell>
          <cell r="Y2516">
            <v>0</v>
          </cell>
          <cell r="Z2516">
            <v>0</v>
          </cell>
          <cell r="AA2516">
            <v>0</v>
          </cell>
          <cell r="AB2516">
            <v>0</v>
          </cell>
          <cell r="AC2516">
            <v>0</v>
          </cell>
          <cell r="AD2516">
            <v>0</v>
          </cell>
          <cell r="AE2516">
            <v>2</v>
          </cell>
          <cell r="AF2516" t="str">
            <v>yes</v>
          </cell>
          <cell r="AG2516">
            <v>0</v>
          </cell>
          <cell r="AH2516">
            <v>0</v>
          </cell>
          <cell r="AI2516" t="str">
            <v>EFCAB6-AS1</v>
          </cell>
          <cell r="AJ2516" t="str">
            <v>Homo..sapiens..EFCAB6..antisense..R..1..(EFCAB6-AS1),..non-coding..R.</v>
          </cell>
          <cell r="AK2516">
            <v>0</v>
          </cell>
          <cell r="AL2516" t="str">
            <v>na</v>
          </cell>
          <cell r="AM2516">
            <v>0</v>
          </cell>
          <cell r="AN2516">
            <v>0</v>
          </cell>
          <cell r="AO2516">
            <v>0</v>
          </cell>
          <cell r="AP2516">
            <v>0</v>
          </cell>
          <cell r="AQ2516">
            <v>0</v>
          </cell>
          <cell r="AR2516">
            <v>0</v>
          </cell>
          <cell r="AS2516">
            <v>0</v>
          </cell>
          <cell r="AT2516" t="str">
            <v>EFCAB6-AS1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16"/>
  <sheetViews>
    <sheetView tabSelected="1" workbookViewId="0">
      <selection activeCell="G13" sqref="G13"/>
    </sheetView>
  </sheetViews>
  <sheetFormatPr defaultRowHeight="14.4" x14ac:dyDescent="0.3"/>
  <cols>
    <col min="1" max="2" width="9.109375" customWidth="1"/>
    <col min="3" max="3" width="10" bestFit="1" customWidth="1"/>
    <col min="4" max="4" width="23.44140625" bestFit="1" customWidth="1"/>
    <col min="5" max="5" width="9.109375" customWidth="1"/>
    <col min="6" max="6" width="10.44140625" customWidth="1"/>
    <col min="7" max="8" width="9.109375" customWidth="1"/>
    <col min="9" max="9" width="9.109375" style="15" customWidth="1"/>
    <col min="10" max="10" width="66" bestFit="1" customWidth="1"/>
    <col min="11" max="11" width="12.5546875" customWidth="1"/>
    <col min="12" max="12" width="14.6640625" customWidth="1"/>
    <col min="13" max="14" width="16" customWidth="1"/>
    <col min="15" max="15" width="51.88671875" style="1" customWidth="1"/>
  </cols>
  <sheetData>
    <row r="1" spans="1:15" s="6" customFormat="1" ht="66" customHeight="1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</row>
    <row r="2" spans="1:15" x14ac:dyDescent="0.3">
      <c r="A2" s="7" t="s">
        <v>15</v>
      </c>
      <c r="B2" s="8">
        <v>1</v>
      </c>
      <c r="C2" s="8">
        <v>952494</v>
      </c>
      <c r="D2" s="8" t="s">
        <v>16</v>
      </c>
      <c r="E2" s="8" t="s">
        <v>17</v>
      </c>
      <c r="F2" s="8">
        <v>0.38765300000000003</v>
      </c>
      <c r="G2" s="8">
        <v>-1.31614E-2</v>
      </c>
      <c r="H2" s="8">
        <v>2.1599900000000001E-3</v>
      </c>
      <c r="I2" s="9">
        <v>7.09999999999999E-10</v>
      </c>
      <c r="J2" s="8" t="s">
        <v>18</v>
      </c>
      <c r="K2" s="8"/>
      <c r="L2" s="8">
        <v>30</v>
      </c>
      <c r="M2" s="8" t="str">
        <f>VLOOKUP(A2,[1]FFQ_QT_PCA_sig143_1bp_GENEannot!$1:$1048576,46,FALSE)</f>
        <v>ISG15</v>
      </c>
      <c r="N2" s="8">
        <f>VLOOKUP(A2,[1]FFQ_QT_PCA_sig143_1bp_GENEannot!$1:$1048576,34,FALSE)</f>
        <v>2576</v>
      </c>
      <c r="O2" s="10"/>
    </row>
    <row r="3" spans="1:15" x14ac:dyDescent="0.3">
      <c r="A3" s="7" t="s">
        <v>19</v>
      </c>
      <c r="B3" s="8">
        <v>1</v>
      </c>
      <c r="C3" s="8">
        <v>1677961</v>
      </c>
      <c r="D3" s="8" t="s">
        <v>20</v>
      </c>
      <c r="E3" s="8" t="s">
        <v>21</v>
      </c>
      <c r="F3" s="8">
        <v>0.36226399999999997</v>
      </c>
      <c r="G3" s="8">
        <v>1.3128799999999901E-2</v>
      </c>
      <c r="H3" s="8">
        <v>2.3375499999999999E-3</v>
      </c>
      <c r="I3" s="9">
        <v>1.4999999999999999E-8</v>
      </c>
      <c r="J3" s="8" t="s">
        <v>22</v>
      </c>
      <c r="K3" s="8"/>
      <c r="L3" s="8">
        <v>107</v>
      </c>
      <c r="M3" s="8" t="str">
        <f>VLOOKUP(A3,[1]FFQ_QT_PCA_sig143_1bp_GENEannot!$1:$1048576,46,FALSE)</f>
        <v>SLC35E2B, SLC35E2</v>
      </c>
      <c r="N3" s="8">
        <f>VLOOKUP(A3,[1]FFQ_QT_PCA_sig143_1bp_GENEannot!$1:$1048576,34,FALSE)</f>
        <v>524</v>
      </c>
      <c r="O3" s="10"/>
    </row>
    <row r="4" spans="1:15" x14ac:dyDescent="0.3">
      <c r="A4" s="7" t="s">
        <v>23</v>
      </c>
      <c r="B4" s="8">
        <v>1</v>
      </c>
      <c r="C4" s="8">
        <v>3081241</v>
      </c>
      <c r="D4" s="8" t="s">
        <v>24</v>
      </c>
      <c r="E4" s="8" t="s">
        <v>25</v>
      </c>
      <c r="F4" s="8">
        <v>0.22253699999999901</v>
      </c>
      <c r="G4" s="8">
        <v>-2.48916E-2</v>
      </c>
      <c r="H4" s="8">
        <v>4.2006400000000003E-3</v>
      </c>
      <c r="I4" s="9">
        <v>2.8999999999999999E-9</v>
      </c>
      <c r="J4" s="8" t="s">
        <v>26</v>
      </c>
      <c r="K4" s="8"/>
      <c r="L4" s="8">
        <v>10</v>
      </c>
      <c r="M4" s="8" t="str">
        <f>VLOOKUP(A4,[1]FFQ_QT_PCA_sig143_1bp_GENEannot!$1:$1048576,46,FALSE)</f>
        <v>PRDM16</v>
      </c>
      <c r="N4" s="8">
        <f>VLOOKUP(A4,[1]FFQ_QT_PCA_sig143_1bp_GENEannot!$1:$1048576,34,FALSE)</f>
        <v>0</v>
      </c>
      <c r="O4" s="10" t="s">
        <v>27</v>
      </c>
    </row>
    <row r="5" spans="1:15" ht="28.8" x14ac:dyDescent="0.3">
      <c r="A5" s="7" t="s">
        <v>28</v>
      </c>
      <c r="B5" s="8">
        <v>1</v>
      </c>
      <c r="C5" s="8">
        <v>4573099</v>
      </c>
      <c r="D5" s="8" t="s">
        <v>16</v>
      </c>
      <c r="E5" s="8" t="s">
        <v>21</v>
      </c>
      <c r="F5" s="8">
        <v>0.70563900000000002</v>
      </c>
      <c r="G5" s="8">
        <v>1.5715899999999901E-2</v>
      </c>
      <c r="H5" s="8">
        <v>2.3214999999999898E-3</v>
      </c>
      <c r="I5" s="9">
        <v>2.2999999999999901E-11</v>
      </c>
      <c r="J5" s="8" t="s">
        <v>29</v>
      </c>
      <c r="K5" s="8"/>
      <c r="L5" s="8">
        <v>3</v>
      </c>
      <c r="M5" s="8" t="str">
        <f>VLOOKUP(A5,[1]FFQ_QT_PCA_sig143_1bp_GENEannot!$1:$1048576,46,FALSE)</f>
        <v>LOC284661</v>
      </c>
      <c r="N5" s="8">
        <f>VLOOKUP(A5,[1]FFQ_QT_PCA_sig143_1bp_GENEannot!$1:$1048576,34,FALSE)</f>
        <v>88356</v>
      </c>
      <c r="O5" s="10" t="s">
        <v>30</v>
      </c>
    </row>
    <row r="6" spans="1:15" ht="43.2" x14ac:dyDescent="0.3">
      <c r="A6" s="7" t="s">
        <v>31</v>
      </c>
      <c r="B6" s="8">
        <v>1</v>
      </c>
      <c r="C6" s="8">
        <v>6866978</v>
      </c>
      <c r="D6" s="8" t="s">
        <v>21</v>
      </c>
      <c r="E6" s="8" t="s">
        <v>16</v>
      </c>
      <c r="F6" s="8">
        <v>0.513683</v>
      </c>
      <c r="G6" s="8">
        <v>2.6073599999999999E-2</v>
      </c>
      <c r="H6" s="8">
        <v>3.7881500000000001E-3</v>
      </c>
      <c r="I6" s="9">
        <v>5.6999999999999898E-12</v>
      </c>
      <c r="J6" s="8" t="s">
        <v>32</v>
      </c>
      <c r="K6" s="8"/>
      <c r="L6" s="8">
        <v>47</v>
      </c>
      <c r="M6" s="8" t="str">
        <f>VLOOKUP(A6,[1]FFQ_QT_PCA_sig143_1bp_GENEannot!$1:$1048576,46,FALSE)</f>
        <v>CAMTA1</v>
      </c>
      <c r="N6" s="8">
        <f>VLOOKUP(A6,[1]FFQ_QT_PCA_sig143_1bp_GENEannot!$1:$1048576,34,FALSE)</f>
        <v>0</v>
      </c>
      <c r="O6" s="10" t="s">
        <v>33</v>
      </c>
    </row>
    <row r="7" spans="1:15" x14ac:dyDescent="0.3">
      <c r="A7" s="7" t="s">
        <v>34</v>
      </c>
      <c r="B7" s="8">
        <v>1</v>
      </c>
      <c r="C7" s="8">
        <v>7742501</v>
      </c>
      <c r="D7" s="8" t="s">
        <v>24</v>
      </c>
      <c r="E7" s="8" t="s">
        <v>25</v>
      </c>
      <c r="F7" s="8">
        <v>0.20593499999999901</v>
      </c>
      <c r="G7" s="8">
        <v>1.4127799999999999E-2</v>
      </c>
      <c r="H7" s="8">
        <v>2.5871399999999999E-3</v>
      </c>
      <c r="I7" s="9">
        <v>3.7999999999999897E-8</v>
      </c>
      <c r="J7" s="8" t="s">
        <v>29</v>
      </c>
      <c r="K7" s="8"/>
      <c r="L7" s="8">
        <v>15</v>
      </c>
      <c r="M7" s="8" t="str">
        <f>VLOOKUP(A7,[1]FFQ_QT_PCA_sig143_1bp_GENEannot!$1:$1048576,46,FALSE)</f>
        <v>CAMTA1</v>
      </c>
      <c r="N7" s="8">
        <f>VLOOKUP(A7,[1]FFQ_QT_PCA_sig143_1bp_GENEannot!$1:$1048576,34,FALSE)</f>
        <v>0</v>
      </c>
      <c r="O7" s="10"/>
    </row>
    <row r="8" spans="1:15" ht="28.8" x14ac:dyDescent="0.3">
      <c r="A8" s="7" t="s">
        <v>35</v>
      </c>
      <c r="B8" s="8">
        <v>1</v>
      </c>
      <c r="C8" s="8">
        <v>8682545</v>
      </c>
      <c r="D8" s="8" t="s">
        <v>25</v>
      </c>
      <c r="E8" s="8" t="s">
        <v>16</v>
      </c>
      <c r="F8" s="8">
        <v>0.67179699999999998</v>
      </c>
      <c r="G8" s="8">
        <v>1.61683E-2</v>
      </c>
      <c r="H8" s="8">
        <v>2.89026E-3</v>
      </c>
      <c r="I8" s="9">
        <v>1.7999999999999999E-8</v>
      </c>
      <c r="J8" s="8" t="s">
        <v>36</v>
      </c>
      <c r="K8" s="8"/>
      <c r="L8" s="8">
        <v>65</v>
      </c>
      <c r="M8" s="8" t="str">
        <f>VLOOKUP(A8,[1]FFQ_QT_PCA_sig143_1bp_GENEannot!$1:$1048576,46,FALSE)</f>
        <v>RERE</v>
      </c>
      <c r="N8" s="8">
        <f>VLOOKUP(A8,[1]FFQ_QT_PCA_sig143_1bp_GENEannot!$1:$1048576,34,FALSE)</f>
        <v>0</v>
      </c>
      <c r="O8" s="10" t="s">
        <v>37</v>
      </c>
    </row>
    <row r="9" spans="1:15" x14ac:dyDescent="0.3">
      <c r="A9" s="7" t="s">
        <v>38</v>
      </c>
      <c r="B9" s="8">
        <v>1</v>
      </c>
      <c r="C9" s="8">
        <v>20044588</v>
      </c>
      <c r="D9" s="8" t="s">
        <v>25</v>
      </c>
      <c r="E9" s="8" t="s">
        <v>21</v>
      </c>
      <c r="F9" s="8">
        <v>0.77735299999999996</v>
      </c>
      <c r="G9" s="8">
        <v>-8.2881599999999993E-3</v>
      </c>
      <c r="H9" s="8">
        <v>1.5055800000000001E-3</v>
      </c>
      <c r="I9" s="9">
        <v>3.7E-8</v>
      </c>
      <c r="J9" s="8" t="s">
        <v>39</v>
      </c>
      <c r="K9" s="8" t="s">
        <v>40</v>
      </c>
      <c r="L9" s="8">
        <v>5</v>
      </c>
      <c r="M9" s="8" t="str">
        <f>VLOOKUP(A9,[1]FFQ_QT_PCA_sig143_1bp_GENEannot!$1:$1048576,46,FALSE)</f>
        <v>TMCO4</v>
      </c>
      <c r="N9" s="8">
        <f>VLOOKUP(A9,[1]FFQ_QT_PCA_sig143_1bp_GENEannot!$1:$1048576,34,FALSE)</f>
        <v>0</v>
      </c>
      <c r="O9" s="10"/>
    </row>
    <row r="10" spans="1:15" x14ac:dyDescent="0.3">
      <c r="A10" s="7" t="s">
        <v>41</v>
      </c>
      <c r="B10" s="8">
        <v>1</v>
      </c>
      <c r="C10" s="8">
        <v>28702823</v>
      </c>
      <c r="D10" s="8" t="s">
        <v>42</v>
      </c>
      <c r="E10" s="8" t="s">
        <v>24</v>
      </c>
      <c r="F10" s="8">
        <v>0.33332200000000001</v>
      </c>
      <c r="G10" s="8">
        <v>1.49658999999999E-2</v>
      </c>
      <c r="H10" s="8">
        <v>2.6887299999999999E-3</v>
      </c>
      <c r="I10" s="9">
        <v>2.2999999999999902E-8</v>
      </c>
      <c r="J10" s="8" t="s">
        <v>36</v>
      </c>
      <c r="K10" s="8" t="s">
        <v>40</v>
      </c>
      <c r="L10" s="8">
        <v>306</v>
      </c>
      <c r="M10" s="8" t="str">
        <f>VLOOKUP(A10,[1]FFQ_QT_PCA_sig143_1bp_GENEannot!$1:$1048576,46,FALSE)</f>
        <v>PHACTR4</v>
      </c>
      <c r="N10" s="8">
        <f>VLOOKUP(A10,[1]FFQ_QT_PCA_sig143_1bp_GENEannot!$1:$1048576,34,FALSE)</f>
        <v>0</v>
      </c>
      <c r="O10" s="10"/>
    </row>
    <row r="11" spans="1:15" x14ac:dyDescent="0.3">
      <c r="A11" s="7" t="s">
        <v>43</v>
      </c>
      <c r="B11" s="8">
        <v>1</v>
      </c>
      <c r="C11" s="8">
        <v>37486692</v>
      </c>
      <c r="D11" s="8" t="s">
        <v>16</v>
      </c>
      <c r="E11" s="8" t="s">
        <v>44</v>
      </c>
      <c r="F11" s="8">
        <v>0.33061399999999902</v>
      </c>
      <c r="G11" s="8">
        <v>-1.37184E-2</v>
      </c>
      <c r="H11" s="8">
        <v>2.32943E-3</v>
      </c>
      <c r="I11" s="9">
        <v>3.4999999999999999E-9</v>
      </c>
      <c r="J11" s="8" t="s">
        <v>45</v>
      </c>
      <c r="K11" s="8" t="s">
        <v>40</v>
      </c>
      <c r="L11" s="8">
        <v>12</v>
      </c>
      <c r="M11" s="8" t="str">
        <f>VLOOKUP(A11,[1]FFQ_QT_PCA_sig143_1bp_GENEannot!$1:$1048576,46,FALSE)</f>
        <v>GRIK3</v>
      </c>
      <c r="N11" s="8">
        <f>VLOOKUP(A11,[1]FFQ_QT_PCA_sig143_1bp_GENEannot!$1:$1048576,34,FALSE)</f>
        <v>0</v>
      </c>
      <c r="O11" s="10"/>
    </row>
    <row r="12" spans="1:15" x14ac:dyDescent="0.3">
      <c r="A12" s="7" t="s">
        <v>46</v>
      </c>
      <c r="B12" s="8">
        <v>1</v>
      </c>
      <c r="C12" s="8">
        <v>41544279</v>
      </c>
      <c r="D12" s="8" t="s">
        <v>21</v>
      </c>
      <c r="E12" s="8" t="s">
        <v>25</v>
      </c>
      <c r="F12" s="8">
        <v>0.66476000000000002</v>
      </c>
      <c r="G12" s="8">
        <v>1.6507299999999999E-2</v>
      </c>
      <c r="H12" s="8">
        <v>2.9908000000000001E-3</v>
      </c>
      <c r="I12" s="9">
        <v>4.1999999999999999E-8</v>
      </c>
      <c r="J12" s="8" t="s">
        <v>47</v>
      </c>
      <c r="K12" s="8"/>
      <c r="L12" s="8">
        <v>109</v>
      </c>
      <c r="M12" s="8" t="str">
        <f>VLOOKUP(A12,[1]FFQ_QT_PCA_sig143_1bp_GENEannot!$1:$1048576,46,FALSE)</f>
        <v>SCMH1</v>
      </c>
      <c r="N12" s="8">
        <f>VLOOKUP(A12,[1]FFQ_QT_PCA_sig143_1bp_GENEannot!$1:$1048576,34,FALSE)</f>
        <v>0</v>
      </c>
      <c r="O12" s="10"/>
    </row>
    <row r="13" spans="1:15" ht="57.6" x14ac:dyDescent="0.3">
      <c r="A13" s="7" t="s">
        <v>48</v>
      </c>
      <c r="B13" s="8">
        <v>1</v>
      </c>
      <c r="C13" s="8">
        <v>44012923</v>
      </c>
      <c r="D13" s="8" t="s">
        <v>24</v>
      </c>
      <c r="E13" s="8" t="s">
        <v>25</v>
      </c>
      <c r="F13" s="8">
        <v>0.28090199999999999</v>
      </c>
      <c r="G13" s="8">
        <v>-2.1676499999999901E-2</v>
      </c>
      <c r="H13" s="8">
        <v>3.2899399999999999E-3</v>
      </c>
      <c r="I13" s="9">
        <v>4.3E-11</v>
      </c>
      <c r="J13" s="8" t="s">
        <v>49</v>
      </c>
      <c r="K13" s="8"/>
      <c r="L13" s="8">
        <v>32</v>
      </c>
      <c r="M13" s="8" t="str">
        <f>VLOOKUP(A13,[1]FFQ_QT_PCA_sig143_1bp_GENEannot!$1:$1048576,46,FALSE)</f>
        <v>PTPRF</v>
      </c>
      <c r="N13" s="8">
        <f>VLOOKUP(A13,[1]FFQ_QT_PCA_sig143_1bp_GENEannot!$1:$1048576,34,FALSE)</f>
        <v>0</v>
      </c>
      <c r="O13" s="10" t="s">
        <v>50</v>
      </c>
    </row>
    <row r="14" spans="1:15" x14ac:dyDescent="0.3">
      <c r="A14" s="7" t="s">
        <v>51</v>
      </c>
      <c r="B14" s="8">
        <v>1</v>
      </c>
      <c r="C14" s="8">
        <v>44639212</v>
      </c>
      <c r="D14" s="8" t="s">
        <v>21</v>
      </c>
      <c r="E14" s="8" t="s">
        <v>25</v>
      </c>
      <c r="F14" s="8">
        <v>0.61641800000000002</v>
      </c>
      <c r="G14" s="8">
        <v>-1.8341E-2</v>
      </c>
      <c r="H14" s="8">
        <v>2.1470299999999999E-3</v>
      </c>
      <c r="I14" s="9">
        <v>1.3999999999999999E-17</v>
      </c>
      <c r="J14" s="8" t="s">
        <v>52</v>
      </c>
      <c r="K14" s="8"/>
      <c r="L14" s="8">
        <v>36</v>
      </c>
      <c r="M14" s="8" t="str">
        <f>VLOOKUP(A14,[1]FFQ_QT_PCA_sig143_1bp_GENEannot!$1:$1048576,46,FALSE)</f>
        <v>KLF17</v>
      </c>
      <c r="N14" s="8">
        <f>VLOOKUP(A14,[1]FFQ_QT_PCA_sig143_1bp_GENEannot!$1:$1048576,34,FALSE)</f>
        <v>38404</v>
      </c>
      <c r="O14" s="10" t="s">
        <v>53</v>
      </c>
    </row>
    <row r="15" spans="1:15" x14ac:dyDescent="0.3">
      <c r="A15" s="7" t="s">
        <v>54</v>
      </c>
      <c r="B15" s="8">
        <v>1</v>
      </c>
      <c r="C15" s="8">
        <v>46865387</v>
      </c>
      <c r="D15" s="8" t="s">
        <v>16</v>
      </c>
      <c r="E15" s="8" t="s">
        <v>21</v>
      </c>
      <c r="F15" s="8">
        <v>0.82913400000000004</v>
      </c>
      <c r="G15" s="8">
        <v>1.7556200000000001E-2</v>
      </c>
      <c r="H15" s="8">
        <v>3.1866799999999999E-3</v>
      </c>
      <c r="I15" s="9">
        <v>3.7E-8</v>
      </c>
      <c r="J15" s="8" t="s">
        <v>55</v>
      </c>
      <c r="K15" s="8"/>
      <c r="L15" s="8">
        <v>3</v>
      </c>
      <c r="M15" s="8" t="str">
        <f>VLOOKUP(A15,[1]FFQ_QT_PCA_sig143_1bp_GENEannot!$1:$1048576,46,FALSE)</f>
        <v>FAAH</v>
      </c>
      <c r="N15" s="8">
        <f>VLOOKUP(A15,[1]FFQ_QT_PCA_sig143_1bp_GENEannot!$1:$1048576,34,FALSE)</f>
        <v>0</v>
      </c>
      <c r="O15" s="10"/>
    </row>
    <row r="16" spans="1:15" x14ac:dyDescent="0.3">
      <c r="A16" s="7" t="s">
        <v>56</v>
      </c>
      <c r="B16" s="8">
        <v>1</v>
      </c>
      <c r="C16" s="8">
        <v>50735395</v>
      </c>
      <c r="D16" s="8" t="s">
        <v>24</v>
      </c>
      <c r="E16" s="8" t="s">
        <v>16</v>
      </c>
      <c r="F16" s="8">
        <v>0.24413099999999999</v>
      </c>
      <c r="G16" s="8">
        <v>-1.3101E-2</v>
      </c>
      <c r="H16" s="8">
        <v>2.43355E-3</v>
      </c>
      <c r="I16" s="9">
        <v>4.9000000000000002E-8</v>
      </c>
      <c r="J16" s="8" t="s">
        <v>29</v>
      </c>
      <c r="K16" s="8"/>
      <c r="L16" s="8">
        <v>21</v>
      </c>
      <c r="M16" s="8" t="str">
        <f>VLOOKUP(A16,[1]FFQ_QT_PCA_sig143_1bp_GENEannot!$1:$1048576,46,FALSE)</f>
        <v>ELAVL4</v>
      </c>
      <c r="N16" s="8">
        <f>VLOOKUP(A16,[1]FFQ_QT_PCA_sig143_1bp_GENEannot!$1:$1048576,34,FALSE)</f>
        <v>67856</v>
      </c>
      <c r="O16" s="10"/>
    </row>
    <row r="17" spans="1:15" x14ac:dyDescent="0.3">
      <c r="A17" s="7" t="s">
        <v>57</v>
      </c>
      <c r="B17" s="8">
        <v>1</v>
      </c>
      <c r="C17" s="8">
        <v>55505647</v>
      </c>
      <c r="D17" s="8" t="s">
        <v>21</v>
      </c>
      <c r="E17" s="8" t="s">
        <v>25</v>
      </c>
      <c r="F17" s="8">
        <v>1.7545999999999999E-2</v>
      </c>
      <c r="G17" s="8">
        <v>3.4607599999999898E-2</v>
      </c>
      <c r="H17" s="8">
        <v>5.8485899999999999E-3</v>
      </c>
      <c r="I17" s="9">
        <v>3.1E-9</v>
      </c>
      <c r="J17" s="8" t="s">
        <v>58</v>
      </c>
      <c r="K17" s="8"/>
      <c r="L17" s="8">
        <v>1</v>
      </c>
      <c r="M17" s="8" t="str">
        <f>VLOOKUP(A17,[1]FFQ_QT_PCA_sig143_1bp_GENEannot!$1:$1048576,46,FALSE)</f>
        <v>PCSK9</v>
      </c>
      <c r="N17" s="8">
        <f>VLOOKUP(A17,[1]FFQ_QT_PCA_sig143_1bp_GENEannot!$1:$1048576,34,FALSE)</f>
        <v>0</v>
      </c>
      <c r="O17" s="10" t="s">
        <v>59</v>
      </c>
    </row>
    <row r="18" spans="1:15" x14ac:dyDescent="0.3">
      <c r="A18" s="7" t="s">
        <v>60</v>
      </c>
      <c r="B18" s="8">
        <v>1</v>
      </c>
      <c r="C18" s="8">
        <v>61680266</v>
      </c>
      <c r="D18" s="8" t="s">
        <v>24</v>
      </c>
      <c r="E18" s="8" t="s">
        <v>25</v>
      </c>
      <c r="F18" s="8">
        <v>0.57224200000000003</v>
      </c>
      <c r="G18" s="8">
        <v>-1.50003999999999E-2</v>
      </c>
      <c r="H18" s="8">
        <v>2.4434399999999998E-3</v>
      </c>
      <c r="I18" s="9">
        <v>1.0000000000000001E-9</v>
      </c>
      <c r="J18" s="8" t="s">
        <v>55</v>
      </c>
      <c r="K18" s="8"/>
      <c r="L18" s="8">
        <v>12</v>
      </c>
      <c r="M18" s="8" t="str">
        <f>VLOOKUP(A18,[1]FFQ_QT_PCA_sig143_1bp_GENEannot!$1:$1048576,46,FALSE)</f>
        <v>NFIA</v>
      </c>
      <c r="N18" s="8">
        <f>VLOOKUP(A18,[1]FFQ_QT_PCA_sig143_1bp_GENEannot!$1:$1048576,34,FALSE)</f>
        <v>0</v>
      </c>
      <c r="O18" s="10"/>
    </row>
    <row r="19" spans="1:15" ht="28.8" x14ac:dyDescent="0.3">
      <c r="A19" s="7" t="s">
        <v>61</v>
      </c>
      <c r="B19" s="8">
        <v>1</v>
      </c>
      <c r="C19" s="8">
        <v>65945906</v>
      </c>
      <c r="D19" s="8" t="s">
        <v>25</v>
      </c>
      <c r="E19" s="8" t="s">
        <v>24</v>
      </c>
      <c r="F19" s="8">
        <v>0.61154399999999998</v>
      </c>
      <c r="G19" s="8">
        <v>1.4076699999999999E-2</v>
      </c>
      <c r="H19" s="8">
        <v>2.1445100000000001E-3</v>
      </c>
      <c r="I19" s="9">
        <v>5.6999999999999997E-11</v>
      </c>
      <c r="J19" s="8" t="s">
        <v>62</v>
      </c>
      <c r="K19" s="8"/>
      <c r="L19" s="8">
        <v>7</v>
      </c>
      <c r="M19" s="8" t="str">
        <f>VLOOKUP(A19,[1]FFQ_QT_PCA_sig143_1bp_GENEannot!$1:$1048576,46,FALSE)</f>
        <v>LEPR</v>
      </c>
      <c r="N19" s="8">
        <f>VLOOKUP(A19,[1]FFQ_QT_PCA_sig143_1bp_GENEannot!$1:$1048576,34,FALSE)</f>
        <v>0</v>
      </c>
      <c r="O19" s="10" t="s">
        <v>63</v>
      </c>
    </row>
    <row r="20" spans="1:15" ht="28.8" x14ac:dyDescent="0.3">
      <c r="A20" s="7" t="s">
        <v>64</v>
      </c>
      <c r="B20" s="8">
        <v>1</v>
      </c>
      <c r="C20" s="8">
        <v>66533299</v>
      </c>
      <c r="D20" s="8" t="s">
        <v>16</v>
      </c>
      <c r="E20" s="8" t="s">
        <v>21</v>
      </c>
      <c r="F20" s="8">
        <v>8.4032999999999997E-2</v>
      </c>
      <c r="G20" s="8">
        <v>-5.0864300000000001E-2</v>
      </c>
      <c r="H20" s="8">
        <v>8.4282599999999999E-3</v>
      </c>
      <c r="I20" s="9">
        <v>1.5E-9</v>
      </c>
      <c r="J20" s="8" t="s">
        <v>65</v>
      </c>
      <c r="K20" s="8"/>
      <c r="L20" s="8">
        <v>13</v>
      </c>
      <c r="M20" s="8" t="str">
        <f>VLOOKUP(A20,[1]FFQ_QT_PCA_sig143_1bp_GENEannot!$1:$1048576,46,FALSE)</f>
        <v>PDE4B</v>
      </c>
      <c r="N20" s="8">
        <f>VLOOKUP(A20,[1]FFQ_QT_PCA_sig143_1bp_GENEannot!$1:$1048576,34,FALSE)</f>
        <v>0</v>
      </c>
      <c r="O20" s="10" t="s">
        <v>66</v>
      </c>
    </row>
    <row r="21" spans="1:15" x14ac:dyDescent="0.3">
      <c r="A21" s="7" t="s">
        <v>67</v>
      </c>
      <c r="B21" s="8">
        <v>1</v>
      </c>
      <c r="C21" s="8">
        <v>69163652</v>
      </c>
      <c r="D21" s="8" t="s">
        <v>16</v>
      </c>
      <c r="E21" s="8" t="s">
        <v>24</v>
      </c>
      <c r="F21" s="8">
        <v>0.165907</v>
      </c>
      <c r="G21" s="8">
        <v>1.6588599999999998E-2</v>
      </c>
      <c r="H21" s="8">
        <v>2.9417699999999998E-3</v>
      </c>
      <c r="I21" s="9">
        <v>1.7E-8</v>
      </c>
      <c r="J21" s="8" t="s">
        <v>45</v>
      </c>
      <c r="K21" s="8" t="s">
        <v>40</v>
      </c>
      <c r="L21" s="8">
        <v>31</v>
      </c>
      <c r="M21" s="8" t="str">
        <f>VLOOKUP(A21,[1]FFQ_QT_PCA_sig143_1bp_GENEannot!$1:$1048576,46,FALSE)</f>
        <v>BC020917</v>
      </c>
      <c r="N21" s="8">
        <f>VLOOKUP(A21,[1]FFQ_QT_PCA_sig143_1bp_GENEannot!$1:$1048576,34,FALSE)</f>
        <v>159343</v>
      </c>
      <c r="O21" s="10"/>
    </row>
    <row r="22" spans="1:15" ht="57.6" x14ac:dyDescent="0.3">
      <c r="A22" s="7" t="s">
        <v>68</v>
      </c>
      <c r="B22" s="8">
        <v>1</v>
      </c>
      <c r="C22" s="8">
        <v>71394683</v>
      </c>
      <c r="D22" s="8" t="s">
        <v>25</v>
      </c>
      <c r="E22" s="8" t="s">
        <v>24</v>
      </c>
      <c r="F22" s="8">
        <v>0.83969400000000005</v>
      </c>
      <c r="G22" s="8">
        <v>4.1673799999999997E-2</v>
      </c>
      <c r="H22" s="8">
        <v>6.3571699999999997E-3</v>
      </c>
      <c r="I22" s="9">
        <v>6.6000000000000005E-11</v>
      </c>
      <c r="J22" s="8" t="s">
        <v>65</v>
      </c>
      <c r="K22" s="8"/>
      <c r="L22" s="8">
        <v>8</v>
      </c>
      <c r="M22" s="8" t="str">
        <f>VLOOKUP(A22,[1]FFQ_QT_PCA_sig143_1bp_GENEannot!$1:$1048576,46,FALSE)</f>
        <v>PTGER3</v>
      </c>
      <c r="N22" s="8">
        <f>VLOOKUP(A22,[1]FFQ_QT_PCA_sig143_1bp_GENEannot!$1:$1048576,34,FALSE)</f>
        <v>0</v>
      </c>
      <c r="O22" s="10" t="s">
        <v>69</v>
      </c>
    </row>
    <row r="23" spans="1:15" ht="409.6" x14ac:dyDescent="0.3">
      <c r="A23" s="7" t="s">
        <v>70</v>
      </c>
      <c r="B23" s="8">
        <v>1</v>
      </c>
      <c r="C23" s="8">
        <v>72748567</v>
      </c>
      <c r="D23" s="8" t="s">
        <v>21</v>
      </c>
      <c r="E23" s="8" t="s">
        <v>71</v>
      </c>
      <c r="F23" s="8">
        <v>0.37995000000000001</v>
      </c>
      <c r="G23" s="8">
        <v>-7.0633399999999999E-2</v>
      </c>
      <c r="H23" s="8">
        <v>4.8472400000000001E-3</v>
      </c>
      <c r="I23" s="9">
        <v>2.7999999999999897E-48</v>
      </c>
      <c r="J23" s="8" t="s">
        <v>65</v>
      </c>
      <c r="K23" s="8"/>
      <c r="L23" s="8">
        <v>1</v>
      </c>
      <c r="M23" s="8" t="str">
        <f>VLOOKUP(A23,[1]FFQ_QT_PCA_sig143_1bp_GENEannot!$1:$1048576,46,FALSE)</f>
        <v>NEGR1</v>
      </c>
      <c r="N23" s="8">
        <f>VLOOKUP(A23,[1]FFQ_QT_PCA_sig143_1bp_GENEannot!$1:$1048576,34,FALSE)</f>
        <v>163</v>
      </c>
      <c r="O23" s="10" t="s">
        <v>72</v>
      </c>
    </row>
    <row r="24" spans="1:15" ht="43.2" x14ac:dyDescent="0.3">
      <c r="A24" s="7" t="s">
        <v>73</v>
      </c>
      <c r="B24" s="8">
        <v>1</v>
      </c>
      <c r="C24" s="8">
        <v>73501065</v>
      </c>
      <c r="D24" s="8" t="s">
        <v>74</v>
      </c>
      <c r="E24" s="8" t="s">
        <v>25</v>
      </c>
      <c r="F24" s="8">
        <v>0.40575800000000001</v>
      </c>
      <c r="G24" s="8">
        <v>-2.7672700000000001E-2</v>
      </c>
      <c r="H24" s="8">
        <v>4.7650899999999996E-3</v>
      </c>
      <c r="I24" s="9">
        <v>3.6E-9</v>
      </c>
      <c r="J24" s="8" t="s">
        <v>65</v>
      </c>
      <c r="K24" s="8"/>
      <c r="L24" s="8">
        <v>2</v>
      </c>
      <c r="M24" s="8" t="str">
        <f>VLOOKUP(A24,[1]FFQ_QT_PCA_sig143_1bp_GENEannot!$1:$1048576,46,FALSE)</f>
        <v>BC041341</v>
      </c>
      <c r="N24" s="8">
        <f>VLOOKUP(A24,[1]FFQ_QT_PCA_sig143_1bp_GENEannot!$1:$1048576,34,FALSE)</f>
        <v>270787</v>
      </c>
      <c r="O24" s="10" t="s">
        <v>75</v>
      </c>
    </row>
    <row r="25" spans="1:15" x14ac:dyDescent="0.3">
      <c r="A25" s="7" t="s">
        <v>76</v>
      </c>
      <c r="B25" s="8">
        <v>1</v>
      </c>
      <c r="C25" s="8">
        <v>74119042</v>
      </c>
      <c r="D25" s="8" t="s">
        <v>24</v>
      </c>
      <c r="E25" s="8" t="s">
        <v>77</v>
      </c>
      <c r="F25" s="8">
        <v>0.120549</v>
      </c>
      <c r="G25" s="8">
        <v>-4.1424900000000001E-2</v>
      </c>
      <c r="H25" s="8">
        <v>7.1673700000000002E-3</v>
      </c>
      <c r="I25" s="9">
        <v>6.4000000000000002E-9</v>
      </c>
      <c r="J25" s="8" t="s">
        <v>65</v>
      </c>
      <c r="K25" s="8" t="s">
        <v>40</v>
      </c>
      <c r="L25" s="8">
        <v>2</v>
      </c>
      <c r="M25" s="8" t="str">
        <f>VLOOKUP(A25,[1]FFQ_QT_PCA_sig143_1bp_GENEannot!$1:$1048576,46,FALSE)</f>
        <v>BC041341</v>
      </c>
      <c r="N25" s="8">
        <f>VLOOKUP(A25,[1]FFQ_QT_PCA_sig143_1bp_GENEannot!$1:$1048576,34,FALSE)</f>
        <v>314483</v>
      </c>
      <c r="O25" s="10"/>
    </row>
    <row r="26" spans="1:15" x14ac:dyDescent="0.3">
      <c r="A26" s="7" t="s">
        <v>78</v>
      </c>
      <c r="B26" s="8">
        <v>1</v>
      </c>
      <c r="C26" s="8">
        <v>82434387</v>
      </c>
      <c r="D26" s="8" t="s">
        <v>25</v>
      </c>
      <c r="E26" s="8" t="s">
        <v>16</v>
      </c>
      <c r="F26" s="8">
        <v>0.327739</v>
      </c>
      <c r="G26" s="8">
        <v>-1.34437999999999E-2</v>
      </c>
      <c r="H26" s="8">
        <v>2.2435799999999998E-3</v>
      </c>
      <c r="I26" s="9">
        <v>2.0999999999999899E-9</v>
      </c>
      <c r="J26" s="8" t="s">
        <v>79</v>
      </c>
      <c r="K26" s="8"/>
      <c r="L26" s="8">
        <v>6</v>
      </c>
      <c r="M26" s="8" t="str">
        <f>VLOOKUP(A26,[1]FFQ_QT_PCA_sig143_1bp_GENEannot!$1:$1048576,46,FALSE)</f>
        <v>LPHN2</v>
      </c>
      <c r="N26" s="8">
        <f>VLOOKUP(A26,[1]FFQ_QT_PCA_sig143_1bp_GENEannot!$1:$1048576,34,FALSE)</f>
        <v>0</v>
      </c>
      <c r="O26" s="10" t="s">
        <v>80</v>
      </c>
    </row>
    <row r="27" spans="1:15" ht="43.2" x14ac:dyDescent="0.3">
      <c r="A27" s="7" t="s">
        <v>81</v>
      </c>
      <c r="B27" s="8">
        <v>1</v>
      </c>
      <c r="C27" s="8">
        <v>87890016</v>
      </c>
      <c r="D27" s="8" t="s">
        <v>24</v>
      </c>
      <c r="E27" s="8" t="s">
        <v>25</v>
      </c>
      <c r="F27" s="8">
        <v>0.400698</v>
      </c>
      <c r="G27" s="8">
        <v>1.27195E-2</v>
      </c>
      <c r="H27" s="8">
        <v>2.1697000000000001E-3</v>
      </c>
      <c r="I27" s="9">
        <v>3.7E-9</v>
      </c>
      <c r="J27" s="8" t="s">
        <v>62</v>
      </c>
      <c r="K27" s="8"/>
      <c r="L27" s="8">
        <v>3</v>
      </c>
      <c r="M27" s="8" t="str">
        <f>VLOOKUP(A27,[1]FFQ_QT_PCA_sig143_1bp_GENEannot!$1:$1048576,46,FALSE)</f>
        <v>5S_rR</v>
      </c>
      <c r="N27" s="8">
        <f>VLOOKUP(A27,[1]FFQ_QT_PCA_sig143_1bp_GENEannot!$1:$1048576,34,FALSE)</f>
        <v>28906</v>
      </c>
      <c r="O27" s="10" t="s">
        <v>82</v>
      </c>
    </row>
    <row r="28" spans="1:15" x14ac:dyDescent="0.3">
      <c r="A28" s="7" t="s">
        <v>83</v>
      </c>
      <c r="B28" s="8">
        <v>1</v>
      </c>
      <c r="C28" s="8">
        <v>88678438</v>
      </c>
      <c r="D28" s="8" t="s">
        <v>21</v>
      </c>
      <c r="E28" s="8" t="s">
        <v>25</v>
      </c>
      <c r="F28" s="8">
        <v>0.53514399999999995</v>
      </c>
      <c r="G28" s="8">
        <v>2.7111199999999998E-2</v>
      </c>
      <c r="H28" s="8">
        <v>4.6985600000000001E-3</v>
      </c>
      <c r="I28" s="9">
        <v>7.4000000000000001E-9</v>
      </c>
      <c r="J28" s="8" t="s">
        <v>65</v>
      </c>
      <c r="K28" s="8"/>
      <c r="L28" s="8">
        <v>8</v>
      </c>
      <c r="M28" s="8" t="str">
        <f>VLOOKUP(A28,[1]FFQ_QT_PCA_sig143_1bp_GENEannot!$1:$1048576,46,FALSE)</f>
        <v>Metazoa_SRP</v>
      </c>
      <c r="N28" s="8">
        <f>VLOOKUP(A28,[1]FFQ_QT_PCA_sig143_1bp_GENEannot!$1:$1048576,34,FALSE)</f>
        <v>265072</v>
      </c>
      <c r="O28" s="10" t="s">
        <v>84</v>
      </c>
    </row>
    <row r="29" spans="1:15" ht="216" x14ac:dyDescent="0.3">
      <c r="A29" s="7" t="s">
        <v>85</v>
      </c>
      <c r="B29" s="8">
        <v>1</v>
      </c>
      <c r="C29" s="8">
        <v>91191582</v>
      </c>
      <c r="D29" s="8" t="s">
        <v>16</v>
      </c>
      <c r="E29" s="8" t="s">
        <v>21</v>
      </c>
      <c r="F29" s="8">
        <v>0.23000200000000001</v>
      </c>
      <c r="G29" s="8">
        <v>-4.2131199999999903E-2</v>
      </c>
      <c r="H29" s="8">
        <v>5.5462699999999998E-3</v>
      </c>
      <c r="I29" s="9">
        <v>2.79999999999999E-14</v>
      </c>
      <c r="J29" s="8" t="s">
        <v>65</v>
      </c>
      <c r="K29" s="8"/>
      <c r="L29" s="8">
        <v>7</v>
      </c>
      <c r="M29" s="8" t="str">
        <f>VLOOKUP(A29,[1]FFQ_QT_PCA_sig143_1bp_GENEannot!$1:$1048576,46,FALSE)</f>
        <v>BARHL2</v>
      </c>
      <c r="N29" s="8">
        <f>VLOOKUP(A29,[1]FFQ_QT_PCA_sig143_1bp_GENEannot!$1:$1048576,34,FALSE)</f>
        <v>8789</v>
      </c>
      <c r="O29" s="10" t="s">
        <v>86</v>
      </c>
    </row>
    <row r="30" spans="1:15" x14ac:dyDescent="0.3">
      <c r="A30" s="7" t="s">
        <v>87</v>
      </c>
      <c r="B30" s="8">
        <v>1</v>
      </c>
      <c r="C30" s="8">
        <v>94051350</v>
      </c>
      <c r="D30" s="8" t="s">
        <v>16</v>
      </c>
      <c r="E30" s="8" t="s">
        <v>24</v>
      </c>
      <c r="F30" s="8">
        <v>0.23294899999999999</v>
      </c>
      <c r="G30" s="8">
        <v>1.41805E-2</v>
      </c>
      <c r="H30" s="8">
        <v>2.4754199999999999E-3</v>
      </c>
      <c r="I30" s="9">
        <v>5.0000000000000001E-9</v>
      </c>
      <c r="J30" s="8" t="s">
        <v>18</v>
      </c>
      <c r="K30" s="8"/>
      <c r="L30" s="8">
        <v>58</v>
      </c>
      <c r="M30" s="8" t="str">
        <f>VLOOKUP(A30,[1]FFQ_QT_PCA_sig143_1bp_GENEannot!$1:$1048576,46,FALSE)</f>
        <v>BCAR3</v>
      </c>
      <c r="N30" s="8">
        <f>VLOOKUP(A30,[1]FFQ_QT_PCA_sig143_1bp_GENEannot!$1:$1048576,34,FALSE)</f>
        <v>0</v>
      </c>
      <c r="O30" s="10" t="s">
        <v>88</v>
      </c>
    </row>
    <row r="31" spans="1:15" ht="129.6" x14ac:dyDescent="0.3">
      <c r="A31" s="7" t="s">
        <v>89</v>
      </c>
      <c r="B31" s="8">
        <v>1</v>
      </c>
      <c r="C31" s="8">
        <v>96669859</v>
      </c>
      <c r="D31" s="8" t="s">
        <v>25</v>
      </c>
      <c r="E31" s="8" t="s">
        <v>16</v>
      </c>
      <c r="F31" s="8">
        <v>0.41161799999999998</v>
      </c>
      <c r="G31" s="8">
        <v>3.0854699999999999E-2</v>
      </c>
      <c r="H31" s="8">
        <v>4.7787100000000002E-3</v>
      </c>
      <c r="I31" s="9">
        <v>5.2999999999999998E-11</v>
      </c>
      <c r="J31" s="8" t="s">
        <v>65</v>
      </c>
      <c r="K31" s="8"/>
      <c r="L31" s="8">
        <v>12</v>
      </c>
      <c r="M31" s="8" t="str">
        <f>VLOOKUP(A31,[1]FFQ_QT_PCA_sig143_1bp_GENEannot!$1:$1048576,46,FALSE)</f>
        <v>7SK</v>
      </c>
      <c r="N31" s="8">
        <f>VLOOKUP(A31,[1]FFQ_QT_PCA_sig143_1bp_GENEannot!$1:$1048576,34,FALSE)</f>
        <v>491552</v>
      </c>
      <c r="O31" s="10" t="s">
        <v>90</v>
      </c>
    </row>
    <row r="32" spans="1:15" ht="72" x14ac:dyDescent="0.3">
      <c r="A32" s="7" t="s">
        <v>91</v>
      </c>
      <c r="B32" s="8">
        <v>1</v>
      </c>
      <c r="C32" s="8">
        <v>97397047</v>
      </c>
      <c r="D32" s="8" t="s">
        <v>16</v>
      </c>
      <c r="E32" s="8" t="s">
        <v>25</v>
      </c>
      <c r="F32" s="8">
        <v>0.55458799999999997</v>
      </c>
      <c r="G32" s="8">
        <v>-3.159E-2</v>
      </c>
      <c r="H32" s="8">
        <v>4.7049400000000003E-3</v>
      </c>
      <c r="I32" s="9">
        <v>1.1000000000000001E-11</v>
      </c>
      <c r="J32" s="8" t="s">
        <v>65</v>
      </c>
      <c r="K32" s="8"/>
      <c r="L32" s="8">
        <v>8</v>
      </c>
      <c r="M32" s="8" t="str">
        <f>VLOOKUP(A32,[1]FFQ_QT_PCA_sig143_1bp_GENEannot!$1:$1048576,46,FALSE)</f>
        <v>PTBP2</v>
      </c>
      <c r="N32" s="8">
        <f>VLOOKUP(A32,[1]FFQ_QT_PCA_sig143_1bp_GENEannot!$1:$1048576,34,FALSE)</f>
        <v>116443</v>
      </c>
      <c r="O32" s="10" t="s">
        <v>92</v>
      </c>
    </row>
    <row r="33" spans="1:15" ht="72" x14ac:dyDescent="0.3">
      <c r="A33" s="7" t="s">
        <v>93</v>
      </c>
      <c r="B33" s="8">
        <v>1</v>
      </c>
      <c r="C33" s="8">
        <v>98450788</v>
      </c>
      <c r="D33" s="8" t="s">
        <v>24</v>
      </c>
      <c r="E33" s="8" t="s">
        <v>25</v>
      </c>
      <c r="F33" s="8">
        <v>0.49746299999999999</v>
      </c>
      <c r="G33" s="8">
        <v>1.31851E-2</v>
      </c>
      <c r="H33" s="8">
        <v>2.1081300000000002E-3</v>
      </c>
      <c r="I33" s="9">
        <v>4.6000000000000001E-10</v>
      </c>
      <c r="J33" s="8" t="s">
        <v>94</v>
      </c>
      <c r="K33" s="8"/>
      <c r="L33" s="8">
        <v>8</v>
      </c>
      <c r="M33" s="8" t="str">
        <f>VLOOKUP(A33,[1]FFQ_QT_PCA_sig143_1bp_GENEannot!$1:$1048576,46,FALSE)</f>
        <v>MIR137HG</v>
      </c>
      <c r="N33" s="8">
        <f>VLOOKUP(A33,[1]FFQ_QT_PCA_sig143_1bp_GENEannot!$1:$1048576,34,FALSE)</f>
        <v>2767</v>
      </c>
      <c r="O33" s="10" t="s">
        <v>95</v>
      </c>
    </row>
    <row r="34" spans="1:15" x14ac:dyDescent="0.3">
      <c r="A34" s="7" t="s">
        <v>96</v>
      </c>
      <c r="B34" s="8">
        <v>1</v>
      </c>
      <c r="C34" s="8">
        <v>104436726</v>
      </c>
      <c r="D34" s="8" t="s">
        <v>97</v>
      </c>
      <c r="E34" s="8" t="s">
        <v>25</v>
      </c>
      <c r="F34" s="8">
        <v>0.45768700000000001</v>
      </c>
      <c r="G34" s="8">
        <v>-1.47807999999999E-2</v>
      </c>
      <c r="H34" s="8">
        <v>2.49636E-3</v>
      </c>
      <c r="I34" s="9">
        <v>3E-9</v>
      </c>
      <c r="J34" s="8" t="s">
        <v>98</v>
      </c>
      <c r="K34" s="8" t="s">
        <v>40</v>
      </c>
      <c r="L34" s="8">
        <v>99</v>
      </c>
      <c r="M34" s="8" t="str">
        <f>VLOOKUP(A34,[1]FFQ_QT_PCA_sig143_1bp_GENEannot!$1:$1048576,46,FALSE)</f>
        <v>AMY1A</v>
      </c>
      <c r="N34" s="8">
        <f>VLOOKUP(A34,[1]FFQ_QT_PCA_sig143_1bp_GENEannot!$1:$1048576,34,FALSE)</f>
        <v>135416</v>
      </c>
      <c r="O34" s="10"/>
    </row>
    <row r="35" spans="1:15" x14ac:dyDescent="0.3">
      <c r="A35" s="7" t="s">
        <v>99</v>
      </c>
      <c r="B35" s="8">
        <v>1</v>
      </c>
      <c r="C35" s="8">
        <v>109817192</v>
      </c>
      <c r="D35" s="8" t="s">
        <v>16</v>
      </c>
      <c r="E35" s="8" t="s">
        <v>21</v>
      </c>
      <c r="F35" s="8">
        <v>0.22255</v>
      </c>
      <c r="G35" s="8">
        <v>1.5429200000000001E-2</v>
      </c>
      <c r="H35" s="8">
        <v>1.8467399999999999E-3</v>
      </c>
      <c r="I35" s="9">
        <v>6.9999999999999905E-17</v>
      </c>
      <c r="J35" s="8" t="s">
        <v>58</v>
      </c>
      <c r="K35" s="8"/>
      <c r="L35" s="8">
        <v>10</v>
      </c>
      <c r="M35" s="8" t="str">
        <f>VLOOKUP(A35,[1]FFQ_QT_PCA_sig143_1bp_GENEannot!$1:$1048576,46,FALSE)</f>
        <v>CELSR2</v>
      </c>
      <c r="N35" s="8">
        <f>VLOOKUP(A35,[1]FFQ_QT_PCA_sig143_1bp_GENEannot!$1:$1048576,34,FALSE)</f>
        <v>0</v>
      </c>
      <c r="O35" s="10"/>
    </row>
    <row r="36" spans="1:15" ht="43.2" x14ac:dyDescent="0.3">
      <c r="A36" s="7" t="s">
        <v>100</v>
      </c>
      <c r="B36" s="8">
        <v>1</v>
      </c>
      <c r="C36" s="8">
        <v>112708722</v>
      </c>
      <c r="D36" s="8" t="s">
        <v>16</v>
      </c>
      <c r="E36" s="8" t="s">
        <v>21</v>
      </c>
      <c r="F36" s="8">
        <v>0.64792399999999895</v>
      </c>
      <c r="G36" s="8">
        <v>2.8544400000000001E-2</v>
      </c>
      <c r="H36" s="8">
        <v>4.8878100000000002E-3</v>
      </c>
      <c r="I36" s="9">
        <v>7.8000000000000004E-9</v>
      </c>
      <c r="J36" s="8" t="s">
        <v>65</v>
      </c>
      <c r="K36" s="8"/>
      <c r="L36" s="8">
        <v>22</v>
      </c>
      <c r="M36" s="8" t="str">
        <f>VLOOKUP(A36,[1]FFQ_QT_PCA_sig143_1bp_GENEannot!$1:$1048576,46,FALSE)</f>
        <v>LOC643355</v>
      </c>
      <c r="N36" s="8">
        <f>VLOOKUP(A36,[1]FFQ_QT_PCA_sig143_1bp_GENEannot!$1:$1048576,34,FALSE)</f>
        <v>167260</v>
      </c>
      <c r="O36" s="10" t="s">
        <v>101</v>
      </c>
    </row>
    <row r="37" spans="1:15" ht="43.2" x14ac:dyDescent="0.3">
      <c r="A37" s="7" t="s">
        <v>102</v>
      </c>
      <c r="B37" s="8">
        <v>1</v>
      </c>
      <c r="C37" s="8">
        <v>150578113</v>
      </c>
      <c r="D37" s="8" t="s">
        <v>17</v>
      </c>
      <c r="E37" s="8" t="s">
        <v>16</v>
      </c>
      <c r="F37" s="8">
        <v>0.65520100000000003</v>
      </c>
      <c r="G37" s="8">
        <v>-1.63594E-2</v>
      </c>
      <c r="H37" s="8">
        <v>2.27977E-3</v>
      </c>
      <c r="I37" s="9">
        <v>1.1999999999999999E-12</v>
      </c>
      <c r="J37" s="8" t="s">
        <v>103</v>
      </c>
      <c r="K37" s="8"/>
      <c r="L37" s="8">
        <v>8</v>
      </c>
      <c r="M37" s="8" t="str">
        <f>VLOOKUP(A37,[1]FFQ_QT_PCA_sig143_1bp_GENEannot!$1:$1048576,46,FALSE)</f>
        <v>ENSA</v>
      </c>
      <c r="N37" s="8">
        <f>VLOOKUP(A37,[1]FFQ_QT_PCA_sig143_1bp_GENEannot!$1:$1048576,34,FALSE)</f>
        <v>16485</v>
      </c>
      <c r="O37" s="10" t="s">
        <v>104</v>
      </c>
    </row>
    <row r="38" spans="1:15" ht="57.6" x14ac:dyDescent="0.3">
      <c r="A38" s="7" t="s">
        <v>105</v>
      </c>
      <c r="B38" s="8">
        <v>1</v>
      </c>
      <c r="C38" s="8">
        <v>153992909</v>
      </c>
      <c r="D38" s="8" t="s">
        <v>24</v>
      </c>
      <c r="E38" s="8" t="s">
        <v>25</v>
      </c>
      <c r="F38" s="8">
        <v>0.15420899999999901</v>
      </c>
      <c r="G38" s="8">
        <v>-2.09060999999999E-2</v>
      </c>
      <c r="H38" s="8">
        <v>2.8975899999999998E-3</v>
      </c>
      <c r="I38" s="9">
        <v>2.2999999999999998E-13</v>
      </c>
      <c r="J38" s="8" t="s">
        <v>62</v>
      </c>
      <c r="K38" s="8"/>
      <c r="L38" s="8">
        <v>10</v>
      </c>
      <c r="M38" s="8" t="str">
        <f>VLOOKUP(A38,[1]FFQ_QT_PCA_sig143_1bp_GENEannot!$1:$1048576,46,FALSE)</f>
        <v>NUP210L</v>
      </c>
      <c r="N38" s="8">
        <f>VLOOKUP(A38,[1]FFQ_QT_PCA_sig143_1bp_GENEannot!$1:$1048576,34,FALSE)</f>
        <v>0</v>
      </c>
      <c r="O38" s="10" t="s">
        <v>106</v>
      </c>
    </row>
    <row r="39" spans="1:15" x14ac:dyDescent="0.3">
      <c r="A39" s="7" t="s">
        <v>107</v>
      </c>
      <c r="B39" s="8">
        <v>1</v>
      </c>
      <c r="C39" s="8">
        <v>155057499</v>
      </c>
      <c r="D39" s="8" t="s">
        <v>16</v>
      </c>
      <c r="E39" s="8" t="s">
        <v>21</v>
      </c>
      <c r="F39" s="8">
        <v>0.58755400000000002</v>
      </c>
      <c r="G39" s="8">
        <v>1.41593E-2</v>
      </c>
      <c r="H39" s="8">
        <v>2.1260799999999998E-3</v>
      </c>
      <c r="I39" s="9">
        <v>2.0999999999999999E-11</v>
      </c>
      <c r="J39" s="8" t="s">
        <v>22</v>
      </c>
      <c r="K39" s="8"/>
      <c r="L39" s="8">
        <v>17</v>
      </c>
      <c r="M39" s="8" t="str">
        <f>VLOOKUP(A39,[1]FFQ_QT_PCA_sig143_1bp_GENEannot!$1:$1048576,46,FALSE)</f>
        <v>EF3</v>
      </c>
      <c r="N39" s="8">
        <f>VLOOKUP(A39,[1]FFQ_QT_PCA_sig143_1bp_GENEannot!$1:$1048576,34,FALSE)</f>
        <v>0</v>
      </c>
      <c r="O39" s="10" t="s">
        <v>108</v>
      </c>
    </row>
    <row r="40" spans="1:15" x14ac:dyDescent="0.3">
      <c r="A40" s="7" t="s">
        <v>109</v>
      </c>
      <c r="B40" s="8">
        <v>1</v>
      </c>
      <c r="C40" s="8">
        <v>155888762</v>
      </c>
      <c r="D40" s="8" t="s">
        <v>20</v>
      </c>
      <c r="E40" s="8" t="s">
        <v>21</v>
      </c>
      <c r="F40" s="8">
        <v>0.24096799999999999</v>
      </c>
      <c r="G40" s="8">
        <v>1.25852E-2</v>
      </c>
      <c r="H40" s="8">
        <v>2.1914199999999999E-3</v>
      </c>
      <c r="I40" s="9">
        <v>7.8999999999999996E-9</v>
      </c>
      <c r="J40" s="8" t="s">
        <v>110</v>
      </c>
      <c r="K40" s="8"/>
      <c r="L40" s="8">
        <v>31</v>
      </c>
      <c r="M40" s="8" t="str">
        <f>VLOOKUP(A40,[1]FFQ_QT_PCA_sig143_1bp_GENEannot!$1:$1048576,46,FALSE)</f>
        <v>KIAA0907</v>
      </c>
      <c r="N40" s="8">
        <f>VLOOKUP(A40,[1]FFQ_QT_PCA_sig143_1bp_GENEannot!$1:$1048576,34,FALSE)</f>
        <v>0</v>
      </c>
      <c r="O40" s="10"/>
    </row>
    <row r="41" spans="1:15" x14ac:dyDescent="0.3">
      <c r="A41" s="7" t="s">
        <v>111</v>
      </c>
      <c r="B41" s="8">
        <v>1</v>
      </c>
      <c r="C41" s="8">
        <v>166151321</v>
      </c>
      <c r="D41" s="8" t="s">
        <v>25</v>
      </c>
      <c r="E41" s="8" t="s">
        <v>24</v>
      </c>
      <c r="F41" s="8">
        <v>0.236341</v>
      </c>
      <c r="G41" s="8">
        <v>1.34206E-2</v>
      </c>
      <c r="H41" s="8">
        <v>2.4692899999999999E-3</v>
      </c>
      <c r="I41" s="9">
        <v>4.9000000000000002E-8</v>
      </c>
      <c r="J41" s="8" t="s">
        <v>22</v>
      </c>
      <c r="K41" s="8" t="s">
        <v>40</v>
      </c>
      <c r="L41" s="8">
        <v>37</v>
      </c>
      <c r="M41" s="8" t="str">
        <f>VLOOKUP(A41,[1]FFQ_QT_PCA_sig143_1bp_GENEannot!$1:$1048576,46,FALSE)</f>
        <v>FAM78B</v>
      </c>
      <c r="N41" s="8">
        <f>VLOOKUP(A41,[1]FFQ_QT_PCA_sig143_1bp_GENEannot!$1:$1048576,34,FALSE)</f>
        <v>15364</v>
      </c>
      <c r="O41" s="10"/>
    </row>
    <row r="42" spans="1:15" x14ac:dyDescent="0.3">
      <c r="A42" s="7" t="s">
        <v>112</v>
      </c>
      <c r="B42" s="8">
        <v>1</v>
      </c>
      <c r="C42" s="8">
        <v>166902106</v>
      </c>
      <c r="D42" s="8" t="s">
        <v>21</v>
      </c>
      <c r="E42" s="8" t="s">
        <v>16</v>
      </c>
      <c r="F42" s="8">
        <v>0.79499699999999995</v>
      </c>
      <c r="G42" s="8">
        <v>1.4200999999999899E-2</v>
      </c>
      <c r="H42" s="8">
        <v>2.57829E-3</v>
      </c>
      <c r="I42" s="9">
        <v>3.1E-8</v>
      </c>
      <c r="J42" s="8" t="s">
        <v>52</v>
      </c>
      <c r="K42" s="8" t="s">
        <v>40</v>
      </c>
      <c r="L42" s="8">
        <v>10</v>
      </c>
      <c r="M42" s="8" t="str">
        <f>VLOOKUP(A42,[1]FFQ_QT_PCA_sig143_1bp_GENEannot!$1:$1048576,46,FALSE)</f>
        <v>ILDR2</v>
      </c>
      <c r="N42" s="8">
        <f>VLOOKUP(A42,[1]FFQ_QT_PCA_sig143_1bp_GENEannot!$1:$1048576,34,FALSE)</f>
        <v>0</v>
      </c>
      <c r="O42" s="10"/>
    </row>
    <row r="43" spans="1:15" ht="158.4" x14ac:dyDescent="0.3">
      <c r="A43" s="7" t="s">
        <v>113</v>
      </c>
      <c r="B43" s="8">
        <v>1</v>
      </c>
      <c r="C43" s="8">
        <v>174689925</v>
      </c>
      <c r="D43" s="8" t="s">
        <v>24</v>
      </c>
      <c r="E43" s="8" t="s">
        <v>25</v>
      </c>
      <c r="F43" s="8">
        <v>0.39003300000000002</v>
      </c>
      <c r="G43" s="8">
        <v>1.6437400000000001E-2</v>
      </c>
      <c r="H43" s="8">
        <v>2.1472800000000001E-3</v>
      </c>
      <c r="I43" s="9">
        <v>2E-14</v>
      </c>
      <c r="J43" s="8" t="s">
        <v>114</v>
      </c>
      <c r="K43" s="8"/>
      <c r="L43" s="8">
        <v>48</v>
      </c>
      <c r="M43" s="8" t="str">
        <f>VLOOKUP(A43,[1]FFQ_QT_PCA_sig143_1bp_GENEannot!$1:$1048576,46,FALSE)</f>
        <v>RABGAP1L</v>
      </c>
      <c r="N43" s="8">
        <f>VLOOKUP(A43,[1]FFQ_QT_PCA_sig143_1bp_GENEannot!$1:$1048576,34,FALSE)</f>
        <v>0</v>
      </c>
      <c r="O43" s="10" t="s">
        <v>115</v>
      </c>
    </row>
    <row r="44" spans="1:15" ht="72" x14ac:dyDescent="0.3">
      <c r="A44" s="7" t="s">
        <v>116</v>
      </c>
      <c r="B44" s="8">
        <v>1</v>
      </c>
      <c r="C44" s="8">
        <v>177861357</v>
      </c>
      <c r="D44" s="8" t="s">
        <v>21</v>
      </c>
      <c r="E44" s="8" t="s">
        <v>24</v>
      </c>
      <c r="F44" s="8">
        <v>0.209983</v>
      </c>
      <c r="G44" s="8">
        <v>-1.5955899999999999E-2</v>
      </c>
      <c r="H44" s="8">
        <v>2.5771100000000001E-3</v>
      </c>
      <c r="I44" s="9">
        <v>3.1999999999999998E-10</v>
      </c>
      <c r="J44" s="8" t="s">
        <v>117</v>
      </c>
      <c r="K44" s="8"/>
      <c r="L44" s="8">
        <v>16</v>
      </c>
      <c r="M44" s="8" t="str">
        <f>VLOOKUP(A44,[1]FFQ_QT_PCA_sig143_1bp_GENEannot!$1:$1048576,46,FALSE)</f>
        <v>SEC16B</v>
      </c>
      <c r="N44" s="8">
        <f>VLOOKUP(A44,[1]FFQ_QT_PCA_sig143_1bp_GENEannot!$1:$1048576,34,FALSE)</f>
        <v>36131</v>
      </c>
      <c r="O44" s="10" t="s">
        <v>118</v>
      </c>
    </row>
    <row r="45" spans="1:15" x14ac:dyDescent="0.3">
      <c r="A45" s="7" t="s">
        <v>119</v>
      </c>
      <c r="B45" s="8">
        <v>1</v>
      </c>
      <c r="C45" s="8">
        <v>187286115</v>
      </c>
      <c r="D45" s="8" t="s">
        <v>120</v>
      </c>
      <c r="E45" s="8" t="s">
        <v>16</v>
      </c>
      <c r="F45" s="8">
        <v>0.70069599999999999</v>
      </c>
      <c r="G45" s="8">
        <v>-1.55269E-2</v>
      </c>
      <c r="H45" s="8">
        <v>2.2800400000000001E-3</v>
      </c>
      <c r="I45" s="9">
        <v>6.9000000000000001E-12</v>
      </c>
      <c r="J45" s="8" t="s">
        <v>52</v>
      </c>
      <c r="K45" s="8"/>
      <c r="L45" s="8">
        <v>22</v>
      </c>
      <c r="M45" s="8" t="str">
        <f>VLOOKUP(A45,[1]FFQ_QT_PCA_sig143_1bp_GENEannot!$1:$1048576,46,FALSE)</f>
        <v>C1orf99</v>
      </c>
      <c r="N45" s="8">
        <f>VLOOKUP(A45,[1]FFQ_QT_PCA_sig143_1bp_GENEannot!$1:$1048576,34,FALSE)</f>
        <v>324242</v>
      </c>
      <c r="O45" s="10" t="s">
        <v>121</v>
      </c>
    </row>
    <row r="46" spans="1:15" x14ac:dyDescent="0.3">
      <c r="A46" s="7" t="s">
        <v>122</v>
      </c>
      <c r="B46" s="8">
        <v>1</v>
      </c>
      <c r="C46" s="8">
        <v>188321075</v>
      </c>
      <c r="D46" s="8" t="s">
        <v>25</v>
      </c>
      <c r="E46" s="8" t="s">
        <v>24</v>
      </c>
      <c r="F46" s="8">
        <v>0.33963199999999999</v>
      </c>
      <c r="G46" s="8">
        <v>1.23299999999999E-2</v>
      </c>
      <c r="H46" s="8">
        <v>2.25085E-3</v>
      </c>
      <c r="I46" s="9">
        <v>3.7999999999999897E-8</v>
      </c>
      <c r="J46" s="8" t="s">
        <v>22</v>
      </c>
      <c r="K46" s="8" t="s">
        <v>40</v>
      </c>
      <c r="L46" s="8">
        <v>134</v>
      </c>
      <c r="M46" s="8" t="str">
        <f>VLOOKUP(A46,[1]FFQ_QT_PCA_sig143_1bp_GENEannot!$1:$1048576,46,FALSE)</f>
        <v>C1orf99</v>
      </c>
      <c r="N46" s="8">
        <f>VLOOKUP(A46,[1]FFQ_QT_PCA_sig143_1bp_GENEannot!$1:$1048576,34,FALSE)</f>
        <v>708088</v>
      </c>
      <c r="O46" s="10"/>
    </row>
    <row r="47" spans="1:15" x14ac:dyDescent="0.3">
      <c r="A47" s="7" t="s">
        <v>123</v>
      </c>
      <c r="B47" s="8">
        <v>1</v>
      </c>
      <c r="C47" s="8">
        <v>190027695</v>
      </c>
      <c r="D47" s="8" t="s">
        <v>21</v>
      </c>
      <c r="E47" s="8" t="s">
        <v>124</v>
      </c>
      <c r="F47" s="8">
        <v>0.527698</v>
      </c>
      <c r="G47" s="8">
        <v>1.1562599999999999E-2</v>
      </c>
      <c r="H47" s="8">
        <v>2.12334E-3</v>
      </c>
      <c r="I47" s="9">
        <v>4.5999999999999902E-8</v>
      </c>
      <c r="J47" s="8" t="s">
        <v>125</v>
      </c>
      <c r="K47" s="8" t="s">
        <v>40</v>
      </c>
      <c r="L47" s="8">
        <v>176</v>
      </c>
      <c r="M47" s="8" t="str">
        <f>VLOOKUP(A47,[1]FFQ_QT_PCA_sig143_1bp_GENEannot!$1:$1048576,46,FALSE)</f>
        <v>FAM5C</v>
      </c>
      <c r="N47" s="8">
        <f>VLOOKUP(A47,[1]FFQ_QT_PCA_sig143_1bp_GENEannot!$1:$1048576,34,FALSE)</f>
        <v>39101</v>
      </c>
      <c r="O47" s="10"/>
    </row>
    <row r="48" spans="1:15" x14ac:dyDescent="0.3">
      <c r="A48" s="7" t="s">
        <v>126</v>
      </c>
      <c r="B48" s="8">
        <v>1</v>
      </c>
      <c r="C48" s="8">
        <v>195730706</v>
      </c>
      <c r="D48" s="8" t="s">
        <v>21</v>
      </c>
      <c r="E48" s="8" t="s">
        <v>16</v>
      </c>
      <c r="F48" s="8">
        <v>7.2997999999999993E-2</v>
      </c>
      <c r="G48" s="8">
        <v>1.95485E-2</v>
      </c>
      <c r="H48" s="8">
        <v>3.4264600000000001E-3</v>
      </c>
      <c r="I48" s="9">
        <v>1.0999999999999999E-8</v>
      </c>
      <c r="J48" s="8" t="s">
        <v>127</v>
      </c>
      <c r="K48" s="8" t="s">
        <v>40</v>
      </c>
      <c r="L48" s="8">
        <v>1</v>
      </c>
      <c r="M48" s="8" t="str">
        <f>VLOOKUP(A48,[1]FFQ_QT_PCA_sig143_1bp_GENEannot!$1:$1048576,46,FALSE)</f>
        <v>KCNT2</v>
      </c>
      <c r="N48" s="8">
        <f>VLOOKUP(A48,[1]FFQ_QT_PCA_sig143_1bp_GENEannot!$1:$1048576,34,FALSE)</f>
        <v>464206</v>
      </c>
      <c r="O48" s="10"/>
    </row>
    <row r="49" spans="1:15" x14ac:dyDescent="0.3">
      <c r="A49" s="7" t="s">
        <v>128</v>
      </c>
      <c r="B49" s="8">
        <v>1</v>
      </c>
      <c r="C49" s="8">
        <v>201871572</v>
      </c>
      <c r="D49" s="8" t="s">
        <v>21</v>
      </c>
      <c r="E49" s="8" t="s">
        <v>129</v>
      </c>
      <c r="F49" s="8">
        <v>0.33869099999999902</v>
      </c>
      <c r="G49" s="8">
        <v>2.40299E-2</v>
      </c>
      <c r="H49" s="8">
        <v>4.0011600000000001E-3</v>
      </c>
      <c r="I49" s="9">
        <v>1.6999999999999999E-9</v>
      </c>
      <c r="J49" s="8" t="s">
        <v>32</v>
      </c>
      <c r="K49" s="8"/>
      <c r="L49" s="8">
        <v>39</v>
      </c>
      <c r="M49" s="8" t="str">
        <f>VLOOKUP(A49,[1]FFQ_QT_PCA_sig143_1bp_GENEannot!$1:$1048576,46,FALSE)</f>
        <v>LMOD1</v>
      </c>
      <c r="N49" s="8">
        <f>VLOOKUP(A49,[1]FFQ_QT_PCA_sig143_1bp_GENEannot!$1:$1048576,34,FALSE)</f>
        <v>0</v>
      </c>
      <c r="O49" s="10"/>
    </row>
    <row r="50" spans="1:15" ht="72" x14ac:dyDescent="0.3">
      <c r="A50" s="7" t="s">
        <v>130</v>
      </c>
      <c r="B50" s="8">
        <v>1</v>
      </c>
      <c r="C50" s="8">
        <v>204587569</v>
      </c>
      <c r="D50" s="8" t="s">
        <v>21</v>
      </c>
      <c r="E50" s="8" t="s">
        <v>24</v>
      </c>
      <c r="F50" s="8">
        <v>0.209394999999999</v>
      </c>
      <c r="G50" s="8">
        <v>-3.8846499999999999E-2</v>
      </c>
      <c r="H50" s="8">
        <v>5.7324699999999999E-3</v>
      </c>
      <c r="I50" s="9">
        <v>1.19999999999999E-11</v>
      </c>
      <c r="J50" s="8" t="s">
        <v>65</v>
      </c>
      <c r="K50" s="8"/>
      <c r="L50" s="8">
        <v>17</v>
      </c>
      <c r="M50" s="8" t="str">
        <f>VLOOKUP(A50,[1]FFQ_QT_PCA_sig143_1bp_GENEannot!$1:$1048576,46,FALSE)</f>
        <v>LRRN2, MDM4</v>
      </c>
      <c r="N50" s="8">
        <f>VLOOKUP(A50,[1]FFQ_QT_PCA_sig143_1bp_GENEannot!$1:$1048576,34,FALSE)</f>
        <v>0</v>
      </c>
      <c r="O50" s="10" t="s">
        <v>131</v>
      </c>
    </row>
    <row r="51" spans="1:15" ht="28.8" x14ac:dyDescent="0.3">
      <c r="A51" s="7" t="s">
        <v>132</v>
      </c>
      <c r="B51" s="8">
        <v>1</v>
      </c>
      <c r="C51" s="8">
        <v>205303493</v>
      </c>
      <c r="D51" s="8" t="s">
        <v>21</v>
      </c>
      <c r="E51" s="8" t="s">
        <v>24</v>
      </c>
      <c r="F51" s="8">
        <v>0.28210200000000002</v>
      </c>
      <c r="G51" s="8">
        <v>1.3894200000000001E-2</v>
      </c>
      <c r="H51" s="8">
        <v>2.3351299999999999E-3</v>
      </c>
      <c r="I51" s="9">
        <v>2.8999999999999999E-9</v>
      </c>
      <c r="J51" s="8" t="s">
        <v>133</v>
      </c>
      <c r="K51" s="8"/>
      <c r="L51" s="8">
        <v>56</v>
      </c>
      <c r="M51" s="8" t="str">
        <f>VLOOKUP(A51,[1]FFQ_QT_PCA_sig143_1bp_GENEannot!$1:$1048576,46,FALSE)</f>
        <v>KLHDC8A</v>
      </c>
      <c r="N51" s="8">
        <f>VLOOKUP(A51,[1]FFQ_QT_PCA_sig143_1bp_GENEannot!$1:$1048576,34,FALSE)</f>
        <v>1699</v>
      </c>
      <c r="O51" s="10" t="s">
        <v>134</v>
      </c>
    </row>
    <row r="52" spans="1:15" x14ac:dyDescent="0.3">
      <c r="A52" s="7" t="s">
        <v>135</v>
      </c>
      <c r="B52" s="8">
        <v>1</v>
      </c>
      <c r="C52" s="8">
        <v>208720891</v>
      </c>
      <c r="D52" s="8" t="s">
        <v>42</v>
      </c>
      <c r="E52" s="8" t="s">
        <v>24</v>
      </c>
      <c r="F52" s="8">
        <v>0.56863699999999995</v>
      </c>
      <c r="G52" s="8">
        <v>1.26836E-2</v>
      </c>
      <c r="H52" s="8">
        <v>2.2835099999999999E-3</v>
      </c>
      <c r="I52" s="9">
        <v>2.7E-8</v>
      </c>
      <c r="J52" s="8" t="s">
        <v>136</v>
      </c>
      <c r="K52" s="8" t="s">
        <v>40</v>
      </c>
      <c r="L52" s="8">
        <v>13</v>
      </c>
      <c r="M52" s="8" t="str">
        <f>VLOOKUP(A52,[1]FFQ_QT_PCA_sig143_1bp_GENEannot!$1:$1048576,46,FALSE)</f>
        <v>PLX2</v>
      </c>
      <c r="N52" s="8">
        <f>VLOOKUP(A52,[1]FFQ_QT_PCA_sig143_1bp_GENEannot!$1:$1048576,34,FALSE)</f>
        <v>303227</v>
      </c>
      <c r="O52" s="10"/>
    </row>
    <row r="53" spans="1:15" x14ac:dyDescent="0.3">
      <c r="A53" s="7" t="s">
        <v>137</v>
      </c>
      <c r="B53" s="8">
        <v>1</v>
      </c>
      <c r="C53" s="8">
        <v>210302700</v>
      </c>
      <c r="D53" s="8" t="s">
        <v>21</v>
      </c>
      <c r="E53" s="8" t="s">
        <v>24</v>
      </c>
      <c r="F53" s="8">
        <v>0.598742</v>
      </c>
      <c r="G53" s="8">
        <v>1.25218999999999E-2</v>
      </c>
      <c r="H53" s="8">
        <v>2.13714E-3</v>
      </c>
      <c r="I53" s="9">
        <v>2.4E-9</v>
      </c>
      <c r="J53" s="8" t="s">
        <v>29</v>
      </c>
      <c r="K53" s="8"/>
      <c r="L53" s="8">
        <v>221</v>
      </c>
      <c r="M53" s="8" t="str">
        <f>VLOOKUP(A53,[1]FFQ_QT_PCA_sig143_1bp_GENEannot!$1:$1048576,46,FALSE)</f>
        <v>SYT14</v>
      </c>
      <c r="N53" s="8">
        <f>VLOOKUP(A53,[1]FFQ_QT_PCA_sig143_1bp_GENEannot!$1:$1048576,34,FALSE)</f>
        <v>0</v>
      </c>
      <c r="O53" s="10" t="s">
        <v>138</v>
      </c>
    </row>
    <row r="54" spans="1:15" x14ac:dyDescent="0.3">
      <c r="A54" s="7" t="s">
        <v>139</v>
      </c>
      <c r="B54" s="8">
        <v>1</v>
      </c>
      <c r="C54" s="8">
        <v>212046793</v>
      </c>
      <c r="D54" s="8" t="s">
        <v>21</v>
      </c>
      <c r="E54" s="8" t="s">
        <v>140</v>
      </c>
      <c r="F54" s="8">
        <v>0.52250099999999999</v>
      </c>
      <c r="G54" s="8">
        <v>1.16093999999999E-2</v>
      </c>
      <c r="H54" s="8">
        <v>2.0984300000000001E-3</v>
      </c>
      <c r="I54" s="9">
        <v>2.4999999999999999E-8</v>
      </c>
      <c r="J54" s="8" t="s">
        <v>22</v>
      </c>
      <c r="K54" s="8"/>
      <c r="L54" s="8">
        <v>19</v>
      </c>
      <c r="M54" s="8" t="str">
        <f>VLOOKUP(A54,[1]FFQ_QT_PCA_sig143_1bp_GENEannot!$1:$1048576,46,FALSE)</f>
        <v>LPGAT1</v>
      </c>
      <c r="N54" s="8">
        <f>VLOOKUP(A54,[1]FFQ_QT_PCA_sig143_1bp_GENEannot!$1:$1048576,34,FALSE)</f>
        <v>42680</v>
      </c>
      <c r="O54" s="10"/>
    </row>
    <row r="55" spans="1:15" x14ac:dyDescent="0.3">
      <c r="A55" s="7" t="s">
        <v>141</v>
      </c>
      <c r="B55" s="8">
        <v>1</v>
      </c>
      <c r="C55" s="8">
        <v>216681000</v>
      </c>
      <c r="D55" s="8" t="s">
        <v>25</v>
      </c>
      <c r="E55" s="8" t="s">
        <v>24</v>
      </c>
      <c r="F55" s="8">
        <v>0.60384899999999997</v>
      </c>
      <c r="G55" s="8">
        <v>-1.25451E-2</v>
      </c>
      <c r="H55" s="8">
        <v>2.1468300000000002E-3</v>
      </c>
      <c r="I55" s="9">
        <v>3.4999999999999999E-9</v>
      </c>
      <c r="J55" s="8" t="s">
        <v>18</v>
      </c>
      <c r="K55" s="8"/>
      <c r="L55" s="8">
        <v>7</v>
      </c>
      <c r="M55" s="8" t="str">
        <f>VLOOKUP(A55,[1]FFQ_QT_PCA_sig143_1bp_GENEannot!$1:$1048576,46,FALSE)</f>
        <v>ESRRG</v>
      </c>
      <c r="N55" s="8">
        <f>VLOOKUP(A55,[1]FFQ_QT_PCA_sig143_1bp_GENEannot!$1:$1048576,34,FALSE)</f>
        <v>0</v>
      </c>
      <c r="O55" s="10"/>
    </row>
    <row r="56" spans="1:15" x14ac:dyDescent="0.3">
      <c r="A56" s="7" t="s">
        <v>142</v>
      </c>
      <c r="B56" s="8">
        <v>1</v>
      </c>
      <c r="C56" s="8">
        <v>220530560</v>
      </c>
      <c r="D56" s="8" t="s">
        <v>25</v>
      </c>
      <c r="E56" s="8" t="s">
        <v>24</v>
      </c>
      <c r="F56" s="8">
        <v>0.35683199999999998</v>
      </c>
      <c r="G56" s="8">
        <v>1.20736E-2</v>
      </c>
      <c r="H56" s="8">
        <v>2.2027599999999998E-3</v>
      </c>
      <c r="I56" s="9">
        <v>4.3999999999999997E-8</v>
      </c>
      <c r="J56" s="8" t="s">
        <v>103</v>
      </c>
      <c r="K56" s="8" t="s">
        <v>40</v>
      </c>
      <c r="L56" s="8">
        <v>10</v>
      </c>
      <c r="M56" s="8" t="str">
        <f>VLOOKUP(A56,[1]FFQ_QT_PCA_sig143_1bp_GENEannot!$1:$1048576,46,FALSE)</f>
        <v>RAB3GAP2</v>
      </c>
      <c r="N56" s="8">
        <f>VLOOKUP(A56,[1]FFQ_QT_PCA_sig143_1bp_GENEannot!$1:$1048576,34,FALSE)</f>
        <v>84718</v>
      </c>
      <c r="O56" s="10"/>
    </row>
    <row r="57" spans="1:15" x14ac:dyDescent="0.3">
      <c r="A57" s="7" t="s">
        <v>143</v>
      </c>
      <c r="B57" s="8">
        <v>1</v>
      </c>
      <c r="C57" s="8">
        <v>223846564</v>
      </c>
      <c r="D57" s="8" t="s">
        <v>24</v>
      </c>
      <c r="E57" s="8" t="s">
        <v>25</v>
      </c>
      <c r="F57" s="8">
        <v>0.265845</v>
      </c>
      <c r="G57" s="8">
        <v>1.5443699999999999E-2</v>
      </c>
      <c r="H57" s="8">
        <v>2.77173E-3</v>
      </c>
      <c r="I57" s="9">
        <v>2.1999999999999998E-8</v>
      </c>
      <c r="J57" s="8" t="s">
        <v>144</v>
      </c>
      <c r="K57" s="8" t="s">
        <v>40</v>
      </c>
      <c r="L57" s="8">
        <v>10</v>
      </c>
      <c r="M57" s="8" t="str">
        <f>VLOOKUP(A57,[1]FFQ_QT_PCA_sig143_1bp_GENEannot!$1:$1048576,46,FALSE)</f>
        <v>CAPN8</v>
      </c>
      <c r="N57" s="8">
        <f>VLOOKUP(A57,[1]FFQ_QT_PCA_sig143_1bp_GENEannot!$1:$1048576,34,FALSE)</f>
        <v>0</v>
      </c>
      <c r="O57" s="10" t="s">
        <v>145</v>
      </c>
    </row>
    <row r="58" spans="1:15" x14ac:dyDescent="0.3">
      <c r="A58" s="7" t="s">
        <v>146</v>
      </c>
      <c r="B58" s="8">
        <v>1</v>
      </c>
      <c r="C58" s="8">
        <v>225025264</v>
      </c>
      <c r="D58" s="8" t="s">
        <v>21</v>
      </c>
      <c r="E58" s="8" t="s">
        <v>16</v>
      </c>
      <c r="F58" s="8">
        <v>0.20701</v>
      </c>
      <c r="G58" s="8">
        <v>-1.07229E-2</v>
      </c>
      <c r="H58" s="8">
        <v>1.9598800000000002E-3</v>
      </c>
      <c r="I58" s="9">
        <v>4.4999999999999999E-8</v>
      </c>
      <c r="J58" s="8" t="s">
        <v>147</v>
      </c>
      <c r="K58" s="8" t="s">
        <v>40</v>
      </c>
      <c r="L58" s="8">
        <v>1</v>
      </c>
      <c r="M58" s="8" t="str">
        <f>VLOOKUP(A58,[1]FFQ_QT_PCA_sig143_1bp_GENEannot!$1:$1048576,46,FALSE)</f>
        <v>DH14</v>
      </c>
      <c r="N58" s="8">
        <f>VLOOKUP(A58,[1]FFQ_QT_PCA_sig143_1bp_GENEannot!$1:$1048576,34,FALSE)</f>
        <v>92091</v>
      </c>
      <c r="O58" s="10"/>
    </row>
    <row r="59" spans="1:15" x14ac:dyDescent="0.3">
      <c r="A59" s="7" t="s">
        <v>148</v>
      </c>
      <c r="B59" s="8">
        <v>1</v>
      </c>
      <c r="C59" s="8">
        <v>226532848</v>
      </c>
      <c r="D59" s="8" t="s">
        <v>25</v>
      </c>
      <c r="E59" s="8" t="s">
        <v>24</v>
      </c>
      <c r="F59" s="8">
        <v>0.50447200000000003</v>
      </c>
      <c r="G59" s="8">
        <v>1.29135999999999E-2</v>
      </c>
      <c r="H59" s="8">
        <v>2.3667200000000001E-3</v>
      </c>
      <c r="I59" s="9">
        <v>4.6999999999999997E-8</v>
      </c>
      <c r="J59" s="8" t="s">
        <v>149</v>
      </c>
      <c r="K59" s="8" t="s">
        <v>40</v>
      </c>
      <c r="L59" s="8">
        <v>1</v>
      </c>
      <c r="M59" s="8" t="str">
        <f>VLOOKUP(A59,[1]FFQ_QT_PCA_sig143_1bp_GENEannot!$1:$1048576,46,FALSE)</f>
        <v>PARP1</v>
      </c>
      <c r="N59" s="8">
        <f>VLOOKUP(A59,[1]FFQ_QT_PCA_sig143_1bp_GENEannot!$1:$1048576,34,FALSE)</f>
        <v>15543</v>
      </c>
      <c r="O59" s="10"/>
    </row>
    <row r="60" spans="1:15" ht="28.8" x14ac:dyDescent="0.3">
      <c r="A60" s="7" t="s">
        <v>150</v>
      </c>
      <c r="B60" s="8">
        <v>1</v>
      </c>
      <c r="C60" s="8">
        <v>234858597</v>
      </c>
      <c r="D60" s="8" t="s">
        <v>16</v>
      </c>
      <c r="E60" s="8" t="s">
        <v>25</v>
      </c>
      <c r="F60" s="8">
        <v>0.51851999999999998</v>
      </c>
      <c r="G60" s="8">
        <v>-8.7714799999999999E-3</v>
      </c>
      <c r="H60" s="8">
        <v>1.5388299999999999E-3</v>
      </c>
      <c r="I60" s="9">
        <v>1.2E-8</v>
      </c>
      <c r="J60" s="8" t="s">
        <v>58</v>
      </c>
      <c r="K60" s="8"/>
      <c r="L60" s="8">
        <v>20</v>
      </c>
      <c r="M60" s="8" t="str">
        <f>VLOOKUP(A60,[1]FFQ_QT_PCA_sig143_1bp_GENEannot!$1:$1048576,46,FALSE)</f>
        <v>LOC100506810</v>
      </c>
      <c r="N60" s="8">
        <f>VLOOKUP(A60,[1]FFQ_QT_PCA_sig143_1bp_GENEannot!$1:$1048576,34,FALSE)</f>
        <v>1191</v>
      </c>
      <c r="O60" s="10" t="s">
        <v>151</v>
      </c>
    </row>
    <row r="61" spans="1:15" ht="57.6" x14ac:dyDescent="0.3">
      <c r="A61" s="7" t="s">
        <v>152</v>
      </c>
      <c r="B61" s="8">
        <v>1</v>
      </c>
      <c r="C61" s="8">
        <v>236747931</v>
      </c>
      <c r="D61" s="8" t="s">
        <v>16</v>
      </c>
      <c r="E61" s="8" t="s">
        <v>24</v>
      </c>
      <c r="F61" s="8">
        <v>0.70321099999999903</v>
      </c>
      <c r="G61" s="8">
        <v>2.2963899999999999E-2</v>
      </c>
      <c r="H61" s="8">
        <v>3.4106599999999998E-3</v>
      </c>
      <c r="I61" s="9">
        <v>1.6E-11</v>
      </c>
      <c r="J61" s="8" t="s">
        <v>153</v>
      </c>
      <c r="K61" s="8"/>
      <c r="L61" s="8">
        <v>184</v>
      </c>
      <c r="M61" s="8" t="str">
        <f>VLOOKUP(A61,[1]FFQ_QT_PCA_sig143_1bp_GENEannot!$1:$1048576,46,FALSE)</f>
        <v>HEATR1</v>
      </c>
      <c r="N61" s="8">
        <f>VLOOKUP(A61,[1]FFQ_QT_PCA_sig143_1bp_GENEannot!$1:$1048576,34,FALSE)</f>
        <v>0</v>
      </c>
      <c r="O61" s="10" t="s">
        <v>154</v>
      </c>
    </row>
    <row r="62" spans="1:15" x14ac:dyDescent="0.3">
      <c r="A62" s="7" t="s">
        <v>155</v>
      </c>
      <c r="B62" s="8">
        <v>1</v>
      </c>
      <c r="C62" s="8">
        <v>237841390</v>
      </c>
      <c r="D62" s="8" t="s">
        <v>16</v>
      </c>
      <c r="E62" s="8" t="s">
        <v>21</v>
      </c>
      <c r="F62" s="8">
        <v>0.31291199999999902</v>
      </c>
      <c r="G62" s="8">
        <v>1.5011999999999999E-2</v>
      </c>
      <c r="H62" s="8">
        <v>2.2514100000000001E-3</v>
      </c>
      <c r="I62" s="9">
        <v>2.3999999999999901E-11</v>
      </c>
      <c r="J62" s="8" t="s">
        <v>103</v>
      </c>
      <c r="K62" s="8" t="s">
        <v>40</v>
      </c>
      <c r="L62" s="8">
        <v>1</v>
      </c>
      <c r="M62" s="8" t="str">
        <f>VLOOKUP(A62,[1]FFQ_QT_PCA_sig143_1bp_GENEannot!$1:$1048576,46,FALSE)</f>
        <v>RYR2</v>
      </c>
      <c r="N62" s="8">
        <f>VLOOKUP(A62,[1]FFQ_QT_PCA_sig143_1bp_GENEannot!$1:$1048576,34,FALSE)</f>
        <v>0</v>
      </c>
      <c r="O62" s="10"/>
    </row>
    <row r="63" spans="1:15" ht="72" x14ac:dyDescent="0.3">
      <c r="A63" s="7" t="s">
        <v>156</v>
      </c>
      <c r="B63" s="8">
        <v>1</v>
      </c>
      <c r="C63" s="8">
        <v>243511504</v>
      </c>
      <c r="D63" s="8" t="s">
        <v>157</v>
      </c>
      <c r="E63" s="8" t="s">
        <v>16</v>
      </c>
      <c r="F63" s="8">
        <v>0.52720800000000001</v>
      </c>
      <c r="G63" s="8">
        <v>1.6541199999999999E-2</v>
      </c>
      <c r="H63" s="8">
        <v>2.1522099999999999E-3</v>
      </c>
      <c r="I63" s="9">
        <v>2E-14</v>
      </c>
      <c r="J63" s="8" t="s">
        <v>22</v>
      </c>
      <c r="K63" s="8"/>
      <c r="L63" s="8">
        <v>5</v>
      </c>
      <c r="M63" s="8" t="str">
        <f>VLOOKUP(A63,[1]FFQ_QT_PCA_sig143_1bp_GENEannot!$1:$1048576,46,FALSE)</f>
        <v>SDCCAG8</v>
      </c>
      <c r="N63" s="8">
        <f>VLOOKUP(A63,[1]FFQ_QT_PCA_sig143_1bp_GENEannot!$1:$1048576,34,FALSE)</f>
        <v>0</v>
      </c>
      <c r="O63" s="10" t="s">
        <v>158</v>
      </c>
    </row>
    <row r="64" spans="1:15" ht="187.2" x14ac:dyDescent="0.3">
      <c r="A64" s="7" t="s">
        <v>159</v>
      </c>
      <c r="B64" s="8">
        <v>2</v>
      </c>
      <c r="C64" s="8">
        <v>630089</v>
      </c>
      <c r="D64" s="8" t="s">
        <v>16</v>
      </c>
      <c r="E64" s="8" t="s">
        <v>160</v>
      </c>
      <c r="F64" s="8">
        <v>0.83114299999999997</v>
      </c>
      <c r="G64" s="8">
        <v>-2.53858E-2</v>
      </c>
      <c r="H64" s="8">
        <v>2.8114699999999999E-3</v>
      </c>
      <c r="I64" s="9">
        <v>1.19999999999999E-19</v>
      </c>
      <c r="J64" s="8" t="s">
        <v>117</v>
      </c>
      <c r="K64" s="8"/>
      <c r="L64" s="8">
        <v>3</v>
      </c>
      <c r="M64" s="8" t="str">
        <f>VLOOKUP(A64,[1]FFQ_QT_PCA_sig143_1bp_GENEannot!$1:$1048576,46,FALSE)</f>
        <v>TMEM18</v>
      </c>
      <c r="N64" s="8">
        <f>VLOOKUP(A64,[1]FFQ_QT_PCA_sig143_1bp_GENEannot!$1:$1048576,34,FALSE)</f>
        <v>37883</v>
      </c>
      <c r="O64" s="10" t="s">
        <v>161</v>
      </c>
    </row>
    <row r="65" spans="1:15" x14ac:dyDescent="0.3">
      <c r="A65" s="7" t="s">
        <v>162</v>
      </c>
      <c r="B65" s="8">
        <v>2</v>
      </c>
      <c r="C65" s="8">
        <v>1345396</v>
      </c>
      <c r="D65" s="8" t="s">
        <v>21</v>
      </c>
      <c r="E65" s="8" t="s">
        <v>16</v>
      </c>
      <c r="F65" s="8">
        <v>6.5919999999999998E-3</v>
      </c>
      <c r="G65" s="8">
        <v>7.9102900000000004E-2</v>
      </c>
      <c r="H65" s="8">
        <v>1.4383E-2</v>
      </c>
      <c r="I65" s="9">
        <v>3.7E-8</v>
      </c>
      <c r="J65" s="8" t="s">
        <v>163</v>
      </c>
      <c r="K65" s="8" t="s">
        <v>40</v>
      </c>
      <c r="L65" s="8">
        <v>2</v>
      </c>
      <c r="M65" s="8" t="str">
        <f>VLOOKUP(A65,[1]FFQ_QT_PCA_sig143_1bp_GENEannot!$1:$1048576,46,FALSE)</f>
        <v>SNTG2</v>
      </c>
      <c r="N65" s="8">
        <f>VLOOKUP(A65,[1]FFQ_QT_PCA_sig143_1bp_GENEannot!$1:$1048576,34,FALSE)</f>
        <v>0</v>
      </c>
      <c r="O65" s="10"/>
    </row>
    <row r="66" spans="1:15" x14ac:dyDescent="0.3">
      <c r="A66" s="7" t="s">
        <v>164</v>
      </c>
      <c r="B66" s="8">
        <v>2</v>
      </c>
      <c r="C66" s="8">
        <v>2205469</v>
      </c>
      <c r="D66" s="8" t="s">
        <v>165</v>
      </c>
      <c r="E66" s="8" t="s">
        <v>24</v>
      </c>
      <c r="F66" s="8">
        <v>0.160193</v>
      </c>
      <c r="G66" s="8">
        <v>-1.5983600000000001E-2</v>
      </c>
      <c r="H66" s="8">
        <v>2.8747299999999998E-3</v>
      </c>
      <c r="I66" s="9">
        <v>2.7999999999999999E-8</v>
      </c>
      <c r="J66" s="8" t="s">
        <v>29</v>
      </c>
      <c r="K66" s="8" t="s">
        <v>40</v>
      </c>
      <c r="L66" s="8">
        <v>59</v>
      </c>
      <c r="M66" s="8" t="str">
        <f>VLOOKUP(A66,[1]FFQ_QT_PCA_sig143_1bp_GENEannot!$1:$1048576,46,FALSE)</f>
        <v>MYT1L</v>
      </c>
      <c r="N66" s="8">
        <f>VLOOKUP(A66,[1]FFQ_QT_PCA_sig143_1bp_GENEannot!$1:$1048576,34,FALSE)</f>
        <v>0</v>
      </c>
      <c r="O66" s="10" t="s">
        <v>166</v>
      </c>
    </row>
    <row r="67" spans="1:15" x14ac:dyDescent="0.3">
      <c r="A67" s="7" t="s">
        <v>167</v>
      </c>
      <c r="B67" s="8">
        <v>2</v>
      </c>
      <c r="C67" s="8">
        <v>6152355</v>
      </c>
      <c r="D67" s="8" t="s">
        <v>16</v>
      </c>
      <c r="E67" s="8" t="s">
        <v>21</v>
      </c>
      <c r="F67" s="8">
        <v>6.8371000000000001E-2</v>
      </c>
      <c r="G67" s="8">
        <v>-5.2977499999999997E-2</v>
      </c>
      <c r="H67" s="8">
        <v>9.3098E-3</v>
      </c>
      <c r="I67" s="9">
        <v>1.4E-8</v>
      </c>
      <c r="J67" s="8" t="s">
        <v>65</v>
      </c>
      <c r="K67" s="8" t="s">
        <v>40</v>
      </c>
      <c r="L67" s="8">
        <v>1</v>
      </c>
      <c r="M67" s="8" t="str">
        <f>VLOOKUP(A67,[1]FFQ_QT_PCA_sig143_1bp_GENEannot!$1:$1048576,46,FALSE)</f>
        <v>LOC400940</v>
      </c>
      <c r="N67" s="8">
        <f>VLOOKUP(A67,[1]FFQ_QT_PCA_sig143_1bp_GENEannot!$1:$1048576,34,FALSE)</f>
        <v>23992</v>
      </c>
      <c r="O67" s="10"/>
    </row>
    <row r="68" spans="1:15" x14ac:dyDescent="0.3">
      <c r="A68" s="7" t="s">
        <v>168</v>
      </c>
      <c r="B68" s="8">
        <v>2</v>
      </c>
      <c r="C68" s="8">
        <v>15021145</v>
      </c>
      <c r="D68" s="8" t="s">
        <v>16</v>
      </c>
      <c r="E68" s="8" t="s">
        <v>24</v>
      </c>
      <c r="F68" s="8">
        <v>0.354908</v>
      </c>
      <c r="G68" s="8">
        <v>1.8931900000000002E-2</v>
      </c>
      <c r="H68" s="8">
        <v>2.9821600000000002E-3</v>
      </c>
      <c r="I68" s="9">
        <v>2.1E-10</v>
      </c>
      <c r="J68" s="8" t="s">
        <v>169</v>
      </c>
      <c r="K68" s="8" t="s">
        <v>40</v>
      </c>
      <c r="L68" s="8">
        <v>18</v>
      </c>
      <c r="M68" s="8" t="str">
        <f>VLOOKUP(A68,[1]FFQ_QT_PCA_sig143_1bp_GENEannot!$1:$1048576,46,FALSE)</f>
        <v>AX747684</v>
      </c>
      <c r="N68" s="8">
        <f>VLOOKUP(A68,[1]FFQ_QT_PCA_sig143_1bp_GENEannot!$1:$1048576,34,FALSE)</f>
        <v>230213</v>
      </c>
      <c r="O68" s="10"/>
    </row>
    <row r="69" spans="1:15" x14ac:dyDescent="0.3">
      <c r="A69" s="7" t="s">
        <v>170</v>
      </c>
      <c r="B69" s="8">
        <v>2</v>
      </c>
      <c r="C69" s="8">
        <v>19461780</v>
      </c>
      <c r="D69" s="8" t="s">
        <v>25</v>
      </c>
      <c r="E69" s="8" t="s">
        <v>24</v>
      </c>
      <c r="F69" s="8">
        <v>3.6269000000000003E-2</v>
      </c>
      <c r="G69" s="8">
        <v>5.5271599999999997E-2</v>
      </c>
      <c r="H69" s="8">
        <v>1.00999E-2</v>
      </c>
      <c r="I69" s="9">
        <v>3.7E-8</v>
      </c>
      <c r="J69" s="8" t="s">
        <v>32</v>
      </c>
      <c r="K69" s="8" t="s">
        <v>40</v>
      </c>
      <c r="L69" s="8">
        <v>1</v>
      </c>
      <c r="M69" s="8" t="str">
        <f>VLOOKUP(A69,[1]FFQ_QT_PCA_sig143_1bp_GENEannot!$1:$1048576,46,FALSE)</f>
        <v>MIR4757</v>
      </c>
      <c r="N69" s="8">
        <f>VLOOKUP(A69,[1]FFQ_QT_PCA_sig143_1bp_GENEannot!$1:$1048576,34,FALSE)</f>
        <v>86409</v>
      </c>
      <c r="O69" s="10"/>
    </row>
    <row r="70" spans="1:15" x14ac:dyDescent="0.3">
      <c r="A70" s="7" t="s">
        <v>171</v>
      </c>
      <c r="B70" s="8">
        <v>2</v>
      </c>
      <c r="C70" s="8">
        <v>21286057</v>
      </c>
      <c r="D70" s="8" t="s">
        <v>25</v>
      </c>
      <c r="E70" s="8" t="s">
        <v>24</v>
      </c>
      <c r="F70" s="8">
        <v>0.81989799999999902</v>
      </c>
      <c r="G70" s="8">
        <v>-1.3436399999999999E-2</v>
      </c>
      <c r="H70" s="8">
        <v>1.9984099999999999E-3</v>
      </c>
      <c r="I70" s="9">
        <v>1.1000000000000001E-11</v>
      </c>
      <c r="J70" s="8" t="s">
        <v>58</v>
      </c>
      <c r="K70" s="8"/>
      <c r="L70" s="8">
        <v>7</v>
      </c>
      <c r="M70" s="8" t="str">
        <f>VLOOKUP(A70,[1]FFQ_QT_PCA_sig143_1bp_GENEannot!$1:$1048576,46,FALSE)</f>
        <v>APOB</v>
      </c>
      <c r="N70" s="8">
        <f>VLOOKUP(A70,[1]FFQ_QT_PCA_sig143_1bp_GENEannot!$1:$1048576,34,FALSE)</f>
        <v>19113</v>
      </c>
      <c r="O70" s="10"/>
    </row>
    <row r="71" spans="1:15" ht="43.2" x14ac:dyDescent="0.3">
      <c r="A71" s="7" t="s">
        <v>172</v>
      </c>
      <c r="B71" s="8">
        <v>2</v>
      </c>
      <c r="C71" s="8">
        <v>23889134</v>
      </c>
      <c r="D71" s="8" t="s">
        <v>24</v>
      </c>
      <c r="E71" s="8" t="s">
        <v>21</v>
      </c>
      <c r="F71" s="8">
        <v>0.67647400000000002</v>
      </c>
      <c r="G71" s="8">
        <v>-1.4569399999999901E-2</v>
      </c>
      <c r="H71" s="8">
        <v>2.2351099999999998E-3</v>
      </c>
      <c r="I71" s="9">
        <v>5.2999999999999998E-11</v>
      </c>
      <c r="J71" s="8" t="s">
        <v>18</v>
      </c>
      <c r="K71" s="8"/>
      <c r="L71" s="8">
        <v>31</v>
      </c>
      <c r="M71" s="8" t="str">
        <f>VLOOKUP(A71,[1]FFQ_QT_PCA_sig143_1bp_GENEannot!$1:$1048576,46,FALSE)</f>
        <v>KLHL29</v>
      </c>
      <c r="N71" s="8">
        <f>VLOOKUP(A71,[1]FFQ_QT_PCA_sig143_1bp_GENEannot!$1:$1048576,34,FALSE)</f>
        <v>0</v>
      </c>
      <c r="O71" s="10" t="s">
        <v>173</v>
      </c>
    </row>
    <row r="72" spans="1:15" ht="28.8" x14ac:dyDescent="0.3">
      <c r="A72" s="7" t="s">
        <v>174</v>
      </c>
      <c r="B72" s="8">
        <v>2</v>
      </c>
      <c r="C72" s="8">
        <v>24701645</v>
      </c>
      <c r="D72" s="8" t="s">
        <v>21</v>
      </c>
      <c r="E72" s="8" t="s">
        <v>24</v>
      </c>
      <c r="F72" s="8">
        <v>0.58111099999999904</v>
      </c>
      <c r="G72" s="8">
        <v>-1.4116E-2</v>
      </c>
      <c r="H72" s="8">
        <v>2.1280399999999999E-3</v>
      </c>
      <c r="I72" s="9">
        <v>2.89999999999999E-11</v>
      </c>
      <c r="J72" s="8" t="s">
        <v>103</v>
      </c>
      <c r="K72" s="8"/>
      <c r="L72" s="8">
        <v>23</v>
      </c>
      <c r="M72" s="8" t="str">
        <f>VLOOKUP(A72,[1]FFQ_QT_PCA_sig143_1bp_GENEannot!$1:$1048576,46,FALSE)</f>
        <v>NCOA1</v>
      </c>
      <c r="N72" s="8">
        <f>VLOOKUP(A72,[1]FFQ_QT_PCA_sig143_1bp_GENEannot!$1:$1048576,34,FALSE)</f>
        <v>85533</v>
      </c>
      <c r="O72" s="10" t="s">
        <v>175</v>
      </c>
    </row>
    <row r="73" spans="1:15" x14ac:dyDescent="0.3">
      <c r="A73" s="7" t="s">
        <v>176</v>
      </c>
      <c r="B73" s="8">
        <v>2</v>
      </c>
      <c r="C73" s="8">
        <v>25373031</v>
      </c>
      <c r="D73" s="8" t="s">
        <v>24</v>
      </c>
      <c r="E73" s="8" t="s">
        <v>25</v>
      </c>
      <c r="F73" s="8">
        <v>0.65553399999999995</v>
      </c>
      <c r="G73" s="8">
        <v>1.36761E-2</v>
      </c>
      <c r="H73" s="8">
        <v>2.2726500000000002E-3</v>
      </c>
      <c r="I73" s="9">
        <v>1.3000000000000001E-9</v>
      </c>
      <c r="J73" s="8" t="s">
        <v>177</v>
      </c>
      <c r="K73" s="8"/>
      <c r="L73" s="8">
        <v>55</v>
      </c>
      <c r="M73" s="8" t="str">
        <f>VLOOKUP(A73,[1]FFQ_QT_PCA_sig143_1bp_GENEannot!$1:$1048576,46,FALSE)</f>
        <v>EFR3B</v>
      </c>
      <c r="N73" s="8">
        <f>VLOOKUP(A73,[1]FFQ_QT_PCA_sig143_1bp_GENEannot!$1:$1048576,34,FALSE)</f>
        <v>0</v>
      </c>
      <c r="O73" s="10"/>
    </row>
    <row r="74" spans="1:15" ht="201.6" x14ac:dyDescent="0.3">
      <c r="A74" s="7" t="s">
        <v>178</v>
      </c>
      <c r="B74" s="8">
        <v>2</v>
      </c>
      <c r="C74" s="8">
        <v>27730940</v>
      </c>
      <c r="D74" s="8" t="s">
        <v>25</v>
      </c>
      <c r="E74" s="8" t="s">
        <v>24</v>
      </c>
      <c r="F74" s="8">
        <v>0.60506000000000004</v>
      </c>
      <c r="G74" s="8">
        <v>-3.6195099999999897E-2</v>
      </c>
      <c r="H74" s="8">
        <v>2.1391700000000001E-3</v>
      </c>
      <c r="I74" s="9">
        <v>2.5999999999999899E-64</v>
      </c>
      <c r="J74" s="8" t="s">
        <v>29</v>
      </c>
      <c r="K74" s="8"/>
      <c r="L74" s="8">
        <v>1</v>
      </c>
      <c r="M74" s="8" t="str">
        <f>VLOOKUP(A74,[1]FFQ_QT_PCA_sig143_1bp_GENEannot!$1:$1048576,46,FALSE)</f>
        <v>GCKR</v>
      </c>
      <c r="N74" s="8">
        <f>VLOOKUP(A74,[1]FFQ_QT_PCA_sig143_1bp_GENEannot!$1:$1048576,34,FALSE)</f>
        <v>0</v>
      </c>
      <c r="O74" s="10" t="s">
        <v>179</v>
      </c>
    </row>
    <row r="75" spans="1:15" ht="28.8" x14ac:dyDescent="0.3">
      <c r="A75" s="7" t="s">
        <v>180</v>
      </c>
      <c r="B75" s="8">
        <v>2</v>
      </c>
      <c r="C75" s="8">
        <v>28246841</v>
      </c>
      <c r="D75" s="8" t="s">
        <v>21</v>
      </c>
      <c r="E75" s="8" t="s">
        <v>16</v>
      </c>
      <c r="F75" s="8">
        <v>0.116855</v>
      </c>
      <c r="G75" s="8">
        <v>2.2577199999999999E-2</v>
      </c>
      <c r="H75" s="8">
        <v>3.2563399999999999E-3</v>
      </c>
      <c r="I75" s="9">
        <v>9.1999999999999996E-12</v>
      </c>
      <c r="J75" s="8" t="s">
        <v>29</v>
      </c>
      <c r="K75" s="8"/>
      <c r="L75" s="8">
        <v>1</v>
      </c>
      <c r="M75" s="8" t="str">
        <f>VLOOKUP(A75,[1]FFQ_QT_PCA_sig143_1bp_GENEannot!$1:$1048576,46,FALSE)</f>
        <v>BRE</v>
      </c>
      <c r="N75" s="8">
        <f>VLOOKUP(A75,[1]FFQ_QT_PCA_sig143_1bp_GENEannot!$1:$1048576,34,FALSE)</f>
        <v>0</v>
      </c>
      <c r="O75" s="10" t="s">
        <v>181</v>
      </c>
    </row>
    <row r="76" spans="1:15" x14ac:dyDescent="0.3">
      <c r="A76" s="7" t="s">
        <v>182</v>
      </c>
      <c r="B76" s="8">
        <v>2</v>
      </c>
      <c r="C76" s="8">
        <v>29129300</v>
      </c>
      <c r="D76" s="8" t="s">
        <v>17</v>
      </c>
      <c r="E76" s="8" t="s">
        <v>16</v>
      </c>
      <c r="F76" s="8">
        <v>0.34878599999999998</v>
      </c>
      <c r="G76" s="8">
        <v>-1.7118399999999999E-2</v>
      </c>
      <c r="H76" s="8">
        <v>2.6108899999999998E-3</v>
      </c>
      <c r="I76" s="9">
        <v>5.0999999999999998E-11</v>
      </c>
      <c r="J76" s="8" t="s">
        <v>183</v>
      </c>
      <c r="K76" s="8" t="s">
        <v>40</v>
      </c>
      <c r="L76" s="8">
        <v>1</v>
      </c>
      <c r="M76" s="8" t="str">
        <f>VLOOKUP(A76,[1]FFQ_QT_PCA_sig143_1bp_GENEannot!$1:$1048576,46,FALSE)</f>
        <v>WDR43</v>
      </c>
      <c r="N76" s="8">
        <f>VLOOKUP(A76,[1]FFQ_QT_PCA_sig143_1bp_GENEannot!$1:$1048576,34,FALSE)</f>
        <v>0</v>
      </c>
      <c r="O76" s="10"/>
    </row>
    <row r="77" spans="1:15" x14ac:dyDescent="0.3">
      <c r="A77" s="7" t="s">
        <v>184</v>
      </c>
      <c r="B77" s="8">
        <v>2</v>
      </c>
      <c r="C77" s="8">
        <v>40559158</v>
      </c>
      <c r="D77" s="8" t="s">
        <v>24</v>
      </c>
      <c r="E77" s="8" t="s">
        <v>25</v>
      </c>
      <c r="F77" s="8">
        <v>0.247034</v>
      </c>
      <c r="G77" s="8">
        <v>1.37764999999999E-2</v>
      </c>
      <c r="H77" s="8">
        <v>2.4578199999999999E-3</v>
      </c>
      <c r="I77" s="9">
        <v>2E-8</v>
      </c>
      <c r="J77" s="8" t="s">
        <v>114</v>
      </c>
      <c r="K77" s="8"/>
      <c r="L77" s="8">
        <v>17</v>
      </c>
      <c r="M77" s="8" t="str">
        <f>VLOOKUP(A77,[1]FFQ_QT_PCA_sig143_1bp_GENEannot!$1:$1048576,46,FALSE)</f>
        <v>SLC8A1</v>
      </c>
      <c r="N77" s="8">
        <f>VLOOKUP(A77,[1]FFQ_QT_PCA_sig143_1bp_GENEannot!$1:$1048576,34,FALSE)</f>
        <v>0</v>
      </c>
      <c r="O77" s="10"/>
    </row>
    <row r="78" spans="1:15" x14ac:dyDescent="0.3">
      <c r="A78" s="7" t="s">
        <v>185</v>
      </c>
      <c r="B78" s="8">
        <v>2</v>
      </c>
      <c r="C78" s="8">
        <v>43536687</v>
      </c>
      <c r="D78" s="8" t="s">
        <v>24</v>
      </c>
      <c r="E78" s="8" t="s">
        <v>25</v>
      </c>
      <c r="F78" s="8">
        <v>1.37919999999999E-2</v>
      </c>
      <c r="G78" s="8">
        <v>5.2096999999999997E-2</v>
      </c>
      <c r="H78" s="8">
        <v>9.2792299999999994E-3</v>
      </c>
      <c r="I78" s="9">
        <v>2.4E-8</v>
      </c>
      <c r="J78" s="8" t="s">
        <v>133</v>
      </c>
      <c r="K78" s="8"/>
      <c r="L78" s="8">
        <v>1</v>
      </c>
      <c r="M78" s="8" t="str">
        <f>VLOOKUP(A78,[1]FFQ_QT_PCA_sig143_1bp_GENEannot!$1:$1048576,46,FALSE)</f>
        <v>THADA</v>
      </c>
      <c r="N78" s="8">
        <f>VLOOKUP(A78,[1]FFQ_QT_PCA_sig143_1bp_GENEannot!$1:$1048576,34,FALSE)</f>
        <v>0</v>
      </c>
      <c r="O78" s="10" t="s">
        <v>186</v>
      </c>
    </row>
    <row r="79" spans="1:15" ht="72" x14ac:dyDescent="0.3">
      <c r="A79" s="7" t="s">
        <v>187</v>
      </c>
      <c r="B79" s="8">
        <v>2</v>
      </c>
      <c r="C79" s="8">
        <v>44136481</v>
      </c>
      <c r="D79" s="8" t="s">
        <v>24</v>
      </c>
      <c r="E79" s="8" t="s">
        <v>25</v>
      </c>
      <c r="F79" s="8">
        <v>5.0057999999999998E-2</v>
      </c>
      <c r="G79" s="8">
        <v>3.2780299999999998E-2</v>
      </c>
      <c r="H79" s="8">
        <v>4.8499299999999997E-3</v>
      </c>
      <c r="I79" s="9">
        <v>1.5E-11</v>
      </c>
      <c r="J79" s="8" t="s">
        <v>29</v>
      </c>
      <c r="K79" s="8"/>
      <c r="L79" s="8">
        <v>10</v>
      </c>
      <c r="M79" s="8" t="str">
        <f>VLOOKUP(A79,[1]FFQ_QT_PCA_sig143_1bp_GENEannot!$1:$1048576,46,FALSE)</f>
        <v>LRPPRC</v>
      </c>
      <c r="N79" s="8">
        <f>VLOOKUP(A79,[1]FFQ_QT_PCA_sig143_1bp_GENEannot!$1:$1048576,34,FALSE)</f>
        <v>0</v>
      </c>
      <c r="O79" s="10" t="s">
        <v>188</v>
      </c>
    </row>
    <row r="80" spans="1:15" ht="288" x14ac:dyDescent="0.3">
      <c r="A80" s="7" t="s">
        <v>189</v>
      </c>
      <c r="B80" s="8">
        <v>2</v>
      </c>
      <c r="C80" s="8">
        <v>45153508</v>
      </c>
      <c r="D80" s="8" t="s">
        <v>24</v>
      </c>
      <c r="E80" s="8" t="s">
        <v>25</v>
      </c>
      <c r="F80" s="8">
        <v>0.32869699999999902</v>
      </c>
      <c r="G80" s="8">
        <v>-2.65787E-2</v>
      </c>
      <c r="H80" s="8">
        <v>2.2479100000000001E-3</v>
      </c>
      <c r="I80" s="9">
        <v>2.0999999999999999E-32</v>
      </c>
      <c r="J80" s="8" t="s">
        <v>190</v>
      </c>
      <c r="K80" s="8"/>
      <c r="L80" s="8">
        <v>7</v>
      </c>
      <c r="M80" s="8" t="str">
        <f>VLOOKUP(A80,[1]FFQ_QT_PCA_sig143_1bp_GENEannot!$1:$1048576,46,FALSE)</f>
        <v>SIX3</v>
      </c>
      <c r="N80" s="8">
        <f>VLOOKUP(A80,[1]FFQ_QT_PCA_sig143_1bp_GENEannot!$1:$1048576,34,FALSE)</f>
        <v>15528</v>
      </c>
      <c r="O80" s="10" t="s">
        <v>191</v>
      </c>
    </row>
    <row r="81" spans="1:15" x14ac:dyDescent="0.3">
      <c r="A81" s="7" t="s">
        <v>192</v>
      </c>
      <c r="B81" s="8">
        <v>2</v>
      </c>
      <c r="C81" s="8">
        <v>48011021</v>
      </c>
      <c r="D81" s="8" t="s">
        <v>24</v>
      </c>
      <c r="E81" s="8" t="s">
        <v>21</v>
      </c>
      <c r="F81" s="8">
        <v>0.54960299999999995</v>
      </c>
      <c r="G81" s="8">
        <v>1.1021400000000001E-2</v>
      </c>
      <c r="H81" s="8">
        <v>2.0029900000000001E-3</v>
      </c>
      <c r="I81" s="9">
        <v>4.0000000000000001E-8</v>
      </c>
      <c r="J81" s="8" t="s">
        <v>193</v>
      </c>
      <c r="K81" s="8" t="s">
        <v>40</v>
      </c>
      <c r="L81" s="8">
        <v>3</v>
      </c>
      <c r="M81" s="8" t="str">
        <f>VLOOKUP(A81,[1]FFQ_QT_PCA_sig143_1bp_GENEannot!$1:$1048576,46,FALSE)</f>
        <v>MSH6</v>
      </c>
      <c r="N81" s="8">
        <f>VLOOKUP(A81,[1]FFQ_QT_PCA_sig143_1bp_GENEannot!$1:$1048576,34,FALSE)</f>
        <v>0</v>
      </c>
      <c r="O81" s="10" t="s">
        <v>194</v>
      </c>
    </row>
    <row r="82" spans="1:15" x14ac:dyDescent="0.3">
      <c r="A82" s="7" t="s">
        <v>195</v>
      </c>
      <c r="B82" s="8">
        <v>2</v>
      </c>
      <c r="C82" s="8">
        <v>48931350</v>
      </c>
      <c r="D82" s="8" t="s">
        <v>16</v>
      </c>
      <c r="E82" s="8" t="s">
        <v>21</v>
      </c>
      <c r="F82" s="8">
        <v>9.5490000000000002E-3</v>
      </c>
      <c r="G82" s="8">
        <v>6.3053600000000001E-2</v>
      </c>
      <c r="H82" s="8">
        <v>1.1042700000000001E-2</v>
      </c>
      <c r="I82" s="9">
        <v>1.0999999999999999E-8</v>
      </c>
      <c r="J82" s="8" t="s">
        <v>114</v>
      </c>
      <c r="K82" s="8" t="s">
        <v>40</v>
      </c>
      <c r="L82" s="8">
        <v>2</v>
      </c>
      <c r="M82" s="8" t="str">
        <f>VLOOKUP(A82,[1]FFQ_QT_PCA_sig143_1bp_GENEannot!$1:$1048576,46,FALSE)</f>
        <v>LHCGR, STON1-GTF2A1L</v>
      </c>
      <c r="N82" s="8">
        <f>VLOOKUP(A82,[1]FFQ_QT_PCA_sig143_1bp_GENEannot!$1:$1048576,34,FALSE)</f>
        <v>0</v>
      </c>
      <c r="O82" s="10"/>
    </row>
    <row r="83" spans="1:15" x14ac:dyDescent="0.3">
      <c r="A83" s="7" t="s">
        <v>196</v>
      </c>
      <c r="B83" s="8">
        <v>2</v>
      </c>
      <c r="C83" s="8">
        <v>52747830</v>
      </c>
      <c r="D83" s="8" t="s">
        <v>21</v>
      </c>
      <c r="E83" s="8" t="s">
        <v>25</v>
      </c>
      <c r="F83" s="8">
        <v>0.29801699999999998</v>
      </c>
      <c r="G83" s="8">
        <v>-1.5923E-2</v>
      </c>
      <c r="H83" s="8">
        <v>2.3064299999999999E-3</v>
      </c>
      <c r="I83" s="9">
        <v>3.6E-12</v>
      </c>
      <c r="J83" s="8" t="s">
        <v>22</v>
      </c>
      <c r="K83" s="8"/>
      <c r="L83" s="8">
        <v>45</v>
      </c>
      <c r="M83" s="8" t="str">
        <f>VLOOKUP(A83,[1]FFQ_QT_PCA_sig143_1bp_GENEannot!$1:$1048576,46,FALSE)</f>
        <v>ASB3</v>
      </c>
      <c r="N83" s="8">
        <f>VLOOKUP(A83,[1]FFQ_QT_PCA_sig143_1bp_GENEannot!$1:$1048576,34,FALSE)</f>
        <v>1149286</v>
      </c>
      <c r="O83" s="10"/>
    </row>
    <row r="84" spans="1:15" x14ac:dyDescent="0.3">
      <c r="A84" s="7" t="s">
        <v>197</v>
      </c>
      <c r="B84" s="8">
        <v>2</v>
      </c>
      <c r="C84" s="8">
        <v>55251374</v>
      </c>
      <c r="D84" s="8" t="s">
        <v>21</v>
      </c>
      <c r="E84" s="8" t="s">
        <v>16</v>
      </c>
      <c r="F84" s="8">
        <v>0.43869599999999997</v>
      </c>
      <c r="G84" s="8">
        <v>1.24095E-2</v>
      </c>
      <c r="H84" s="8">
        <v>2.1793799999999999E-3</v>
      </c>
      <c r="I84" s="9">
        <v>1.3000000000000001E-8</v>
      </c>
      <c r="J84" s="8" t="s">
        <v>45</v>
      </c>
      <c r="K84" s="8"/>
      <c r="L84" s="8">
        <v>17</v>
      </c>
      <c r="M84" s="8" t="str">
        <f>VLOOKUP(A84,[1]FFQ_QT_PCA_sig143_1bp_GENEannot!$1:$1048576,46,FALSE)</f>
        <v>RTN4</v>
      </c>
      <c r="N84" s="8">
        <f>VLOOKUP(A84,[1]FFQ_QT_PCA_sig143_1bp_GENEannot!$1:$1048576,34,FALSE)</f>
        <v>0</v>
      </c>
      <c r="O84" s="10"/>
    </row>
    <row r="85" spans="1:15" x14ac:dyDescent="0.3">
      <c r="A85" s="7" t="s">
        <v>198</v>
      </c>
      <c r="B85" s="8">
        <v>2</v>
      </c>
      <c r="C85" s="8">
        <v>57341448</v>
      </c>
      <c r="D85" s="8" t="s">
        <v>21</v>
      </c>
      <c r="E85" s="8" t="s">
        <v>16</v>
      </c>
      <c r="F85" s="8">
        <v>0.35836699999999999</v>
      </c>
      <c r="G85" s="8">
        <v>1.5263999999999899E-2</v>
      </c>
      <c r="H85" s="8">
        <v>2.28268E-3</v>
      </c>
      <c r="I85" s="9">
        <v>2.3999999999999901E-11</v>
      </c>
      <c r="J85" s="8" t="s">
        <v>199</v>
      </c>
      <c r="K85" s="8"/>
      <c r="L85" s="8">
        <v>44</v>
      </c>
      <c r="M85" s="8" t="str">
        <f>VLOOKUP(A85,[1]FFQ_QT_PCA_sig143_1bp_GENEannot!$1:$1048576,46,FALSE)</f>
        <v>SNORD78</v>
      </c>
      <c r="N85" s="8">
        <f>VLOOKUP(A85,[1]FFQ_QT_PCA_sig143_1bp_GENEannot!$1:$1048576,34,FALSE)</f>
        <v>430221</v>
      </c>
      <c r="O85" s="10"/>
    </row>
    <row r="86" spans="1:15" ht="172.8" x14ac:dyDescent="0.3">
      <c r="A86" s="7" t="s">
        <v>200</v>
      </c>
      <c r="B86" s="8">
        <v>2</v>
      </c>
      <c r="C86" s="8">
        <v>58172107</v>
      </c>
      <c r="D86" s="8" t="s">
        <v>24</v>
      </c>
      <c r="E86" s="8" t="s">
        <v>25</v>
      </c>
      <c r="F86" s="8">
        <v>0.59408099999999997</v>
      </c>
      <c r="G86" s="8">
        <v>-1.70522E-2</v>
      </c>
      <c r="H86" s="8">
        <v>2.1477599999999999E-3</v>
      </c>
      <c r="I86" s="9">
        <v>2.7000000000000001E-15</v>
      </c>
      <c r="J86" s="8" t="s">
        <v>94</v>
      </c>
      <c r="K86" s="8"/>
      <c r="L86" s="8">
        <v>103</v>
      </c>
      <c r="M86" s="8" t="str">
        <f>VLOOKUP(A86,[1]FFQ_QT_PCA_sig143_1bp_GENEannot!$1:$1048576,46,FALSE)</f>
        <v>VRK2</v>
      </c>
      <c r="N86" s="8">
        <f>VLOOKUP(A86,[1]FFQ_QT_PCA_sig143_1bp_GENEannot!$1:$1048576,34,FALSE)</f>
        <v>0</v>
      </c>
      <c r="O86" s="10" t="s">
        <v>201</v>
      </c>
    </row>
    <row r="87" spans="1:15" ht="86.4" x14ac:dyDescent="0.3">
      <c r="A87" s="7" t="s">
        <v>202</v>
      </c>
      <c r="B87" s="8">
        <v>2</v>
      </c>
      <c r="C87" s="8">
        <v>59488019</v>
      </c>
      <c r="D87" s="8" t="s">
        <v>24</v>
      </c>
      <c r="E87" s="8" t="s">
        <v>25</v>
      </c>
      <c r="F87" s="8">
        <v>0.48091999999999901</v>
      </c>
      <c r="G87" s="8">
        <v>1.37419999999999E-2</v>
      </c>
      <c r="H87" s="8">
        <v>2.1143199999999998E-3</v>
      </c>
      <c r="I87" s="9">
        <v>5.0999999999999998E-11</v>
      </c>
      <c r="J87" s="8" t="s">
        <v>203</v>
      </c>
      <c r="K87" s="8"/>
      <c r="L87" s="8">
        <v>10</v>
      </c>
      <c r="M87" s="8" t="str">
        <f>VLOOKUP(A87,[1]FFQ_QT_PCA_sig143_1bp_GENEannot!$1:$1048576,46,FALSE)</f>
        <v>FLJ30838</v>
      </c>
      <c r="N87" s="8">
        <f>VLOOKUP(A87,[1]FFQ_QT_PCA_sig143_1bp_GENEannot!$1:$1048576,34,FALSE)</f>
        <v>197119</v>
      </c>
      <c r="O87" s="10" t="s">
        <v>204</v>
      </c>
    </row>
    <row r="88" spans="1:15" ht="43.2" x14ac:dyDescent="0.3">
      <c r="A88" s="7" t="s">
        <v>205</v>
      </c>
      <c r="B88" s="8">
        <v>2</v>
      </c>
      <c r="C88" s="8">
        <v>60155320</v>
      </c>
      <c r="D88" s="8" t="s">
        <v>16</v>
      </c>
      <c r="E88" s="8" t="s">
        <v>25</v>
      </c>
      <c r="F88" s="8">
        <v>0.66110500000000005</v>
      </c>
      <c r="G88" s="8">
        <v>1.5595299999999999E-2</v>
      </c>
      <c r="H88" s="8">
        <v>2.21025E-3</v>
      </c>
      <c r="I88" s="9">
        <v>1.9E-12</v>
      </c>
      <c r="J88" s="8" t="s">
        <v>62</v>
      </c>
      <c r="K88" s="8"/>
      <c r="L88" s="8">
        <v>20</v>
      </c>
      <c r="M88" s="8" t="str">
        <f>VLOOKUP(A88,[1]FFQ_QT_PCA_sig143_1bp_GENEannot!$1:$1048576,46,FALSE)</f>
        <v>JB153659</v>
      </c>
      <c r="N88" s="8">
        <f>VLOOKUP(A88,[1]FFQ_QT_PCA_sig143_1bp_GENEannot!$1:$1048576,34,FALSE)</f>
        <v>14560</v>
      </c>
      <c r="O88" s="10" t="s">
        <v>206</v>
      </c>
    </row>
    <row r="89" spans="1:15" ht="28.8" x14ac:dyDescent="0.3">
      <c r="A89" s="7" t="s">
        <v>207</v>
      </c>
      <c r="B89" s="8">
        <v>2</v>
      </c>
      <c r="C89" s="8">
        <v>60713235</v>
      </c>
      <c r="D89" s="8" t="s">
        <v>16</v>
      </c>
      <c r="E89" s="8" t="s">
        <v>21</v>
      </c>
      <c r="F89" s="8">
        <v>0.43229299999999998</v>
      </c>
      <c r="G89" s="8">
        <v>3.0383799999999898E-2</v>
      </c>
      <c r="H89" s="8">
        <v>4.7215599999999996E-3</v>
      </c>
      <c r="I89" s="9">
        <v>1.0999999999999999E-10</v>
      </c>
      <c r="J89" s="8" t="s">
        <v>65</v>
      </c>
      <c r="K89" s="8"/>
      <c r="L89" s="8">
        <v>2</v>
      </c>
      <c r="M89" s="8" t="str">
        <f>VLOOKUP(A89,[1]FFQ_QT_PCA_sig143_1bp_GENEannot!$1:$1048576,46,FALSE)</f>
        <v>BCL11A</v>
      </c>
      <c r="N89" s="8">
        <f>VLOOKUP(A89,[1]FFQ_QT_PCA_sig143_1bp_GENEannot!$1:$1048576,34,FALSE)</f>
        <v>0</v>
      </c>
      <c r="O89" s="10" t="s">
        <v>208</v>
      </c>
    </row>
    <row r="90" spans="1:15" x14ac:dyDescent="0.3">
      <c r="A90" s="7" t="s">
        <v>209</v>
      </c>
      <c r="B90" s="8">
        <v>2</v>
      </c>
      <c r="C90" s="8">
        <v>61639324</v>
      </c>
      <c r="D90" s="8" t="s">
        <v>165</v>
      </c>
      <c r="E90" s="8" t="s">
        <v>24</v>
      </c>
      <c r="F90" s="8">
        <v>0.460118999999999</v>
      </c>
      <c r="G90" s="8">
        <v>-1.4964699999999999E-2</v>
      </c>
      <c r="H90" s="8">
        <v>2.1326299999999999E-3</v>
      </c>
      <c r="I90" s="9">
        <v>2.4999999999999998E-12</v>
      </c>
      <c r="J90" s="8" t="s">
        <v>103</v>
      </c>
      <c r="K90" s="8"/>
      <c r="L90" s="8">
        <v>48</v>
      </c>
      <c r="M90" s="8" t="str">
        <f>VLOOKUP(A90,[1]FFQ_QT_PCA_sig143_1bp_GENEannot!$1:$1048576,46,FALSE)</f>
        <v>USP34</v>
      </c>
      <c r="N90" s="8">
        <f>VLOOKUP(A90,[1]FFQ_QT_PCA_sig143_1bp_GENEannot!$1:$1048576,34,FALSE)</f>
        <v>0</v>
      </c>
      <c r="O90" s="10"/>
    </row>
    <row r="91" spans="1:15" ht="43.2" x14ac:dyDescent="0.3">
      <c r="A91" s="7" t="s">
        <v>210</v>
      </c>
      <c r="B91" s="8">
        <v>2</v>
      </c>
      <c r="C91" s="8">
        <v>63360639</v>
      </c>
      <c r="D91" s="8" t="s">
        <v>21</v>
      </c>
      <c r="E91" s="8" t="s">
        <v>16</v>
      </c>
      <c r="F91" s="8">
        <v>0.41465099999999999</v>
      </c>
      <c r="G91" s="8">
        <v>1.24913E-2</v>
      </c>
      <c r="H91" s="8">
        <v>2.1232099999999999E-3</v>
      </c>
      <c r="I91" s="9">
        <v>1.6999999999999999E-9</v>
      </c>
      <c r="J91" s="8" t="s">
        <v>52</v>
      </c>
      <c r="K91" s="8"/>
      <c r="L91" s="8">
        <v>116</v>
      </c>
      <c r="M91" s="8" t="str">
        <f>VLOOKUP(A91,[1]FFQ_QT_PCA_sig143_1bp_GENEannot!$1:$1048576,46,FALSE)</f>
        <v>WDPCP</v>
      </c>
      <c r="N91" s="8">
        <f>VLOOKUP(A91,[1]FFQ_QT_PCA_sig143_1bp_GENEannot!$1:$1048576,34,FALSE)</f>
        <v>0</v>
      </c>
      <c r="O91" s="10" t="s">
        <v>211</v>
      </c>
    </row>
    <row r="92" spans="1:15" x14ac:dyDescent="0.3">
      <c r="A92" s="7" t="s">
        <v>212</v>
      </c>
      <c r="B92" s="8">
        <v>2</v>
      </c>
      <c r="C92" s="8">
        <v>72446753</v>
      </c>
      <c r="D92" s="8" t="s">
        <v>16</v>
      </c>
      <c r="E92" s="8" t="s">
        <v>21</v>
      </c>
      <c r="F92" s="8">
        <v>0.330988</v>
      </c>
      <c r="G92" s="8">
        <v>-3.1350299999999998E-2</v>
      </c>
      <c r="H92" s="8">
        <v>4.9655999999999997E-3</v>
      </c>
      <c r="I92" s="9">
        <v>4.0000000000000001E-10</v>
      </c>
      <c r="J92" s="8" t="s">
        <v>65</v>
      </c>
      <c r="K92" s="8"/>
      <c r="L92" s="8">
        <v>106</v>
      </c>
      <c r="M92" s="8" t="str">
        <f>VLOOKUP(A92,[1]FFQ_QT_PCA_sig143_1bp_GENEannot!$1:$1048576,46,FALSE)</f>
        <v>EXOC6B</v>
      </c>
      <c r="N92" s="8">
        <f>VLOOKUP(A92,[1]FFQ_QT_PCA_sig143_1bp_GENEannot!$1:$1048576,34,FALSE)</f>
        <v>0</v>
      </c>
      <c r="O92" s="10"/>
    </row>
    <row r="93" spans="1:15" x14ac:dyDescent="0.3">
      <c r="A93" s="7" t="s">
        <v>213</v>
      </c>
      <c r="B93" s="8">
        <v>2</v>
      </c>
      <c r="C93" s="8">
        <v>72955741</v>
      </c>
      <c r="D93" s="8" t="s">
        <v>16</v>
      </c>
      <c r="E93" s="8" t="s">
        <v>25</v>
      </c>
      <c r="F93" s="8">
        <v>0.76005299999999998</v>
      </c>
      <c r="G93" s="8">
        <v>3.0799400000000001E-2</v>
      </c>
      <c r="H93" s="8">
        <v>5.4769199999999997E-3</v>
      </c>
      <c r="I93" s="9">
        <v>1.7999999999999999E-8</v>
      </c>
      <c r="J93" s="8" t="s">
        <v>65</v>
      </c>
      <c r="K93" s="8"/>
      <c r="L93" s="8">
        <v>119</v>
      </c>
      <c r="M93" s="8" t="str">
        <f>VLOOKUP(A93,[1]FFQ_QT_PCA_sig143_1bp_GENEannot!$1:$1048576,46,FALSE)</f>
        <v>EXOC6B</v>
      </c>
      <c r="N93" s="8">
        <f>VLOOKUP(A93,[1]FFQ_QT_PCA_sig143_1bp_GENEannot!$1:$1048576,34,FALSE)</f>
        <v>0</v>
      </c>
      <c r="O93" s="10"/>
    </row>
    <row r="94" spans="1:15" x14ac:dyDescent="0.3">
      <c r="A94" s="7" t="s">
        <v>214</v>
      </c>
      <c r="B94" s="8">
        <v>2</v>
      </c>
      <c r="C94" s="8">
        <v>74334462</v>
      </c>
      <c r="D94" s="8" t="s">
        <v>21</v>
      </c>
      <c r="E94" s="8" t="s">
        <v>16</v>
      </c>
      <c r="F94" s="8">
        <v>0.54202700000000004</v>
      </c>
      <c r="G94" s="8">
        <v>-1.34357E-2</v>
      </c>
      <c r="H94" s="8">
        <v>2.1369800000000001E-3</v>
      </c>
      <c r="I94" s="9">
        <v>2.7999999999999898E-10</v>
      </c>
      <c r="J94" s="8" t="s">
        <v>29</v>
      </c>
      <c r="K94" s="8" t="s">
        <v>40</v>
      </c>
      <c r="L94" s="8">
        <v>1</v>
      </c>
      <c r="M94" s="8" t="str">
        <f>VLOOKUP(A94,[1]FFQ_QT_PCA_sig143_1bp_GENEannot!$1:$1048576,46,FALSE)</f>
        <v>TET3</v>
      </c>
      <c r="N94" s="8">
        <f>VLOOKUP(A94,[1]FFQ_QT_PCA_sig143_1bp_GENEannot!$1:$1048576,34,FALSE)</f>
        <v>0</v>
      </c>
      <c r="O94" s="10" t="s">
        <v>215</v>
      </c>
    </row>
    <row r="95" spans="1:15" ht="28.8" x14ac:dyDescent="0.3">
      <c r="A95" s="7" t="s">
        <v>216</v>
      </c>
      <c r="B95" s="8">
        <v>2</v>
      </c>
      <c r="C95" s="8">
        <v>77131953</v>
      </c>
      <c r="D95" s="8" t="s">
        <v>16</v>
      </c>
      <c r="E95" s="8" t="s">
        <v>21</v>
      </c>
      <c r="F95" s="8">
        <v>0.43695699999999998</v>
      </c>
      <c r="G95" s="8">
        <v>1.48037999999999E-2</v>
      </c>
      <c r="H95" s="8">
        <v>2.1171200000000001E-3</v>
      </c>
      <c r="I95" s="9">
        <v>1.6999999999999899E-12</v>
      </c>
      <c r="J95" s="8" t="s">
        <v>22</v>
      </c>
      <c r="K95" s="8"/>
      <c r="L95" s="8">
        <v>118</v>
      </c>
      <c r="M95" s="8" t="str">
        <f>VLOOKUP(A95,[1]FFQ_QT_PCA_sig143_1bp_GENEannot!$1:$1048576,46,FALSE)</f>
        <v>LRRTM4</v>
      </c>
      <c r="N95" s="8">
        <f>VLOOKUP(A95,[1]FFQ_QT_PCA_sig143_1bp_GENEannot!$1:$1048576,34,FALSE)</f>
        <v>0</v>
      </c>
      <c r="O95" s="10" t="s">
        <v>217</v>
      </c>
    </row>
    <row r="96" spans="1:15" ht="28.8" x14ac:dyDescent="0.3">
      <c r="A96" s="7" t="s">
        <v>218</v>
      </c>
      <c r="B96" s="8">
        <v>2</v>
      </c>
      <c r="C96" s="8">
        <v>79691846</v>
      </c>
      <c r="D96" s="8" t="s">
        <v>25</v>
      </c>
      <c r="E96" s="8" t="s">
        <v>24</v>
      </c>
      <c r="F96" s="8">
        <v>0.31538499999999903</v>
      </c>
      <c r="G96" s="8">
        <v>-1.49392E-2</v>
      </c>
      <c r="H96" s="8">
        <v>2.26844E-3</v>
      </c>
      <c r="I96" s="9">
        <v>3.7000000000000001E-11</v>
      </c>
      <c r="J96" s="8" t="s">
        <v>125</v>
      </c>
      <c r="K96" s="8" t="s">
        <v>40</v>
      </c>
      <c r="L96" s="8">
        <v>79</v>
      </c>
      <c r="M96" s="8" t="str">
        <f>VLOOKUP(A96,[1]FFQ_QT_PCA_sig143_1bp_GENEannot!$1:$1048576,46,FALSE)</f>
        <v>CTN2</v>
      </c>
      <c r="N96" s="8">
        <f>VLOOKUP(A96,[1]FFQ_QT_PCA_sig143_1bp_GENEannot!$1:$1048576,34,FALSE)</f>
        <v>0</v>
      </c>
      <c r="O96" s="10" t="s">
        <v>219</v>
      </c>
    </row>
    <row r="97" spans="1:15" x14ac:dyDescent="0.3">
      <c r="A97" s="7" t="s">
        <v>220</v>
      </c>
      <c r="B97" s="8">
        <v>2</v>
      </c>
      <c r="C97" s="8">
        <v>80338702</v>
      </c>
      <c r="D97" s="8" t="s">
        <v>21</v>
      </c>
      <c r="E97" s="8" t="s">
        <v>16</v>
      </c>
      <c r="F97" s="8">
        <v>0.34940100000000002</v>
      </c>
      <c r="G97" s="8">
        <v>1.4506E-2</v>
      </c>
      <c r="H97" s="8">
        <v>2.5151800000000001E-3</v>
      </c>
      <c r="I97" s="9">
        <v>6.5000000000000003E-9</v>
      </c>
      <c r="J97" s="8" t="s">
        <v>55</v>
      </c>
      <c r="K97" s="8" t="s">
        <v>40</v>
      </c>
      <c r="L97" s="8">
        <v>12</v>
      </c>
      <c r="M97" s="8" t="str">
        <f>VLOOKUP(A97,[1]FFQ_QT_PCA_sig143_1bp_GENEannot!$1:$1048576,46,FALSE)</f>
        <v>CTN2</v>
      </c>
      <c r="N97" s="8">
        <f>VLOOKUP(A97,[1]FFQ_QT_PCA_sig143_1bp_GENEannot!$1:$1048576,34,FALSE)</f>
        <v>0</v>
      </c>
      <c r="O97" s="10"/>
    </row>
    <row r="98" spans="1:15" ht="43.2" x14ac:dyDescent="0.3">
      <c r="A98" s="7" t="s">
        <v>221</v>
      </c>
      <c r="B98" s="8">
        <v>2</v>
      </c>
      <c r="C98" s="8">
        <v>97797680</v>
      </c>
      <c r="D98" s="8" t="s">
        <v>25</v>
      </c>
      <c r="E98" s="8" t="s">
        <v>24</v>
      </c>
      <c r="F98" s="8">
        <v>0.13320399999999999</v>
      </c>
      <c r="G98" s="8">
        <v>1.9420799999999998E-2</v>
      </c>
      <c r="H98" s="8">
        <v>3.1170299999999998E-3</v>
      </c>
      <c r="I98" s="9">
        <v>5.7E-10</v>
      </c>
      <c r="J98" s="8" t="s">
        <v>29</v>
      </c>
      <c r="K98" s="8"/>
      <c r="L98" s="8">
        <v>2</v>
      </c>
      <c r="M98" s="8" t="str">
        <f>VLOOKUP(A98,[1]FFQ_QT_PCA_sig143_1bp_GENEannot!$1:$1048576,46,FALSE)</f>
        <v>ANKRD36</v>
      </c>
      <c r="N98" s="8">
        <f>VLOOKUP(A98,[1]FFQ_QT_PCA_sig143_1bp_GENEannot!$1:$1048576,34,FALSE)</f>
        <v>0</v>
      </c>
      <c r="O98" s="10" t="s">
        <v>222</v>
      </c>
    </row>
    <row r="99" spans="1:15" x14ac:dyDescent="0.3">
      <c r="A99" s="7" t="s">
        <v>223</v>
      </c>
      <c r="B99" s="8">
        <v>2</v>
      </c>
      <c r="C99" s="8">
        <v>99962406</v>
      </c>
      <c r="D99" s="8" t="s">
        <v>42</v>
      </c>
      <c r="E99" s="8" t="s">
        <v>24</v>
      </c>
      <c r="F99" s="8">
        <v>0.35818899999999998</v>
      </c>
      <c r="G99" s="8">
        <v>-1.5625099999999999E-2</v>
      </c>
      <c r="H99" s="8">
        <v>2.5309E-3</v>
      </c>
      <c r="I99" s="9">
        <v>6.3999999999999996E-10</v>
      </c>
      <c r="J99" s="8" t="s">
        <v>183</v>
      </c>
      <c r="K99" s="8" t="s">
        <v>40</v>
      </c>
      <c r="L99" s="8">
        <v>93</v>
      </c>
      <c r="M99" s="8" t="str">
        <f>VLOOKUP(A99,[1]FFQ_QT_PCA_sig143_1bp_GENEannot!$1:$1048576,46,FALSE)</f>
        <v>EIF5B</v>
      </c>
      <c r="N99" s="8">
        <f>VLOOKUP(A99,[1]FFQ_QT_PCA_sig143_1bp_GENEannot!$1:$1048576,34,FALSE)</f>
        <v>0</v>
      </c>
      <c r="O99" s="10"/>
    </row>
    <row r="100" spans="1:15" ht="129.6" x14ac:dyDescent="0.3">
      <c r="A100" s="7" t="s">
        <v>224</v>
      </c>
      <c r="B100" s="8">
        <v>2</v>
      </c>
      <c r="C100" s="8">
        <v>100927819</v>
      </c>
      <c r="D100" s="8" t="s">
        <v>21</v>
      </c>
      <c r="E100" s="8" t="s">
        <v>225</v>
      </c>
      <c r="F100" s="8">
        <v>0.509019</v>
      </c>
      <c r="G100" s="8">
        <v>-1.8815999999999999E-2</v>
      </c>
      <c r="H100" s="8">
        <v>3.1322500000000001E-3</v>
      </c>
      <c r="I100" s="9">
        <v>1.3999999999999999E-9</v>
      </c>
      <c r="J100" s="8" t="s">
        <v>153</v>
      </c>
      <c r="K100" s="8"/>
      <c r="L100" s="8">
        <v>163</v>
      </c>
      <c r="M100" s="8" t="str">
        <f>VLOOKUP(A100,[1]FFQ_QT_PCA_sig143_1bp_GENEannot!$1:$1048576,46,FALSE)</f>
        <v>LONRF2</v>
      </c>
      <c r="N100" s="8">
        <f>VLOOKUP(A100,[1]FFQ_QT_PCA_sig143_1bp_GENEannot!$1:$1048576,34,FALSE)</f>
        <v>0</v>
      </c>
      <c r="O100" s="10" t="s">
        <v>226</v>
      </c>
    </row>
    <row r="101" spans="1:15" x14ac:dyDescent="0.3">
      <c r="A101" s="7" t="s">
        <v>227</v>
      </c>
      <c r="B101" s="8">
        <v>2</v>
      </c>
      <c r="C101" s="8">
        <v>102766634</v>
      </c>
      <c r="D101" s="8" t="s">
        <v>21</v>
      </c>
      <c r="E101" s="8" t="s">
        <v>25</v>
      </c>
      <c r="F101" s="8">
        <v>1.9292E-2</v>
      </c>
      <c r="G101" s="8">
        <v>4.2181000000000003E-2</v>
      </c>
      <c r="H101" s="8">
        <v>7.7338800000000003E-3</v>
      </c>
      <c r="I101" s="9">
        <v>4.9000000000000002E-8</v>
      </c>
      <c r="J101" s="8" t="s">
        <v>125</v>
      </c>
      <c r="K101" s="8" t="s">
        <v>40</v>
      </c>
      <c r="L101" s="8">
        <v>2</v>
      </c>
      <c r="M101" s="8" t="str">
        <f>VLOOKUP(A101,[1]FFQ_QT_PCA_sig143_1bp_GENEannot!$1:$1048576,46,FALSE)</f>
        <v>IL1R1</v>
      </c>
      <c r="N101" s="8">
        <f>VLOOKUP(A101,[1]FFQ_QT_PCA_sig143_1bp_GENEannot!$1:$1048576,34,FALSE)</f>
        <v>0</v>
      </c>
      <c r="O101" s="10"/>
    </row>
    <row r="102" spans="1:15" x14ac:dyDescent="0.3">
      <c r="A102" s="7" t="s">
        <v>228</v>
      </c>
      <c r="B102" s="8">
        <v>2</v>
      </c>
      <c r="C102" s="8">
        <v>103369653</v>
      </c>
      <c r="D102" s="8" t="s">
        <v>25</v>
      </c>
      <c r="E102" s="8" t="s">
        <v>229</v>
      </c>
      <c r="F102" s="8">
        <v>0.22142999999999999</v>
      </c>
      <c r="G102" s="8">
        <v>2.0881E-2</v>
      </c>
      <c r="H102" s="8">
        <v>3.6108400000000001E-3</v>
      </c>
      <c r="I102" s="9">
        <v>7.2E-9</v>
      </c>
      <c r="J102" s="8" t="s">
        <v>230</v>
      </c>
      <c r="K102" s="8" t="s">
        <v>40</v>
      </c>
      <c r="L102" s="8">
        <v>1</v>
      </c>
      <c r="M102" s="8" t="str">
        <f>VLOOKUP(A102,[1]FFQ_QT_PCA_sig143_1bp_GENEannot!$1:$1048576,46,FALSE)</f>
        <v>TMEM182</v>
      </c>
      <c r="N102" s="8">
        <f>VLOOKUP(A102,[1]FFQ_QT_PCA_sig143_1bp_GENEannot!$1:$1048576,34,FALSE)</f>
        <v>0</v>
      </c>
      <c r="O102" s="10"/>
    </row>
    <row r="103" spans="1:15" ht="100.8" x14ac:dyDescent="0.3">
      <c r="A103" s="7" t="s">
        <v>231</v>
      </c>
      <c r="B103" s="8">
        <v>2</v>
      </c>
      <c r="C103" s="8">
        <v>104159202</v>
      </c>
      <c r="D103" s="8" t="s">
        <v>21</v>
      </c>
      <c r="E103" s="8" t="s">
        <v>25</v>
      </c>
      <c r="F103" s="8">
        <v>0.52817700000000001</v>
      </c>
      <c r="G103" s="8">
        <v>-1.5662300000000001E-2</v>
      </c>
      <c r="H103" s="8">
        <v>2.0933599999999998E-3</v>
      </c>
      <c r="I103" s="9">
        <v>7.9000000000000004E-14</v>
      </c>
      <c r="J103" s="8" t="s">
        <v>103</v>
      </c>
      <c r="K103" s="8"/>
      <c r="L103" s="8">
        <v>186</v>
      </c>
      <c r="M103" s="8" t="str">
        <f>VLOOKUP(A103,[1]FFQ_QT_PCA_sig143_1bp_GENEannot!$1:$1048576,46,FALSE)</f>
        <v>DD413674</v>
      </c>
      <c r="N103" s="8">
        <f>VLOOKUP(A103,[1]FFQ_QT_PCA_sig143_1bp_GENEannot!$1:$1048576,34,FALSE)</f>
        <v>673152</v>
      </c>
      <c r="O103" s="10" t="s">
        <v>232</v>
      </c>
    </row>
    <row r="104" spans="1:15" x14ac:dyDescent="0.3">
      <c r="A104" s="7" t="s">
        <v>233</v>
      </c>
      <c r="B104" s="8">
        <v>2</v>
      </c>
      <c r="C104" s="8">
        <v>108377519</v>
      </c>
      <c r="D104" s="8" t="s">
        <v>24</v>
      </c>
      <c r="E104" s="8" t="s">
        <v>16</v>
      </c>
      <c r="F104" s="8">
        <v>0.24595999999999901</v>
      </c>
      <c r="G104" s="8">
        <v>-1.50245E-2</v>
      </c>
      <c r="H104" s="8">
        <v>2.6322699999999999E-3</v>
      </c>
      <c r="I104" s="9">
        <v>1.3000000000000001E-8</v>
      </c>
      <c r="J104" s="8" t="s">
        <v>163</v>
      </c>
      <c r="K104" s="8" t="s">
        <v>40</v>
      </c>
      <c r="L104" s="8">
        <v>22</v>
      </c>
      <c r="M104" s="8" t="str">
        <f>VLOOKUP(A104,[1]FFQ_QT_PCA_sig143_1bp_GENEannot!$1:$1048576,46,FALSE)</f>
        <v>LOC729121</v>
      </c>
      <c r="N104" s="8">
        <f>VLOOKUP(A104,[1]FFQ_QT_PCA_sig143_1bp_GENEannot!$1:$1048576,34,FALSE)</f>
        <v>62000</v>
      </c>
      <c r="O104" s="10"/>
    </row>
    <row r="105" spans="1:15" x14ac:dyDescent="0.3">
      <c r="A105" s="7" t="s">
        <v>234</v>
      </c>
      <c r="B105" s="8">
        <v>2</v>
      </c>
      <c r="C105" s="8">
        <v>113957710</v>
      </c>
      <c r="D105" s="8" t="s">
        <v>24</v>
      </c>
      <c r="E105" s="8" t="s">
        <v>235</v>
      </c>
      <c r="F105" s="8">
        <v>0.47900999999999999</v>
      </c>
      <c r="G105" s="8">
        <v>1.2338399999999999E-2</v>
      </c>
      <c r="H105" s="8">
        <v>2.1182699999999998E-3</v>
      </c>
      <c r="I105" s="9">
        <v>6.9999999999999998E-9</v>
      </c>
      <c r="J105" s="8" t="s">
        <v>103</v>
      </c>
      <c r="K105" s="8"/>
      <c r="L105" s="8">
        <v>23</v>
      </c>
      <c r="M105" s="8" t="str">
        <f>VLOOKUP(A105,[1]FFQ_QT_PCA_sig143_1bp_GENEannot!$1:$1048576,46,FALSE)</f>
        <v>PSD4</v>
      </c>
      <c r="N105" s="8">
        <f>VLOOKUP(A105,[1]FFQ_QT_PCA_sig143_1bp_GENEannot!$1:$1048576,34,FALSE)</f>
        <v>0</v>
      </c>
      <c r="O105" s="10"/>
    </row>
    <row r="106" spans="1:15" x14ac:dyDescent="0.3">
      <c r="A106" s="7" t="s">
        <v>236</v>
      </c>
      <c r="B106" s="8">
        <v>2</v>
      </c>
      <c r="C106" s="8">
        <v>117601823</v>
      </c>
      <c r="D106" s="8" t="s">
        <v>237</v>
      </c>
      <c r="E106" s="8" t="s">
        <v>24</v>
      </c>
      <c r="F106" s="8">
        <v>0.35746499999999998</v>
      </c>
      <c r="G106" s="8">
        <v>-1.3890899999999999E-2</v>
      </c>
      <c r="H106" s="8">
        <v>2.21266E-3</v>
      </c>
      <c r="I106" s="9">
        <v>1.5E-10</v>
      </c>
      <c r="J106" s="8" t="s">
        <v>103</v>
      </c>
      <c r="K106" s="8"/>
      <c r="L106" s="8">
        <v>215</v>
      </c>
      <c r="M106" s="8" t="str">
        <f>VLOOKUP(A106,[1]FFQ_QT_PCA_sig143_1bp_GENEannot!$1:$1048576,46,FALSE)</f>
        <v>DQ571524</v>
      </c>
      <c r="N106" s="8">
        <f>VLOOKUP(A106,[1]FFQ_QT_PCA_sig143_1bp_GENEannot!$1:$1048576,34,FALSE)</f>
        <v>179331</v>
      </c>
      <c r="O106" s="10"/>
    </row>
    <row r="107" spans="1:15" x14ac:dyDescent="0.3">
      <c r="A107" s="7" t="s">
        <v>238</v>
      </c>
      <c r="B107" s="8">
        <v>2</v>
      </c>
      <c r="C107" s="8">
        <v>123870707</v>
      </c>
      <c r="D107" s="8" t="s">
        <v>25</v>
      </c>
      <c r="E107" s="8" t="s">
        <v>24</v>
      </c>
      <c r="F107" s="8">
        <v>0.55776999999999999</v>
      </c>
      <c r="G107" s="8">
        <v>-1.26617999999999E-2</v>
      </c>
      <c r="H107" s="8">
        <v>2.2043100000000001E-3</v>
      </c>
      <c r="I107" s="9">
        <v>9.1000000000000004E-9</v>
      </c>
      <c r="J107" s="8" t="s">
        <v>199</v>
      </c>
      <c r="K107" s="8" t="s">
        <v>40</v>
      </c>
      <c r="L107" s="8">
        <v>77</v>
      </c>
      <c r="M107" s="8" t="str">
        <f>VLOOKUP(A107,[1]FFQ_QT_PCA_sig143_1bp_GENEannot!$1:$1048576,46,FALSE)</f>
        <v>7SK</v>
      </c>
      <c r="N107" s="8">
        <f>VLOOKUP(A107,[1]FFQ_QT_PCA_sig143_1bp_GENEannot!$1:$1048576,34,FALSE)</f>
        <v>756125</v>
      </c>
      <c r="O107" s="10"/>
    </row>
    <row r="108" spans="1:15" x14ac:dyDescent="0.3">
      <c r="A108" s="7" t="s">
        <v>239</v>
      </c>
      <c r="B108" s="8">
        <v>2</v>
      </c>
      <c r="C108" s="8">
        <v>125010912</v>
      </c>
      <c r="D108" s="8" t="s">
        <v>16</v>
      </c>
      <c r="E108" s="8" t="s">
        <v>21</v>
      </c>
      <c r="F108" s="8">
        <v>0.65085999999999999</v>
      </c>
      <c r="G108" s="8">
        <v>-1.30981E-2</v>
      </c>
      <c r="H108" s="8">
        <v>2.3811599999999998E-3</v>
      </c>
      <c r="I108" s="9">
        <v>4.1999999999999999E-8</v>
      </c>
      <c r="J108" s="8" t="s">
        <v>183</v>
      </c>
      <c r="K108" s="8" t="s">
        <v>40</v>
      </c>
      <c r="L108" s="8">
        <v>8</v>
      </c>
      <c r="M108" s="8" t="str">
        <f>VLOOKUP(A108,[1]FFQ_QT_PCA_sig143_1bp_GENEannot!$1:$1048576,46,FALSE)</f>
        <v>CNTP5</v>
      </c>
      <c r="N108" s="8">
        <f>VLOOKUP(A108,[1]FFQ_QT_PCA_sig143_1bp_GENEannot!$1:$1048576,34,FALSE)</f>
        <v>0</v>
      </c>
      <c r="O108" s="10"/>
    </row>
    <row r="109" spans="1:15" x14ac:dyDescent="0.3">
      <c r="A109" s="7" t="s">
        <v>240</v>
      </c>
      <c r="B109" s="8">
        <v>2</v>
      </c>
      <c r="C109" s="8">
        <v>126169743</v>
      </c>
      <c r="D109" s="8" t="s">
        <v>24</v>
      </c>
      <c r="E109" s="8" t="s">
        <v>25</v>
      </c>
      <c r="F109" s="8">
        <v>0.124455</v>
      </c>
      <c r="G109" s="8">
        <v>2.39865999999999E-2</v>
      </c>
      <c r="H109" s="8">
        <v>3.6291100000000001E-3</v>
      </c>
      <c r="I109" s="9">
        <v>3.5999999999999998E-11</v>
      </c>
      <c r="J109" s="8" t="s">
        <v>55</v>
      </c>
      <c r="K109" s="8"/>
      <c r="L109" s="8">
        <v>39</v>
      </c>
      <c r="M109" s="8" t="str">
        <f>VLOOKUP(A109,[1]FFQ_QT_PCA_sig143_1bp_GENEannot!$1:$1048576,46,FALSE)</f>
        <v>CNTP5</v>
      </c>
      <c r="N109" s="8">
        <f>VLOOKUP(A109,[1]FFQ_QT_PCA_sig143_1bp_GENEannot!$1:$1048576,34,FALSE)</f>
        <v>496881</v>
      </c>
      <c r="O109" s="10"/>
    </row>
    <row r="110" spans="1:15" x14ac:dyDescent="0.3">
      <c r="A110" s="7" t="s">
        <v>241</v>
      </c>
      <c r="B110" s="8">
        <v>2</v>
      </c>
      <c r="C110" s="8">
        <v>135597764</v>
      </c>
      <c r="D110" s="8" t="s">
        <v>24</v>
      </c>
      <c r="E110" s="8" t="s">
        <v>16</v>
      </c>
      <c r="F110" s="8">
        <v>0.33004299999999998</v>
      </c>
      <c r="G110" s="8">
        <v>-1.2934599999999999E-2</v>
      </c>
      <c r="H110" s="8">
        <v>2.31314E-3</v>
      </c>
      <c r="I110" s="9">
        <v>1.7999999999999999E-8</v>
      </c>
      <c r="J110" s="8" t="s">
        <v>22</v>
      </c>
      <c r="K110" s="8"/>
      <c r="L110" s="8">
        <v>113</v>
      </c>
      <c r="M110" s="8" t="str">
        <f>VLOOKUP(A110,[1]FFQ_QT_PCA_sig143_1bp_GENEannot!$1:$1048576,46,FALSE)</f>
        <v>ACMSD</v>
      </c>
      <c r="N110" s="8">
        <f>VLOOKUP(A110,[1]FFQ_QT_PCA_sig143_1bp_GENEannot!$1:$1048576,34,FALSE)</f>
        <v>0</v>
      </c>
      <c r="O110" s="10" t="s">
        <v>242</v>
      </c>
    </row>
    <row r="111" spans="1:15" ht="72" x14ac:dyDescent="0.3">
      <c r="A111" s="7" t="s">
        <v>243</v>
      </c>
      <c r="B111" s="8">
        <v>2</v>
      </c>
      <c r="C111" s="8">
        <v>136616754</v>
      </c>
      <c r="D111" s="8" t="s">
        <v>24</v>
      </c>
      <c r="E111" s="8" t="s">
        <v>25</v>
      </c>
      <c r="F111" s="8">
        <v>0.74581699999999995</v>
      </c>
      <c r="G111" s="8">
        <v>1.8719799999999901E-2</v>
      </c>
      <c r="H111" s="8">
        <v>2.5210699999999998E-3</v>
      </c>
      <c r="I111" s="9">
        <v>1.1999999999999999E-13</v>
      </c>
      <c r="J111" s="8" t="s">
        <v>94</v>
      </c>
      <c r="K111" s="8"/>
      <c r="L111" s="8">
        <v>46</v>
      </c>
      <c r="M111" s="8" t="str">
        <f>VLOOKUP(A111,[1]FFQ_QT_PCA_sig143_1bp_GENEannot!$1:$1048576,46,FALSE)</f>
        <v>MCM6</v>
      </c>
      <c r="N111" s="8">
        <f>VLOOKUP(A111,[1]FFQ_QT_PCA_sig143_1bp_GENEannot!$1:$1048576,34,FALSE)</f>
        <v>0</v>
      </c>
      <c r="O111" s="10" t="s">
        <v>244</v>
      </c>
    </row>
    <row r="112" spans="1:15" x14ac:dyDescent="0.3">
      <c r="A112" s="7" t="s">
        <v>245</v>
      </c>
      <c r="B112" s="8">
        <v>2</v>
      </c>
      <c r="C112" s="8">
        <v>138318976</v>
      </c>
      <c r="D112" s="8" t="s">
        <v>24</v>
      </c>
      <c r="E112" s="8" t="s">
        <v>21</v>
      </c>
      <c r="F112" s="8">
        <v>0.247114</v>
      </c>
      <c r="G112" s="8">
        <v>-2.14907999999999E-2</v>
      </c>
      <c r="H112" s="8">
        <v>2.41859E-3</v>
      </c>
      <c r="I112" s="9">
        <v>1.0999999999999999E-18</v>
      </c>
      <c r="J112" s="8" t="s">
        <v>52</v>
      </c>
      <c r="K112" s="8"/>
      <c r="L112" s="8">
        <v>11</v>
      </c>
      <c r="M112" s="8" t="str">
        <f>VLOOKUP(A112,[1]FFQ_QT_PCA_sig143_1bp_GENEannot!$1:$1048576,46,FALSE)</f>
        <v>THSD7B</v>
      </c>
      <c r="N112" s="8">
        <f>VLOOKUP(A112,[1]FFQ_QT_PCA_sig143_1bp_GENEannot!$1:$1048576,34,FALSE)</f>
        <v>0</v>
      </c>
      <c r="O112" s="10"/>
    </row>
    <row r="113" spans="1:15" ht="43.2" x14ac:dyDescent="0.3">
      <c r="A113" s="7" t="s">
        <v>246</v>
      </c>
      <c r="B113" s="8">
        <v>2</v>
      </c>
      <c r="C113" s="8">
        <v>144015530</v>
      </c>
      <c r="D113" s="8" t="s">
        <v>24</v>
      </c>
      <c r="E113" s="8" t="s">
        <v>25</v>
      </c>
      <c r="F113" s="8">
        <v>0.34464299999999998</v>
      </c>
      <c r="G113" s="8">
        <v>-1.52607E-2</v>
      </c>
      <c r="H113" s="8">
        <v>2.1993500000000001E-3</v>
      </c>
      <c r="I113" s="9">
        <v>6.6000000000000001E-12</v>
      </c>
      <c r="J113" s="8" t="s">
        <v>52</v>
      </c>
      <c r="K113" s="8"/>
      <c r="L113" s="8">
        <v>17</v>
      </c>
      <c r="M113" s="8" t="str">
        <f>VLOOKUP(A113,[1]FFQ_QT_PCA_sig143_1bp_GENEannot!$1:$1048576,46,FALSE)</f>
        <v>ARHGAP15</v>
      </c>
      <c r="N113" s="8">
        <f>VLOOKUP(A113,[1]FFQ_QT_PCA_sig143_1bp_GENEannot!$1:$1048576,34,FALSE)</f>
        <v>0</v>
      </c>
      <c r="O113" s="10" t="s">
        <v>247</v>
      </c>
    </row>
    <row r="114" spans="1:15" ht="72" x14ac:dyDescent="0.3">
      <c r="A114" s="7" t="s">
        <v>248</v>
      </c>
      <c r="B114" s="8">
        <v>2</v>
      </c>
      <c r="C114" s="8">
        <v>145632077</v>
      </c>
      <c r="D114" s="8" t="s">
        <v>25</v>
      </c>
      <c r="E114" s="8" t="s">
        <v>24</v>
      </c>
      <c r="F114" s="8">
        <v>0.298236</v>
      </c>
      <c r="G114" s="8">
        <v>2.1932900000000002E-2</v>
      </c>
      <c r="H114" s="8">
        <v>2.2840199999999999E-3</v>
      </c>
      <c r="I114" s="9">
        <v>5.5000000000000001E-22</v>
      </c>
      <c r="J114" s="8" t="s">
        <v>52</v>
      </c>
      <c r="K114" s="8"/>
      <c r="L114" s="8">
        <v>3</v>
      </c>
      <c r="M114" s="8" t="str">
        <f>VLOOKUP(A114,[1]FFQ_QT_PCA_sig143_1bp_GENEannot!$1:$1048576,46,FALSE)</f>
        <v>TEX41</v>
      </c>
      <c r="N114" s="8">
        <f>VLOOKUP(A114,[1]FFQ_QT_PCA_sig143_1bp_GENEannot!$1:$1048576,34,FALSE)</f>
        <v>0</v>
      </c>
      <c r="O114" s="10" t="s">
        <v>249</v>
      </c>
    </row>
    <row r="115" spans="1:15" ht="28.8" x14ac:dyDescent="0.3">
      <c r="A115" s="7" t="s">
        <v>250</v>
      </c>
      <c r="B115" s="8">
        <v>2</v>
      </c>
      <c r="C115" s="8">
        <v>146298007</v>
      </c>
      <c r="D115" s="8" t="s">
        <v>24</v>
      </c>
      <c r="E115" s="8" t="s">
        <v>25</v>
      </c>
      <c r="F115" s="8">
        <v>0.52995000000000003</v>
      </c>
      <c r="G115" s="8">
        <v>1.34182E-2</v>
      </c>
      <c r="H115" s="8">
        <v>2.1014200000000001E-3</v>
      </c>
      <c r="I115" s="9">
        <v>1.8999999999999999E-10</v>
      </c>
      <c r="J115" s="8" t="s">
        <v>62</v>
      </c>
      <c r="K115" s="8"/>
      <c r="L115" s="8">
        <v>16</v>
      </c>
      <c r="M115" s="8" t="str">
        <f>VLOOKUP(A115,[1]FFQ_QT_PCA_sig143_1bp_GENEannot!$1:$1048576,46,FALSE)</f>
        <v>BC040861, U80770</v>
      </c>
      <c r="N115" s="8">
        <f>VLOOKUP(A115,[1]FFQ_QT_PCA_sig143_1bp_GENEannot!$1:$1048576,34,FALSE)</f>
        <v>387936</v>
      </c>
      <c r="O115" s="10" t="s">
        <v>251</v>
      </c>
    </row>
    <row r="116" spans="1:15" x14ac:dyDescent="0.3">
      <c r="A116" s="7" t="s">
        <v>252</v>
      </c>
      <c r="B116" s="8">
        <v>2</v>
      </c>
      <c r="C116" s="8">
        <v>146821369</v>
      </c>
      <c r="D116" s="8" t="s">
        <v>24</v>
      </c>
      <c r="E116" s="8" t="s">
        <v>25</v>
      </c>
      <c r="F116" s="8">
        <v>3.5233E-2</v>
      </c>
      <c r="G116" s="8">
        <v>5.82745E-2</v>
      </c>
      <c r="H116" s="8">
        <v>1.0538799999999999E-2</v>
      </c>
      <c r="I116" s="9">
        <v>2.8999999999999899E-8</v>
      </c>
      <c r="J116" s="8" t="s">
        <v>32</v>
      </c>
      <c r="K116" s="8"/>
      <c r="L116" s="8">
        <v>13</v>
      </c>
      <c r="M116" s="8" t="str">
        <f>VLOOKUP(A116,[1]FFQ_QT_PCA_sig143_1bp_GENEannot!$1:$1048576,46,FALSE)</f>
        <v>PABPC1P2</v>
      </c>
      <c r="N116" s="8">
        <f>VLOOKUP(A116,[1]FFQ_QT_PCA_sig143_1bp_GENEannot!$1:$1048576,34,FALSE)</f>
        <v>523255</v>
      </c>
      <c r="O116" s="10"/>
    </row>
    <row r="117" spans="1:15" ht="28.8" x14ac:dyDescent="0.3">
      <c r="A117" s="7" t="s">
        <v>253</v>
      </c>
      <c r="B117" s="8">
        <v>2</v>
      </c>
      <c r="C117" s="8">
        <v>147484326</v>
      </c>
      <c r="D117" s="8" t="s">
        <v>21</v>
      </c>
      <c r="E117" s="8" t="s">
        <v>20</v>
      </c>
      <c r="F117" s="8">
        <v>0.37090200000000001</v>
      </c>
      <c r="G117" s="8">
        <v>-1.36697999999999E-2</v>
      </c>
      <c r="H117" s="8">
        <v>2.2039799999999999E-3</v>
      </c>
      <c r="I117" s="9">
        <v>4.09999999999999E-10</v>
      </c>
      <c r="J117" s="8" t="s">
        <v>203</v>
      </c>
      <c r="K117" s="8"/>
      <c r="L117" s="8">
        <v>48</v>
      </c>
      <c r="M117" s="8" t="str">
        <f>VLOOKUP(A117,[1]FFQ_QT_PCA_sig143_1bp_GENEannot!$1:$1048576,46,FALSE)</f>
        <v>PABPC1P2</v>
      </c>
      <c r="N117" s="8">
        <f>VLOOKUP(A117,[1]FFQ_QT_PCA_sig143_1bp_GENEannot!$1:$1048576,34,FALSE)</f>
        <v>135769</v>
      </c>
      <c r="O117" s="10" t="s">
        <v>254</v>
      </c>
    </row>
    <row r="118" spans="1:15" x14ac:dyDescent="0.3">
      <c r="A118" s="7" t="s">
        <v>255</v>
      </c>
      <c r="B118" s="8">
        <v>2</v>
      </c>
      <c r="C118" s="8">
        <v>148956584</v>
      </c>
      <c r="D118" s="8" t="s">
        <v>25</v>
      </c>
      <c r="E118" s="8" t="s">
        <v>24</v>
      </c>
      <c r="F118" s="8">
        <v>0.38145400000000002</v>
      </c>
      <c r="G118" s="8">
        <v>1.74662999999999E-2</v>
      </c>
      <c r="H118" s="8">
        <v>3.0685899999999999E-3</v>
      </c>
      <c r="I118" s="9">
        <v>1.3000000000000001E-8</v>
      </c>
      <c r="J118" s="8" t="s">
        <v>49</v>
      </c>
      <c r="K118" s="8"/>
      <c r="L118" s="8">
        <v>97</v>
      </c>
      <c r="M118" s="8" t="str">
        <f>VLOOKUP(A118,[1]FFQ_QT_PCA_sig143_1bp_GENEannot!$1:$1048576,46,FALSE)</f>
        <v>MBD5</v>
      </c>
      <c r="N118" s="8">
        <f>VLOOKUP(A118,[1]FFQ_QT_PCA_sig143_1bp_GENEannot!$1:$1048576,34,FALSE)</f>
        <v>0</v>
      </c>
      <c r="O118" s="10"/>
    </row>
    <row r="119" spans="1:15" x14ac:dyDescent="0.3">
      <c r="A119" s="7" t="s">
        <v>256</v>
      </c>
      <c r="B119" s="8">
        <v>2</v>
      </c>
      <c r="C119" s="8">
        <v>151345113</v>
      </c>
      <c r="D119" s="8" t="s">
        <v>21</v>
      </c>
      <c r="E119" s="8" t="s">
        <v>16</v>
      </c>
      <c r="F119" s="8">
        <v>0.281142</v>
      </c>
      <c r="G119" s="8">
        <v>1.42706E-2</v>
      </c>
      <c r="H119" s="8">
        <v>2.3570499999999999E-3</v>
      </c>
      <c r="I119" s="9">
        <v>1.6000000000000001E-9</v>
      </c>
      <c r="J119" s="8" t="s">
        <v>257</v>
      </c>
      <c r="K119" s="8"/>
      <c r="L119" s="8">
        <v>2</v>
      </c>
      <c r="M119" s="8" t="str">
        <f>VLOOKUP(A119,[1]FFQ_QT_PCA_sig143_1bp_GENEannot!$1:$1048576,46,FALSE)</f>
        <v>RND3</v>
      </c>
      <c r="N119" s="8">
        <f>VLOOKUP(A119,[1]FFQ_QT_PCA_sig143_1bp_GENEannot!$1:$1048576,34,FALSE)</f>
        <v>905</v>
      </c>
      <c r="O119" s="10"/>
    </row>
    <row r="120" spans="1:15" x14ac:dyDescent="0.3">
      <c r="A120" s="7" t="s">
        <v>258</v>
      </c>
      <c r="B120" s="8">
        <v>2</v>
      </c>
      <c r="C120" s="8">
        <v>153036628</v>
      </c>
      <c r="D120" s="8" t="s">
        <v>24</v>
      </c>
      <c r="E120" s="8" t="s">
        <v>16</v>
      </c>
      <c r="F120" s="8">
        <v>0.10868899999999999</v>
      </c>
      <c r="G120" s="8">
        <v>-3.6837399999999999E-2</v>
      </c>
      <c r="H120" s="8">
        <v>6.7467999999999998E-3</v>
      </c>
      <c r="I120" s="9">
        <v>4.8E-8</v>
      </c>
      <c r="J120" s="8" t="s">
        <v>259</v>
      </c>
      <c r="K120" s="8" t="s">
        <v>40</v>
      </c>
      <c r="L120" s="8">
        <v>4</v>
      </c>
      <c r="M120" s="8" t="str">
        <f>VLOOKUP(A120,[1]FFQ_QT_PCA_sig143_1bp_GENEannot!$1:$1048576,46,FALSE)</f>
        <v>STAM2</v>
      </c>
      <c r="N120" s="8">
        <f>VLOOKUP(A120,[1]FFQ_QT_PCA_sig143_1bp_GENEannot!$1:$1048576,34,FALSE)</f>
        <v>4123</v>
      </c>
      <c r="O120" s="10"/>
    </row>
    <row r="121" spans="1:15" x14ac:dyDescent="0.3">
      <c r="A121" s="7" t="s">
        <v>260</v>
      </c>
      <c r="B121" s="8">
        <v>2</v>
      </c>
      <c r="C121" s="8">
        <v>155742684</v>
      </c>
      <c r="D121" s="8" t="s">
        <v>261</v>
      </c>
      <c r="E121" s="8" t="s">
        <v>16</v>
      </c>
      <c r="F121" s="8">
        <v>0.17458299999999999</v>
      </c>
      <c r="G121" s="8">
        <v>-1.81166E-2</v>
      </c>
      <c r="H121" s="8">
        <v>2.7853299999999999E-3</v>
      </c>
      <c r="I121" s="9">
        <v>8.8000000000000006E-11</v>
      </c>
      <c r="J121" s="8" t="s">
        <v>262</v>
      </c>
      <c r="K121" s="8"/>
      <c r="L121" s="8">
        <v>19</v>
      </c>
      <c r="M121" s="8" t="str">
        <f>VLOOKUP(A121,[1]FFQ_QT_PCA_sig143_1bp_GENEannot!$1:$1048576,46,FALSE)</f>
        <v>KCNJ3</v>
      </c>
      <c r="N121" s="8">
        <f>VLOOKUP(A121,[1]FFQ_QT_PCA_sig143_1bp_GENEannot!$1:$1048576,34,FALSE)</f>
        <v>27821</v>
      </c>
      <c r="O121" s="10" t="s">
        <v>263</v>
      </c>
    </row>
    <row r="122" spans="1:15" x14ac:dyDescent="0.3">
      <c r="A122" s="7" t="s">
        <v>264</v>
      </c>
      <c r="B122" s="8">
        <v>2</v>
      </c>
      <c r="C122" s="8">
        <v>157050759</v>
      </c>
      <c r="D122" s="8" t="s">
        <v>21</v>
      </c>
      <c r="E122" s="8" t="s">
        <v>25</v>
      </c>
      <c r="F122" s="8">
        <v>0.55393800000000004</v>
      </c>
      <c r="G122" s="8">
        <v>1.15332E-2</v>
      </c>
      <c r="H122" s="8">
        <v>2.1127799999999999E-3</v>
      </c>
      <c r="I122" s="9">
        <v>4.3000000000000001E-8</v>
      </c>
      <c r="J122" s="8" t="s">
        <v>22</v>
      </c>
      <c r="K122" s="8"/>
      <c r="L122" s="8">
        <v>65</v>
      </c>
      <c r="M122" s="8" t="str">
        <f>VLOOKUP(A122,[1]FFQ_QT_PCA_sig143_1bp_GENEannot!$1:$1048576,46,FALSE)</f>
        <v>BC032407</v>
      </c>
      <c r="N122" s="8">
        <f>VLOOKUP(A122,[1]FFQ_QT_PCA_sig143_1bp_GENEannot!$1:$1048576,34,FALSE)</f>
        <v>0</v>
      </c>
      <c r="O122" s="10"/>
    </row>
    <row r="123" spans="1:15" ht="100.8" x14ac:dyDescent="0.3">
      <c r="A123" s="7" t="s">
        <v>265</v>
      </c>
      <c r="B123" s="8">
        <v>2</v>
      </c>
      <c r="C123" s="8">
        <v>161941105</v>
      </c>
      <c r="D123" s="8" t="s">
        <v>25</v>
      </c>
      <c r="E123" s="8" t="s">
        <v>16</v>
      </c>
      <c r="F123" s="8">
        <v>0.38463900000000001</v>
      </c>
      <c r="G123" s="8">
        <v>1.76025E-2</v>
      </c>
      <c r="H123" s="8">
        <v>2.5519399999999999E-3</v>
      </c>
      <c r="I123" s="9">
        <v>6.0999999999999898E-12</v>
      </c>
      <c r="J123" s="8" t="s">
        <v>266</v>
      </c>
      <c r="K123" s="8"/>
      <c r="L123" s="8">
        <v>10</v>
      </c>
      <c r="M123" s="8" t="str">
        <f>VLOOKUP(A123,[1]FFQ_QT_PCA_sig143_1bp_GENEannot!$1:$1048576,46,FALSE)</f>
        <v>TANK</v>
      </c>
      <c r="N123" s="8">
        <f>VLOOKUP(A123,[1]FFQ_QT_PCA_sig143_1bp_GENEannot!$1:$1048576,34,FALSE)</f>
        <v>52360</v>
      </c>
      <c r="O123" s="10" t="s">
        <v>267</v>
      </c>
    </row>
    <row r="124" spans="1:15" x14ac:dyDescent="0.3">
      <c r="A124" s="7" t="s">
        <v>268</v>
      </c>
      <c r="B124" s="8">
        <v>2</v>
      </c>
      <c r="C124" s="8">
        <v>162813034</v>
      </c>
      <c r="D124" s="8" t="s">
        <v>269</v>
      </c>
      <c r="E124" s="8" t="s">
        <v>24</v>
      </c>
      <c r="F124" s="8">
        <v>0.287603</v>
      </c>
      <c r="G124" s="8">
        <v>-1.4947E-2</v>
      </c>
      <c r="H124" s="8">
        <v>2.6553900000000001E-3</v>
      </c>
      <c r="I124" s="9">
        <v>1.4999999999999999E-8</v>
      </c>
      <c r="J124" s="8" t="s">
        <v>270</v>
      </c>
      <c r="K124" s="8"/>
      <c r="L124" s="8">
        <v>22</v>
      </c>
      <c r="M124" s="8" t="str">
        <f>VLOOKUP(A124,[1]FFQ_QT_PCA_sig143_1bp_GENEannot!$1:$1048576,46,FALSE)</f>
        <v>SLC4A10</v>
      </c>
      <c r="N124" s="8">
        <f>VLOOKUP(A124,[1]FFQ_QT_PCA_sig143_1bp_GENEannot!$1:$1048576,34,FALSE)</f>
        <v>0</v>
      </c>
      <c r="O124" s="10" t="s">
        <v>271</v>
      </c>
    </row>
    <row r="125" spans="1:15" x14ac:dyDescent="0.3">
      <c r="A125" s="7" t="s">
        <v>272</v>
      </c>
      <c r="B125" s="8">
        <v>2</v>
      </c>
      <c r="C125" s="8">
        <v>164374582</v>
      </c>
      <c r="D125" s="8" t="s">
        <v>165</v>
      </c>
      <c r="E125" s="8" t="s">
        <v>24</v>
      </c>
      <c r="F125" s="8">
        <v>0.40435399999999999</v>
      </c>
      <c r="G125" s="8">
        <v>-1.49950999999999E-2</v>
      </c>
      <c r="H125" s="8">
        <v>2.1341400000000001E-3</v>
      </c>
      <c r="I125" s="9">
        <v>1.1999999999999999E-12</v>
      </c>
      <c r="J125" s="8" t="s">
        <v>52</v>
      </c>
      <c r="K125" s="8" t="s">
        <v>40</v>
      </c>
      <c r="L125" s="8">
        <v>39</v>
      </c>
      <c r="M125" s="8" t="str">
        <f>VLOOKUP(A125,[1]FFQ_QT_PCA_sig143_1bp_GENEannot!$1:$1048576,46,FALSE)</f>
        <v>FIGN</v>
      </c>
      <c r="N125" s="8">
        <f>VLOOKUP(A125,[1]FFQ_QT_PCA_sig143_1bp_GENEannot!$1:$1048576,34,FALSE)</f>
        <v>89535</v>
      </c>
      <c r="O125" s="10" t="s">
        <v>273</v>
      </c>
    </row>
    <row r="126" spans="1:15" ht="158.4" x14ac:dyDescent="0.3">
      <c r="A126" s="7" t="s">
        <v>274</v>
      </c>
      <c r="B126" s="8">
        <v>2</v>
      </c>
      <c r="C126" s="8">
        <v>166196827</v>
      </c>
      <c r="D126" s="8" t="s">
        <v>21</v>
      </c>
      <c r="E126" s="8" t="s">
        <v>275</v>
      </c>
      <c r="F126" s="8">
        <v>0.55523800000000001</v>
      </c>
      <c r="G126" s="8">
        <v>-3.30861E-2</v>
      </c>
      <c r="H126" s="8">
        <v>4.6967500000000004E-3</v>
      </c>
      <c r="I126" s="9">
        <v>1.8E-12</v>
      </c>
      <c r="J126" s="8" t="s">
        <v>65</v>
      </c>
      <c r="K126" s="8"/>
      <c r="L126" s="8">
        <v>4</v>
      </c>
      <c r="M126" s="8" t="str">
        <f>VLOOKUP(A126,[1]FFQ_QT_PCA_sig143_1bp_GENEannot!$1:$1048576,46,FALSE)</f>
        <v>SCN2A</v>
      </c>
      <c r="N126" s="8">
        <f>VLOOKUP(A126,[1]FFQ_QT_PCA_sig143_1bp_GENEannot!$1:$1048576,34,FALSE)</f>
        <v>0</v>
      </c>
      <c r="O126" s="10" t="s">
        <v>276</v>
      </c>
    </row>
    <row r="127" spans="1:15" x14ac:dyDescent="0.3">
      <c r="A127" s="7" t="s">
        <v>277</v>
      </c>
      <c r="B127" s="8">
        <v>2</v>
      </c>
      <c r="C127" s="8">
        <v>168570776</v>
      </c>
      <c r="D127" s="8" t="s">
        <v>25</v>
      </c>
      <c r="E127" s="8" t="s">
        <v>24</v>
      </c>
      <c r="F127" s="8">
        <v>0.30955899999999997</v>
      </c>
      <c r="G127" s="8">
        <v>1.8654899999999999E-2</v>
      </c>
      <c r="H127" s="8">
        <v>3.24062E-3</v>
      </c>
      <c r="I127" s="9">
        <v>8.3999999999999892E-9</v>
      </c>
      <c r="J127" s="8" t="s">
        <v>49</v>
      </c>
      <c r="K127" s="8"/>
      <c r="L127" s="8">
        <v>16</v>
      </c>
      <c r="M127" s="8" t="str">
        <f>VLOOKUP(A127,[1]FFQ_QT_PCA_sig143_1bp_GENEannot!$1:$1048576,46,FALSE)</f>
        <v>B3GALT1</v>
      </c>
      <c r="N127" s="8">
        <f>VLOOKUP(A127,[1]FFQ_QT_PCA_sig143_1bp_GENEannot!$1:$1048576,34,FALSE)</f>
        <v>104405</v>
      </c>
      <c r="O127" s="10"/>
    </row>
    <row r="128" spans="1:15" x14ac:dyDescent="0.3">
      <c r="A128" s="7" t="s">
        <v>278</v>
      </c>
      <c r="B128" s="8">
        <v>2</v>
      </c>
      <c r="C128" s="8">
        <v>170952024</v>
      </c>
      <c r="D128" s="8" t="s">
        <v>16</v>
      </c>
      <c r="E128" s="8" t="s">
        <v>21</v>
      </c>
      <c r="F128" s="8">
        <v>0.35873499999999903</v>
      </c>
      <c r="G128" s="8">
        <v>1.3964600000000001E-2</v>
      </c>
      <c r="H128" s="8">
        <v>2.21667E-3</v>
      </c>
      <c r="I128" s="9">
        <v>2.0000000000000001E-10</v>
      </c>
      <c r="J128" s="8" t="s">
        <v>279</v>
      </c>
      <c r="K128" s="8"/>
      <c r="L128" s="8">
        <v>7</v>
      </c>
      <c r="M128" s="8" t="str">
        <f>VLOOKUP(A128,[1]FFQ_QT_PCA_sig143_1bp_GENEannot!$1:$1048576,46,FALSE)</f>
        <v>UBR3</v>
      </c>
      <c r="N128" s="8">
        <f>VLOOKUP(A128,[1]FFQ_QT_PCA_sig143_1bp_GENEannot!$1:$1048576,34,FALSE)</f>
        <v>11386</v>
      </c>
      <c r="O128" s="10"/>
    </row>
    <row r="129" spans="1:15" ht="57.6" x14ac:dyDescent="0.3">
      <c r="A129" s="7" t="s">
        <v>280</v>
      </c>
      <c r="B129" s="8">
        <v>2</v>
      </c>
      <c r="C129" s="8">
        <v>172535198</v>
      </c>
      <c r="D129" s="8" t="s">
        <v>24</v>
      </c>
      <c r="E129" s="8" t="s">
        <v>25</v>
      </c>
      <c r="F129" s="8">
        <v>9.9915999999999894E-2</v>
      </c>
      <c r="G129" s="8">
        <v>-2.3034499999999999E-2</v>
      </c>
      <c r="H129" s="8">
        <v>3.4790400000000001E-3</v>
      </c>
      <c r="I129" s="9">
        <v>2.8E-11</v>
      </c>
      <c r="J129" s="8" t="s">
        <v>103</v>
      </c>
      <c r="K129" s="8"/>
      <c r="L129" s="8">
        <v>13</v>
      </c>
      <c r="M129" s="8" t="str">
        <f>VLOOKUP(A129,[1]FFQ_QT_PCA_sig143_1bp_GENEannot!$1:$1048576,46,FALSE)</f>
        <v>DYNC1I2</v>
      </c>
      <c r="N129" s="8">
        <f>VLOOKUP(A129,[1]FFQ_QT_PCA_sig143_1bp_GENEannot!$1:$1048576,34,FALSE)</f>
        <v>8720</v>
      </c>
      <c r="O129" s="10" t="s">
        <v>281</v>
      </c>
    </row>
    <row r="130" spans="1:15" x14ac:dyDescent="0.3">
      <c r="A130" s="7" t="s">
        <v>282</v>
      </c>
      <c r="B130" s="8">
        <v>2</v>
      </c>
      <c r="C130" s="8">
        <v>176445799</v>
      </c>
      <c r="D130" s="8" t="s">
        <v>21</v>
      </c>
      <c r="E130" s="8" t="s">
        <v>16</v>
      </c>
      <c r="F130" s="8">
        <v>0.24196699999999999</v>
      </c>
      <c r="G130" s="8">
        <v>-1.34532E-2</v>
      </c>
      <c r="H130" s="8">
        <v>2.4659500000000002E-3</v>
      </c>
      <c r="I130" s="9">
        <v>4.9999999999999998E-8</v>
      </c>
      <c r="J130" s="8" t="s">
        <v>79</v>
      </c>
      <c r="K130" s="8" t="s">
        <v>40</v>
      </c>
      <c r="L130" s="8">
        <v>61</v>
      </c>
      <c r="M130" s="8" t="str">
        <f>VLOOKUP(A130,[1]FFQ_QT_PCA_sig143_1bp_GENEannot!$1:$1048576,46,FALSE)</f>
        <v>KIAA1715</v>
      </c>
      <c r="N130" s="8">
        <f>VLOOKUP(A130,[1]FFQ_QT_PCA_sig143_1bp_GENEannot!$1:$1048576,34,FALSE)</f>
        <v>344610</v>
      </c>
      <c r="O130" s="10"/>
    </row>
    <row r="131" spans="1:15" x14ac:dyDescent="0.3">
      <c r="A131" s="7" t="s">
        <v>283</v>
      </c>
      <c r="B131" s="8">
        <v>2</v>
      </c>
      <c r="C131" s="8">
        <v>177070172</v>
      </c>
      <c r="D131" s="8" t="s">
        <v>25</v>
      </c>
      <c r="E131" s="8" t="s">
        <v>24</v>
      </c>
      <c r="F131" s="8">
        <v>0.34490700000000002</v>
      </c>
      <c r="G131" s="8">
        <v>-1.3123599999999999E-2</v>
      </c>
      <c r="H131" s="8">
        <v>2.1901899999999998E-3</v>
      </c>
      <c r="I131" s="9">
        <v>2.2999999999999999E-9</v>
      </c>
      <c r="J131" s="8" t="s">
        <v>52</v>
      </c>
      <c r="K131" s="8"/>
      <c r="L131" s="8">
        <v>3</v>
      </c>
      <c r="M131" s="8" t="str">
        <f>VLOOKUP(A131,[1]FFQ_QT_PCA_sig143_1bp_GENEannot!$1:$1048576,46,FALSE)</f>
        <v>HOXD1</v>
      </c>
      <c r="N131" s="8">
        <f>VLOOKUP(A131,[1]FFQ_QT_PCA_sig143_1bp_GENEannot!$1:$1048576,34,FALSE)</f>
        <v>14538</v>
      </c>
      <c r="O131" s="10"/>
    </row>
    <row r="132" spans="1:15" x14ac:dyDescent="0.3">
      <c r="A132" s="7" t="s">
        <v>284</v>
      </c>
      <c r="B132" s="8">
        <v>2</v>
      </c>
      <c r="C132" s="8">
        <v>178173386</v>
      </c>
      <c r="D132" s="8" t="s">
        <v>16</v>
      </c>
      <c r="E132" s="8" t="s">
        <v>25</v>
      </c>
      <c r="F132" s="8">
        <v>0.79336099999999998</v>
      </c>
      <c r="G132" s="8">
        <v>-1.46666E-2</v>
      </c>
      <c r="H132" s="8">
        <v>2.57201E-3</v>
      </c>
      <c r="I132" s="9">
        <v>1.4999999999999999E-8</v>
      </c>
      <c r="J132" s="8" t="s">
        <v>18</v>
      </c>
      <c r="K132" s="8"/>
      <c r="L132" s="8">
        <v>73</v>
      </c>
      <c r="M132" s="8" t="str">
        <f>VLOOKUP(A132,[1]FFQ_QT_PCA_sig143_1bp_GENEannot!$1:$1048576,46,FALSE)</f>
        <v>LOC100130691, NFE2L2</v>
      </c>
      <c r="N132" s="8">
        <f>VLOOKUP(A132,[1]FFQ_QT_PCA_sig143_1bp_GENEannot!$1:$1048576,34,FALSE)</f>
        <v>0</v>
      </c>
      <c r="O132" s="10"/>
    </row>
    <row r="133" spans="1:15" x14ac:dyDescent="0.3">
      <c r="A133" s="7" t="s">
        <v>285</v>
      </c>
      <c r="B133" s="8">
        <v>2</v>
      </c>
      <c r="C133" s="8">
        <v>188809802</v>
      </c>
      <c r="D133" s="8" t="s">
        <v>24</v>
      </c>
      <c r="E133" s="8" t="s">
        <v>25</v>
      </c>
      <c r="F133" s="8">
        <v>0.810805</v>
      </c>
      <c r="G133" s="8">
        <v>-1.49287999999999E-2</v>
      </c>
      <c r="H133" s="8">
        <v>2.7141600000000002E-3</v>
      </c>
      <c r="I133" s="9">
        <v>3.5999999999999998E-8</v>
      </c>
      <c r="J133" s="8" t="s">
        <v>279</v>
      </c>
      <c r="K133" s="8" t="s">
        <v>40</v>
      </c>
      <c r="L133" s="8">
        <v>60</v>
      </c>
      <c r="M133" s="8" t="str">
        <f>VLOOKUP(A133,[1]FFQ_QT_PCA_sig143_1bp_GENEannot!$1:$1048576,46,FALSE)</f>
        <v>GULP1</v>
      </c>
      <c r="N133" s="8">
        <f>VLOOKUP(A133,[1]FFQ_QT_PCA_sig143_1bp_GENEannot!$1:$1048576,34,FALSE)</f>
        <v>346593</v>
      </c>
      <c r="O133" s="10"/>
    </row>
    <row r="134" spans="1:15" ht="72" x14ac:dyDescent="0.3">
      <c r="A134" s="7" t="s">
        <v>286</v>
      </c>
      <c r="B134" s="8">
        <v>2</v>
      </c>
      <c r="C134" s="8">
        <v>191282424</v>
      </c>
      <c r="D134" s="8" t="s">
        <v>25</v>
      </c>
      <c r="E134" s="8" t="s">
        <v>24</v>
      </c>
      <c r="F134" s="8">
        <v>0.68150699999999997</v>
      </c>
      <c r="G134" s="8">
        <v>-3.2851199999999997E-2</v>
      </c>
      <c r="H134" s="8">
        <v>5.0153999999999997E-3</v>
      </c>
      <c r="I134" s="9">
        <v>5.4999999999999997E-11</v>
      </c>
      <c r="J134" s="8" t="s">
        <v>65</v>
      </c>
      <c r="K134" s="8"/>
      <c r="L134" s="8">
        <v>77</v>
      </c>
      <c r="M134" s="8" t="str">
        <f>VLOOKUP(A134,[1]FFQ_QT_PCA_sig143_1bp_GENEannot!$1:$1048576,46,FALSE)</f>
        <v>MFSD6</v>
      </c>
      <c r="N134" s="8">
        <f>VLOOKUP(A134,[1]FFQ_QT_PCA_sig143_1bp_GENEannot!$1:$1048576,34,FALSE)</f>
        <v>0</v>
      </c>
      <c r="O134" s="10" t="s">
        <v>287</v>
      </c>
    </row>
    <row r="135" spans="1:15" x14ac:dyDescent="0.3">
      <c r="A135" s="7" t="s">
        <v>288</v>
      </c>
      <c r="B135" s="8">
        <v>2</v>
      </c>
      <c r="C135" s="8">
        <v>193848340</v>
      </c>
      <c r="D135" s="8" t="s">
        <v>24</v>
      </c>
      <c r="E135" s="8" t="s">
        <v>16</v>
      </c>
      <c r="F135" s="8">
        <v>0.34140599999999999</v>
      </c>
      <c r="G135" s="8">
        <v>3.0098400000000001E-2</v>
      </c>
      <c r="H135" s="8">
        <v>4.00103E-3</v>
      </c>
      <c r="I135" s="9">
        <v>5.3000000000000001E-14</v>
      </c>
      <c r="J135" s="8" t="s">
        <v>32</v>
      </c>
      <c r="K135" s="8"/>
      <c r="L135" s="8">
        <v>1</v>
      </c>
      <c r="M135" s="8" t="str">
        <f>VLOOKUP(A135,[1]FFQ_QT_PCA_sig143_1bp_GENEannot!$1:$1048576,46,FALSE)</f>
        <v>PCGEM1</v>
      </c>
      <c r="N135" s="8">
        <f>VLOOKUP(A135,[1]FFQ_QT_PCA_sig143_1bp_GENEannot!$1:$1048576,34,FALSE)</f>
        <v>206716</v>
      </c>
      <c r="O135" s="10" t="s">
        <v>289</v>
      </c>
    </row>
    <row r="136" spans="1:15" x14ac:dyDescent="0.3">
      <c r="A136" s="7" t="s">
        <v>290</v>
      </c>
      <c r="B136" s="8">
        <v>2</v>
      </c>
      <c r="C136" s="8">
        <v>197269715</v>
      </c>
      <c r="D136" s="8" t="s">
        <v>16</v>
      </c>
      <c r="E136" s="8" t="s">
        <v>17</v>
      </c>
      <c r="F136" s="8">
        <v>0.86985299999999999</v>
      </c>
      <c r="G136" s="8">
        <v>-3.3150699999999998E-2</v>
      </c>
      <c r="H136" s="8">
        <v>5.8447200000000003E-3</v>
      </c>
      <c r="I136" s="9">
        <v>1.4E-8</v>
      </c>
      <c r="J136" s="8" t="s">
        <v>291</v>
      </c>
      <c r="K136" s="8" t="s">
        <v>40</v>
      </c>
      <c r="L136" s="8">
        <v>1</v>
      </c>
      <c r="M136" s="8" t="str">
        <f>VLOOKUP(A136,[1]FFQ_QT_PCA_sig143_1bp_GENEannot!$1:$1048576,46,FALSE)</f>
        <v>HECW2</v>
      </c>
      <c r="N136" s="8">
        <f>VLOOKUP(A136,[1]FFQ_QT_PCA_sig143_1bp_GENEannot!$1:$1048576,34,FALSE)</f>
        <v>0</v>
      </c>
      <c r="O136" s="10" t="s">
        <v>292</v>
      </c>
    </row>
    <row r="137" spans="1:15" x14ac:dyDescent="0.3">
      <c r="A137" s="7" t="s">
        <v>293</v>
      </c>
      <c r="B137" s="8">
        <v>2</v>
      </c>
      <c r="C137" s="8">
        <v>199209317</v>
      </c>
      <c r="D137" s="8" t="s">
        <v>25</v>
      </c>
      <c r="E137" s="8" t="s">
        <v>294</v>
      </c>
      <c r="F137" s="8">
        <v>0.58538000000000001</v>
      </c>
      <c r="G137" s="8">
        <v>1.42843E-2</v>
      </c>
      <c r="H137" s="8">
        <v>2.1632399999999999E-3</v>
      </c>
      <c r="I137" s="9">
        <v>3E-11</v>
      </c>
      <c r="J137" s="8" t="s">
        <v>22</v>
      </c>
      <c r="K137" s="8"/>
      <c r="L137" s="8">
        <v>10</v>
      </c>
      <c r="M137" s="8" t="str">
        <f>VLOOKUP(A137,[1]FFQ_QT_PCA_sig143_1bp_GENEannot!$1:$1048576,46,FALSE)</f>
        <v>AK096499</v>
      </c>
      <c r="N137" s="8">
        <f>VLOOKUP(A137,[1]FFQ_QT_PCA_sig143_1bp_GENEannot!$1:$1048576,34,FALSE)</f>
        <v>0</v>
      </c>
      <c r="O137" s="10" t="s">
        <v>295</v>
      </c>
    </row>
    <row r="138" spans="1:15" x14ac:dyDescent="0.3">
      <c r="A138" s="7" t="s">
        <v>296</v>
      </c>
      <c r="B138" s="8">
        <v>2</v>
      </c>
      <c r="C138" s="8">
        <v>201097903</v>
      </c>
      <c r="D138" s="8" t="s">
        <v>21</v>
      </c>
      <c r="E138" s="8" t="s">
        <v>16</v>
      </c>
      <c r="F138" s="8">
        <v>0.78993100000000005</v>
      </c>
      <c r="G138" s="8">
        <v>1.8165799999999999E-2</v>
      </c>
      <c r="H138" s="8">
        <v>2.5789200000000002E-3</v>
      </c>
      <c r="I138" s="9">
        <v>2.2999999999999999E-12</v>
      </c>
      <c r="J138" s="8" t="s">
        <v>22</v>
      </c>
      <c r="K138" s="8"/>
      <c r="L138" s="8">
        <v>47</v>
      </c>
      <c r="M138" s="8" t="str">
        <f>VLOOKUP(A138,[1]FFQ_QT_PCA_sig143_1bp_GENEannot!$1:$1048576,46,FALSE)</f>
        <v>SPATS2L</v>
      </c>
      <c r="N138" s="8">
        <f>VLOOKUP(A138,[1]FFQ_QT_PCA_sig143_1bp_GENEannot!$1:$1048576,34,FALSE)</f>
        <v>72700</v>
      </c>
      <c r="O138" s="10" t="s">
        <v>297</v>
      </c>
    </row>
    <row r="139" spans="1:15" ht="28.8" x14ac:dyDescent="0.3">
      <c r="A139" s="7" t="s">
        <v>298</v>
      </c>
      <c r="B139" s="8">
        <v>2</v>
      </c>
      <c r="C139" s="8">
        <v>207033306</v>
      </c>
      <c r="D139" s="8" t="s">
        <v>21</v>
      </c>
      <c r="E139" s="8" t="s">
        <v>16</v>
      </c>
      <c r="F139" s="8">
        <v>5.7492999999999898E-2</v>
      </c>
      <c r="G139" s="8">
        <v>-2.7326099999999898E-2</v>
      </c>
      <c r="H139" s="8">
        <v>4.52142E-3</v>
      </c>
      <c r="I139" s="9">
        <v>1.5E-9</v>
      </c>
      <c r="J139" s="8" t="s">
        <v>62</v>
      </c>
      <c r="K139" s="8"/>
      <c r="L139" s="8">
        <v>6</v>
      </c>
      <c r="M139" s="8" t="str">
        <f>VLOOKUP(A139,[1]FFQ_QT_PCA_sig143_1bp_GENEannot!$1:$1048576,46,FALSE)</f>
        <v>EEF1B2</v>
      </c>
      <c r="N139" s="8">
        <f>VLOOKUP(A139,[1]FFQ_QT_PCA_sig143_1bp_GENEannot!$1:$1048576,34,FALSE)</f>
        <v>5654</v>
      </c>
      <c r="O139" s="10" t="s">
        <v>299</v>
      </c>
    </row>
    <row r="140" spans="1:15" ht="86.4" x14ac:dyDescent="0.3">
      <c r="A140" s="7" t="s">
        <v>300</v>
      </c>
      <c r="B140" s="8">
        <v>2</v>
      </c>
      <c r="C140" s="8">
        <v>208205711</v>
      </c>
      <c r="D140" s="8" t="s">
        <v>25</v>
      </c>
      <c r="E140" s="8" t="s">
        <v>24</v>
      </c>
      <c r="F140" s="8">
        <v>0.20305599999999999</v>
      </c>
      <c r="G140" s="8">
        <v>-1.5735599999999999E-2</v>
      </c>
      <c r="H140" s="8">
        <v>2.6409699999999999E-3</v>
      </c>
      <c r="I140" s="9">
        <v>2.7999999999999998E-9</v>
      </c>
      <c r="J140" s="8" t="s">
        <v>301</v>
      </c>
      <c r="K140" s="8"/>
      <c r="L140" s="8">
        <v>48</v>
      </c>
      <c r="M140" s="8" t="str">
        <f>VLOOKUP(A140,[1]FFQ_QT_PCA_sig143_1bp_GENEannot!$1:$1048576,46,FALSE)</f>
        <v>BC038530</v>
      </c>
      <c r="N140" s="8">
        <f>VLOOKUP(A140,[1]FFQ_QT_PCA_sig143_1bp_GENEannot!$1:$1048576,34,FALSE)</f>
        <v>104923</v>
      </c>
      <c r="O140" s="10" t="s">
        <v>302</v>
      </c>
    </row>
    <row r="141" spans="1:15" x14ac:dyDescent="0.3">
      <c r="A141" s="7" t="s">
        <v>303</v>
      </c>
      <c r="B141" s="8">
        <v>2</v>
      </c>
      <c r="C141" s="8">
        <v>211454133</v>
      </c>
      <c r="D141" s="8" t="s">
        <v>21</v>
      </c>
      <c r="E141" s="8" t="s">
        <v>16</v>
      </c>
      <c r="F141" s="8">
        <v>0.46925699999999998</v>
      </c>
      <c r="G141" s="8">
        <v>-1.1766199999999999E-2</v>
      </c>
      <c r="H141" s="8">
        <v>2.08851E-3</v>
      </c>
      <c r="I141" s="9">
        <v>2.1999999999999998E-8</v>
      </c>
      <c r="J141" s="8" t="s">
        <v>18</v>
      </c>
      <c r="K141" s="8"/>
      <c r="L141" s="8">
        <v>27</v>
      </c>
      <c r="M141" s="8" t="str">
        <f>VLOOKUP(A141,[1]FFQ_QT_PCA_sig143_1bp_GENEannot!$1:$1048576,46,FALSE)</f>
        <v>CPS1</v>
      </c>
      <c r="N141" s="8">
        <f>VLOOKUP(A141,[1]FFQ_QT_PCA_sig143_1bp_GENEannot!$1:$1048576,34,FALSE)</f>
        <v>0</v>
      </c>
      <c r="O141" s="10"/>
    </row>
    <row r="142" spans="1:15" x14ac:dyDescent="0.3">
      <c r="A142" s="7" t="s">
        <v>304</v>
      </c>
      <c r="B142" s="8">
        <v>2</v>
      </c>
      <c r="C142" s="8">
        <v>212618746</v>
      </c>
      <c r="D142" s="8" t="s">
        <v>24</v>
      </c>
      <c r="E142" s="8" t="s">
        <v>25</v>
      </c>
      <c r="F142" s="8">
        <v>0.30050399999999999</v>
      </c>
      <c r="G142" s="8">
        <v>-1.3457399999999901E-2</v>
      </c>
      <c r="H142" s="8">
        <v>2.2762300000000002E-3</v>
      </c>
      <c r="I142" s="9">
        <v>1.9000000000000001E-9</v>
      </c>
      <c r="J142" s="8" t="s">
        <v>52</v>
      </c>
      <c r="K142" s="8"/>
      <c r="L142" s="8">
        <v>31</v>
      </c>
      <c r="M142" s="8" t="str">
        <f>VLOOKUP(A142,[1]FFQ_QT_PCA_sig143_1bp_GENEannot!$1:$1048576,46,FALSE)</f>
        <v>ERBB4</v>
      </c>
      <c r="N142" s="8">
        <f>VLOOKUP(A142,[1]FFQ_QT_PCA_sig143_1bp_GENEannot!$1:$1048576,34,FALSE)</f>
        <v>0</v>
      </c>
      <c r="O142" s="10"/>
    </row>
    <row r="143" spans="1:15" ht="28.8" x14ac:dyDescent="0.3">
      <c r="A143" s="7" t="s">
        <v>305</v>
      </c>
      <c r="B143" s="8">
        <v>2</v>
      </c>
      <c r="C143" s="8">
        <v>215374209</v>
      </c>
      <c r="D143" s="8" t="s">
        <v>21</v>
      </c>
      <c r="E143" s="8" t="s">
        <v>16</v>
      </c>
      <c r="F143" s="8">
        <v>0.47954999999999998</v>
      </c>
      <c r="G143" s="8">
        <v>1.4325299999999999E-2</v>
      </c>
      <c r="H143" s="8">
        <v>2.2675299999999998E-3</v>
      </c>
      <c r="I143" s="9">
        <v>2.8999999999999998E-10</v>
      </c>
      <c r="J143" s="8" t="s">
        <v>183</v>
      </c>
      <c r="K143" s="8"/>
      <c r="L143" s="8">
        <v>45</v>
      </c>
      <c r="M143" s="8" t="str">
        <f>VLOOKUP(A143,[1]FFQ_QT_PCA_sig143_1bp_GENEannot!$1:$1048576,46,FALSE)</f>
        <v>VWC2L</v>
      </c>
      <c r="N143" s="8">
        <f>VLOOKUP(A143,[1]FFQ_QT_PCA_sig143_1bp_GENEannot!$1:$1048576,34,FALSE)</f>
        <v>0</v>
      </c>
      <c r="O143" s="10" t="s">
        <v>306</v>
      </c>
    </row>
    <row r="144" spans="1:15" x14ac:dyDescent="0.3">
      <c r="A144" s="7" t="s">
        <v>307</v>
      </c>
      <c r="B144" s="8">
        <v>2</v>
      </c>
      <c r="C144" s="8">
        <v>221360394</v>
      </c>
      <c r="D144" s="8" t="s">
        <v>16</v>
      </c>
      <c r="E144" s="8" t="s">
        <v>21</v>
      </c>
      <c r="F144" s="8">
        <v>0.63619700000000001</v>
      </c>
      <c r="G144" s="8">
        <v>-2.28668E-2</v>
      </c>
      <c r="H144" s="8">
        <v>3.9502900000000004E-3</v>
      </c>
      <c r="I144" s="9">
        <v>7.6000000000000002E-9</v>
      </c>
      <c r="J144" s="8" t="s">
        <v>32</v>
      </c>
      <c r="K144" s="8" t="s">
        <v>40</v>
      </c>
      <c r="L144" s="8">
        <v>12</v>
      </c>
      <c r="M144" s="8" t="str">
        <f>VLOOKUP(A144,[1]FFQ_QT_PCA_sig143_1bp_GENEannot!$1:$1048576,46,FALSE)</f>
        <v>MIR4268</v>
      </c>
      <c r="N144" s="8">
        <f>VLOOKUP(A144,[1]FFQ_QT_PCA_sig143_1bp_GENEannot!$1:$1048576,34,FALSE)</f>
        <v>589109</v>
      </c>
      <c r="O144" s="10"/>
    </row>
    <row r="145" spans="1:15" ht="43.2" x14ac:dyDescent="0.3">
      <c r="A145" s="7" t="s">
        <v>308</v>
      </c>
      <c r="B145" s="8">
        <v>2</v>
      </c>
      <c r="C145" s="8">
        <v>225467840</v>
      </c>
      <c r="D145" s="8" t="s">
        <v>21</v>
      </c>
      <c r="E145" s="8" t="s">
        <v>24</v>
      </c>
      <c r="F145" s="8">
        <v>0.32261400000000001</v>
      </c>
      <c r="G145" s="8">
        <v>-3.4872599999999997E-2</v>
      </c>
      <c r="H145" s="8">
        <v>5.0183199999999997E-3</v>
      </c>
      <c r="I145" s="9">
        <v>2.6999999999999998E-12</v>
      </c>
      <c r="J145" s="8" t="s">
        <v>65</v>
      </c>
      <c r="K145" s="8"/>
      <c r="L145" s="8">
        <v>37</v>
      </c>
      <c r="M145" s="8" t="str">
        <f>VLOOKUP(A145,[1]FFQ_QT_PCA_sig143_1bp_GENEannot!$1:$1048576,46,FALSE)</f>
        <v>CUL3</v>
      </c>
      <c r="N145" s="8">
        <f>VLOOKUP(A145,[1]FFQ_QT_PCA_sig143_1bp_GENEannot!$1:$1048576,34,FALSE)</f>
        <v>17727</v>
      </c>
      <c r="O145" s="10" t="s">
        <v>309</v>
      </c>
    </row>
    <row r="146" spans="1:15" x14ac:dyDescent="0.3">
      <c r="A146" s="7" t="s">
        <v>310</v>
      </c>
      <c r="B146" s="8">
        <v>2</v>
      </c>
      <c r="C146" s="8">
        <v>227128899</v>
      </c>
      <c r="D146" s="8" t="s">
        <v>21</v>
      </c>
      <c r="E146" s="8" t="s">
        <v>16</v>
      </c>
      <c r="F146" s="8">
        <v>0.64062299999999905</v>
      </c>
      <c r="G146" s="8">
        <v>-1.269E-2</v>
      </c>
      <c r="H146" s="8">
        <v>2.1756499999999999E-3</v>
      </c>
      <c r="I146" s="9">
        <v>5.3000000000000003E-9</v>
      </c>
      <c r="J146" s="8" t="s">
        <v>103</v>
      </c>
      <c r="K146" s="8"/>
      <c r="L146" s="8">
        <v>85</v>
      </c>
      <c r="M146" s="8" t="str">
        <f>VLOOKUP(A146,[1]FFQ_QT_PCA_sig143_1bp_GENEannot!$1:$1048576,46,FALSE)</f>
        <v>LOC646736</v>
      </c>
      <c r="N146" s="8">
        <f>VLOOKUP(A146,[1]FFQ_QT_PCA_sig143_1bp_GENEannot!$1:$1048576,34,FALSE)</f>
        <v>84122</v>
      </c>
      <c r="O146" s="10" t="s">
        <v>311</v>
      </c>
    </row>
    <row r="147" spans="1:15" x14ac:dyDescent="0.3">
      <c r="A147" s="7" t="s">
        <v>312</v>
      </c>
      <c r="B147" s="8">
        <v>2</v>
      </c>
      <c r="C147" s="8">
        <v>228997531</v>
      </c>
      <c r="D147" s="8" t="s">
        <v>24</v>
      </c>
      <c r="E147" s="8" t="s">
        <v>25</v>
      </c>
      <c r="F147" s="8">
        <v>0.32572399999999901</v>
      </c>
      <c r="G147" s="8">
        <v>1.2067899999999999E-2</v>
      </c>
      <c r="H147" s="8">
        <v>2.2552900000000001E-3</v>
      </c>
      <c r="I147" s="9">
        <v>4.6999999999999997E-8</v>
      </c>
      <c r="J147" s="8" t="s">
        <v>18</v>
      </c>
      <c r="K147" s="8"/>
      <c r="L147" s="8">
        <v>155</v>
      </c>
      <c r="M147" s="8" t="str">
        <f>VLOOKUP(A147,[1]FFQ_QT_PCA_sig143_1bp_GENEannot!$1:$1048576,46,FALSE)</f>
        <v>SPHKAP</v>
      </c>
      <c r="N147" s="8">
        <f>VLOOKUP(A147,[1]FFQ_QT_PCA_sig143_1bp_GENEannot!$1:$1048576,34,FALSE)</f>
        <v>0</v>
      </c>
      <c r="O147" s="10"/>
    </row>
    <row r="148" spans="1:15" x14ac:dyDescent="0.3">
      <c r="A148" s="7" t="s">
        <v>313</v>
      </c>
      <c r="B148" s="8">
        <v>2</v>
      </c>
      <c r="C148" s="8">
        <v>233753082</v>
      </c>
      <c r="D148" s="8" t="s">
        <v>24</v>
      </c>
      <c r="E148" s="8" t="s">
        <v>42</v>
      </c>
      <c r="F148" s="8">
        <v>0.56457599999999997</v>
      </c>
      <c r="G148" s="8">
        <v>-2.2178900000000001E-2</v>
      </c>
      <c r="H148" s="8">
        <v>3.8246899999999999E-3</v>
      </c>
      <c r="I148" s="9">
        <v>5.5999999999999997E-9</v>
      </c>
      <c r="J148" s="8" t="s">
        <v>32</v>
      </c>
      <c r="K148" s="8"/>
      <c r="L148" s="8">
        <v>45</v>
      </c>
      <c r="M148" s="8" t="str">
        <f>VLOOKUP(A148,[1]FFQ_QT_PCA_sig143_1bp_GENEannot!$1:$1048576,46,FALSE)</f>
        <v>NGEF</v>
      </c>
      <c r="N148" s="8">
        <f>VLOOKUP(A148,[1]FFQ_QT_PCA_sig143_1bp_GENEannot!$1:$1048576,34,FALSE)</f>
        <v>0</v>
      </c>
      <c r="O148" s="10"/>
    </row>
    <row r="149" spans="1:15" ht="86.4" x14ac:dyDescent="0.3">
      <c r="A149" s="7" t="s">
        <v>314</v>
      </c>
      <c r="B149" s="8">
        <v>2</v>
      </c>
      <c r="C149" s="8">
        <v>236802930</v>
      </c>
      <c r="D149" s="8" t="s">
        <v>25</v>
      </c>
      <c r="E149" s="8" t="s">
        <v>24</v>
      </c>
      <c r="F149" s="8">
        <v>0.36097299999999999</v>
      </c>
      <c r="G149" s="8">
        <v>3.1557000000000002E-2</v>
      </c>
      <c r="H149" s="8">
        <v>4.8787099999999996E-3</v>
      </c>
      <c r="I149" s="9">
        <v>6.7000000000000001E-11</v>
      </c>
      <c r="J149" s="8" t="s">
        <v>65</v>
      </c>
      <c r="K149" s="8"/>
      <c r="L149" s="8">
        <v>121</v>
      </c>
      <c r="M149" s="8" t="str">
        <f>VLOOKUP(A149,[1]FFQ_QT_PCA_sig143_1bp_GENEannot!$1:$1048576,46,FALSE)</f>
        <v>AGAP1</v>
      </c>
      <c r="N149" s="8">
        <f>VLOOKUP(A149,[1]FFQ_QT_PCA_sig143_1bp_GENEannot!$1:$1048576,34,FALSE)</f>
        <v>0</v>
      </c>
      <c r="O149" s="10" t="s">
        <v>315</v>
      </c>
    </row>
    <row r="150" spans="1:15" x14ac:dyDescent="0.3">
      <c r="A150" s="7" t="s">
        <v>316</v>
      </c>
      <c r="B150" s="8">
        <v>3</v>
      </c>
      <c r="C150" s="8">
        <v>1219392</v>
      </c>
      <c r="D150" s="8" t="s">
        <v>24</v>
      </c>
      <c r="E150" s="8" t="s">
        <v>25</v>
      </c>
      <c r="F150" s="8">
        <v>4.9438000000000003E-2</v>
      </c>
      <c r="G150" s="8">
        <v>2.45002E-2</v>
      </c>
      <c r="H150" s="8">
        <v>4.4130000000000003E-3</v>
      </c>
      <c r="I150" s="9">
        <v>3.1E-8</v>
      </c>
      <c r="J150" s="8" t="s">
        <v>317</v>
      </c>
      <c r="K150" s="8" t="s">
        <v>40</v>
      </c>
      <c r="L150" s="8">
        <v>6</v>
      </c>
      <c r="M150" s="8" t="str">
        <f>VLOOKUP(A150,[1]FFQ_QT_PCA_sig143_1bp_GENEannot!$1:$1048576,46,FALSE)</f>
        <v>CNTN6</v>
      </c>
      <c r="N150" s="8">
        <f>VLOOKUP(A150,[1]FFQ_QT_PCA_sig143_1bp_GENEannot!$1:$1048576,34,FALSE)</f>
        <v>0</v>
      </c>
      <c r="O150" s="10"/>
    </row>
    <row r="151" spans="1:15" x14ac:dyDescent="0.3">
      <c r="A151" s="7" t="s">
        <v>318</v>
      </c>
      <c r="B151" s="8">
        <v>3</v>
      </c>
      <c r="C151" s="8">
        <v>12598783</v>
      </c>
      <c r="D151" s="8" t="s">
        <v>16</v>
      </c>
      <c r="E151" s="8" t="s">
        <v>21</v>
      </c>
      <c r="F151" s="8">
        <v>6.3278000000000001E-2</v>
      </c>
      <c r="G151" s="8">
        <v>2.5300699999999999E-2</v>
      </c>
      <c r="H151" s="8">
        <v>4.3077499999999999E-3</v>
      </c>
      <c r="I151" s="9">
        <v>3.3000000000000002E-9</v>
      </c>
      <c r="J151" s="8" t="s">
        <v>22</v>
      </c>
      <c r="K151" s="8"/>
      <c r="L151" s="8">
        <v>5</v>
      </c>
      <c r="M151" s="8" t="str">
        <f>VLOOKUP(A151,[1]FFQ_QT_PCA_sig143_1bp_GENEannot!$1:$1048576,46,FALSE)</f>
        <v>MKRN2</v>
      </c>
      <c r="N151" s="8">
        <f>VLOOKUP(A151,[1]FFQ_QT_PCA_sig143_1bp_GENEannot!$1:$1048576,34,FALSE)</f>
        <v>0</v>
      </c>
      <c r="O151" s="10" t="s">
        <v>319</v>
      </c>
    </row>
    <row r="152" spans="1:15" x14ac:dyDescent="0.3">
      <c r="A152" s="7" t="s">
        <v>320</v>
      </c>
      <c r="B152" s="8">
        <v>3</v>
      </c>
      <c r="C152" s="8">
        <v>17232635</v>
      </c>
      <c r="D152" s="8" t="s">
        <v>21</v>
      </c>
      <c r="E152" s="8" t="s">
        <v>16</v>
      </c>
      <c r="F152" s="8">
        <v>0.43908700000000001</v>
      </c>
      <c r="G152" s="8">
        <v>1.23228E-2</v>
      </c>
      <c r="H152" s="8">
        <v>2.1326100000000001E-3</v>
      </c>
      <c r="I152" s="9">
        <v>4.2999999999999996E-9</v>
      </c>
      <c r="J152" s="8" t="s">
        <v>203</v>
      </c>
      <c r="K152" s="8"/>
      <c r="L152" s="8">
        <v>342</v>
      </c>
      <c r="M152" s="8" t="str">
        <f>VLOOKUP(A152,[1]FFQ_QT_PCA_sig143_1bp_GENEannot!$1:$1048576,46,FALSE)</f>
        <v>TBC1D5</v>
      </c>
      <c r="N152" s="8">
        <f>VLOOKUP(A152,[1]FFQ_QT_PCA_sig143_1bp_GENEannot!$1:$1048576,34,FALSE)</f>
        <v>0</v>
      </c>
      <c r="O152" s="10" t="s">
        <v>321</v>
      </c>
    </row>
    <row r="153" spans="1:15" ht="86.4" x14ac:dyDescent="0.3">
      <c r="A153" s="7" t="s">
        <v>322</v>
      </c>
      <c r="B153" s="8">
        <v>3</v>
      </c>
      <c r="C153" s="8">
        <v>18634872</v>
      </c>
      <c r="D153" s="8" t="s">
        <v>21</v>
      </c>
      <c r="E153" s="8" t="s">
        <v>16</v>
      </c>
      <c r="F153" s="8">
        <v>0.61791300000000005</v>
      </c>
      <c r="G153" s="8">
        <v>-1.7295999999999999E-2</v>
      </c>
      <c r="H153" s="8">
        <v>2.15153E-3</v>
      </c>
      <c r="I153" s="9">
        <v>4.5000000000000002E-16</v>
      </c>
      <c r="J153" s="8" t="s">
        <v>52</v>
      </c>
      <c r="K153" s="8"/>
      <c r="L153" s="8">
        <v>7</v>
      </c>
      <c r="M153" s="8" t="str">
        <f>VLOOKUP(A153,[1]FFQ_QT_PCA_sig143_1bp_GENEannot!$1:$1048576,46,FALSE)</f>
        <v>SATB1</v>
      </c>
      <c r="N153" s="8">
        <f>VLOOKUP(A153,[1]FFQ_QT_PCA_sig143_1bp_GENEannot!$1:$1048576,34,FALSE)</f>
        <v>154608</v>
      </c>
      <c r="O153" s="10" t="s">
        <v>323</v>
      </c>
    </row>
    <row r="154" spans="1:15" x14ac:dyDescent="0.3">
      <c r="A154" s="7" t="s">
        <v>324</v>
      </c>
      <c r="B154" s="8">
        <v>3</v>
      </c>
      <c r="C154" s="8">
        <v>21025726</v>
      </c>
      <c r="D154" s="8" t="s">
        <v>21</v>
      </c>
      <c r="E154" s="8" t="s">
        <v>24</v>
      </c>
      <c r="F154" s="8">
        <v>0.50489600000000001</v>
      </c>
      <c r="G154" s="8">
        <v>-1.52208E-2</v>
      </c>
      <c r="H154" s="8">
        <v>2.0993499999999998E-3</v>
      </c>
      <c r="I154" s="9">
        <v>3.9E-13</v>
      </c>
      <c r="J154" s="8" t="s">
        <v>62</v>
      </c>
      <c r="K154" s="8"/>
      <c r="L154" s="8">
        <v>6</v>
      </c>
      <c r="M154" s="8" t="str">
        <f>VLOOKUP(A154,[1]FFQ_QT_PCA_sig143_1bp_GENEannot!$1:$1048576,46,FALSE)</f>
        <v>VENTXP7</v>
      </c>
      <c r="N154" s="8">
        <f>VLOOKUP(A154,[1]FFQ_QT_PCA_sig143_1bp_GENEannot!$1:$1048576,34,FALSE)</f>
        <v>421491</v>
      </c>
      <c r="O154" s="10" t="s">
        <v>325</v>
      </c>
    </row>
    <row r="155" spans="1:15" ht="86.4" x14ac:dyDescent="0.3">
      <c r="A155" s="7" t="s">
        <v>326</v>
      </c>
      <c r="B155" s="8">
        <v>3</v>
      </c>
      <c r="C155" s="8">
        <v>25110415</v>
      </c>
      <c r="D155" s="8" t="s">
        <v>25</v>
      </c>
      <c r="E155" s="8" t="s">
        <v>16</v>
      </c>
      <c r="F155" s="8">
        <v>0.58909500000000004</v>
      </c>
      <c r="G155" s="8">
        <v>-2.0705000000000001E-2</v>
      </c>
      <c r="H155" s="8">
        <v>2.1468500000000001E-3</v>
      </c>
      <c r="I155" s="9">
        <v>7.0000000000000001E-22</v>
      </c>
      <c r="J155" s="8" t="s">
        <v>79</v>
      </c>
      <c r="K155" s="8"/>
      <c r="L155" s="8">
        <v>9</v>
      </c>
      <c r="M155" s="8" t="str">
        <f>VLOOKUP(A155,[1]FFQ_QT_PCA_sig143_1bp_GENEannot!$1:$1048576,46,FALSE)</f>
        <v>5S_rR</v>
      </c>
      <c r="N155" s="8">
        <f>VLOOKUP(A155,[1]FFQ_QT_PCA_sig143_1bp_GENEannot!$1:$1048576,34,FALSE)</f>
        <v>43799</v>
      </c>
      <c r="O155" s="10" t="s">
        <v>327</v>
      </c>
    </row>
    <row r="156" spans="1:15" ht="72" x14ac:dyDescent="0.3">
      <c r="A156" s="7" t="s">
        <v>328</v>
      </c>
      <c r="B156" s="8">
        <v>3</v>
      </c>
      <c r="C156" s="8">
        <v>34615898</v>
      </c>
      <c r="D156" s="8" t="s">
        <v>16</v>
      </c>
      <c r="E156" s="8" t="s">
        <v>21</v>
      </c>
      <c r="F156" s="8">
        <v>0.237373999999999</v>
      </c>
      <c r="G156" s="8">
        <v>1.60596E-2</v>
      </c>
      <c r="H156" s="8">
        <v>2.4407500000000002E-3</v>
      </c>
      <c r="I156" s="9">
        <v>4.8999999999999999E-11</v>
      </c>
      <c r="J156" s="8" t="s">
        <v>329</v>
      </c>
      <c r="K156" s="8"/>
      <c r="L156" s="8">
        <v>108</v>
      </c>
      <c r="M156" s="8" t="str">
        <f>VLOOKUP(A156,[1]FFQ_QT_PCA_sig143_1bp_GENEannot!$1:$1048576,46,FALSE)</f>
        <v>PDCD6IP</v>
      </c>
      <c r="N156" s="8">
        <f>VLOOKUP(A156,[1]FFQ_QT_PCA_sig143_1bp_GENEannot!$1:$1048576,34,FALSE)</f>
        <v>704700</v>
      </c>
      <c r="O156" s="10" t="s">
        <v>330</v>
      </c>
    </row>
    <row r="157" spans="1:15" ht="100.8" x14ac:dyDescent="0.3">
      <c r="A157" s="7" t="s">
        <v>331</v>
      </c>
      <c r="B157" s="8">
        <v>3</v>
      </c>
      <c r="C157" s="8">
        <v>35724256</v>
      </c>
      <c r="D157" s="8" t="s">
        <v>25</v>
      </c>
      <c r="E157" s="8" t="s">
        <v>24</v>
      </c>
      <c r="F157" s="8">
        <v>0.348833</v>
      </c>
      <c r="G157" s="8">
        <v>-1.45065E-2</v>
      </c>
      <c r="H157" s="8">
        <v>2.2001999999999998E-3</v>
      </c>
      <c r="I157" s="9">
        <v>3.7999999999999998E-11</v>
      </c>
      <c r="J157" s="8" t="s">
        <v>22</v>
      </c>
      <c r="K157" s="8"/>
      <c r="L157" s="8">
        <v>12</v>
      </c>
      <c r="M157" s="8" t="str">
        <f>VLOOKUP(A157,[1]FFQ_QT_PCA_sig143_1bp_GENEannot!$1:$1048576,46,FALSE)</f>
        <v>ARPP21</v>
      </c>
      <c r="N157" s="8">
        <f>VLOOKUP(A157,[1]FFQ_QT_PCA_sig143_1bp_GENEannot!$1:$1048576,34,FALSE)</f>
        <v>0</v>
      </c>
      <c r="O157" s="10" t="s">
        <v>332</v>
      </c>
    </row>
    <row r="158" spans="1:15" x14ac:dyDescent="0.3">
      <c r="A158" s="7" t="s">
        <v>333</v>
      </c>
      <c r="B158" s="8">
        <v>3</v>
      </c>
      <c r="C158" s="8">
        <v>36889621</v>
      </c>
      <c r="D158" s="8" t="s">
        <v>25</v>
      </c>
      <c r="E158" s="8" t="s">
        <v>24</v>
      </c>
      <c r="F158" s="8">
        <v>0.62561800000000001</v>
      </c>
      <c r="G158" s="8">
        <v>-1.24038E-2</v>
      </c>
      <c r="H158" s="8">
        <v>2.1728899999999998E-3</v>
      </c>
      <c r="I158" s="9">
        <v>1.0999999999999999E-8</v>
      </c>
      <c r="J158" s="8" t="s">
        <v>190</v>
      </c>
      <c r="K158" s="8" t="s">
        <v>40</v>
      </c>
      <c r="L158" s="8">
        <v>5</v>
      </c>
      <c r="M158" s="8" t="str">
        <f>VLOOKUP(A158,[1]FFQ_QT_PCA_sig143_1bp_GENEannot!$1:$1048576,46,FALSE)</f>
        <v>TRANK1</v>
      </c>
      <c r="N158" s="8">
        <f>VLOOKUP(A158,[1]FFQ_QT_PCA_sig143_1bp_GENEannot!$1:$1048576,34,FALSE)</f>
        <v>0</v>
      </c>
      <c r="O158" s="10"/>
    </row>
    <row r="159" spans="1:15" x14ac:dyDescent="0.3">
      <c r="A159" s="7" t="s">
        <v>334</v>
      </c>
      <c r="B159" s="8">
        <v>3</v>
      </c>
      <c r="C159" s="8">
        <v>38555047</v>
      </c>
      <c r="D159" s="8" t="s">
        <v>16</v>
      </c>
      <c r="E159" s="8" t="s">
        <v>335</v>
      </c>
      <c r="F159" s="8">
        <v>0.43026199999999998</v>
      </c>
      <c r="G159" s="8">
        <v>1.27578999999999E-2</v>
      </c>
      <c r="H159" s="8">
        <v>2.12196E-3</v>
      </c>
      <c r="I159" s="9">
        <v>2.5000000000000001E-9</v>
      </c>
      <c r="J159" s="8" t="s">
        <v>29</v>
      </c>
      <c r="K159" s="8"/>
      <c r="L159" s="8">
        <v>43</v>
      </c>
      <c r="M159" s="8" t="str">
        <f>VLOOKUP(A159,[1]FFQ_QT_PCA_sig143_1bp_GENEannot!$1:$1048576,46,FALSE)</f>
        <v>EXOG</v>
      </c>
      <c r="N159" s="8">
        <f>VLOOKUP(A159,[1]FFQ_QT_PCA_sig143_1bp_GENEannot!$1:$1048576,34,FALSE)</f>
        <v>0</v>
      </c>
      <c r="O159" s="10" t="s">
        <v>336</v>
      </c>
    </row>
    <row r="160" spans="1:15" ht="28.8" x14ac:dyDescent="0.3">
      <c r="A160" s="7" t="s">
        <v>337</v>
      </c>
      <c r="B160" s="8">
        <v>3</v>
      </c>
      <c r="C160" s="8">
        <v>43931484</v>
      </c>
      <c r="D160" s="8" t="s">
        <v>24</v>
      </c>
      <c r="E160" s="8" t="s">
        <v>25</v>
      </c>
      <c r="F160" s="8">
        <v>0.27125899999999997</v>
      </c>
      <c r="G160" s="8">
        <v>-1.40889999999999E-2</v>
      </c>
      <c r="H160" s="8">
        <v>2.3768800000000001E-3</v>
      </c>
      <c r="I160" s="9">
        <v>2.5000000000000001E-9</v>
      </c>
      <c r="J160" s="8" t="s">
        <v>279</v>
      </c>
      <c r="K160" s="8"/>
      <c r="L160" s="8">
        <v>17</v>
      </c>
      <c r="M160" s="8" t="str">
        <f>VLOOKUP(A160,[1]FFQ_QT_PCA_sig143_1bp_GENEannot!$1:$1048576,46,FALSE)</f>
        <v>ABHD5</v>
      </c>
      <c r="N160" s="8">
        <f>VLOOKUP(A160,[1]FFQ_QT_PCA_sig143_1bp_GENEannot!$1:$1048576,34,FALSE)</f>
        <v>167268</v>
      </c>
      <c r="O160" s="10" t="s">
        <v>338</v>
      </c>
    </row>
    <row r="161" spans="1:15" ht="43.2" x14ac:dyDescent="0.3">
      <c r="A161" s="7" t="s">
        <v>339</v>
      </c>
      <c r="B161" s="8">
        <v>3</v>
      </c>
      <c r="C161" s="8">
        <v>44784591</v>
      </c>
      <c r="D161" s="8" t="s">
        <v>21</v>
      </c>
      <c r="E161" s="8" t="s">
        <v>16</v>
      </c>
      <c r="F161" s="8">
        <v>0.20808399999999999</v>
      </c>
      <c r="G161" s="8">
        <v>-1.61093E-2</v>
      </c>
      <c r="H161" s="8">
        <v>2.85184E-3</v>
      </c>
      <c r="I161" s="9">
        <v>2E-8</v>
      </c>
      <c r="J161" s="8" t="s">
        <v>340</v>
      </c>
      <c r="K161" s="8"/>
      <c r="L161" s="8">
        <v>10</v>
      </c>
      <c r="M161" s="8" t="str">
        <f>VLOOKUP(A161,[1]FFQ_QT_PCA_sig143_1bp_GENEannot!$1:$1048576,46,FALSE)</f>
        <v>KIAA1143</v>
      </c>
      <c r="N161" s="8">
        <f>VLOOKUP(A161,[1]FFQ_QT_PCA_sig143_1bp_GENEannot!$1:$1048576,34,FALSE)</f>
        <v>5644</v>
      </c>
      <c r="O161" s="10" t="s">
        <v>341</v>
      </c>
    </row>
    <row r="162" spans="1:15" x14ac:dyDescent="0.3">
      <c r="A162" s="7" t="s">
        <v>342</v>
      </c>
      <c r="B162" s="8">
        <v>3</v>
      </c>
      <c r="C162" s="8">
        <v>45371701</v>
      </c>
      <c r="D162" s="8" t="s">
        <v>16</v>
      </c>
      <c r="E162" s="8" t="s">
        <v>24</v>
      </c>
      <c r="F162" s="8">
        <v>0.69178700000000004</v>
      </c>
      <c r="G162" s="8">
        <v>5.6931400000000002E-3</v>
      </c>
      <c r="H162" s="8">
        <v>1.02034E-3</v>
      </c>
      <c r="I162" s="9">
        <v>2.4E-8</v>
      </c>
      <c r="J162" s="8" t="s">
        <v>343</v>
      </c>
      <c r="K162" s="8"/>
      <c r="L162" s="8">
        <v>4</v>
      </c>
      <c r="M162" s="8" t="str">
        <f>VLOOKUP(A162,[1]FFQ_QT_PCA_sig143_1bp_GENEannot!$1:$1048576,46,FALSE)</f>
        <v>LARS2</v>
      </c>
      <c r="N162" s="8">
        <f>VLOOKUP(A162,[1]FFQ_QT_PCA_sig143_1bp_GENEannot!$1:$1048576,34,FALSE)</f>
        <v>58373</v>
      </c>
      <c r="O162" s="10"/>
    </row>
    <row r="163" spans="1:15" x14ac:dyDescent="0.3">
      <c r="A163" s="7" t="s">
        <v>344</v>
      </c>
      <c r="B163" s="8">
        <v>3</v>
      </c>
      <c r="C163" s="8">
        <v>46978923</v>
      </c>
      <c r="D163" s="8" t="s">
        <v>16</v>
      </c>
      <c r="E163" s="8" t="s">
        <v>21</v>
      </c>
      <c r="F163" s="8">
        <v>0.35974299999999998</v>
      </c>
      <c r="G163" s="8">
        <v>-3.0969299999999901E-2</v>
      </c>
      <c r="H163" s="8">
        <v>5.2617599999999999E-3</v>
      </c>
      <c r="I163" s="9">
        <v>3.9000000000000002E-9</v>
      </c>
      <c r="J163" s="8" t="s">
        <v>65</v>
      </c>
      <c r="K163" s="8"/>
      <c r="L163" s="8">
        <v>4</v>
      </c>
      <c r="M163" s="8" t="str">
        <f>VLOOKUP(A163,[1]FFQ_QT_PCA_sig143_1bp_GENEannot!$1:$1048576,46,FALSE)</f>
        <v>CCDC12</v>
      </c>
      <c r="N163" s="8">
        <f>VLOOKUP(A163,[1]FFQ_QT_PCA_sig143_1bp_GENEannot!$1:$1048576,34,FALSE)</f>
        <v>0</v>
      </c>
      <c r="O163" s="10"/>
    </row>
    <row r="164" spans="1:15" ht="43.2" x14ac:dyDescent="0.3">
      <c r="A164" s="7" t="s">
        <v>345</v>
      </c>
      <c r="B164" s="8">
        <v>3</v>
      </c>
      <c r="C164" s="8">
        <v>47894881</v>
      </c>
      <c r="D164" s="8" t="s">
        <v>346</v>
      </c>
      <c r="E164" s="8" t="s">
        <v>24</v>
      </c>
      <c r="F164" s="8">
        <v>0.22726199999999999</v>
      </c>
      <c r="G164" s="8">
        <v>-1.4193000000000001E-2</v>
      </c>
      <c r="H164" s="8">
        <v>2.54857E-3</v>
      </c>
      <c r="I164" s="9">
        <v>2.7999999999999999E-8</v>
      </c>
      <c r="J164" s="8" t="s">
        <v>347</v>
      </c>
      <c r="K164" s="8"/>
      <c r="L164" s="8">
        <v>58</v>
      </c>
      <c r="M164" s="8" t="str">
        <f>VLOOKUP(A164,[1]FFQ_QT_PCA_sig143_1bp_GENEannot!$1:$1048576,46,FALSE)</f>
        <v>MAP4</v>
      </c>
      <c r="N164" s="8">
        <f>VLOOKUP(A164,[1]FFQ_QT_PCA_sig143_1bp_GENEannot!$1:$1048576,34,FALSE)</f>
        <v>0</v>
      </c>
      <c r="O164" s="10" t="s">
        <v>348</v>
      </c>
    </row>
    <row r="165" spans="1:15" ht="115.2" x14ac:dyDescent="0.3">
      <c r="A165" s="7" t="s">
        <v>349</v>
      </c>
      <c r="B165" s="8">
        <v>3</v>
      </c>
      <c r="C165" s="8">
        <v>49184664</v>
      </c>
      <c r="D165" s="8" t="s">
        <v>21</v>
      </c>
      <c r="E165" s="8" t="s">
        <v>16</v>
      </c>
      <c r="F165" s="8">
        <v>0.66807499999999997</v>
      </c>
      <c r="G165" s="8">
        <v>2.2833699999999998E-2</v>
      </c>
      <c r="H165" s="8">
        <v>2.7773699999999999E-3</v>
      </c>
      <c r="I165" s="9">
        <v>2.5999999999999998E-16</v>
      </c>
      <c r="J165" s="8" t="s">
        <v>340</v>
      </c>
      <c r="K165" s="8"/>
      <c r="L165" s="8">
        <v>2</v>
      </c>
      <c r="M165" s="8" t="str">
        <f>VLOOKUP(A165,[1]FFQ_QT_PCA_sig143_1bp_GENEannot!$1:$1048576,46,FALSE)</f>
        <v>LAMB2P1</v>
      </c>
      <c r="N165" s="8">
        <f>VLOOKUP(A165,[1]FFQ_QT_PCA_sig143_1bp_GENEannot!$1:$1048576,34,FALSE)</f>
        <v>5627</v>
      </c>
      <c r="O165" s="10" t="s">
        <v>350</v>
      </c>
    </row>
    <row r="166" spans="1:15" ht="100.8" x14ac:dyDescent="0.3">
      <c r="A166" s="7" t="s">
        <v>351</v>
      </c>
      <c r="B166" s="8">
        <v>3</v>
      </c>
      <c r="C166" s="8">
        <v>50111279</v>
      </c>
      <c r="D166" s="8" t="s">
        <v>24</v>
      </c>
      <c r="E166" s="8" t="s">
        <v>235</v>
      </c>
      <c r="F166" s="8">
        <v>0.45931699999999998</v>
      </c>
      <c r="G166" s="8">
        <v>2.8388699999999999E-2</v>
      </c>
      <c r="H166" s="8">
        <v>3.2764999999999999E-3</v>
      </c>
      <c r="I166" s="9">
        <v>4.2999999999999902E-18</v>
      </c>
      <c r="J166" s="8" t="s">
        <v>49</v>
      </c>
      <c r="K166" s="8"/>
      <c r="L166" s="8">
        <v>7</v>
      </c>
      <c r="M166" s="8" t="str">
        <f>VLOOKUP(A166,[1]FFQ_QT_PCA_sig143_1bp_GENEannot!$1:$1048576,46,FALSE)</f>
        <v>RBM6</v>
      </c>
      <c r="N166" s="8">
        <f>VLOOKUP(A166,[1]FFQ_QT_PCA_sig143_1bp_GENEannot!$1:$1048576,34,FALSE)</f>
        <v>0</v>
      </c>
      <c r="O166" s="10" t="s">
        <v>352</v>
      </c>
    </row>
    <row r="167" spans="1:15" x14ac:dyDescent="0.3">
      <c r="A167" s="7" t="s">
        <v>353</v>
      </c>
      <c r="B167" s="8">
        <v>3</v>
      </c>
      <c r="C167" s="8">
        <v>56045389</v>
      </c>
      <c r="D167" s="8" t="s">
        <v>24</v>
      </c>
      <c r="E167" s="8" t="s">
        <v>25</v>
      </c>
      <c r="F167" s="8">
        <v>1.5628E-2</v>
      </c>
      <c r="G167" s="8">
        <v>-9.7958999999999997E-3</v>
      </c>
      <c r="H167" s="8">
        <v>1.73665E-3</v>
      </c>
      <c r="I167" s="9">
        <v>1.7E-8</v>
      </c>
      <c r="J167" s="8" t="s">
        <v>354</v>
      </c>
      <c r="K167" s="8"/>
      <c r="L167" s="8">
        <v>2</v>
      </c>
      <c r="M167" s="8" t="str">
        <f>VLOOKUP(A167,[1]FFQ_QT_PCA_sig143_1bp_GENEannot!$1:$1048576,46,FALSE)</f>
        <v>ERC2</v>
      </c>
      <c r="N167" s="8">
        <f>VLOOKUP(A167,[1]FFQ_QT_PCA_sig143_1bp_GENEannot!$1:$1048576,34,FALSE)</f>
        <v>0</v>
      </c>
      <c r="O167" s="10" t="s">
        <v>355</v>
      </c>
    </row>
    <row r="168" spans="1:15" x14ac:dyDescent="0.3">
      <c r="A168" s="7" t="s">
        <v>356</v>
      </c>
      <c r="B168" s="8">
        <v>3</v>
      </c>
      <c r="C168" s="8">
        <v>60815608</v>
      </c>
      <c r="D168" s="8" t="s">
        <v>16</v>
      </c>
      <c r="E168" s="8" t="s">
        <v>21</v>
      </c>
      <c r="F168" s="8">
        <v>0.78983800000000004</v>
      </c>
      <c r="G168" s="8">
        <v>-2.78861E-2</v>
      </c>
      <c r="H168" s="8">
        <v>2.5589100000000002E-3</v>
      </c>
      <c r="I168" s="9">
        <v>4.5999999999999997E-28</v>
      </c>
      <c r="J168" s="8" t="s">
        <v>52</v>
      </c>
      <c r="K168" s="8"/>
      <c r="L168" s="8">
        <v>8</v>
      </c>
      <c r="M168" s="8" t="str">
        <f>VLOOKUP(A168,[1]FFQ_QT_PCA_sig143_1bp_GENEannot!$1:$1048576,46,FALSE)</f>
        <v>FHIT</v>
      </c>
      <c r="N168" s="8">
        <f>VLOOKUP(A168,[1]FFQ_QT_PCA_sig143_1bp_GENEannot!$1:$1048576,34,FALSE)</f>
        <v>0</v>
      </c>
      <c r="O168" s="10" t="s">
        <v>357</v>
      </c>
    </row>
    <row r="169" spans="1:15" x14ac:dyDescent="0.3">
      <c r="A169" s="7" t="s">
        <v>358</v>
      </c>
      <c r="B169" s="8">
        <v>3</v>
      </c>
      <c r="C169" s="8">
        <v>62399917</v>
      </c>
      <c r="D169" s="8" t="s">
        <v>24</v>
      </c>
      <c r="E169" s="8" t="s">
        <v>25</v>
      </c>
      <c r="F169" s="8">
        <v>0.27262999999999998</v>
      </c>
      <c r="G169" s="8">
        <v>-1.35562999999999E-2</v>
      </c>
      <c r="H169" s="8">
        <v>2.43188E-3</v>
      </c>
      <c r="I169" s="9">
        <v>2.4999999999999999E-8</v>
      </c>
      <c r="J169" s="8" t="s">
        <v>257</v>
      </c>
      <c r="K169" s="8" t="s">
        <v>40</v>
      </c>
      <c r="L169" s="8">
        <v>8</v>
      </c>
      <c r="M169" s="8" t="str">
        <f>VLOOKUP(A169,[1]FFQ_QT_PCA_sig143_1bp_GENEannot!$1:$1048576,46,FALSE)</f>
        <v>CADPS</v>
      </c>
      <c r="N169" s="8">
        <f>VLOOKUP(A169,[1]FFQ_QT_PCA_sig143_1bp_GENEannot!$1:$1048576,34,FALSE)</f>
        <v>0</v>
      </c>
      <c r="O169" s="10"/>
    </row>
    <row r="170" spans="1:15" x14ac:dyDescent="0.3">
      <c r="A170" s="7" t="s">
        <v>359</v>
      </c>
      <c r="B170" s="8">
        <v>3</v>
      </c>
      <c r="C170" s="8">
        <v>68410652</v>
      </c>
      <c r="D170" s="8" t="s">
        <v>25</v>
      </c>
      <c r="E170" s="8" t="s">
        <v>16</v>
      </c>
      <c r="F170" s="8">
        <v>0.15057999999999999</v>
      </c>
      <c r="G170" s="8">
        <v>1.7813200000000001E-2</v>
      </c>
      <c r="H170" s="8">
        <v>2.9769900000000001E-3</v>
      </c>
      <c r="I170" s="9">
        <v>2.2999999999999999E-9</v>
      </c>
      <c r="J170" s="8" t="s">
        <v>190</v>
      </c>
      <c r="K170" s="8"/>
      <c r="L170" s="8">
        <v>8</v>
      </c>
      <c r="M170" s="8" t="str">
        <f>VLOOKUP(A170,[1]FFQ_QT_PCA_sig143_1bp_GENEannot!$1:$1048576,46,FALSE)</f>
        <v>FAM19A1</v>
      </c>
      <c r="N170" s="8">
        <f>VLOOKUP(A170,[1]FFQ_QT_PCA_sig143_1bp_GENEannot!$1:$1048576,34,FALSE)</f>
        <v>0</v>
      </c>
      <c r="O170" s="10" t="s">
        <v>360</v>
      </c>
    </row>
    <row r="171" spans="1:15" x14ac:dyDescent="0.3">
      <c r="A171" s="7" t="s">
        <v>361</v>
      </c>
      <c r="B171" s="8">
        <v>3</v>
      </c>
      <c r="C171" s="8">
        <v>69482828</v>
      </c>
      <c r="D171" s="8" t="s">
        <v>24</v>
      </c>
      <c r="E171" s="8" t="s">
        <v>16</v>
      </c>
      <c r="F171" s="8">
        <v>0.63623099999999999</v>
      </c>
      <c r="G171" s="8">
        <v>-1.20786E-2</v>
      </c>
      <c r="H171" s="8">
        <v>2.18928E-3</v>
      </c>
      <c r="I171" s="9">
        <v>4.4999999999999999E-8</v>
      </c>
      <c r="J171" s="8" t="s">
        <v>114</v>
      </c>
      <c r="K171" s="8"/>
      <c r="L171" s="8">
        <v>74</v>
      </c>
      <c r="M171" s="8" t="str">
        <f>VLOOKUP(A171,[1]FFQ_QT_PCA_sig143_1bp_GENEannot!$1:$1048576,46,FALSE)</f>
        <v>FRMD4B</v>
      </c>
      <c r="N171" s="8">
        <f>VLOOKUP(A171,[1]FFQ_QT_PCA_sig143_1bp_GENEannot!$1:$1048576,34,FALSE)</f>
        <v>0</v>
      </c>
      <c r="O171" s="10"/>
    </row>
    <row r="172" spans="1:15" ht="57.6" x14ac:dyDescent="0.3">
      <c r="A172" s="7" t="s">
        <v>362</v>
      </c>
      <c r="B172" s="8">
        <v>3</v>
      </c>
      <c r="C172" s="8">
        <v>71028929</v>
      </c>
      <c r="D172" s="8" t="s">
        <v>294</v>
      </c>
      <c r="E172" s="8" t="s">
        <v>25</v>
      </c>
      <c r="F172" s="8">
        <v>0.52519199999999999</v>
      </c>
      <c r="G172" s="8">
        <v>-1.6161399999999999E-2</v>
      </c>
      <c r="H172" s="8">
        <v>2.1764599999999999E-3</v>
      </c>
      <c r="I172" s="9">
        <v>1.1E-13</v>
      </c>
      <c r="J172" s="8" t="s">
        <v>133</v>
      </c>
      <c r="K172" s="8"/>
      <c r="L172" s="8">
        <v>3</v>
      </c>
      <c r="M172" s="8" t="str">
        <f>VLOOKUP(A172,[1]FFQ_QT_PCA_sig143_1bp_GENEannot!$1:$1048576,46,FALSE)</f>
        <v>FOXP1</v>
      </c>
      <c r="N172" s="8">
        <f>VLOOKUP(A172,[1]FFQ_QT_PCA_sig143_1bp_GENEannot!$1:$1048576,34,FALSE)</f>
        <v>0</v>
      </c>
      <c r="O172" s="10" t="s">
        <v>363</v>
      </c>
    </row>
    <row r="173" spans="1:15" ht="158.4" x14ac:dyDescent="0.3">
      <c r="A173" s="7" t="s">
        <v>364</v>
      </c>
      <c r="B173" s="8">
        <v>3</v>
      </c>
      <c r="C173" s="8">
        <v>71614274</v>
      </c>
      <c r="D173" s="8" t="s">
        <v>21</v>
      </c>
      <c r="E173" s="8" t="s">
        <v>16</v>
      </c>
      <c r="F173" s="8">
        <v>0.69203199999999998</v>
      </c>
      <c r="G173" s="8">
        <v>-1.8835399999999999E-2</v>
      </c>
      <c r="H173" s="8">
        <v>2.7482499999999998E-3</v>
      </c>
      <c r="I173" s="9">
        <v>5.3999999999999996E-12</v>
      </c>
      <c r="J173" s="8" t="s">
        <v>365</v>
      </c>
      <c r="K173" s="8"/>
      <c r="L173" s="8">
        <v>14</v>
      </c>
      <c r="M173" s="8" t="str">
        <f>VLOOKUP(A173,[1]FFQ_QT_PCA_sig143_1bp_GENEannot!$1:$1048576,46,FALSE)</f>
        <v>FOXP1</v>
      </c>
      <c r="N173" s="8">
        <f>VLOOKUP(A173,[1]FFQ_QT_PCA_sig143_1bp_GENEannot!$1:$1048576,34,FALSE)</f>
        <v>0</v>
      </c>
      <c r="O173" s="10" t="s">
        <v>366</v>
      </c>
    </row>
    <row r="174" spans="1:15" x14ac:dyDescent="0.3">
      <c r="A174" s="7" t="s">
        <v>367</v>
      </c>
      <c r="B174" s="8">
        <v>3</v>
      </c>
      <c r="C174" s="8">
        <v>77582005</v>
      </c>
      <c r="D174" s="8" t="s">
        <v>16</v>
      </c>
      <c r="E174" s="8" t="s">
        <v>25</v>
      </c>
      <c r="F174" s="8">
        <v>0.56645500000000004</v>
      </c>
      <c r="G174" s="8">
        <v>-1.14266E-2</v>
      </c>
      <c r="H174" s="8">
        <v>2.1015600000000001E-3</v>
      </c>
      <c r="I174" s="9">
        <v>4.5999999999999902E-8</v>
      </c>
      <c r="J174" s="8" t="s">
        <v>368</v>
      </c>
      <c r="K174" s="8"/>
      <c r="L174" s="8">
        <v>44</v>
      </c>
      <c r="M174" s="8" t="str">
        <f>VLOOKUP(A174,[1]FFQ_QT_PCA_sig143_1bp_GENEannot!$1:$1048576,46,FALSE)</f>
        <v>ROBO2</v>
      </c>
      <c r="N174" s="8">
        <f>VLOOKUP(A174,[1]FFQ_QT_PCA_sig143_1bp_GENEannot!$1:$1048576,34,FALSE)</f>
        <v>0</v>
      </c>
      <c r="O174" s="10"/>
    </row>
    <row r="175" spans="1:15" x14ac:dyDescent="0.3">
      <c r="A175" s="7" t="s">
        <v>369</v>
      </c>
      <c r="B175" s="8">
        <v>3</v>
      </c>
      <c r="C175" s="8">
        <v>79247033</v>
      </c>
      <c r="D175" s="8" t="s">
        <v>20</v>
      </c>
      <c r="E175" s="8" t="s">
        <v>21</v>
      </c>
      <c r="F175" s="8">
        <v>0.100247</v>
      </c>
      <c r="G175" s="8">
        <v>-1.7911699999999999E-2</v>
      </c>
      <c r="H175" s="8">
        <v>3.1413299999999999E-3</v>
      </c>
      <c r="I175" s="9">
        <v>1.0999999999999999E-8</v>
      </c>
      <c r="J175" s="8" t="s">
        <v>127</v>
      </c>
      <c r="K175" s="8" t="s">
        <v>40</v>
      </c>
      <c r="L175" s="8">
        <v>14</v>
      </c>
      <c r="M175" s="8" t="str">
        <f>VLOOKUP(A175,[1]FFQ_QT_PCA_sig143_1bp_GENEannot!$1:$1048576,46,FALSE)</f>
        <v>ROBO1</v>
      </c>
      <c r="N175" s="8">
        <f>VLOOKUP(A175,[1]FFQ_QT_PCA_sig143_1bp_GENEannot!$1:$1048576,34,FALSE)</f>
        <v>0</v>
      </c>
      <c r="O175" s="10"/>
    </row>
    <row r="176" spans="1:15" ht="43.2" x14ac:dyDescent="0.3">
      <c r="A176" s="7" t="s">
        <v>370</v>
      </c>
      <c r="B176" s="8">
        <v>3</v>
      </c>
      <c r="C176" s="8">
        <v>81979057</v>
      </c>
      <c r="D176" s="8" t="s">
        <v>21</v>
      </c>
      <c r="E176" s="8" t="s">
        <v>16</v>
      </c>
      <c r="F176" s="8">
        <v>0.56333199999999894</v>
      </c>
      <c r="G176" s="8">
        <v>-1.6610799999999998E-2</v>
      </c>
      <c r="H176" s="8">
        <v>2.12963E-3</v>
      </c>
      <c r="I176" s="9">
        <v>6.6E-15</v>
      </c>
      <c r="J176" s="8" t="s">
        <v>94</v>
      </c>
      <c r="K176" s="8"/>
      <c r="L176" s="8">
        <v>112</v>
      </c>
      <c r="M176" s="8" t="str">
        <f>VLOOKUP(A176,[1]FFQ_QT_PCA_sig143_1bp_GENEannot!$1:$1048576,46,FALSE)</f>
        <v>BC031255</v>
      </c>
      <c r="N176" s="8">
        <f>VLOOKUP(A176,[1]FFQ_QT_PCA_sig143_1bp_GENEannot!$1:$1048576,34,FALSE)</f>
        <v>56231</v>
      </c>
      <c r="O176" s="10" t="s">
        <v>371</v>
      </c>
    </row>
    <row r="177" spans="1:15" x14ac:dyDescent="0.3">
      <c r="A177" s="7" t="s">
        <v>372</v>
      </c>
      <c r="B177" s="8">
        <v>3</v>
      </c>
      <c r="C177" s="8">
        <v>83025740</v>
      </c>
      <c r="D177" s="8" t="s">
        <v>16</v>
      </c>
      <c r="E177" s="8" t="s">
        <v>373</v>
      </c>
      <c r="F177" s="8">
        <v>0.77499399999999996</v>
      </c>
      <c r="G177" s="8">
        <v>2.00215999999999E-2</v>
      </c>
      <c r="H177" s="8">
        <v>2.5304899999999998E-3</v>
      </c>
      <c r="I177" s="9">
        <v>3.4E-15</v>
      </c>
      <c r="J177" s="8" t="s">
        <v>52</v>
      </c>
      <c r="K177" s="8" t="s">
        <v>40</v>
      </c>
      <c r="L177" s="8">
        <v>3</v>
      </c>
      <c r="M177" s="8" t="str">
        <f>VLOOKUP(A177,[1]FFQ_QT_PCA_sig143_1bp_GENEannot!$1:$1048576,46,FALSE)</f>
        <v>BC031255</v>
      </c>
      <c r="N177" s="8">
        <f>VLOOKUP(A177,[1]FFQ_QT_PCA_sig143_1bp_GENEannot!$1:$1048576,34,FALSE)</f>
        <v>512915</v>
      </c>
      <c r="O177" s="10"/>
    </row>
    <row r="178" spans="1:15" x14ac:dyDescent="0.3">
      <c r="A178" s="7" t="s">
        <v>374</v>
      </c>
      <c r="B178" s="8">
        <v>3</v>
      </c>
      <c r="C178" s="8">
        <v>83660813</v>
      </c>
      <c r="D178" s="8" t="s">
        <v>16</v>
      </c>
      <c r="E178" s="8" t="s">
        <v>21</v>
      </c>
      <c r="F178" s="8">
        <v>0.26707199999999998</v>
      </c>
      <c r="G178" s="8">
        <v>1.5616299999999901E-2</v>
      </c>
      <c r="H178" s="8">
        <v>2.3566899999999998E-3</v>
      </c>
      <c r="I178" s="9">
        <v>2.8E-11</v>
      </c>
      <c r="J178" s="8" t="s">
        <v>52</v>
      </c>
      <c r="K178" s="8"/>
      <c r="L178" s="8">
        <v>35</v>
      </c>
      <c r="M178" s="8" t="str">
        <f>VLOOKUP(A178,[1]FFQ_QT_PCA_sig143_1bp_GENEannot!$1:$1048576,46,FALSE)</f>
        <v>LOC440970</v>
      </c>
      <c r="N178" s="8">
        <f>VLOOKUP(A178,[1]FFQ_QT_PCA_sig143_1bp_GENEannot!$1:$1048576,34,FALSE)</f>
        <v>1026742</v>
      </c>
      <c r="O178" s="10"/>
    </row>
    <row r="179" spans="1:15" ht="216" x14ac:dyDescent="0.3">
      <c r="A179" s="7" t="s">
        <v>375</v>
      </c>
      <c r="B179" s="8">
        <v>3</v>
      </c>
      <c r="C179" s="8">
        <v>85517748</v>
      </c>
      <c r="D179" s="8" t="s">
        <v>21</v>
      </c>
      <c r="E179" s="8" t="s">
        <v>225</v>
      </c>
      <c r="F179" s="8">
        <v>0.64721899999999999</v>
      </c>
      <c r="G179" s="8">
        <v>2.0682200000000001E-2</v>
      </c>
      <c r="H179" s="8">
        <v>2.19134E-3</v>
      </c>
      <c r="I179" s="9">
        <v>4.6999999999999898E-21</v>
      </c>
      <c r="J179" s="8" t="s">
        <v>22</v>
      </c>
      <c r="K179" s="8"/>
      <c r="L179" s="8">
        <v>135</v>
      </c>
      <c r="M179" s="8" t="str">
        <f>VLOOKUP(A179,[1]FFQ_QT_PCA_sig143_1bp_GENEannot!$1:$1048576,46,FALSE)</f>
        <v>CADM2</v>
      </c>
      <c r="N179" s="8">
        <f>VLOOKUP(A179,[1]FFQ_QT_PCA_sig143_1bp_GENEannot!$1:$1048576,34,FALSE)</f>
        <v>0</v>
      </c>
      <c r="O179" s="10" t="s">
        <v>376</v>
      </c>
    </row>
    <row r="180" spans="1:15" x14ac:dyDescent="0.3">
      <c r="A180" s="7" t="s">
        <v>377</v>
      </c>
      <c r="B180" s="8">
        <v>3</v>
      </c>
      <c r="C180" s="8">
        <v>86251199</v>
      </c>
      <c r="D180" s="8" t="s">
        <v>21</v>
      </c>
      <c r="E180" s="8" t="s">
        <v>25</v>
      </c>
      <c r="F180" s="8">
        <v>0.61358000000000001</v>
      </c>
      <c r="G180" s="8">
        <v>1.90812E-2</v>
      </c>
      <c r="H180" s="8">
        <v>3.0347400000000002E-3</v>
      </c>
      <c r="I180" s="9">
        <v>3E-10</v>
      </c>
      <c r="J180" s="8" t="s">
        <v>49</v>
      </c>
      <c r="K180" s="8"/>
      <c r="L180" s="8">
        <v>17</v>
      </c>
      <c r="M180" s="8" t="str">
        <f>VLOOKUP(A180,[1]FFQ_QT_PCA_sig143_1bp_GENEannot!$1:$1048576,46,FALSE)</f>
        <v>CADM2</v>
      </c>
      <c r="N180" s="8">
        <f>VLOOKUP(A180,[1]FFQ_QT_PCA_sig143_1bp_GENEannot!$1:$1048576,34,FALSE)</f>
        <v>127621</v>
      </c>
      <c r="O180" s="10" t="s">
        <v>378</v>
      </c>
    </row>
    <row r="181" spans="1:15" ht="100.8" x14ac:dyDescent="0.3">
      <c r="A181" s="7" t="s">
        <v>379</v>
      </c>
      <c r="B181" s="8">
        <v>3</v>
      </c>
      <c r="C181" s="8">
        <v>89525505</v>
      </c>
      <c r="D181" s="8" t="s">
        <v>16</v>
      </c>
      <c r="E181" s="8" t="s">
        <v>21</v>
      </c>
      <c r="F181" s="8">
        <v>0.40511399999999997</v>
      </c>
      <c r="G181" s="8">
        <v>-1.4654399999999901E-2</v>
      </c>
      <c r="H181" s="8">
        <v>2.1315599999999998E-3</v>
      </c>
      <c r="I181" s="9">
        <v>6.3000000000000002E-12</v>
      </c>
      <c r="J181" s="8" t="s">
        <v>114</v>
      </c>
      <c r="K181" s="8"/>
      <c r="L181" s="8">
        <v>8</v>
      </c>
      <c r="M181" s="8" t="str">
        <f>VLOOKUP(A181,[1]FFQ_QT_PCA_sig143_1bp_GENEannot!$1:$1048576,46,FALSE)</f>
        <v>EPHA3</v>
      </c>
      <c r="N181" s="8">
        <f>VLOOKUP(A181,[1]FFQ_QT_PCA_sig143_1bp_GENEannot!$1:$1048576,34,FALSE)</f>
        <v>0</v>
      </c>
      <c r="O181" s="10" t="s">
        <v>380</v>
      </c>
    </row>
    <row r="182" spans="1:15" ht="28.8" x14ac:dyDescent="0.3">
      <c r="A182" s="7" t="s">
        <v>381</v>
      </c>
      <c r="B182" s="8">
        <v>3</v>
      </c>
      <c r="C182" s="8">
        <v>90274130</v>
      </c>
      <c r="D182" s="8" t="s">
        <v>21</v>
      </c>
      <c r="E182" s="8" t="s">
        <v>16</v>
      </c>
      <c r="F182" s="8">
        <v>6.2170999999999997E-2</v>
      </c>
      <c r="G182" s="8">
        <v>2.8745299999999901E-2</v>
      </c>
      <c r="H182" s="8">
        <v>5.1250899999999997E-3</v>
      </c>
      <c r="I182" s="9">
        <v>2E-8</v>
      </c>
      <c r="J182" s="8" t="s">
        <v>266</v>
      </c>
      <c r="K182" s="8"/>
      <c r="L182" s="8">
        <v>4</v>
      </c>
      <c r="M182" s="8" t="str">
        <f>VLOOKUP(A182,[1]FFQ_QT_PCA_sig143_1bp_GENEannot!$1:$1048576,46,FALSE)</f>
        <v>U3</v>
      </c>
      <c r="N182" s="8">
        <f>VLOOKUP(A182,[1]FFQ_QT_PCA_sig143_1bp_GENEannot!$1:$1048576,34,FALSE)</f>
        <v>194486</v>
      </c>
      <c r="O182" s="10" t="s">
        <v>382</v>
      </c>
    </row>
    <row r="183" spans="1:15" ht="57.6" x14ac:dyDescent="0.3">
      <c r="A183" s="7" t="s">
        <v>383</v>
      </c>
      <c r="B183" s="8">
        <v>3</v>
      </c>
      <c r="C183" s="8">
        <v>101274807</v>
      </c>
      <c r="D183" s="8" t="s">
        <v>21</v>
      </c>
      <c r="E183" s="8" t="s">
        <v>25</v>
      </c>
      <c r="F183" s="8">
        <v>0.44276599999999999</v>
      </c>
      <c r="G183" s="8">
        <v>-1.333E-2</v>
      </c>
      <c r="H183" s="8">
        <v>2.0944599999999998E-3</v>
      </c>
      <c r="I183" s="9">
        <v>1.8E-10</v>
      </c>
      <c r="J183" s="8" t="s">
        <v>329</v>
      </c>
      <c r="K183" s="8"/>
      <c r="L183" s="8">
        <v>3</v>
      </c>
      <c r="M183" s="8" t="str">
        <f>VLOOKUP(A183,[1]FFQ_QT_PCA_sig143_1bp_GENEannot!$1:$1048576,46,FALSE)</f>
        <v>TRMT10C</v>
      </c>
      <c r="N183" s="8">
        <f>VLOOKUP(A183,[1]FFQ_QT_PCA_sig143_1bp_GENEannot!$1:$1048576,34,FALSE)</f>
        <v>5872</v>
      </c>
      <c r="O183" s="10" t="s">
        <v>384</v>
      </c>
    </row>
    <row r="184" spans="1:15" x14ac:dyDescent="0.3">
      <c r="A184" s="7" t="s">
        <v>385</v>
      </c>
      <c r="B184" s="8">
        <v>3</v>
      </c>
      <c r="C184" s="8">
        <v>103367307</v>
      </c>
      <c r="D184" s="8" t="s">
        <v>386</v>
      </c>
      <c r="E184" s="8" t="s">
        <v>16</v>
      </c>
      <c r="F184" s="8">
        <v>0.32282499999999997</v>
      </c>
      <c r="G184" s="8">
        <v>-9.6689400000000009E-3</v>
      </c>
      <c r="H184" s="8">
        <v>1.76096E-3</v>
      </c>
      <c r="I184" s="9">
        <v>3.8999999999999998E-8</v>
      </c>
      <c r="J184" s="8" t="s">
        <v>387</v>
      </c>
      <c r="K184" s="8" t="s">
        <v>40</v>
      </c>
      <c r="L184" s="8">
        <v>298</v>
      </c>
      <c r="M184" s="8" t="str">
        <f>VLOOKUP(A184,[1]FFQ_QT_PCA_sig143_1bp_GENEannot!$1:$1048576,46,FALSE)</f>
        <v>BC070396</v>
      </c>
      <c r="N184" s="8">
        <f>VLOOKUP(A184,[1]FFQ_QT_PCA_sig143_1bp_GENEannot!$1:$1048576,34,FALSE)</f>
        <v>278731</v>
      </c>
      <c r="O184" s="10"/>
    </row>
    <row r="185" spans="1:15" x14ac:dyDescent="0.3">
      <c r="A185" s="7" t="s">
        <v>388</v>
      </c>
      <c r="B185" s="8">
        <v>3</v>
      </c>
      <c r="C185" s="8">
        <v>107889515</v>
      </c>
      <c r="D185" s="8" t="s">
        <v>24</v>
      </c>
      <c r="E185" s="8" t="s">
        <v>42</v>
      </c>
      <c r="F185" s="8">
        <v>0.45848699999999998</v>
      </c>
      <c r="G185" s="8">
        <v>1.2405599999999999E-2</v>
      </c>
      <c r="H185" s="8">
        <v>2.26341E-3</v>
      </c>
      <c r="I185" s="9">
        <v>4.6999999999999997E-8</v>
      </c>
      <c r="J185" s="8" t="s">
        <v>199</v>
      </c>
      <c r="K185" s="8"/>
      <c r="L185" s="8">
        <v>30</v>
      </c>
      <c r="M185" s="8" t="str">
        <f>VLOOKUP(A185,[1]FFQ_QT_PCA_sig143_1bp_GENEannot!$1:$1048576,46,FALSE)</f>
        <v>IFT57</v>
      </c>
      <c r="N185" s="8">
        <f>VLOOKUP(A185,[1]FFQ_QT_PCA_sig143_1bp_GENEannot!$1:$1048576,34,FALSE)</f>
        <v>0</v>
      </c>
      <c r="O185" s="10"/>
    </row>
    <row r="186" spans="1:15" x14ac:dyDescent="0.3">
      <c r="A186" s="7" t="s">
        <v>389</v>
      </c>
      <c r="B186" s="8">
        <v>3</v>
      </c>
      <c r="C186" s="8">
        <v>115214586</v>
      </c>
      <c r="D186" s="8" t="s">
        <v>21</v>
      </c>
      <c r="E186" s="8" t="s">
        <v>25</v>
      </c>
      <c r="F186" s="8">
        <v>5.4416999999999903E-2</v>
      </c>
      <c r="G186" s="8">
        <v>-2.9435900000000001E-2</v>
      </c>
      <c r="H186" s="8">
        <v>4.6801300000000002E-3</v>
      </c>
      <c r="I186" s="9">
        <v>4.2999999999999898E-10</v>
      </c>
      <c r="J186" s="8" t="s">
        <v>203</v>
      </c>
      <c r="K186" s="8"/>
      <c r="L186" s="8">
        <v>3</v>
      </c>
      <c r="M186" s="8" t="str">
        <f>VLOOKUP(A186,[1]FFQ_QT_PCA_sig143_1bp_GENEannot!$1:$1048576,46,FALSE)</f>
        <v>GAP43</v>
      </c>
      <c r="N186" s="8">
        <f>VLOOKUP(A186,[1]FFQ_QT_PCA_sig143_1bp_GENEannot!$1:$1048576,34,FALSE)</f>
        <v>127564</v>
      </c>
      <c r="O186" s="10"/>
    </row>
    <row r="187" spans="1:15" ht="43.2" x14ac:dyDescent="0.3">
      <c r="A187" s="7" t="s">
        <v>390</v>
      </c>
      <c r="B187" s="8">
        <v>3</v>
      </c>
      <c r="C187" s="8">
        <v>116599509</v>
      </c>
      <c r="D187" s="8" t="s">
        <v>21</v>
      </c>
      <c r="E187" s="8" t="s">
        <v>225</v>
      </c>
      <c r="F187" s="8">
        <v>0.27209800000000001</v>
      </c>
      <c r="G187" s="8">
        <v>3.1579799999999998E-2</v>
      </c>
      <c r="H187" s="8">
        <v>5.3977399999999998E-3</v>
      </c>
      <c r="I187" s="9">
        <v>3.4999999999999999E-9</v>
      </c>
      <c r="J187" s="8" t="s">
        <v>65</v>
      </c>
      <c r="K187" s="8"/>
      <c r="L187" s="8">
        <v>44</v>
      </c>
      <c r="M187" s="8" t="str">
        <f>VLOOKUP(A187,[1]FFQ_QT_PCA_sig143_1bp_GENEannot!$1:$1048576,46,FALSE)</f>
        <v>BC040587</v>
      </c>
      <c r="N187" s="8">
        <f>VLOOKUP(A187,[1]FFQ_QT_PCA_sig143_1bp_GENEannot!$1:$1048576,34,FALSE)</f>
        <v>40768</v>
      </c>
      <c r="O187" s="10" t="s">
        <v>391</v>
      </c>
    </row>
    <row r="188" spans="1:15" ht="72" x14ac:dyDescent="0.3">
      <c r="A188" s="7" t="s">
        <v>392</v>
      </c>
      <c r="B188" s="8">
        <v>3</v>
      </c>
      <c r="C188" s="8">
        <v>117675543</v>
      </c>
      <c r="D188" s="8" t="s">
        <v>21</v>
      </c>
      <c r="E188" s="8" t="s">
        <v>25</v>
      </c>
      <c r="F188" s="8">
        <v>0.598194</v>
      </c>
      <c r="G188" s="8">
        <v>2.8996899999999999E-2</v>
      </c>
      <c r="H188" s="8">
        <v>4.2863399999999996E-3</v>
      </c>
      <c r="I188" s="9">
        <v>1.19999999999999E-11</v>
      </c>
      <c r="J188" s="8" t="s">
        <v>259</v>
      </c>
      <c r="K188" s="8"/>
      <c r="L188" s="8">
        <v>8</v>
      </c>
      <c r="M188" s="8" t="str">
        <f>VLOOKUP(A188,[1]FFQ_QT_PCA_sig143_1bp_GENEannot!$1:$1048576,46,FALSE)</f>
        <v>EU250752</v>
      </c>
      <c r="N188" s="8">
        <f>VLOOKUP(A188,[1]FFQ_QT_PCA_sig143_1bp_GENEannot!$1:$1048576,34,FALSE)</f>
        <v>551829</v>
      </c>
      <c r="O188" s="10" t="s">
        <v>393</v>
      </c>
    </row>
    <row r="189" spans="1:15" x14ac:dyDescent="0.3">
      <c r="A189" s="7" t="s">
        <v>394</v>
      </c>
      <c r="B189" s="8">
        <v>3</v>
      </c>
      <c r="C189" s="8">
        <v>118467466</v>
      </c>
      <c r="D189" s="8" t="s">
        <v>25</v>
      </c>
      <c r="E189" s="8" t="s">
        <v>24</v>
      </c>
      <c r="F189" s="8">
        <v>0.35612300000000002</v>
      </c>
      <c r="G189" s="8">
        <v>-1.6100799999999998E-2</v>
      </c>
      <c r="H189" s="8">
        <v>2.9551199999999999E-3</v>
      </c>
      <c r="I189" s="9">
        <v>4.1999999999999999E-8</v>
      </c>
      <c r="J189" s="8" t="s">
        <v>47</v>
      </c>
      <c r="K189" s="8"/>
      <c r="L189" s="8">
        <v>66</v>
      </c>
      <c r="M189" s="8" t="str">
        <f>VLOOKUP(A189,[1]FFQ_QT_PCA_sig143_1bp_GENEannot!$1:$1048576,46,FALSE)</f>
        <v>EU250752</v>
      </c>
      <c r="N189" s="8">
        <f>VLOOKUP(A189,[1]FFQ_QT_PCA_sig143_1bp_GENEannot!$1:$1048576,34,FALSE)</f>
        <v>0</v>
      </c>
      <c r="O189" s="10"/>
    </row>
    <row r="190" spans="1:15" x14ac:dyDescent="0.3">
      <c r="A190" s="7" t="s">
        <v>395</v>
      </c>
      <c r="B190" s="8">
        <v>3</v>
      </c>
      <c r="C190" s="8">
        <v>127141884</v>
      </c>
      <c r="D190" s="8" t="s">
        <v>16</v>
      </c>
      <c r="E190" s="8" t="s">
        <v>21</v>
      </c>
      <c r="F190" s="8">
        <v>0.81678600000000001</v>
      </c>
      <c r="G190" s="8">
        <v>-2.11235E-2</v>
      </c>
      <c r="H190" s="8">
        <v>3.7733900000000002E-3</v>
      </c>
      <c r="I190" s="9">
        <v>2.7999999999999999E-8</v>
      </c>
      <c r="J190" s="8" t="s">
        <v>230</v>
      </c>
      <c r="K190" s="8" t="s">
        <v>40</v>
      </c>
      <c r="L190" s="8">
        <v>12</v>
      </c>
      <c r="M190" s="8" t="str">
        <f>VLOOKUP(A190,[1]FFQ_QT_PCA_sig143_1bp_GENEannot!$1:$1048576,46,FALSE)</f>
        <v>BC015846</v>
      </c>
      <c r="N190" s="8">
        <f>VLOOKUP(A190,[1]FFQ_QT_PCA_sig143_1bp_GENEannot!$1:$1048576,34,FALSE)</f>
        <v>32372</v>
      </c>
      <c r="O190" s="10"/>
    </row>
    <row r="191" spans="1:15" x14ac:dyDescent="0.3">
      <c r="A191" s="7" t="s">
        <v>396</v>
      </c>
      <c r="B191" s="8">
        <v>3</v>
      </c>
      <c r="C191" s="8">
        <v>130759143</v>
      </c>
      <c r="D191" s="8" t="s">
        <v>21</v>
      </c>
      <c r="E191" s="8" t="s">
        <v>225</v>
      </c>
      <c r="F191" s="8">
        <v>0.1434</v>
      </c>
      <c r="G191" s="8">
        <v>1.92310999999999E-2</v>
      </c>
      <c r="H191" s="8">
        <v>3.3784399999999999E-3</v>
      </c>
      <c r="I191" s="9">
        <v>1.0999999999999999E-8</v>
      </c>
      <c r="J191" s="8" t="s">
        <v>397</v>
      </c>
      <c r="K191" s="8"/>
      <c r="L191" s="8">
        <v>57</v>
      </c>
      <c r="M191" s="8" t="str">
        <f>VLOOKUP(A191,[1]FFQ_QT_PCA_sig143_1bp_GENEannot!$1:$1048576,46,FALSE)</f>
        <v>NEK11</v>
      </c>
      <c r="N191" s="8">
        <f>VLOOKUP(A191,[1]FFQ_QT_PCA_sig143_1bp_GENEannot!$1:$1048576,34,FALSE)</f>
        <v>0</v>
      </c>
      <c r="O191" s="10"/>
    </row>
    <row r="192" spans="1:15" x14ac:dyDescent="0.3">
      <c r="A192" s="7" t="s">
        <v>398</v>
      </c>
      <c r="B192" s="8">
        <v>3</v>
      </c>
      <c r="C192" s="8">
        <v>131576287</v>
      </c>
      <c r="D192" s="8" t="s">
        <v>21</v>
      </c>
      <c r="E192" s="8" t="s">
        <v>24</v>
      </c>
      <c r="F192" s="8">
        <v>0.21331900000000001</v>
      </c>
      <c r="G192" s="8">
        <v>-2.1897699999999999E-2</v>
      </c>
      <c r="H192" s="8">
        <v>3.6520400000000001E-3</v>
      </c>
      <c r="I192" s="9">
        <v>2.0999999999999899E-9</v>
      </c>
      <c r="J192" s="8" t="s">
        <v>49</v>
      </c>
      <c r="K192" s="8"/>
      <c r="L192" s="8">
        <v>85</v>
      </c>
      <c r="M192" s="8" t="str">
        <f>VLOOKUP(A192,[1]FFQ_QT_PCA_sig143_1bp_GENEannot!$1:$1048576,46,FALSE)</f>
        <v>CPNE4</v>
      </c>
      <c r="N192" s="8">
        <f>VLOOKUP(A192,[1]FFQ_QT_PCA_sig143_1bp_GENEannot!$1:$1048576,34,FALSE)</f>
        <v>0</v>
      </c>
      <c r="O192" s="10" t="s">
        <v>399</v>
      </c>
    </row>
    <row r="193" spans="1:15" x14ac:dyDescent="0.3">
      <c r="A193" s="7" t="s">
        <v>400</v>
      </c>
      <c r="B193" s="8">
        <v>3</v>
      </c>
      <c r="C193" s="8">
        <v>136020541</v>
      </c>
      <c r="D193" s="8" t="s">
        <v>25</v>
      </c>
      <c r="E193" s="8" t="s">
        <v>24</v>
      </c>
      <c r="F193" s="8">
        <v>0.74980199999999997</v>
      </c>
      <c r="G193" s="8">
        <v>-1.3776099999999999E-2</v>
      </c>
      <c r="H193" s="8">
        <v>2.4373699999999999E-3</v>
      </c>
      <c r="I193" s="9">
        <v>1.4E-8</v>
      </c>
      <c r="J193" s="8" t="s">
        <v>257</v>
      </c>
      <c r="K193" s="8"/>
      <c r="L193" s="8">
        <v>59</v>
      </c>
      <c r="M193" s="8" t="str">
        <f>VLOOKUP(A193,[1]FFQ_QT_PCA_sig143_1bp_GENEannot!$1:$1048576,46,FALSE)</f>
        <v>PCCB</v>
      </c>
      <c r="N193" s="8">
        <f>VLOOKUP(A193,[1]FFQ_QT_PCA_sig143_1bp_GENEannot!$1:$1048576,34,FALSE)</f>
        <v>0</v>
      </c>
      <c r="O193" s="10"/>
    </row>
    <row r="194" spans="1:15" ht="28.8" x14ac:dyDescent="0.3">
      <c r="A194" s="7" t="s">
        <v>401</v>
      </c>
      <c r="B194" s="8">
        <v>3</v>
      </c>
      <c r="C194" s="8">
        <v>137067993</v>
      </c>
      <c r="D194" s="8" t="s">
        <v>21</v>
      </c>
      <c r="E194" s="8" t="s">
        <v>16</v>
      </c>
      <c r="F194" s="8">
        <v>0.39578000000000002</v>
      </c>
      <c r="G194" s="8">
        <v>1.3995499999999999E-2</v>
      </c>
      <c r="H194" s="8">
        <v>2.5466600000000001E-3</v>
      </c>
      <c r="I194" s="9">
        <v>3.5999999999999998E-8</v>
      </c>
      <c r="J194" s="8" t="s">
        <v>36</v>
      </c>
      <c r="K194" s="8"/>
      <c r="L194" s="8">
        <v>55</v>
      </c>
      <c r="M194" s="8" t="str">
        <f>VLOOKUP(A194,[1]FFQ_QT_PCA_sig143_1bp_GENEannot!$1:$1048576,46,FALSE)</f>
        <v>Mir_384</v>
      </c>
      <c r="N194" s="8">
        <f>VLOOKUP(A194,[1]FFQ_QT_PCA_sig143_1bp_GENEannot!$1:$1048576,34,FALSE)</f>
        <v>55337</v>
      </c>
      <c r="O194" s="10" t="s">
        <v>402</v>
      </c>
    </row>
    <row r="195" spans="1:15" ht="28.8" x14ac:dyDescent="0.3">
      <c r="A195" s="7" t="s">
        <v>403</v>
      </c>
      <c r="B195" s="8">
        <v>3</v>
      </c>
      <c r="C195" s="8">
        <v>141117969</v>
      </c>
      <c r="D195" s="8" t="s">
        <v>24</v>
      </c>
      <c r="E195" s="8" t="s">
        <v>235</v>
      </c>
      <c r="F195" s="8">
        <v>0.41682599999999997</v>
      </c>
      <c r="G195" s="8">
        <v>-2.9624299999999999E-2</v>
      </c>
      <c r="H195" s="8">
        <v>4.81993E-3</v>
      </c>
      <c r="I195" s="9">
        <v>1.3000000000000001E-9</v>
      </c>
      <c r="J195" s="8" t="s">
        <v>65</v>
      </c>
      <c r="K195" s="8"/>
      <c r="L195" s="8">
        <v>22</v>
      </c>
      <c r="M195" s="8" t="str">
        <f>VLOOKUP(A195,[1]FFQ_QT_PCA_sig143_1bp_GENEannot!$1:$1048576,46,FALSE)</f>
        <v>ZBTB38</v>
      </c>
      <c r="N195" s="8">
        <f>VLOOKUP(A195,[1]FFQ_QT_PCA_sig143_1bp_GENEannot!$1:$1048576,34,FALSE)</f>
        <v>0</v>
      </c>
      <c r="O195" s="10" t="s">
        <v>404</v>
      </c>
    </row>
    <row r="196" spans="1:15" ht="28.8" x14ac:dyDescent="0.3">
      <c r="A196" s="7" t="s">
        <v>405</v>
      </c>
      <c r="B196" s="8">
        <v>3</v>
      </c>
      <c r="C196" s="8">
        <v>147234379</v>
      </c>
      <c r="D196" s="8" t="s">
        <v>24</v>
      </c>
      <c r="E196" s="8" t="s">
        <v>21</v>
      </c>
      <c r="F196" s="8">
        <v>0.40404200000000001</v>
      </c>
      <c r="G196" s="8">
        <v>-1.30029E-2</v>
      </c>
      <c r="H196" s="8">
        <v>2.16695E-3</v>
      </c>
      <c r="I196" s="9">
        <v>2.1999999999999998E-9</v>
      </c>
      <c r="J196" s="8" t="s">
        <v>279</v>
      </c>
      <c r="K196" s="8"/>
      <c r="L196" s="8">
        <v>24</v>
      </c>
      <c r="M196" s="8" t="str">
        <f>VLOOKUP(A196,[1]FFQ_QT_PCA_sig143_1bp_GENEannot!$1:$1048576,46,FALSE)</f>
        <v>ZIC1</v>
      </c>
      <c r="N196" s="8">
        <f>VLOOKUP(A196,[1]FFQ_QT_PCA_sig143_1bp_GENEannot!$1:$1048576,34,FALSE)</f>
        <v>99874</v>
      </c>
      <c r="O196" s="10" t="s">
        <v>406</v>
      </c>
    </row>
    <row r="197" spans="1:15" x14ac:dyDescent="0.3">
      <c r="A197" s="7" t="s">
        <v>407</v>
      </c>
      <c r="B197" s="8">
        <v>3</v>
      </c>
      <c r="C197" s="8">
        <v>158056654</v>
      </c>
      <c r="D197" s="8" t="s">
        <v>25</v>
      </c>
      <c r="E197" s="8" t="s">
        <v>24</v>
      </c>
      <c r="F197" s="8">
        <v>0.44845099999999999</v>
      </c>
      <c r="G197" s="8">
        <v>-1.24685E-2</v>
      </c>
      <c r="H197" s="8">
        <v>2.10589E-3</v>
      </c>
      <c r="I197" s="9">
        <v>2.5000000000000001E-9</v>
      </c>
      <c r="J197" s="8" t="s">
        <v>22</v>
      </c>
      <c r="K197" s="8"/>
      <c r="L197" s="8">
        <v>84</v>
      </c>
      <c r="M197" s="8" t="str">
        <f>VLOOKUP(A197,[1]FFQ_QT_PCA_sig143_1bp_GENEannot!$1:$1048576,46,FALSE)</f>
        <v>RSRC1</v>
      </c>
      <c r="N197" s="8">
        <f>VLOOKUP(A197,[1]FFQ_QT_PCA_sig143_1bp_GENEannot!$1:$1048576,34,FALSE)</f>
        <v>0</v>
      </c>
      <c r="O197" s="10" t="s">
        <v>408</v>
      </c>
    </row>
    <row r="198" spans="1:15" x14ac:dyDescent="0.3">
      <c r="A198" s="7" t="s">
        <v>409</v>
      </c>
      <c r="B198" s="8">
        <v>3</v>
      </c>
      <c r="C198" s="8">
        <v>161064193</v>
      </c>
      <c r="D198" s="8" t="s">
        <v>16</v>
      </c>
      <c r="E198" s="8" t="s">
        <v>25</v>
      </c>
      <c r="F198" s="8">
        <v>0.483983</v>
      </c>
      <c r="G198" s="8">
        <v>-1.35514E-2</v>
      </c>
      <c r="H198" s="8">
        <v>2.4027499999999999E-3</v>
      </c>
      <c r="I198" s="9">
        <v>1.7999999999999999E-8</v>
      </c>
      <c r="J198" s="8" t="s">
        <v>55</v>
      </c>
      <c r="K198" s="8"/>
      <c r="L198" s="8">
        <v>206</v>
      </c>
      <c r="M198" s="8" t="str">
        <f>VLOOKUP(A198,[1]FFQ_QT_PCA_sig143_1bp_GENEannot!$1:$1048576,46,FALSE)</f>
        <v>SPTSSB</v>
      </c>
      <c r="N198" s="8">
        <f>VLOOKUP(A198,[1]FFQ_QT_PCA_sig143_1bp_GENEannot!$1:$1048576,34,FALSE)</f>
        <v>0</v>
      </c>
      <c r="O198" s="10" t="s">
        <v>410</v>
      </c>
    </row>
    <row r="199" spans="1:15" x14ac:dyDescent="0.3">
      <c r="A199" s="7" t="s">
        <v>411</v>
      </c>
      <c r="B199" s="8">
        <v>3</v>
      </c>
      <c r="C199" s="8">
        <v>167188338</v>
      </c>
      <c r="D199" s="8" t="s">
        <v>412</v>
      </c>
      <c r="E199" s="8" t="s">
        <v>24</v>
      </c>
      <c r="F199" s="8">
        <v>0.37856499999999998</v>
      </c>
      <c r="G199" s="8">
        <v>-1.68478E-2</v>
      </c>
      <c r="H199" s="8">
        <v>2.1740499999999999E-3</v>
      </c>
      <c r="I199" s="9">
        <v>1.9000000000000001E-14</v>
      </c>
      <c r="J199" s="8" t="s">
        <v>203</v>
      </c>
      <c r="K199" s="8"/>
      <c r="L199" s="8">
        <v>7</v>
      </c>
      <c r="M199" s="8" t="str">
        <f>VLOOKUP(A199,[1]FFQ_QT_PCA_sig143_1bp_GENEannot!$1:$1048576,46,FALSE)</f>
        <v>SERPINI2</v>
      </c>
      <c r="N199" s="8">
        <f>VLOOKUP(A199,[1]FFQ_QT_PCA_sig143_1bp_GENEannot!$1:$1048576,34,FALSE)</f>
        <v>0</v>
      </c>
      <c r="O199" s="10" t="s">
        <v>413</v>
      </c>
    </row>
    <row r="200" spans="1:15" x14ac:dyDescent="0.3">
      <c r="A200" s="7" t="s">
        <v>414</v>
      </c>
      <c r="B200" s="8">
        <v>3</v>
      </c>
      <c r="C200" s="8">
        <v>172409798</v>
      </c>
      <c r="D200" s="8" t="s">
        <v>16</v>
      </c>
      <c r="E200" s="8" t="s">
        <v>21</v>
      </c>
      <c r="F200" s="8">
        <v>0.22245999999999999</v>
      </c>
      <c r="G200" s="8">
        <v>-1.5211499999999999E-2</v>
      </c>
      <c r="H200" s="8">
        <v>2.8047300000000001E-3</v>
      </c>
      <c r="I200" s="9">
        <v>4.6999999999999997E-8</v>
      </c>
      <c r="J200" s="8" t="s">
        <v>98</v>
      </c>
      <c r="K200" s="8" t="s">
        <v>40</v>
      </c>
      <c r="L200" s="8">
        <v>32</v>
      </c>
      <c r="M200" s="8" t="str">
        <f>VLOOKUP(A200,[1]FFQ_QT_PCA_sig143_1bp_GENEannot!$1:$1048576,46,FALSE)</f>
        <v>NCEH1</v>
      </c>
      <c r="N200" s="8">
        <f>VLOOKUP(A200,[1]FFQ_QT_PCA_sig143_1bp_GENEannot!$1:$1048576,34,FALSE)</f>
        <v>0</v>
      </c>
      <c r="O200" s="10"/>
    </row>
    <row r="201" spans="1:15" x14ac:dyDescent="0.3">
      <c r="A201" s="7" t="s">
        <v>415</v>
      </c>
      <c r="B201" s="8">
        <v>3</v>
      </c>
      <c r="C201" s="8">
        <v>173940990</v>
      </c>
      <c r="D201" s="8" t="s">
        <v>24</v>
      </c>
      <c r="E201" s="8" t="s">
        <v>21</v>
      </c>
      <c r="F201" s="8">
        <v>0.57217299999999904</v>
      </c>
      <c r="G201" s="8">
        <v>-1.74623E-2</v>
      </c>
      <c r="H201" s="8">
        <v>2.9913800000000001E-3</v>
      </c>
      <c r="I201" s="9">
        <v>4.8E-9</v>
      </c>
      <c r="J201" s="8" t="s">
        <v>49</v>
      </c>
      <c r="K201" s="8"/>
      <c r="L201" s="8">
        <v>27</v>
      </c>
      <c r="M201" s="8" t="str">
        <f>VLOOKUP(A201,[1]FFQ_QT_PCA_sig143_1bp_GENEannot!$1:$1048576,46,FALSE)</f>
        <v>NLGN1</v>
      </c>
      <c r="N201" s="8">
        <f>VLOOKUP(A201,[1]FFQ_QT_PCA_sig143_1bp_GENEannot!$1:$1048576,34,FALSE)</f>
        <v>0</v>
      </c>
      <c r="O201" s="10"/>
    </row>
    <row r="202" spans="1:15" x14ac:dyDescent="0.3">
      <c r="A202" s="7" t="s">
        <v>416</v>
      </c>
      <c r="B202" s="8">
        <v>3</v>
      </c>
      <c r="C202" s="8">
        <v>175709989</v>
      </c>
      <c r="D202" s="8" t="s">
        <v>417</v>
      </c>
      <c r="E202" s="8" t="s">
        <v>24</v>
      </c>
      <c r="F202" s="8">
        <v>0.28865999999999897</v>
      </c>
      <c r="G202" s="8">
        <v>1.32532E-2</v>
      </c>
      <c r="H202" s="8">
        <v>2.3683599999999999E-3</v>
      </c>
      <c r="I202" s="9">
        <v>1.8999999999999899E-8</v>
      </c>
      <c r="J202" s="8" t="s">
        <v>257</v>
      </c>
      <c r="K202" s="8" t="s">
        <v>40</v>
      </c>
      <c r="L202" s="8">
        <v>109</v>
      </c>
      <c r="M202" s="8" t="str">
        <f>VLOOKUP(A202,[1]FFQ_QT_PCA_sig143_1bp_GENEannot!$1:$1048576,46,FALSE)</f>
        <v>ALADL2</v>
      </c>
      <c r="N202" s="8">
        <f>VLOOKUP(A202,[1]FFQ_QT_PCA_sig143_1bp_GENEannot!$1:$1048576,34,FALSE)</f>
        <v>186562</v>
      </c>
      <c r="O202" s="10"/>
    </row>
    <row r="203" spans="1:15" x14ac:dyDescent="0.3">
      <c r="A203" s="7" t="s">
        <v>418</v>
      </c>
      <c r="B203" s="8">
        <v>3</v>
      </c>
      <c r="C203" s="8">
        <v>183817727</v>
      </c>
      <c r="D203" s="8" t="s">
        <v>16</v>
      </c>
      <c r="E203" s="8" t="s">
        <v>25</v>
      </c>
      <c r="F203" s="8">
        <v>0.63072499999999998</v>
      </c>
      <c r="G203" s="8">
        <v>1.33417E-2</v>
      </c>
      <c r="H203" s="8">
        <v>2.16562E-3</v>
      </c>
      <c r="I203" s="9">
        <v>1.2E-9</v>
      </c>
      <c r="J203" s="8" t="s">
        <v>52</v>
      </c>
      <c r="K203" s="8"/>
      <c r="L203" s="8">
        <v>2</v>
      </c>
      <c r="M203" s="8" t="str">
        <f>VLOOKUP(A203,[1]FFQ_QT_PCA_sig143_1bp_GENEannot!$1:$1048576,46,FALSE)</f>
        <v>HTR3E</v>
      </c>
      <c r="N203" s="8">
        <f>VLOOKUP(A203,[1]FFQ_QT_PCA_sig143_1bp_GENEannot!$1:$1048576,34,FALSE)</f>
        <v>0</v>
      </c>
      <c r="O203" s="10"/>
    </row>
    <row r="204" spans="1:15" x14ac:dyDescent="0.3">
      <c r="A204" s="7" t="s">
        <v>419</v>
      </c>
      <c r="B204" s="8">
        <v>3</v>
      </c>
      <c r="C204" s="8">
        <v>185834290</v>
      </c>
      <c r="D204" s="8" t="s">
        <v>25</v>
      </c>
      <c r="E204" s="8" t="s">
        <v>24</v>
      </c>
      <c r="F204" s="8">
        <v>0.78519600000000001</v>
      </c>
      <c r="G204" s="8">
        <v>-1.5734700000000001E-2</v>
      </c>
      <c r="H204" s="8">
        <v>2.5527200000000001E-3</v>
      </c>
      <c r="I204" s="9">
        <v>3.9E-10</v>
      </c>
      <c r="J204" s="8" t="s">
        <v>62</v>
      </c>
      <c r="K204" s="8"/>
      <c r="L204" s="8">
        <v>6</v>
      </c>
      <c r="M204" s="8" t="str">
        <f>VLOOKUP(A204,[1]FFQ_QT_PCA_sig143_1bp_GENEannot!$1:$1048576,46,FALSE)</f>
        <v>ETV5</v>
      </c>
      <c r="N204" s="8">
        <f>VLOOKUP(A204,[1]FFQ_QT_PCA_sig143_1bp_GENEannot!$1:$1048576,34,FALSE)</f>
        <v>7390</v>
      </c>
      <c r="O204" s="10" t="s">
        <v>420</v>
      </c>
    </row>
    <row r="205" spans="1:15" x14ac:dyDescent="0.3">
      <c r="A205" s="7" t="s">
        <v>421</v>
      </c>
      <c r="B205" s="8">
        <v>3</v>
      </c>
      <c r="C205" s="8">
        <v>194803510</v>
      </c>
      <c r="D205" s="8" t="s">
        <v>16</v>
      </c>
      <c r="E205" s="8" t="s">
        <v>24</v>
      </c>
      <c r="F205" s="8">
        <v>4.0344999999999999E-2</v>
      </c>
      <c r="G205" s="8">
        <v>-3.1500500000000001E-2</v>
      </c>
      <c r="H205" s="8">
        <v>5.3697700000000003E-3</v>
      </c>
      <c r="I205" s="9">
        <v>4.0000000000000002E-9</v>
      </c>
      <c r="J205" s="8" t="s">
        <v>190</v>
      </c>
      <c r="K205" s="8"/>
      <c r="L205" s="8">
        <v>7</v>
      </c>
      <c r="M205" s="8" t="str">
        <f>VLOOKUP(A205,[1]FFQ_QT_PCA_sig143_1bp_GENEannot!$1:$1048576,46,FALSE)</f>
        <v>XXYLT1</v>
      </c>
      <c r="N205" s="8">
        <f>VLOOKUP(A205,[1]FFQ_QT_PCA_sig143_1bp_GENEannot!$1:$1048576,34,FALSE)</f>
        <v>0</v>
      </c>
      <c r="O205" s="10"/>
    </row>
    <row r="206" spans="1:15" x14ac:dyDescent="0.3">
      <c r="A206" s="7" t="s">
        <v>422</v>
      </c>
      <c r="B206" s="8">
        <v>3</v>
      </c>
      <c r="C206" s="8">
        <v>196160928</v>
      </c>
      <c r="D206" s="8" t="s">
        <v>21</v>
      </c>
      <c r="E206" s="8" t="s">
        <v>25</v>
      </c>
      <c r="F206" s="8">
        <v>0.26801900000000001</v>
      </c>
      <c r="G206" s="8">
        <v>1.8108099999999999E-2</v>
      </c>
      <c r="H206" s="8">
        <v>3.3083800000000001E-3</v>
      </c>
      <c r="I206" s="9">
        <v>4.8E-8</v>
      </c>
      <c r="J206" s="8" t="s">
        <v>230</v>
      </c>
      <c r="K206" s="8"/>
      <c r="L206" s="8">
        <v>57</v>
      </c>
      <c r="M206" s="8" t="str">
        <f>VLOOKUP(A206,[1]FFQ_QT_PCA_sig143_1bp_GENEannot!$1:$1048576,46,FALSE)</f>
        <v>AX747828</v>
      </c>
      <c r="N206" s="8">
        <f>VLOOKUP(A206,[1]FFQ_QT_PCA_sig143_1bp_GENEannot!$1:$1048576,34,FALSE)</f>
        <v>687</v>
      </c>
      <c r="O206" s="10"/>
    </row>
    <row r="207" spans="1:15" ht="100.8" x14ac:dyDescent="0.3">
      <c r="A207" s="7" t="s">
        <v>423</v>
      </c>
      <c r="B207" s="8">
        <v>4</v>
      </c>
      <c r="C207" s="8">
        <v>3268710</v>
      </c>
      <c r="D207" s="8" t="s">
        <v>16</v>
      </c>
      <c r="E207" s="8" t="s">
        <v>21</v>
      </c>
      <c r="F207" s="8">
        <v>0.61816700000000002</v>
      </c>
      <c r="G207" s="8">
        <v>-1.4763699999999999E-2</v>
      </c>
      <c r="H207" s="8">
        <v>2.1576500000000001E-3</v>
      </c>
      <c r="I207" s="9">
        <v>9.9999999999999994E-12</v>
      </c>
      <c r="J207" s="8" t="s">
        <v>29</v>
      </c>
      <c r="K207" s="8"/>
      <c r="L207" s="8">
        <v>14</v>
      </c>
      <c r="M207" s="8" t="str">
        <f>VLOOKUP(A207,[1]FFQ_QT_PCA_sig143_1bp_GENEannot!$1:$1048576,46,FALSE)</f>
        <v>MSANTD1</v>
      </c>
      <c r="N207" s="8">
        <f>VLOOKUP(A207,[1]FFQ_QT_PCA_sig143_1bp_GENEannot!$1:$1048576,34,FALSE)</f>
        <v>10369</v>
      </c>
      <c r="O207" s="10" t="s">
        <v>424</v>
      </c>
    </row>
    <row r="208" spans="1:15" ht="28.8" x14ac:dyDescent="0.3">
      <c r="A208" s="7" t="s">
        <v>425</v>
      </c>
      <c r="B208" s="8">
        <v>4</v>
      </c>
      <c r="C208" s="8">
        <v>7527405</v>
      </c>
      <c r="D208" s="8" t="s">
        <v>16</v>
      </c>
      <c r="E208" s="8" t="s">
        <v>24</v>
      </c>
      <c r="F208" s="8">
        <v>5.7671E-2</v>
      </c>
      <c r="G208" s="8">
        <v>3.0535799999999998E-2</v>
      </c>
      <c r="H208" s="8">
        <v>5.0535900000000002E-3</v>
      </c>
      <c r="I208" s="9">
        <v>1.5E-9</v>
      </c>
      <c r="J208" s="8" t="s">
        <v>426</v>
      </c>
      <c r="K208" s="8" t="s">
        <v>40</v>
      </c>
      <c r="L208" s="8">
        <v>1</v>
      </c>
      <c r="M208" s="8" t="str">
        <f>VLOOKUP(A208,[1]FFQ_QT_PCA_sig143_1bp_GENEannot!$1:$1048576,46,FALSE)</f>
        <v>SORCS2</v>
      </c>
      <c r="N208" s="8">
        <f>VLOOKUP(A208,[1]FFQ_QT_PCA_sig143_1bp_GENEannot!$1:$1048576,34,FALSE)</f>
        <v>0</v>
      </c>
      <c r="O208" s="10" t="s">
        <v>427</v>
      </c>
    </row>
    <row r="209" spans="1:15" ht="43.2" x14ac:dyDescent="0.3">
      <c r="A209" s="7" t="s">
        <v>428</v>
      </c>
      <c r="B209" s="8">
        <v>4</v>
      </c>
      <c r="C209" s="8">
        <v>15128736</v>
      </c>
      <c r="D209" s="8" t="s">
        <v>16</v>
      </c>
      <c r="E209" s="8" t="s">
        <v>21</v>
      </c>
      <c r="F209" s="8">
        <v>8.1832000000000002E-2</v>
      </c>
      <c r="G209" s="8">
        <v>2.2867200000000001E-2</v>
      </c>
      <c r="H209" s="8">
        <v>3.78875E-3</v>
      </c>
      <c r="I209" s="9">
        <v>1.3999999999999999E-9</v>
      </c>
      <c r="J209" s="8" t="s">
        <v>329</v>
      </c>
      <c r="K209" s="8"/>
      <c r="L209" s="8">
        <v>9</v>
      </c>
      <c r="M209" s="8" t="str">
        <f>VLOOKUP(A209,[1]FFQ_QT_PCA_sig143_1bp_GENEannot!$1:$1048576,46,FALSE)</f>
        <v>CPEB2</v>
      </c>
      <c r="N209" s="8">
        <f>VLOOKUP(A209,[1]FFQ_QT_PCA_sig143_1bp_GENEannot!$1:$1048576,34,FALSE)</f>
        <v>56960</v>
      </c>
      <c r="O209" s="10" t="s">
        <v>429</v>
      </c>
    </row>
    <row r="210" spans="1:15" ht="43.2" x14ac:dyDescent="0.3">
      <c r="A210" s="7" t="s">
        <v>430</v>
      </c>
      <c r="B210" s="8">
        <v>4</v>
      </c>
      <c r="C210" s="8">
        <v>16893939</v>
      </c>
      <c r="D210" s="8" t="s">
        <v>24</v>
      </c>
      <c r="E210" s="8" t="s">
        <v>431</v>
      </c>
      <c r="F210" s="8">
        <v>0.29792800000000003</v>
      </c>
      <c r="G210" s="8">
        <v>1.5941199999999999E-2</v>
      </c>
      <c r="H210" s="8">
        <v>2.64649E-3</v>
      </c>
      <c r="I210" s="9">
        <v>1.6999999999999999E-9</v>
      </c>
      <c r="J210" s="8" t="s">
        <v>270</v>
      </c>
      <c r="K210" s="8" t="s">
        <v>40</v>
      </c>
      <c r="L210" s="8">
        <v>32</v>
      </c>
      <c r="M210" s="8" t="str">
        <f>VLOOKUP(A210,[1]FFQ_QT_PCA_sig143_1bp_GENEannot!$1:$1048576,46,FALSE)</f>
        <v>LDB2</v>
      </c>
      <c r="N210" s="8">
        <f>VLOOKUP(A210,[1]FFQ_QT_PCA_sig143_1bp_GENEannot!$1:$1048576,34,FALSE)</f>
        <v>0</v>
      </c>
      <c r="O210" s="10" t="s">
        <v>432</v>
      </c>
    </row>
    <row r="211" spans="1:15" x14ac:dyDescent="0.3">
      <c r="A211" s="7" t="s">
        <v>433</v>
      </c>
      <c r="B211" s="8">
        <v>4</v>
      </c>
      <c r="C211" s="8">
        <v>17788715</v>
      </c>
      <c r="D211" s="8" t="s">
        <v>25</v>
      </c>
      <c r="E211" s="8" t="s">
        <v>24</v>
      </c>
      <c r="F211" s="8">
        <v>0.15612799999999999</v>
      </c>
      <c r="G211" s="8">
        <v>1.7148500000000001E-2</v>
      </c>
      <c r="H211" s="8">
        <v>2.90231E-3</v>
      </c>
      <c r="I211" s="9">
        <v>3.2000000000000001E-9</v>
      </c>
      <c r="J211" s="8" t="s">
        <v>190</v>
      </c>
      <c r="K211" s="8"/>
      <c r="L211" s="8">
        <v>173</v>
      </c>
      <c r="M211" s="8" t="str">
        <f>VLOOKUP(A211,[1]FFQ_QT_PCA_sig143_1bp_GENEannot!$1:$1048576,46,FALSE)</f>
        <v>FAM184B</v>
      </c>
      <c r="N211" s="8">
        <f>VLOOKUP(A211,[1]FFQ_QT_PCA_sig143_1bp_GENEannot!$1:$1048576,34,FALSE)</f>
        <v>5581</v>
      </c>
      <c r="O211" s="10" t="s">
        <v>434</v>
      </c>
    </row>
    <row r="212" spans="1:15" x14ac:dyDescent="0.3">
      <c r="A212" s="7" t="s">
        <v>435</v>
      </c>
      <c r="B212" s="8">
        <v>4</v>
      </c>
      <c r="C212" s="8">
        <v>24568422</v>
      </c>
      <c r="D212" s="8" t="s">
        <v>24</v>
      </c>
      <c r="E212" s="8" t="s">
        <v>21</v>
      </c>
      <c r="F212" s="8">
        <v>0.19579099999999999</v>
      </c>
      <c r="G212" s="8">
        <v>-1.5069999999999899E-2</v>
      </c>
      <c r="H212" s="8">
        <v>2.6430099999999999E-3</v>
      </c>
      <c r="I212" s="9">
        <v>1.7E-8</v>
      </c>
      <c r="J212" s="8" t="s">
        <v>29</v>
      </c>
      <c r="K212" s="8" t="s">
        <v>40</v>
      </c>
      <c r="L212" s="8">
        <v>2</v>
      </c>
      <c r="M212" s="8" t="str">
        <f>VLOOKUP(A212,[1]FFQ_QT_PCA_sig143_1bp_GENEannot!$1:$1048576,46,FALSE)</f>
        <v>DHX15</v>
      </c>
      <c r="N212" s="8">
        <f>VLOOKUP(A212,[1]FFQ_QT_PCA_sig143_1bp_GENEannot!$1:$1048576,34,FALSE)</f>
        <v>0</v>
      </c>
      <c r="O212" s="10"/>
    </row>
    <row r="213" spans="1:15" x14ac:dyDescent="0.3">
      <c r="A213" s="7" t="s">
        <v>436</v>
      </c>
      <c r="B213" s="8">
        <v>4</v>
      </c>
      <c r="C213" s="8">
        <v>25408838</v>
      </c>
      <c r="D213" s="8" t="s">
        <v>21</v>
      </c>
      <c r="E213" s="8" t="s">
        <v>16</v>
      </c>
      <c r="F213" s="8">
        <v>0.23144200000000001</v>
      </c>
      <c r="G213" s="8">
        <v>-2.0671200000000001E-2</v>
      </c>
      <c r="H213" s="8">
        <v>3.38134E-3</v>
      </c>
      <c r="I213" s="9">
        <v>8.6999999999999896E-10</v>
      </c>
      <c r="J213" s="8" t="s">
        <v>169</v>
      </c>
      <c r="K213" s="8"/>
      <c r="L213" s="8">
        <v>2</v>
      </c>
      <c r="M213" s="8" t="str">
        <f>VLOOKUP(A213,[1]FFQ_QT_PCA_sig143_1bp_GENEannot!$1:$1048576,46,FALSE)</f>
        <v>APC4</v>
      </c>
      <c r="N213" s="8">
        <f>VLOOKUP(A213,[1]FFQ_QT_PCA_sig143_1bp_GENEannot!$1:$1048576,34,FALSE)</f>
        <v>0</v>
      </c>
      <c r="O213" s="10" t="s">
        <v>437</v>
      </c>
    </row>
    <row r="214" spans="1:15" x14ac:dyDescent="0.3">
      <c r="A214" s="7" t="s">
        <v>438</v>
      </c>
      <c r="B214" s="8">
        <v>4</v>
      </c>
      <c r="C214" s="8">
        <v>30801477</v>
      </c>
      <c r="D214" s="8" t="s">
        <v>24</v>
      </c>
      <c r="E214" s="8" t="s">
        <v>16</v>
      </c>
      <c r="F214" s="8">
        <v>0.54869899999999905</v>
      </c>
      <c r="G214" s="8">
        <v>1.50583E-2</v>
      </c>
      <c r="H214" s="8">
        <v>2.5448599999999999E-3</v>
      </c>
      <c r="I214" s="9">
        <v>3.1E-9</v>
      </c>
      <c r="J214" s="8" t="s">
        <v>439</v>
      </c>
      <c r="K214" s="8"/>
      <c r="L214" s="8">
        <v>59</v>
      </c>
      <c r="M214" s="8" t="str">
        <f>VLOOKUP(A214,[1]FFQ_QT_PCA_sig143_1bp_GENEannot!$1:$1048576,46,FALSE)</f>
        <v>PCDH7</v>
      </c>
      <c r="N214" s="8">
        <f>VLOOKUP(A214,[1]FFQ_QT_PCA_sig143_1bp_GENEannot!$1:$1048576,34,FALSE)</f>
        <v>0</v>
      </c>
      <c r="O214" s="10"/>
    </row>
    <row r="215" spans="1:15" ht="72" x14ac:dyDescent="0.3">
      <c r="A215" s="7" t="s">
        <v>440</v>
      </c>
      <c r="B215" s="8">
        <v>4</v>
      </c>
      <c r="C215" s="8">
        <v>35938282</v>
      </c>
      <c r="D215" s="8" t="s">
        <v>21</v>
      </c>
      <c r="E215" s="8" t="s">
        <v>16</v>
      </c>
      <c r="F215" s="8">
        <v>0.56007200000000001</v>
      </c>
      <c r="G215" s="8">
        <v>1.5388999999999899E-2</v>
      </c>
      <c r="H215" s="8">
        <v>2.3600000000000001E-3</v>
      </c>
      <c r="I215" s="9">
        <v>8.3999999999999994E-11</v>
      </c>
      <c r="J215" s="8" t="s">
        <v>397</v>
      </c>
      <c r="K215" s="8"/>
      <c r="L215" s="8">
        <v>17</v>
      </c>
      <c r="M215" s="8" t="str">
        <f>VLOOKUP(A215,[1]FFQ_QT_PCA_sig143_1bp_GENEannot!$1:$1048576,46,FALSE)</f>
        <v>ARAP2</v>
      </c>
      <c r="N215" s="8">
        <f>VLOOKUP(A215,[1]FFQ_QT_PCA_sig143_1bp_GENEannot!$1:$1048576,34,FALSE)</f>
        <v>11560</v>
      </c>
      <c r="O215" s="10" t="s">
        <v>441</v>
      </c>
    </row>
    <row r="216" spans="1:15" x14ac:dyDescent="0.3">
      <c r="A216" s="7" t="s">
        <v>442</v>
      </c>
      <c r="B216" s="8">
        <v>4</v>
      </c>
      <c r="C216" s="8">
        <v>37244135</v>
      </c>
      <c r="D216" s="8" t="s">
        <v>24</v>
      </c>
      <c r="E216" s="8" t="s">
        <v>16</v>
      </c>
      <c r="F216" s="8">
        <v>0.45872600000000002</v>
      </c>
      <c r="G216" s="8">
        <v>-2.9022900000000001E-2</v>
      </c>
      <c r="H216" s="8">
        <v>4.7005700000000003E-3</v>
      </c>
      <c r="I216" s="9">
        <v>8.9999999999999999E-10</v>
      </c>
      <c r="J216" s="8" t="s">
        <v>65</v>
      </c>
      <c r="K216" s="8" t="s">
        <v>40</v>
      </c>
      <c r="L216" s="8">
        <v>16</v>
      </c>
      <c r="M216" s="8" t="str">
        <f>VLOOKUP(A216,[1]FFQ_QT_PCA_sig143_1bp_GENEannot!$1:$1048576,46,FALSE)</f>
        <v>MIR4801</v>
      </c>
      <c r="N216" s="8">
        <f>VLOOKUP(A216,[1]FFQ_QT_PCA_sig143_1bp_GENEannot!$1:$1048576,34,FALSE)</f>
        <v>523</v>
      </c>
      <c r="O216" s="10"/>
    </row>
    <row r="217" spans="1:15" ht="144" x14ac:dyDescent="0.3">
      <c r="A217" s="7" t="s">
        <v>443</v>
      </c>
      <c r="B217" s="8">
        <v>4</v>
      </c>
      <c r="C217" s="8">
        <v>39414993</v>
      </c>
      <c r="D217" s="8" t="s">
        <v>16</v>
      </c>
      <c r="E217" s="8" t="s">
        <v>21</v>
      </c>
      <c r="F217" s="8">
        <v>0.60538599999999998</v>
      </c>
      <c r="G217" s="8">
        <v>-3.5736699999999899E-2</v>
      </c>
      <c r="H217" s="8">
        <v>2.1608199999999999E-3</v>
      </c>
      <c r="I217" s="9">
        <v>6.5000000000000003E-62</v>
      </c>
      <c r="J217" s="8" t="s">
        <v>29</v>
      </c>
      <c r="K217" s="8"/>
      <c r="L217" s="8">
        <v>3</v>
      </c>
      <c r="M217" s="8" t="str">
        <f>VLOOKUP(A217,[1]FFQ_QT_PCA_sig143_1bp_GENEannot!$1:$1048576,46,FALSE)</f>
        <v>KLB</v>
      </c>
      <c r="N217" s="8">
        <f>VLOOKUP(A217,[1]FFQ_QT_PCA_sig143_1bp_GENEannot!$1:$1048576,34,FALSE)</f>
        <v>0</v>
      </c>
      <c r="O217" s="10" t="s">
        <v>444</v>
      </c>
    </row>
    <row r="218" spans="1:15" ht="100.8" x14ac:dyDescent="0.3">
      <c r="A218" s="7" t="s">
        <v>445</v>
      </c>
      <c r="B218" s="8">
        <v>4</v>
      </c>
      <c r="C218" s="8">
        <v>42123892</v>
      </c>
      <c r="D218" s="8" t="s">
        <v>24</v>
      </c>
      <c r="E218" s="8" t="s">
        <v>25</v>
      </c>
      <c r="F218" s="8">
        <v>0.20739299999999999</v>
      </c>
      <c r="G218" s="8">
        <v>3.82283E-2</v>
      </c>
      <c r="H218" s="8">
        <v>5.8187300000000003E-3</v>
      </c>
      <c r="I218" s="9">
        <v>5.9000000000000003E-11</v>
      </c>
      <c r="J218" s="8" t="s">
        <v>65</v>
      </c>
      <c r="K218" s="8"/>
      <c r="L218" s="8">
        <v>201</v>
      </c>
      <c r="M218" s="8" t="str">
        <f>VLOOKUP(A218,[1]FFQ_QT_PCA_sig143_1bp_GENEannot!$1:$1048576,46,FALSE)</f>
        <v>BEND4</v>
      </c>
      <c r="N218" s="8">
        <f>VLOOKUP(A218,[1]FFQ_QT_PCA_sig143_1bp_GENEannot!$1:$1048576,34,FALSE)</f>
        <v>0</v>
      </c>
      <c r="O218" s="10" t="s">
        <v>446</v>
      </c>
    </row>
    <row r="219" spans="1:15" x14ac:dyDescent="0.3">
      <c r="A219" s="7" t="s">
        <v>447</v>
      </c>
      <c r="B219" s="8">
        <v>4</v>
      </c>
      <c r="C219" s="8">
        <v>44401580</v>
      </c>
      <c r="D219" s="8" t="s">
        <v>21</v>
      </c>
      <c r="E219" s="8" t="s">
        <v>16</v>
      </c>
      <c r="F219" s="8">
        <v>0.18560699999999999</v>
      </c>
      <c r="G219" s="8">
        <v>-3.34852E-2</v>
      </c>
      <c r="H219" s="8">
        <v>6.0221500000000004E-3</v>
      </c>
      <c r="I219" s="9">
        <v>2.9999999999999997E-8</v>
      </c>
      <c r="J219" s="8" t="s">
        <v>65</v>
      </c>
      <c r="K219" s="8" t="s">
        <v>40</v>
      </c>
      <c r="L219" s="8">
        <v>19</v>
      </c>
      <c r="M219" s="8" t="str">
        <f>VLOOKUP(A219,[1]FFQ_QT_PCA_sig143_1bp_GENEannot!$1:$1048576,46,FALSE)</f>
        <v>KCTD8</v>
      </c>
      <c r="N219" s="8">
        <f>VLOOKUP(A219,[1]FFQ_QT_PCA_sig143_1bp_GENEannot!$1:$1048576,34,FALSE)</f>
        <v>0</v>
      </c>
      <c r="O219" s="10"/>
    </row>
    <row r="220" spans="1:15" x14ac:dyDescent="0.3">
      <c r="A220" s="7" t="s">
        <v>448</v>
      </c>
      <c r="B220" s="8">
        <v>4</v>
      </c>
      <c r="C220" s="8">
        <v>45182527</v>
      </c>
      <c r="D220" s="8" t="s">
        <v>16</v>
      </c>
      <c r="E220" s="8" t="s">
        <v>21</v>
      </c>
      <c r="F220" s="8">
        <v>0.43460199999999999</v>
      </c>
      <c r="G220" s="8">
        <v>1.32629999999999E-2</v>
      </c>
      <c r="H220" s="8">
        <v>2.1277599999999998E-3</v>
      </c>
      <c r="I220" s="9">
        <v>3.7999999999999998E-10</v>
      </c>
      <c r="J220" s="8" t="s">
        <v>190</v>
      </c>
      <c r="K220" s="8"/>
      <c r="L220" s="8">
        <v>7</v>
      </c>
      <c r="M220" s="8" t="str">
        <f>VLOOKUP(A220,[1]FFQ_QT_PCA_sig143_1bp_GENEannot!$1:$1048576,46,FALSE)</f>
        <v>GNPDA2</v>
      </c>
      <c r="N220" s="8">
        <f>VLOOKUP(A220,[1]FFQ_QT_PCA_sig143_1bp_GENEannot!$1:$1048576,34,FALSE)</f>
        <v>453877</v>
      </c>
      <c r="O220" s="10" t="s">
        <v>449</v>
      </c>
    </row>
    <row r="221" spans="1:15" x14ac:dyDescent="0.3">
      <c r="A221" s="7" t="s">
        <v>450</v>
      </c>
      <c r="B221" s="8">
        <v>4</v>
      </c>
      <c r="C221" s="8">
        <v>46756340</v>
      </c>
      <c r="D221" s="8" t="s">
        <v>16</v>
      </c>
      <c r="E221" s="8" t="s">
        <v>25</v>
      </c>
      <c r="F221" s="8">
        <v>0.29902000000000001</v>
      </c>
      <c r="G221" s="8">
        <v>1.69412E-2</v>
      </c>
      <c r="H221" s="8">
        <v>2.3005E-3</v>
      </c>
      <c r="I221" s="9">
        <v>2.3999999999999999E-13</v>
      </c>
      <c r="J221" s="8" t="s">
        <v>103</v>
      </c>
      <c r="K221" s="8"/>
      <c r="L221" s="8">
        <v>114</v>
      </c>
      <c r="M221" s="8" t="str">
        <f>VLOOKUP(A221,[1]FFQ_QT_PCA_sig143_1bp_GENEannot!$1:$1048576,46,FALSE)</f>
        <v>COX7B2</v>
      </c>
      <c r="N221" s="8">
        <f>VLOOKUP(A221,[1]FFQ_QT_PCA_sig143_1bp_GENEannot!$1:$1048576,34,FALSE)</f>
        <v>0</v>
      </c>
      <c r="O221" s="10"/>
    </row>
    <row r="222" spans="1:15" x14ac:dyDescent="0.3">
      <c r="A222" s="7" t="s">
        <v>451</v>
      </c>
      <c r="B222" s="8">
        <v>4</v>
      </c>
      <c r="C222" s="8">
        <v>47272392</v>
      </c>
      <c r="D222" s="8" t="s">
        <v>16</v>
      </c>
      <c r="E222" s="8" t="s">
        <v>21</v>
      </c>
      <c r="F222" s="8">
        <v>0.34751700000000002</v>
      </c>
      <c r="G222" s="8">
        <v>1.25717E-2</v>
      </c>
      <c r="H222" s="8">
        <v>2.20222E-3</v>
      </c>
      <c r="I222" s="9">
        <v>7.4000000000000001E-9</v>
      </c>
      <c r="J222" s="8" t="s">
        <v>103</v>
      </c>
      <c r="K222" s="8"/>
      <c r="L222" s="8">
        <v>37</v>
      </c>
      <c r="M222" s="8" t="str">
        <f>VLOOKUP(A222,[1]FFQ_QT_PCA_sig143_1bp_GENEannot!$1:$1048576,46,FALSE)</f>
        <v>GABRB1</v>
      </c>
      <c r="N222" s="8">
        <f>VLOOKUP(A222,[1]FFQ_QT_PCA_sig143_1bp_GENEannot!$1:$1048576,34,FALSE)</f>
        <v>0</v>
      </c>
      <c r="O222" s="10" t="s">
        <v>452</v>
      </c>
    </row>
    <row r="223" spans="1:15" x14ac:dyDescent="0.3">
      <c r="A223" s="7" t="s">
        <v>453</v>
      </c>
      <c r="B223" s="8">
        <v>4</v>
      </c>
      <c r="C223" s="8">
        <v>54969463</v>
      </c>
      <c r="D223" s="8" t="s">
        <v>454</v>
      </c>
      <c r="E223" s="8" t="s">
        <v>21</v>
      </c>
      <c r="F223" s="8">
        <v>0.234463</v>
      </c>
      <c r="G223" s="8">
        <v>-1.55795999999999E-2</v>
      </c>
      <c r="H223" s="8">
        <v>2.4630099999999999E-3</v>
      </c>
      <c r="I223" s="9">
        <v>2.3000000000000001E-10</v>
      </c>
      <c r="J223" s="8" t="s">
        <v>52</v>
      </c>
      <c r="K223" s="8"/>
      <c r="L223" s="8">
        <v>11</v>
      </c>
      <c r="M223" s="8" t="str">
        <f>VLOOKUP(A223,[1]FFQ_QT_PCA_sig143_1bp_GENEannot!$1:$1048576,46,FALSE)</f>
        <v>PDGFRA</v>
      </c>
      <c r="N223" s="8">
        <f>VLOOKUP(A223,[1]FFQ_QT_PCA_sig143_1bp_GENEannot!$1:$1048576,34,FALSE)</f>
        <v>0</v>
      </c>
      <c r="O223" s="10" t="s">
        <v>455</v>
      </c>
    </row>
    <row r="224" spans="1:15" x14ac:dyDescent="0.3">
      <c r="A224" s="7" t="s">
        <v>456</v>
      </c>
      <c r="B224" s="8">
        <v>4</v>
      </c>
      <c r="C224" s="8">
        <v>55561067</v>
      </c>
      <c r="D224" s="8" t="s">
        <v>25</v>
      </c>
      <c r="E224" s="8" t="s">
        <v>24</v>
      </c>
      <c r="F224" s="8">
        <v>0.50112100000000004</v>
      </c>
      <c r="G224" s="8">
        <v>-1.20319E-2</v>
      </c>
      <c r="H224" s="8">
        <v>2.0857800000000002E-3</v>
      </c>
      <c r="I224" s="9">
        <v>4.0999999999999904E-9</v>
      </c>
      <c r="J224" s="8" t="s">
        <v>18</v>
      </c>
      <c r="K224" s="8"/>
      <c r="L224" s="8">
        <v>11</v>
      </c>
      <c r="M224" s="8" t="str">
        <f>VLOOKUP(A224,[1]FFQ_QT_PCA_sig143_1bp_GENEannot!$1:$1048576,46,FALSE)</f>
        <v>KIT</v>
      </c>
      <c r="N224" s="8">
        <f>VLOOKUP(A224,[1]FFQ_QT_PCA_sig143_1bp_GENEannot!$1:$1048576,34,FALSE)</f>
        <v>0</v>
      </c>
      <c r="O224" s="10"/>
    </row>
    <row r="225" spans="1:15" x14ac:dyDescent="0.3">
      <c r="A225" s="7" t="s">
        <v>457</v>
      </c>
      <c r="B225" s="8">
        <v>4</v>
      </c>
      <c r="C225" s="8">
        <v>60052810</v>
      </c>
      <c r="D225" s="8" t="s">
        <v>24</v>
      </c>
      <c r="E225" s="8" t="s">
        <v>16</v>
      </c>
      <c r="F225" s="8">
        <v>0.52646899999999996</v>
      </c>
      <c r="G225" s="8">
        <v>-1.53139E-2</v>
      </c>
      <c r="H225" s="8">
        <v>2.26969E-3</v>
      </c>
      <c r="I225" s="9">
        <v>2.7E-11</v>
      </c>
      <c r="J225" s="8" t="s">
        <v>62</v>
      </c>
      <c r="K225" s="8"/>
      <c r="L225" s="8">
        <v>277</v>
      </c>
      <c r="M225" s="8" t="str">
        <f>VLOOKUP(A225,[1]FFQ_QT_PCA_sig143_1bp_GENEannot!$1:$1048576,46,FALSE)</f>
        <v>BC034799</v>
      </c>
      <c r="N225" s="8">
        <f>VLOOKUP(A225,[1]FFQ_QT_PCA_sig143_1bp_GENEannot!$1:$1048576,34,FALSE)</f>
        <v>1720659</v>
      </c>
      <c r="O225" s="10"/>
    </row>
    <row r="226" spans="1:15" x14ac:dyDescent="0.3">
      <c r="A226" s="7" t="s">
        <v>458</v>
      </c>
      <c r="B226" s="8">
        <v>4</v>
      </c>
      <c r="C226" s="8">
        <v>62992903</v>
      </c>
      <c r="D226" s="8" t="s">
        <v>21</v>
      </c>
      <c r="E226" s="8" t="s">
        <v>16</v>
      </c>
      <c r="F226" s="8">
        <v>0.108236999999999</v>
      </c>
      <c r="G226" s="8">
        <v>3.5112400000000002E-2</v>
      </c>
      <c r="H226" s="8">
        <v>6.1197300000000003E-3</v>
      </c>
      <c r="I226" s="9">
        <v>8.2999999999999999E-9</v>
      </c>
      <c r="J226" s="8" t="s">
        <v>32</v>
      </c>
      <c r="K226" s="8" t="s">
        <v>40</v>
      </c>
      <c r="L226" s="8">
        <v>26</v>
      </c>
      <c r="M226" s="8" t="str">
        <f>VLOOKUP(A226,[1]FFQ_QT_PCA_sig143_1bp_GENEannot!$1:$1048576,46,FALSE)</f>
        <v>BC039452</v>
      </c>
      <c r="N226" s="8">
        <f>VLOOKUP(A226,[1]FFQ_QT_PCA_sig143_1bp_GENEannot!$1:$1048576,34,FALSE)</f>
        <v>48853</v>
      </c>
      <c r="O226" s="10"/>
    </row>
    <row r="227" spans="1:15" x14ac:dyDescent="0.3">
      <c r="A227" s="7" t="s">
        <v>459</v>
      </c>
      <c r="B227" s="8">
        <v>4</v>
      </c>
      <c r="C227" s="8">
        <v>67300648</v>
      </c>
      <c r="D227" s="8" t="s">
        <v>25</v>
      </c>
      <c r="E227" s="8" t="s">
        <v>24</v>
      </c>
      <c r="F227" s="8">
        <v>5.9332999999999997E-2</v>
      </c>
      <c r="G227" s="8">
        <v>2.52667E-2</v>
      </c>
      <c r="H227" s="8">
        <v>4.4393799999999997E-3</v>
      </c>
      <c r="I227" s="9">
        <v>7.6000000000000002E-9</v>
      </c>
      <c r="J227" s="8" t="s">
        <v>52</v>
      </c>
      <c r="K227" s="8"/>
      <c r="L227" s="8">
        <v>54</v>
      </c>
      <c r="M227" s="8" t="str">
        <f>VLOOKUP(A227,[1]FFQ_QT_PCA_sig143_1bp_GENEannot!$1:$1048576,46,FALSE)</f>
        <v>TR</v>
      </c>
      <c r="N227" s="8">
        <f>VLOOKUP(A227,[1]FFQ_QT_PCA_sig143_1bp_GENEannot!$1:$1048576,34,FALSE)</f>
        <v>369479</v>
      </c>
      <c r="O227" s="10" t="s">
        <v>460</v>
      </c>
    </row>
    <row r="228" spans="1:15" ht="72" x14ac:dyDescent="0.3">
      <c r="A228" s="7" t="s">
        <v>461</v>
      </c>
      <c r="B228" s="8">
        <v>4</v>
      </c>
      <c r="C228" s="8">
        <v>68058029</v>
      </c>
      <c r="D228" s="8" t="s">
        <v>25</v>
      </c>
      <c r="E228" s="8" t="s">
        <v>24</v>
      </c>
      <c r="F228" s="8">
        <v>0.51581199999999905</v>
      </c>
      <c r="G228" s="8">
        <v>-2.8592799999999901E-2</v>
      </c>
      <c r="H228" s="8">
        <v>3.8825299999999999E-3</v>
      </c>
      <c r="I228" s="9">
        <v>1.9E-13</v>
      </c>
      <c r="J228" s="8" t="s">
        <v>32</v>
      </c>
      <c r="K228" s="8"/>
      <c r="L228" s="8">
        <v>33</v>
      </c>
      <c r="M228" s="8" t="str">
        <f>VLOOKUP(A228,[1]FFQ_QT_PCA_sig143_1bp_GENEannot!$1:$1048576,46,FALSE)</f>
        <v>AK093203</v>
      </c>
      <c r="N228" s="8">
        <f>VLOOKUP(A228,[1]FFQ_QT_PCA_sig143_1bp_GENEannot!$1:$1048576,34,FALSE)</f>
        <v>224993</v>
      </c>
      <c r="O228" s="10" t="s">
        <v>462</v>
      </c>
    </row>
    <row r="229" spans="1:15" x14ac:dyDescent="0.3">
      <c r="A229" s="7" t="s">
        <v>463</v>
      </c>
      <c r="B229" s="8">
        <v>4</v>
      </c>
      <c r="C229" s="8">
        <v>85051047</v>
      </c>
      <c r="D229" s="8" t="s">
        <v>21</v>
      </c>
      <c r="E229" s="8" t="s">
        <v>24</v>
      </c>
      <c r="F229" s="8">
        <v>0.38246999999999998</v>
      </c>
      <c r="G229" s="8">
        <v>1.3002E-2</v>
      </c>
      <c r="H229" s="8">
        <v>2.2066899999999999E-3</v>
      </c>
      <c r="I229" s="9">
        <v>4.8E-9</v>
      </c>
      <c r="J229" s="8" t="s">
        <v>29</v>
      </c>
      <c r="K229" s="8" t="s">
        <v>40</v>
      </c>
      <c r="L229" s="8">
        <v>104</v>
      </c>
      <c r="M229" s="8" t="str">
        <f>VLOOKUP(A229,[1]FFQ_QT_PCA_sig143_1bp_GENEannot!$1:$1048576,46,FALSE)</f>
        <v>AK095285, BC005018</v>
      </c>
      <c r="N229" s="8">
        <f>VLOOKUP(A229,[1]FFQ_QT_PCA_sig143_1bp_GENEannot!$1:$1048576,34,FALSE)</f>
        <v>0</v>
      </c>
      <c r="O229" s="10"/>
    </row>
    <row r="230" spans="1:15" ht="43.2" x14ac:dyDescent="0.3">
      <c r="A230" s="7" t="s">
        <v>464</v>
      </c>
      <c r="B230" s="8">
        <v>4</v>
      </c>
      <c r="C230" s="8">
        <v>89052323</v>
      </c>
      <c r="D230" s="8" t="s">
        <v>21</v>
      </c>
      <c r="E230" s="8" t="s">
        <v>25</v>
      </c>
      <c r="F230" s="8">
        <v>0.11380599999999901</v>
      </c>
      <c r="G230" s="8">
        <v>-2.0645199999999999E-2</v>
      </c>
      <c r="H230" s="8">
        <v>2.3417300000000002E-3</v>
      </c>
      <c r="I230" s="9">
        <v>1.6E-18</v>
      </c>
      <c r="J230" s="8" t="s">
        <v>465</v>
      </c>
      <c r="K230" s="8"/>
      <c r="L230" s="8">
        <v>8</v>
      </c>
      <c r="M230" s="8" t="str">
        <f>VLOOKUP(A230,[1]FFQ_QT_PCA_sig143_1bp_GENEannot!$1:$1048576,46,FALSE)</f>
        <v>ABCG2</v>
      </c>
      <c r="N230" s="8">
        <f>VLOOKUP(A230,[1]FFQ_QT_PCA_sig143_1bp_GENEannot!$1:$1048576,34,FALSE)</f>
        <v>0</v>
      </c>
      <c r="O230" s="10" t="s">
        <v>466</v>
      </c>
    </row>
    <row r="231" spans="1:15" x14ac:dyDescent="0.3">
      <c r="A231" s="7" t="s">
        <v>467</v>
      </c>
      <c r="B231" s="8">
        <v>4</v>
      </c>
      <c r="C231" s="8">
        <v>93465297</v>
      </c>
      <c r="D231" s="8" t="s">
        <v>24</v>
      </c>
      <c r="E231" s="8" t="s">
        <v>25</v>
      </c>
      <c r="F231" s="8">
        <v>0.39881100000000003</v>
      </c>
      <c r="G231" s="8">
        <v>1.29872999999999E-2</v>
      </c>
      <c r="H231" s="8">
        <v>2.13759E-3</v>
      </c>
      <c r="I231" s="9">
        <v>9.5999999999999999E-10</v>
      </c>
      <c r="J231" s="8" t="s">
        <v>468</v>
      </c>
      <c r="K231" s="8" t="s">
        <v>40</v>
      </c>
      <c r="L231" s="8">
        <v>53</v>
      </c>
      <c r="M231" s="8" t="str">
        <f>VLOOKUP(A231,[1]FFQ_QT_PCA_sig143_1bp_GENEannot!$1:$1048576,46,FALSE)</f>
        <v>GRID2</v>
      </c>
      <c r="N231" s="8">
        <f>VLOOKUP(A231,[1]FFQ_QT_PCA_sig143_1bp_GENEannot!$1:$1048576,34,FALSE)</f>
        <v>0</v>
      </c>
      <c r="O231" s="10" t="s">
        <v>469</v>
      </c>
    </row>
    <row r="232" spans="1:15" x14ac:dyDescent="0.3">
      <c r="A232" s="7" t="s">
        <v>470</v>
      </c>
      <c r="B232" s="8">
        <v>4</v>
      </c>
      <c r="C232" s="8">
        <v>93984155</v>
      </c>
      <c r="D232" s="8" t="s">
        <v>21</v>
      </c>
      <c r="E232" s="8" t="s">
        <v>16</v>
      </c>
      <c r="F232" s="8">
        <v>0.45469999999999999</v>
      </c>
      <c r="G232" s="8">
        <v>-1.19238E-2</v>
      </c>
      <c r="H232" s="8">
        <v>2.1296100000000001E-3</v>
      </c>
      <c r="I232" s="9">
        <v>1.8999999999999899E-8</v>
      </c>
      <c r="J232" s="8" t="s">
        <v>257</v>
      </c>
      <c r="K232" s="8"/>
      <c r="L232" s="8">
        <v>132</v>
      </c>
      <c r="M232" s="8" t="str">
        <f>VLOOKUP(A232,[1]FFQ_QT_PCA_sig143_1bp_GENEannot!$1:$1048576,46,FALSE)</f>
        <v>GRID2</v>
      </c>
      <c r="N232" s="8">
        <f>VLOOKUP(A232,[1]FFQ_QT_PCA_sig143_1bp_GENEannot!$1:$1048576,34,FALSE)</f>
        <v>0</v>
      </c>
      <c r="O232" s="10"/>
    </row>
    <row r="233" spans="1:15" x14ac:dyDescent="0.3">
      <c r="A233" s="7" t="s">
        <v>471</v>
      </c>
      <c r="B233" s="8">
        <v>4</v>
      </c>
      <c r="C233" s="8">
        <v>98984061</v>
      </c>
      <c r="D233" s="8" t="s">
        <v>25</v>
      </c>
      <c r="E233" s="8" t="s">
        <v>16</v>
      </c>
      <c r="F233" s="8">
        <v>6.2899999999999996E-3</v>
      </c>
      <c r="G233" s="8">
        <v>0.110707999999999</v>
      </c>
      <c r="H233" s="8">
        <v>1.6979399999999999E-2</v>
      </c>
      <c r="I233" s="9">
        <v>8.0999999999999901E-11</v>
      </c>
      <c r="J233" s="8" t="s">
        <v>18</v>
      </c>
      <c r="K233" s="8" t="s">
        <v>40</v>
      </c>
      <c r="L233" s="8">
        <v>1</v>
      </c>
      <c r="M233" s="8" t="str">
        <f>VLOOKUP(A233,[1]FFQ_QT_PCA_sig143_1bp_GENEannot!$1:$1048576,46,FALSE)</f>
        <v>STPG2</v>
      </c>
      <c r="N233" s="8">
        <f>VLOOKUP(A233,[1]FFQ_QT_PCA_sig143_1bp_GENEannot!$1:$1048576,34,FALSE)</f>
        <v>0</v>
      </c>
      <c r="O233" s="10" t="s">
        <v>472</v>
      </c>
    </row>
    <row r="234" spans="1:15" x14ac:dyDescent="0.3">
      <c r="A234" s="7" t="s">
        <v>473</v>
      </c>
      <c r="B234" s="8">
        <v>4</v>
      </c>
      <c r="C234" s="8">
        <v>99713350</v>
      </c>
      <c r="D234" s="8" t="s">
        <v>24</v>
      </c>
      <c r="E234" s="8" t="s">
        <v>25</v>
      </c>
      <c r="F234" s="8">
        <v>1.0666999999999999E-2</v>
      </c>
      <c r="G234" s="8">
        <v>6.4891199999999996E-2</v>
      </c>
      <c r="H234" s="8">
        <v>1.1287200000000001E-2</v>
      </c>
      <c r="I234" s="9">
        <v>1.4E-8</v>
      </c>
      <c r="J234" s="8" t="s">
        <v>199</v>
      </c>
      <c r="K234" s="8"/>
      <c r="L234" s="8">
        <v>3</v>
      </c>
      <c r="M234" s="8" t="str">
        <f>VLOOKUP(A234,[1]FFQ_QT_PCA_sig143_1bp_GENEannot!$1:$1048576,46,FALSE)</f>
        <v>AK098333</v>
      </c>
      <c r="N234" s="8">
        <f>VLOOKUP(A234,[1]FFQ_QT_PCA_sig143_1bp_GENEannot!$1:$1048576,34,FALSE)</f>
        <v>79485</v>
      </c>
      <c r="O234" s="10"/>
    </row>
    <row r="235" spans="1:15" ht="230.4" x14ac:dyDescent="0.3">
      <c r="A235" s="7" t="s">
        <v>474</v>
      </c>
      <c r="B235" s="8">
        <v>4</v>
      </c>
      <c r="C235" s="8">
        <v>100239319</v>
      </c>
      <c r="D235" s="8" t="s">
        <v>25</v>
      </c>
      <c r="E235" s="8" t="s">
        <v>24</v>
      </c>
      <c r="F235" s="8">
        <v>0.974937099999999</v>
      </c>
      <c r="G235" s="8">
        <v>-0.22643199999999999</v>
      </c>
      <c r="H235" s="8">
        <v>6.7512700000000002E-3</v>
      </c>
      <c r="I235" s="9">
        <v>3.7999999999999904E-248</v>
      </c>
      <c r="J235" s="8" t="s">
        <v>29</v>
      </c>
      <c r="K235" s="8"/>
      <c r="L235" s="8">
        <v>1</v>
      </c>
      <c r="M235" s="8" t="str">
        <f>VLOOKUP(A235,[1]FFQ_QT_PCA_sig143_1bp_GENEannot!$1:$1048576,46,FALSE)</f>
        <v>ADH1B</v>
      </c>
      <c r="N235" s="8">
        <f>VLOOKUP(A235,[1]FFQ_QT_PCA_sig143_1bp_GENEannot!$1:$1048576,34,FALSE)</f>
        <v>0</v>
      </c>
      <c r="O235" s="10" t="s">
        <v>475</v>
      </c>
    </row>
    <row r="236" spans="1:15" ht="57.6" x14ac:dyDescent="0.3">
      <c r="A236" s="7" t="s">
        <v>476</v>
      </c>
      <c r="B236" s="8">
        <v>4</v>
      </c>
      <c r="C236" s="8">
        <v>100800404</v>
      </c>
      <c r="D236" s="8" t="s">
        <v>24</v>
      </c>
      <c r="E236" s="8" t="s">
        <v>235</v>
      </c>
      <c r="F236" s="8">
        <v>5.9449999999999998E-3</v>
      </c>
      <c r="G236" s="8">
        <v>0.178206</v>
      </c>
      <c r="H236" s="8">
        <v>1.4022299999999901E-2</v>
      </c>
      <c r="I236" s="9">
        <v>4.2999999999999997E-37</v>
      </c>
      <c r="J236" s="8" t="s">
        <v>29</v>
      </c>
      <c r="K236" s="8"/>
      <c r="L236" s="8">
        <v>2</v>
      </c>
      <c r="M236" s="8" t="str">
        <f>VLOOKUP(A236,[1]FFQ_QT_PCA_sig143_1bp_GENEannot!$1:$1048576,46,FALSE)</f>
        <v>LAMTOR3</v>
      </c>
      <c r="N236" s="8">
        <f>VLOOKUP(A236,[1]FFQ_QT_PCA_sig143_1bp_GENEannot!$1:$1048576,34,FALSE)</f>
        <v>0</v>
      </c>
      <c r="O236" s="10" t="s">
        <v>477</v>
      </c>
    </row>
    <row r="237" spans="1:15" ht="43.2" x14ac:dyDescent="0.3">
      <c r="A237" s="7" t="s">
        <v>478</v>
      </c>
      <c r="B237" s="8">
        <v>4</v>
      </c>
      <c r="C237" s="8">
        <v>101774236</v>
      </c>
      <c r="D237" s="8" t="s">
        <v>21</v>
      </c>
      <c r="E237" s="8" t="s">
        <v>24</v>
      </c>
      <c r="F237" s="8">
        <v>0.21513199999999999</v>
      </c>
      <c r="G237" s="8">
        <v>-1.5872600000000001E-2</v>
      </c>
      <c r="H237" s="8">
        <v>2.7185199999999999E-3</v>
      </c>
      <c r="I237" s="9">
        <v>4.6999999999999999E-9</v>
      </c>
      <c r="J237" s="8" t="s">
        <v>479</v>
      </c>
      <c r="K237" s="8"/>
      <c r="L237" s="8">
        <v>18</v>
      </c>
      <c r="M237" s="8" t="str">
        <f>VLOOKUP(A237,[1]FFQ_QT_PCA_sig143_1bp_GENEannot!$1:$1048576,46,FALSE)</f>
        <v>PPP3CA</v>
      </c>
      <c r="N237" s="8">
        <f>VLOOKUP(A237,[1]FFQ_QT_PCA_sig143_1bp_GENEannot!$1:$1048576,34,FALSE)</f>
        <v>170350</v>
      </c>
      <c r="O237" s="10" t="s">
        <v>480</v>
      </c>
    </row>
    <row r="238" spans="1:15" ht="172.8" x14ac:dyDescent="0.3">
      <c r="A238" s="7" t="s">
        <v>481</v>
      </c>
      <c r="B238" s="8">
        <v>4</v>
      </c>
      <c r="C238" s="8">
        <v>103198082</v>
      </c>
      <c r="D238" s="8" t="s">
        <v>16</v>
      </c>
      <c r="E238" s="8" t="s">
        <v>21</v>
      </c>
      <c r="F238" s="8">
        <v>8.3304999999999907E-2</v>
      </c>
      <c r="G238" s="8">
        <v>4.28616E-2</v>
      </c>
      <c r="H238" s="8">
        <v>3.80913E-3</v>
      </c>
      <c r="I238" s="9">
        <v>3.3000000000000003E-29</v>
      </c>
      <c r="J238" s="8" t="s">
        <v>29</v>
      </c>
      <c r="K238" s="8"/>
      <c r="L238" s="8">
        <v>2</v>
      </c>
      <c r="M238" s="8" t="str">
        <f>VLOOKUP(A238,[1]FFQ_QT_PCA_sig143_1bp_GENEannot!$1:$1048576,46,FALSE)</f>
        <v>SLC39A8</v>
      </c>
      <c r="N238" s="8">
        <f>VLOOKUP(A238,[1]FFQ_QT_PCA_sig143_1bp_GENEannot!$1:$1048576,34,FALSE)</f>
        <v>0</v>
      </c>
      <c r="O238" s="10" t="s">
        <v>482</v>
      </c>
    </row>
    <row r="239" spans="1:15" ht="100.8" x14ac:dyDescent="0.3">
      <c r="A239" s="7" t="s">
        <v>483</v>
      </c>
      <c r="B239" s="8">
        <v>4</v>
      </c>
      <c r="C239" s="8">
        <v>105414222</v>
      </c>
      <c r="D239" s="8" t="s">
        <v>24</v>
      </c>
      <c r="E239" s="8" t="s">
        <v>25</v>
      </c>
      <c r="F239" s="8">
        <v>0.60656599999999905</v>
      </c>
      <c r="G239" s="8">
        <v>-1.6145400000000001E-2</v>
      </c>
      <c r="H239" s="8">
        <v>2.3284299999999998E-3</v>
      </c>
      <c r="I239" s="9">
        <v>5.1999999999999997E-12</v>
      </c>
      <c r="J239" s="8" t="s">
        <v>136</v>
      </c>
      <c r="K239" s="8"/>
      <c r="L239" s="8">
        <v>17</v>
      </c>
      <c r="M239" s="8" t="str">
        <f>VLOOKUP(A239,[1]FFQ_QT_PCA_sig143_1bp_GENEannot!$1:$1048576,46,FALSE)</f>
        <v>AK094561, CXXC4</v>
      </c>
      <c r="N239" s="8">
        <f>VLOOKUP(A239,[1]FFQ_QT_PCA_sig143_1bp_GENEannot!$1:$1048576,34,FALSE)</f>
        <v>0</v>
      </c>
      <c r="O239" s="10" t="s">
        <v>484</v>
      </c>
    </row>
    <row r="240" spans="1:15" ht="43.2" x14ac:dyDescent="0.3">
      <c r="A240" s="7" t="s">
        <v>485</v>
      </c>
      <c r="B240" s="8">
        <v>4</v>
      </c>
      <c r="C240" s="8">
        <v>106216367</v>
      </c>
      <c r="D240" s="8" t="s">
        <v>25</v>
      </c>
      <c r="E240" s="8" t="s">
        <v>24</v>
      </c>
      <c r="F240" s="8">
        <v>0.39054499999999998</v>
      </c>
      <c r="G240" s="8">
        <v>3.0239099999999901E-2</v>
      </c>
      <c r="H240" s="8">
        <v>3.89041E-3</v>
      </c>
      <c r="I240" s="9">
        <v>8.7000000000000002E-15</v>
      </c>
      <c r="J240" s="8" t="s">
        <v>32</v>
      </c>
      <c r="K240" s="8"/>
      <c r="L240" s="8">
        <v>11</v>
      </c>
      <c r="M240" s="8" t="str">
        <f>VLOOKUP(A240,[1]FFQ_QT_PCA_sig143_1bp_GENEannot!$1:$1048576,46,FALSE)</f>
        <v>TET2</v>
      </c>
      <c r="N240" s="8">
        <f>VLOOKUP(A240,[1]FFQ_QT_PCA_sig143_1bp_GENEannot!$1:$1048576,34,FALSE)</f>
        <v>15408</v>
      </c>
      <c r="O240" s="10" t="s">
        <v>486</v>
      </c>
    </row>
    <row r="241" spans="1:15" x14ac:dyDescent="0.3">
      <c r="A241" s="7" t="s">
        <v>487</v>
      </c>
      <c r="B241" s="8">
        <v>4</v>
      </c>
      <c r="C241" s="8">
        <v>113323430</v>
      </c>
      <c r="D241" s="8" t="s">
        <v>24</v>
      </c>
      <c r="E241" s="8" t="s">
        <v>16</v>
      </c>
      <c r="F241" s="8">
        <v>0.19279099999999999</v>
      </c>
      <c r="G241" s="8">
        <v>-1.51793E-2</v>
      </c>
      <c r="H241" s="8">
        <v>2.7342199999999999E-3</v>
      </c>
      <c r="I241" s="9">
        <v>2.7999999999999999E-8</v>
      </c>
      <c r="J241" s="8" t="s">
        <v>468</v>
      </c>
      <c r="K241" s="8"/>
      <c r="L241" s="8">
        <v>22</v>
      </c>
      <c r="M241" s="8" t="str">
        <f>VLOOKUP(A241,[1]FFQ_QT_PCA_sig143_1bp_GENEannot!$1:$1048576,46,FALSE)</f>
        <v>ALPK1</v>
      </c>
      <c r="N241" s="8">
        <f>VLOOKUP(A241,[1]FFQ_QT_PCA_sig143_1bp_GENEannot!$1:$1048576,34,FALSE)</f>
        <v>0</v>
      </c>
      <c r="O241" s="10"/>
    </row>
    <row r="242" spans="1:15" ht="28.8" x14ac:dyDescent="0.3">
      <c r="A242" s="7" t="s">
        <v>488</v>
      </c>
      <c r="B242" s="8">
        <v>4</v>
      </c>
      <c r="C242" s="8">
        <v>122971176</v>
      </c>
      <c r="D242" s="8" t="s">
        <v>25</v>
      </c>
      <c r="E242" s="8" t="s">
        <v>24</v>
      </c>
      <c r="F242" s="8">
        <v>3.1611E-2</v>
      </c>
      <c r="G242" s="8">
        <v>4.67792E-2</v>
      </c>
      <c r="H242" s="8">
        <v>8.3856799999999995E-3</v>
      </c>
      <c r="I242" s="9">
        <v>2.7E-8</v>
      </c>
      <c r="J242" s="8" t="s">
        <v>230</v>
      </c>
      <c r="K242" s="8"/>
      <c r="L242" s="8">
        <v>13</v>
      </c>
      <c r="M242" s="8" t="str">
        <f>VLOOKUP(A242,[1]FFQ_QT_PCA_sig143_1bp_GENEannot!$1:$1048576,46,FALSE)</f>
        <v>Metazoa_SRP</v>
      </c>
      <c r="N242" s="8">
        <f>VLOOKUP(A242,[1]FFQ_QT_PCA_sig143_1bp_GENEannot!$1:$1048576,34,FALSE)</f>
        <v>37488</v>
      </c>
      <c r="O242" s="10" t="s">
        <v>489</v>
      </c>
    </row>
    <row r="243" spans="1:15" x14ac:dyDescent="0.3">
      <c r="A243" s="7" t="s">
        <v>490</v>
      </c>
      <c r="B243" s="8">
        <v>4</v>
      </c>
      <c r="C243" s="8">
        <v>129856847</v>
      </c>
      <c r="D243" s="8" t="s">
        <v>25</v>
      </c>
      <c r="E243" s="8" t="s">
        <v>16</v>
      </c>
      <c r="F243" s="8">
        <v>0.16408399999999901</v>
      </c>
      <c r="G243" s="8">
        <v>1.62326E-2</v>
      </c>
      <c r="H243" s="8">
        <v>2.82402E-3</v>
      </c>
      <c r="I243" s="9">
        <v>1.3000000000000001E-8</v>
      </c>
      <c r="J243" s="8" t="s">
        <v>103</v>
      </c>
      <c r="K243" s="8" t="s">
        <v>40</v>
      </c>
      <c r="L243" s="8">
        <v>18</v>
      </c>
      <c r="M243" s="8" t="str">
        <f>VLOOKUP(A243,[1]FFQ_QT_PCA_sig143_1bp_GENEannot!$1:$1048576,46,FALSE)</f>
        <v>SCLT1</v>
      </c>
      <c r="N243" s="8">
        <f>VLOOKUP(A243,[1]FFQ_QT_PCA_sig143_1bp_GENEannot!$1:$1048576,34,FALSE)</f>
        <v>0</v>
      </c>
      <c r="O243" s="10"/>
    </row>
    <row r="244" spans="1:15" x14ac:dyDescent="0.3">
      <c r="A244" s="7" t="s">
        <v>491</v>
      </c>
      <c r="B244" s="8">
        <v>4</v>
      </c>
      <c r="C244" s="8">
        <v>130828090</v>
      </c>
      <c r="D244" s="8" t="s">
        <v>25</v>
      </c>
      <c r="E244" s="8" t="s">
        <v>24</v>
      </c>
      <c r="F244" s="8">
        <v>0.266347</v>
      </c>
      <c r="G244" s="8">
        <v>-2.20558E-2</v>
      </c>
      <c r="H244" s="8">
        <v>3.9688500000000003E-3</v>
      </c>
      <c r="I244" s="9">
        <v>2.4E-8</v>
      </c>
      <c r="J244" s="8" t="s">
        <v>26</v>
      </c>
      <c r="K244" s="8"/>
      <c r="L244" s="8">
        <v>27</v>
      </c>
      <c r="M244" s="8" t="str">
        <f>VLOOKUP(A244,[1]FFQ_QT_PCA_sig143_1bp_GENEannot!$1:$1048576,46,FALSE)</f>
        <v>BC041448</v>
      </c>
      <c r="N244" s="8">
        <f>VLOOKUP(A244,[1]FFQ_QT_PCA_sig143_1bp_GENEannot!$1:$1048576,34,FALSE)</f>
        <v>0</v>
      </c>
      <c r="O244" s="10" t="s">
        <v>492</v>
      </c>
    </row>
    <row r="245" spans="1:15" x14ac:dyDescent="0.3">
      <c r="A245" s="7" t="s">
        <v>493</v>
      </c>
      <c r="B245" s="8">
        <v>4</v>
      </c>
      <c r="C245" s="8">
        <v>134880317</v>
      </c>
      <c r="D245" s="8" t="s">
        <v>24</v>
      </c>
      <c r="E245" s="8" t="s">
        <v>235</v>
      </c>
      <c r="F245" s="8">
        <v>0.12295499999999999</v>
      </c>
      <c r="G245" s="8">
        <v>-2.5699E-2</v>
      </c>
      <c r="H245" s="8">
        <v>4.50344E-3</v>
      </c>
      <c r="I245" s="9">
        <v>1.2E-8</v>
      </c>
      <c r="J245" s="8" t="s">
        <v>49</v>
      </c>
      <c r="K245" s="8"/>
      <c r="L245" s="8">
        <v>94</v>
      </c>
      <c r="M245" s="8" t="str">
        <f>VLOOKUP(A245,[1]FFQ_QT_PCA_sig143_1bp_GENEannot!$1:$1048576,46,FALSE)</f>
        <v>PABPC4L</v>
      </c>
      <c r="N245" s="8">
        <f>VLOOKUP(A245,[1]FFQ_QT_PCA_sig143_1bp_GENEannot!$1:$1048576,34,FALSE)</f>
        <v>237171</v>
      </c>
      <c r="O245" s="10"/>
    </row>
    <row r="246" spans="1:15" x14ac:dyDescent="0.3">
      <c r="A246" s="7" t="s">
        <v>494</v>
      </c>
      <c r="B246" s="8">
        <v>4</v>
      </c>
      <c r="C246" s="8">
        <v>135900688</v>
      </c>
      <c r="D246" s="8" t="s">
        <v>25</v>
      </c>
      <c r="E246" s="8" t="s">
        <v>24</v>
      </c>
      <c r="F246" s="8">
        <v>0.62021300000000001</v>
      </c>
      <c r="G246" s="8">
        <v>-1.19604E-2</v>
      </c>
      <c r="H246" s="8">
        <v>2.1489600000000001E-3</v>
      </c>
      <c r="I246" s="9">
        <v>2.8999999999999899E-8</v>
      </c>
      <c r="J246" s="8" t="s">
        <v>18</v>
      </c>
      <c r="K246" s="8"/>
      <c r="L246" s="8">
        <v>108</v>
      </c>
      <c r="M246" s="8" t="str">
        <f>VLOOKUP(A246,[1]FFQ_QT_PCA_sig143_1bp_GENEannot!$1:$1048576,46,FALSE)</f>
        <v>BC032916</v>
      </c>
      <c r="N246" s="8">
        <f>VLOOKUP(A246,[1]FFQ_QT_PCA_sig143_1bp_GENEannot!$1:$1048576,34,FALSE)</f>
        <v>652088</v>
      </c>
      <c r="O246" s="10" t="s">
        <v>495</v>
      </c>
    </row>
    <row r="247" spans="1:15" x14ac:dyDescent="0.3">
      <c r="A247" s="7" t="s">
        <v>496</v>
      </c>
      <c r="B247" s="8">
        <v>4</v>
      </c>
      <c r="C247" s="8">
        <v>140858717</v>
      </c>
      <c r="D247" s="8" t="s">
        <v>25</v>
      </c>
      <c r="E247" s="8" t="s">
        <v>24</v>
      </c>
      <c r="F247" s="8">
        <v>0.34500799999999998</v>
      </c>
      <c r="G247" s="8">
        <v>-1.3370999999999999E-2</v>
      </c>
      <c r="H247" s="8">
        <v>2.2821400000000002E-3</v>
      </c>
      <c r="I247" s="9">
        <v>5.2000000000000002E-9</v>
      </c>
      <c r="J247" s="8" t="s">
        <v>177</v>
      </c>
      <c r="K247" s="8"/>
      <c r="L247" s="8">
        <v>24</v>
      </c>
      <c r="M247" s="8" t="str">
        <f>VLOOKUP(A247,[1]FFQ_QT_PCA_sig143_1bp_GENEannot!$1:$1048576,46,FALSE)</f>
        <v>MAML3</v>
      </c>
      <c r="N247" s="8">
        <f>VLOOKUP(A247,[1]FFQ_QT_PCA_sig143_1bp_GENEannot!$1:$1048576,34,FALSE)</f>
        <v>0</v>
      </c>
      <c r="O247" s="10"/>
    </row>
    <row r="248" spans="1:15" x14ac:dyDescent="0.3">
      <c r="A248" s="7" t="s">
        <v>497</v>
      </c>
      <c r="B248" s="8">
        <v>4</v>
      </c>
      <c r="C248" s="8">
        <v>143510177</v>
      </c>
      <c r="D248" s="8" t="s">
        <v>16</v>
      </c>
      <c r="E248" s="8" t="s">
        <v>25</v>
      </c>
      <c r="F248" s="8">
        <v>0.86085499999999904</v>
      </c>
      <c r="G248" s="8">
        <v>2.9752999999999901E-2</v>
      </c>
      <c r="H248" s="8">
        <v>5.04369E-3</v>
      </c>
      <c r="I248" s="9">
        <v>3.7E-9</v>
      </c>
      <c r="J248" s="8" t="s">
        <v>26</v>
      </c>
      <c r="K248" s="8" t="s">
        <v>40</v>
      </c>
      <c r="L248" s="8">
        <v>58</v>
      </c>
      <c r="M248" s="8" t="str">
        <f>VLOOKUP(A248,[1]FFQ_QT_PCA_sig143_1bp_GENEannot!$1:$1048576,46,FALSE)</f>
        <v>INPP4B</v>
      </c>
      <c r="N248" s="8">
        <f>VLOOKUP(A248,[1]FFQ_QT_PCA_sig143_1bp_GENEannot!$1:$1048576,34,FALSE)</f>
        <v>0</v>
      </c>
      <c r="O248" s="10"/>
    </row>
    <row r="249" spans="1:15" x14ac:dyDescent="0.3">
      <c r="A249" s="7" t="s">
        <v>498</v>
      </c>
      <c r="B249" s="8">
        <v>4</v>
      </c>
      <c r="C249" s="8">
        <v>149002841</v>
      </c>
      <c r="D249" s="8" t="s">
        <v>25</v>
      </c>
      <c r="E249" s="8" t="s">
        <v>24</v>
      </c>
      <c r="F249" s="8">
        <v>0.58769799999999905</v>
      </c>
      <c r="G249" s="8">
        <v>1.1986200000000001E-2</v>
      </c>
      <c r="H249" s="8">
        <v>2.1508600000000001E-3</v>
      </c>
      <c r="I249" s="9">
        <v>2.1999999999999998E-8</v>
      </c>
      <c r="J249" s="8" t="s">
        <v>499</v>
      </c>
      <c r="K249" s="8" t="s">
        <v>40</v>
      </c>
      <c r="L249" s="8">
        <v>8</v>
      </c>
      <c r="M249" s="8" t="str">
        <f>VLOOKUP(A249,[1]FFQ_QT_PCA_sig143_1bp_GENEannot!$1:$1048576,46,FALSE)</f>
        <v>NR3C2</v>
      </c>
      <c r="N249" s="8">
        <f>VLOOKUP(A249,[1]FFQ_QT_PCA_sig143_1bp_GENEannot!$1:$1048576,34,FALSE)</f>
        <v>0</v>
      </c>
      <c r="O249" s="10"/>
    </row>
    <row r="250" spans="1:15" x14ac:dyDescent="0.3">
      <c r="A250" s="7" t="s">
        <v>500</v>
      </c>
      <c r="B250" s="8">
        <v>4</v>
      </c>
      <c r="C250" s="8">
        <v>152710943</v>
      </c>
      <c r="D250" s="8" t="s">
        <v>24</v>
      </c>
      <c r="E250" s="8" t="s">
        <v>25</v>
      </c>
      <c r="F250" s="8">
        <v>0.519814</v>
      </c>
      <c r="G250" s="8">
        <v>1.23497E-2</v>
      </c>
      <c r="H250" s="8">
        <v>2.0937799999999999E-3</v>
      </c>
      <c r="I250" s="9">
        <v>2.8999999999999999E-9</v>
      </c>
      <c r="J250" s="8" t="s">
        <v>103</v>
      </c>
      <c r="K250" s="8"/>
      <c r="L250" s="8">
        <v>48</v>
      </c>
      <c r="M250" s="8" t="str">
        <f>VLOOKUP(A250,[1]FFQ_QT_PCA_sig143_1bp_GENEannot!$1:$1048576,46,FALSE)</f>
        <v>PET112</v>
      </c>
      <c r="N250" s="8">
        <f>VLOOKUP(A250,[1]FFQ_QT_PCA_sig143_1bp_GENEannot!$1:$1048576,34,FALSE)</f>
        <v>28769</v>
      </c>
      <c r="O250" s="10" t="s">
        <v>501</v>
      </c>
    </row>
    <row r="251" spans="1:15" x14ac:dyDescent="0.3">
      <c r="A251" s="7" t="s">
        <v>502</v>
      </c>
      <c r="B251" s="8">
        <v>4</v>
      </c>
      <c r="C251" s="8">
        <v>159861711</v>
      </c>
      <c r="D251" s="8" t="s">
        <v>24</v>
      </c>
      <c r="E251" s="8" t="s">
        <v>503</v>
      </c>
      <c r="F251" s="8">
        <v>0.64642900000000003</v>
      </c>
      <c r="G251" s="8">
        <v>-1.4656199999999999E-2</v>
      </c>
      <c r="H251" s="8">
        <v>2.5180599999999999E-3</v>
      </c>
      <c r="I251" s="9">
        <v>5.4000000000000004E-9</v>
      </c>
      <c r="J251" s="8" t="s">
        <v>55</v>
      </c>
      <c r="K251" s="8"/>
      <c r="L251" s="8">
        <v>30</v>
      </c>
      <c r="M251" s="8" t="str">
        <f>VLOOKUP(A251,[1]FFQ_QT_PCA_sig143_1bp_GENEannot!$1:$1048576,46,FALSE)</f>
        <v>C4orf45</v>
      </c>
      <c r="N251" s="8">
        <f>VLOOKUP(A251,[1]FFQ_QT_PCA_sig143_1bp_GENEannot!$1:$1048576,34,FALSE)</f>
        <v>0</v>
      </c>
      <c r="O251" s="10"/>
    </row>
    <row r="252" spans="1:15" x14ac:dyDescent="0.3">
      <c r="A252" s="7" t="s">
        <v>504</v>
      </c>
      <c r="B252" s="8">
        <v>4</v>
      </c>
      <c r="C252" s="8">
        <v>170228542</v>
      </c>
      <c r="D252" s="8" t="s">
        <v>16</v>
      </c>
      <c r="E252" s="8" t="s">
        <v>24</v>
      </c>
      <c r="F252" s="8">
        <v>0.25287199999999999</v>
      </c>
      <c r="G252" s="8">
        <v>-1.39077E-2</v>
      </c>
      <c r="H252" s="8">
        <v>2.43866E-3</v>
      </c>
      <c r="I252" s="9">
        <v>1.2E-8</v>
      </c>
      <c r="J252" s="8" t="s">
        <v>190</v>
      </c>
      <c r="K252" s="8"/>
      <c r="L252" s="8">
        <v>53</v>
      </c>
      <c r="M252" s="8" t="str">
        <f>VLOOKUP(A252,[1]FFQ_QT_PCA_sig143_1bp_GENEannot!$1:$1048576,46,FALSE)</f>
        <v>SH3RF1</v>
      </c>
      <c r="N252" s="8">
        <f>VLOOKUP(A252,[1]FFQ_QT_PCA_sig143_1bp_GENEannot!$1:$1048576,34,FALSE)</f>
        <v>36294</v>
      </c>
      <c r="O252" s="10"/>
    </row>
    <row r="253" spans="1:15" x14ac:dyDescent="0.3">
      <c r="A253" s="7" t="s">
        <v>505</v>
      </c>
      <c r="B253" s="8">
        <v>4</v>
      </c>
      <c r="C253" s="8">
        <v>171941138</v>
      </c>
      <c r="D253" s="8" t="s">
        <v>44</v>
      </c>
      <c r="E253" s="8" t="s">
        <v>16</v>
      </c>
      <c r="F253" s="8">
        <v>0.54007799999999995</v>
      </c>
      <c r="G253" s="8">
        <v>-1.26994E-2</v>
      </c>
      <c r="H253" s="8">
        <v>2.2246499999999999E-3</v>
      </c>
      <c r="I253" s="9">
        <v>1.2E-8</v>
      </c>
      <c r="J253" s="8" t="s">
        <v>133</v>
      </c>
      <c r="K253" s="8" t="s">
        <v>40</v>
      </c>
      <c r="L253" s="8">
        <v>223</v>
      </c>
      <c r="M253" s="8" t="str">
        <f>VLOOKUP(A253,[1]FFQ_QT_PCA_sig143_1bp_GENEannot!$1:$1048576,46,FALSE)</f>
        <v>LOC100506122</v>
      </c>
      <c r="N253" s="8">
        <f>VLOOKUP(A253,[1]FFQ_QT_PCA_sig143_1bp_GENEannot!$1:$1048576,34,FALSE)</f>
        <v>20614</v>
      </c>
      <c r="O253" s="10"/>
    </row>
    <row r="254" spans="1:15" x14ac:dyDescent="0.3">
      <c r="A254" s="7" t="s">
        <v>506</v>
      </c>
      <c r="B254" s="8">
        <v>4</v>
      </c>
      <c r="C254" s="8">
        <v>178097496</v>
      </c>
      <c r="D254" s="8" t="s">
        <v>24</v>
      </c>
      <c r="E254" s="8" t="s">
        <v>16</v>
      </c>
      <c r="F254" s="8">
        <v>0.49452099999999999</v>
      </c>
      <c r="G254" s="8">
        <v>1.19677E-2</v>
      </c>
      <c r="H254" s="8">
        <v>2.11707E-3</v>
      </c>
      <c r="I254" s="9">
        <v>2.0999999999999999E-8</v>
      </c>
      <c r="J254" s="8" t="s">
        <v>125</v>
      </c>
      <c r="K254" s="8" t="s">
        <v>40</v>
      </c>
      <c r="L254" s="8">
        <v>14</v>
      </c>
      <c r="M254" s="8" t="str">
        <f>VLOOKUP(A254,[1]FFQ_QT_PCA_sig143_1bp_GENEannot!$1:$1048576,46,FALSE)</f>
        <v>7SK</v>
      </c>
      <c r="N254" s="8">
        <f>VLOOKUP(A254,[1]FFQ_QT_PCA_sig143_1bp_GENEannot!$1:$1048576,34,FALSE)</f>
        <v>5099</v>
      </c>
      <c r="O254" s="10"/>
    </row>
    <row r="255" spans="1:15" x14ac:dyDescent="0.3">
      <c r="A255" s="7" t="s">
        <v>507</v>
      </c>
      <c r="B255" s="8">
        <v>4</v>
      </c>
      <c r="C255" s="8">
        <v>178963783</v>
      </c>
      <c r="D255" s="8" t="s">
        <v>25</v>
      </c>
      <c r="E255" s="8" t="s">
        <v>24</v>
      </c>
      <c r="F255" s="8">
        <v>0.22054499999999999</v>
      </c>
      <c r="G255" s="8">
        <v>1.57722E-2</v>
      </c>
      <c r="H255" s="8">
        <v>2.5171400000000002E-3</v>
      </c>
      <c r="I255" s="9">
        <v>2.3000000000000001E-10</v>
      </c>
      <c r="J255" s="8" t="s">
        <v>52</v>
      </c>
      <c r="K255" s="8"/>
      <c r="L255" s="8">
        <v>24</v>
      </c>
      <c r="M255" s="8" t="str">
        <f>VLOOKUP(A255,[1]FFQ_QT_PCA_sig143_1bp_GENEannot!$1:$1048576,46,FALSE)</f>
        <v>LOC285501</v>
      </c>
      <c r="N255" s="8">
        <f>VLOOKUP(A255,[1]FFQ_QT_PCA_sig143_1bp_GENEannot!$1:$1048576,34,FALSE)</f>
        <v>51880</v>
      </c>
      <c r="O255" s="10"/>
    </row>
    <row r="256" spans="1:15" x14ac:dyDescent="0.3">
      <c r="A256" s="7" t="s">
        <v>508</v>
      </c>
      <c r="B256" s="8">
        <v>4</v>
      </c>
      <c r="C256" s="8">
        <v>181276758</v>
      </c>
      <c r="D256" s="8" t="s">
        <v>24</v>
      </c>
      <c r="E256" s="8" t="s">
        <v>16</v>
      </c>
      <c r="F256" s="8">
        <v>0.24538499999999999</v>
      </c>
      <c r="G256" s="8">
        <v>-2.4928499999999999E-2</v>
      </c>
      <c r="H256" s="8">
        <v>4.0508699999999998E-3</v>
      </c>
      <c r="I256" s="9">
        <v>4.6000000000000001E-10</v>
      </c>
      <c r="J256" s="8" t="s">
        <v>26</v>
      </c>
      <c r="K256" s="8" t="s">
        <v>40</v>
      </c>
      <c r="L256" s="8">
        <v>5</v>
      </c>
      <c r="M256" s="8" t="str">
        <f>VLOOKUP(A256,[1]FFQ_QT_PCA_sig143_1bp_GENEannot!$1:$1048576,46,FALSE)</f>
        <v>LINC00290</v>
      </c>
      <c r="N256" s="8">
        <f>VLOOKUP(A256,[1]FFQ_QT_PCA_sig143_1bp_GENEannot!$1:$1048576,34,FALSE)</f>
        <v>708484</v>
      </c>
      <c r="O256" s="10"/>
    </row>
    <row r="257" spans="1:15" x14ac:dyDescent="0.3">
      <c r="A257" s="7" t="s">
        <v>509</v>
      </c>
      <c r="B257" s="8">
        <v>4</v>
      </c>
      <c r="C257" s="8">
        <v>184828533</v>
      </c>
      <c r="D257" s="8" t="s">
        <v>24</v>
      </c>
      <c r="E257" s="8" t="s">
        <v>16</v>
      </c>
      <c r="F257" s="8">
        <v>0.62757200000000002</v>
      </c>
      <c r="G257" s="8">
        <v>1.17197E-2</v>
      </c>
      <c r="H257" s="8">
        <v>2.1718599999999998E-3</v>
      </c>
      <c r="I257" s="9">
        <v>3.7E-8</v>
      </c>
      <c r="J257" s="8" t="s">
        <v>18</v>
      </c>
      <c r="K257" s="8"/>
      <c r="L257" s="8">
        <v>6</v>
      </c>
      <c r="M257" s="8" t="str">
        <f>VLOOKUP(A257,[1]FFQ_QT_PCA_sig143_1bp_GENEannot!$1:$1048576,46,FALSE)</f>
        <v>STOX2</v>
      </c>
      <c r="N257" s="8">
        <f>VLOOKUP(A257,[1]FFQ_QT_PCA_sig143_1bp_GENEannot!$1:$1048576,34,FALSE)</f>
        <v>0</v>
      </c>
      <c r="O257" s="10"/>
    </row>
    <row r="258" spans="1:15" x14ac:dyDescent="0.3">
      <c r="A258" s="7" t="s">
        <v>510</v>
      </c>
      <c r="B258" s="8">
        <v>5</v>
      </c>
      <c r="C258" s="8">
        <v>2295317</v>
      </c>
      <c r="D258" s="8" t="s">
        <v>25</v>
      </c>
      <c r="E258" s="8" t="s">
        <v>24</v>
      </c>
      <c r="F258" s="8">
        <v>0.14610300000000001</v>
      </c>
      <c r="G258" s="8">
        <v>-1.5649199999999999E-2</v>
      </c>
      <c r="H258" s="8">
        <v>2.6635299999999999E-3</v>
      </c>
      <c r="I258" s="9">
        <v>3.8000000000000001E-9</v>
      </c>
      <c r="J258" s="8" t="s">
        <v>317</v>
      </c>
      <c r="K258" s="8" t="s">
        <v>40</v>
      </c>
      <c r="L258" s="8">
        <v>11</v>
      </c>
      <c r="M258" s="8" t="str">
        <f>VLOOKUP(A258,[1]FFQ_QT_PCA_sig143_1bp_GENEannot!$1:$1048576,46,FALSE)</f>
        <v>IRX4</v>
      </c>
      <c r="N258" s="8">
        <f>VLOOKUP(A258,[1]FFQ_QT_PCA_sig143_1bp_GENEannot!$1:$1048576,34,FALSE)</f>
        <v>408025</v>
      </c>
      <c r="O258" s="10"/>
    </row>
    <row r="259" spans="1:15" x14ac:dyDescent="0.3">
      <c r="A259" s="7" t="s">
        <v>511</v>
      </c>
      <c r="B259" s="8">
        <v>5</v>
      </c>
      <c r="C259" s="8">
        <v>5909943</v>
      </c>
      <c r="D259" s="8" t="s">
        <v>24</v>
      </c>
      <c r="E259" s="8" t="s">
        <v>21</v>
      </c>
      <c r="F259" s="8">
        <v>5.5710999999999997E-2</v>
      </c>
      <c r="G259" s="8">
        <v>2.8060000000000002E-2</v>
      </c>
      <c r="H259" s="8">
        <v>5.0887500000000004E-3</v>
      </c>
      <c r="I259" s="9">
        <v>4.4999999999999999E-8</v>
      </c>
      <c r="J259" s="8" t="s">
        <v>397</v>
      </c>
      <c r="K259" s="8" t="s">
        <v>40</v>
      </c>
      <c r="L259" s="8">
        <v>1</v>
      </c>
      <c r="M259" s="8" t="str">
        <f>VLOOKUP(A259,[1]FFQ_QT_PCA_sig143_1bp_GENEannot!$1:$1048576,46,FALSE)</f>
        <v>FLJ33360</v>
      </c>
      <c r="N259" s="8">
        <f>VLOOKUP(A259,[1]FFQ_QT_PCA_sig143_1bp_GENEannot!$1:$1048576,34,FALSE)</f>
        <v>400610</v>
      </c>
      <c r="O259" s="10"/>
    </row>
    <row r="260" spans="1:15" x14ac:dyDescent="0.3">
      <c r="A260" s="7" t="s">
        <v>512</v>
      </c>
      <c r="B260" s="8">
        <v>5</v>
      </c>
      <c r="C260" s="8">
        <v>7391462</v>
      </c>
      <c r="D260" s="8" t="s">
        <v>21</v>
      </c>
      <c r="E260" s="8" t="s">
        <v>16</v>
      </c>
      <c r="F260" s="8">
        <v>0.33683200000000002</v>
      </c>
      <c r="G260" s="8">
        <v>1.46071E-2</v>
      </c>
      <c r="H260" s="8">
        <v>2.2183699999999999E-3</v>
      </c>
      <c r="I260" s="9">
        <v>5.0999999999999998E-11</v>
      </c>
      <c r="J260" s="8" t="s">
        <v>117</v>
      </c>
      <c r="K260" s="8"/>
      <c r="L260" s="8">
        <v>9</v>
      </c>
      <c r="M260" s="8" t="str">
        <f>VLOOKUP(A260,[1]FFQ_QT_PCA_sig143_1bp_GENEannot!$1:$1048576,46,FALSE)</f>
        <v>ADCY2</v>
      </c>
      <c r="N260" s="8">
        <f>VLOOKUP(A260,[1]FFQ_QT_PCA_sig143_1bp_GENEannot!$1:$1048576,34,FALSE)</f>
        <v>4880</v>
      </c>
      <c r="O260" s="10" t="s">
        <v>513</v>
      </c>
    </row>
    <row r="261" spans="1:15" x14ac:dyDescent="0.3">
      <c r="A261" s="7" t="s">
        <v>514</v>
      </c>
      <c r="B261" s="8">
        <v>5</v>
      </c>
      <c r="C261" s="8">
        <v>11923864</v>
      </c>
      <c r="D261" s="8" t="s">
        <v>16</v>
      </c>
      <c r="E261" s="8" t="s">
        <v>515</v>
      </c>
      <c r="F261" s="8">
        <v>0.52912999999999999</v>
      </c>
      <c r="G261" s="8">
        <v>1.2193499999999999E-2</v>
      </c>
      <c r="H261" s="8">
        <v>2.1605299999999999E-3</v>
      </c>
      <c r="I261" s="9">
        <v>1.2E-8</v>
      </c>
      <c r="J261" s="8" t="s">
        <v>94</v>
      </c>
      <c r="K261" s="8"/>
      <c r="L261" s="8">
        <v>60</v>
      </c>
      <c r="M261" s="8" t="str">
        <f>VLOOKUP(A261,[1]FFQ_QT_PCA_sig143_1bp_GENEannot!$1:$1048576,46,FALSE)</f>
        <v>CTNND2</v>
      </c>
      <c r="N261" s="8">
        <f>VLOOKUP(A261,[1]FFQ_QT_PCA_sig143_1bp_GENEannot!$1:$1048576,34,FALSE)</f>
        <v>19755</v>
      </c>
      <c r="O261" s="10" t="s">
        <v>516</v>
      </c>
    </row>
    <row r="262" spans="1:15" x14ac:dyDescent="0.3">
      <c r="A262" s="7" t="s">
        <v>517</v>
      </c>
      <c r="B262" s="8">
        <v>5</v>
      </c>
      <c r="C262" s="8">
        <v>14025085</v>
      </c>
      <c r="D262" s="8" t="s">
        <v>25</v>
      </c>
      <c r="E262" s="8" t="s">
        <v>24</v>
      </c>
      <c r="F262" s="8">
        <v>0.32225100000000001</v>
      </c>
      <c r="G262" s="8">
        <v>1.31734E-2</v>
      </c>
      <c r="H262" s="8">
        <v>2.3882500000000002E-3</v>
      </c>
      <c r="I262" s="9">
        <v>3.5000000000000002E-8</v>
      </c>
      <c r="J262" s="8" t="s">
        <v>479</v>
      </c>
      <c r="K262" s="8" t="s">
        <v>40</v>
      </c>
      <c r="L262" s="8">
        <v>62</v>
      </c>
      <c r="M262" s="8" t="str">
        <f>VLOOKUP(A262,[1]FFQ_QT_PCA_sig143_1bp_GENEannot!$1:$1048576,46,FALSE)</f>
        <v>DH5</v>
      </c>
      <c r="N262" s="8">
        <f>VLOOKUP(A262,[1]FFQ_QT_PCA_sig143_1bp_GENEannot!$1:$1048576,34,FALSE)</f>
        <v>80497</v>
      </c>
      <c r="O262" s="10"/>
    </row>
    <row r="263" spans="1:15" x14ac:dyDescent="0.3">
      <c r="A263" s="7" t="s">
        <v>518</v>
      </c>
      <c r="B263" s="8">
        <v>5</v>
      </c>
      <c r="C263" s="8">
        <v>18346570</v>
      </c>
      <c r="D263" s="8" t="s">
        <v>21</v>
      </c>
      <c r="E263" s="8" t="s">
        <v>519</v>
      </c>
      <c r="F263" s="8">
        <v>0.54262299999999997</v>
      </c>
      <c r="G263" s="8">
        <v>1.8474000000000001E-2</v>
      </c>
      <c r="H263" s="8">
        <v>3.1662399999999999E-3</v>
      </c>
      <c r="I263" s="9">
        <v>5.3000000000000003E-9</v>
      </c>
      <c r="J263" s="8" t="s">
        <v>153</v>
      </c>
      <c r="K263" s="8" t="s">
        <v>40</v>
      </c>
      <c r="L263" s="8">
        <v>2</v>
      </c>
      <c r="M263" s="8" t="str">
        <f>VLOOKUP(A263,[1]FFQ_QT_PCA_sig143_1bp_GENEannot!$1:$1048576,46,FALSE)</f>
        <v>BC028204</v>
      </c>
      <c r="N263" s="8">
        <f>VLOOKUP(A263,[1]FFQ_QT_PCA_sig143_1bp_GENEannot!$1:$1048576,34,FALSE)</f>
        <v>415973</v>
      </c>
      <c r="O263" s="10"/>
    </row>
    <row r="264" spans="1:15" ht="28.8" x14ac:dyDescent="0.3">
      <c r="A264" s="7" t="s">
        <v>520</v>
      </c>
      <c r="B264" s="8">
        <v>5</v>
      </c>
      <c r="C264" s="8">
        <v>25037758</v>
      </c>
      <c r="D264" s="8" t="s">
        <v>21</v>
      </c>
      <c r="E264" s="8" t="s">
        <v>16</v>
      </c>
      <c r="F264" s="8">
        <v>0.43678299999999998</v>
      </c>
      <c r="G264" s="8">
        <v>-2.73721E-2</v>
      </c>
      <c r="H264" s="8">
        <v>3.8276600000000001E-3</v>
      </c>
      <c r="I264" s="9">
        <v>9.9999999999999998E-13</v>
      </c>
      <c r="J264" s="8" t="s">
        <v>32</v>
      </c>
      <c r="K264" s="8" t="s">
        <v>40</v>
      </c>
      <c r="L264" s="8">
        <v>17</v>
      </c>
      <c r="M264" s="8" t="str">
        <f>VLOOKUP(A264,[1]FFQ_QT_PCA_sig143_1bp_GENEannot!$1:$1048576,46,FALSE)</f>
        <v>LOC340107</v>
      </c>
      <c r="N264" s="8">
        <f>VLOOKUP(A264,[1]FFQ_QT_PCA_sig143_1bp_GENEannot!$1:$1048576,34,FALSE)</f>
        <v>197067</v>
      </c>
      <c r="O264" s="10" t="s">
        <v>521</v>
      </c>
    </row>
    <row r="265" spans="1:15" x14ac:dyDescent="0.3">
      <c r="A265" s="7" t="s">
        <v>522</v>
      </c>
      <c r="B265" s="8">
        <v>5</v>
      </c>
      <c r="C265" s="8">
        <v>43204806</v>
      </c>
      <c r="D265" s="8" t="s">
        <v>24</v>
      </c>
      <c r="E265" s="8" t="s">
        <v>42</v>
      </c>
      <c r="F265" s="8">
        <v>0.34914800000000001</v>
      </c>
      <c r="G265" s="8">
        <v>-3.1380699999999997E-2</v>
      </c>
      <c r="H265" s="8">
        <v>5.3708999999999996E-3</v>
      </c>
      <c r="I265" s="9">
        <v>6.6999999999999996E-9</v>
      </c>
      <c r="J265" s="8" t="s">
        <v>65</v>
      </c>
      <c r="K265" s="8" t="s">
        <v>40</v>
      </c>
      <c r="L265" s="8">
        <v>1</v>
      </c>
      <c r="M265" s="8" t="str">
        <f>VLOOKUP(A265,[1]FFQ_QT_PCA_sig143_1bp_GENEannot!$1:$1048576,46,FALSE)</f>
        <v>NIM1</v>
      </c>
      <c r="N265" s="8">
        <f>VLOOKUP(A265,[1]FFQ_QT_PCA_sig143_1bp_GENEannot!$1:$1048576,34,FALSE)</f>
        <v>0</v>
      </c>
      <c r="O265" s="10"/>
    </row>
    <row r="266" spans="1:15" x14ac:dyDescent="0.3">
      <c r="A266" s="7" t="s">
        <v>523</v>
      </c>
      <c r="B266" s="8">
        <v>5</v>
      </c>
      <c r="C266" s="8">
        <v>45129789</v>
      </c>
      <c r="D266" s="8" t="s">
        <v>524</v>
      </c>
      <c r="E266" s="8" t="s">
        <v>24</v>
      </c>
      <c r="F266" s="8">
        <v>0.23652699999999999</v>
      </c>
      <c r="G266" s="8">
        <v>-1.4415499999999999E-2</v>
      </c>
      <c r="H266" s="8">
        <v>2.4919999999999999E-3</v>
      </c>
      <c r="I266" s="9">
        <v>6.5000000000000003E-9</v>
      </c>
      <c r="J266" s="8" t="s">
        <v>468</v>
      </c>
      <c r="K266" s="8"/>
      <c r="L266" s="8">
        <v>75</v>
      </c>
      <c r="M266" s="8" t="str">
        <f>VLOOKUP(A266,[1]FFQ_QT_PCA_sig143_1bp_GENEannot!$1:$1048576,46,FALSE)</f>
        <v>HCN1</v>
      </c>
      <c r="N266" s="8">
        <f>VLOOKUP(A266,[1]FFQ_QT_PCA_sig143_1bp_GENEannot!$1:$1048576,34,FALSE)</f>
        <v>125262</v>
      </c>
      <c r="O266" s="10"/>
    </row>
    <row r="267" spans="1:15" x14ac:dyDescent="0.3">
      <c r="A267" s="7" t="s">
        <v>525</v>
      </c>
      <c r="B267" s="8">
        <v>5</v>
      </c>
      <c r="C267" s="8">
        <v>50846455</v>
      </c>
      <c r="D267" s="8" t="s">
        <v>25</v>
      </c>
      <c r="E267" s="8" t="s">
        <v>16</v>
      </c>
      <c r="F267" s="8">
        <v>0.31680799999999998</v>
      </c>
      <c r="G267" s="8">
        <v>1.56195E-2</v>
      </c>
      <c r="H267" s="8">
        <v>2.4698699999999999E-3</v>
      </c>
      <c r="I267" s="9">
        <v>2.4E-10</v>
      </c>
      <c r="J267" s="8" t="s">
        <v>163</v>
      </c>
      <c r="K267" s="8"/>
      <c r="L267" s="8">
        <v>58</v>
      </c>
      <c r="M267" s="8" t="str">
        <f>VLOOKUP(A267,[1]FFQ_QT_PCA_sig143_1bp_GENEannot!$1:$1048576,46,FALSE)</f>
        <v>ISL1</v>
      </c>
      <c r="N267" s="8">
        <f>VLOOKUP(A267,[1]FFQ_QT_PCA_sig143_1bp_GENEannot!$1:$1048576,34,FALSE)</f>
        <v>155893</v>
      </c>
      <c r="O267" s="10"/>
    </row>
    <row r="268" spans="1:15" x14ac:dyDescent="0.3">
      <c r="A268" s="7" t="s">
        <v>526</v>
      </c>
      <c r="B268" s="8">
        <v>5</v>
      </c>
      <c r="C268" s="8">
        <v>51375189</v>
      </c>
      <c r="D268" s="8" t="s">
        <v>25</v>
      </c>
      <c r="E268" s="8" t="s">
        <v>24</v>
      </c>
      <c r="F268" s="8">
        <v>0.22214499999999901</v>
      </c>
      <c r="G268" s="8">
        <v>2.6767900000000001E-2</v>
      </c>
      <c r="H268" s="8">
        <v>2.5090300000000002E-3</v>
      </c>
      <c r="I268" s="9">
        <v>9.4999999999999903E-27</v>
      </c>
      <c r="J268" s="8" t="s">
        <v>52</v>
      </c>
      <c r="K268" s="8"/>
      <c r="L268" s="8">
        <v>7</v>
      </c>
      <c r="M268" s="8" t="str">
        <f>VLOOKUP(A268,[1]FFQ_QT_PCA_sig143_1bp_GENEannot!$1:$1048576,46,FALSE)</f>
        <v>ISL1</v>
      </c>
      <c r="N268" s="8">
        <f>VLOOKUP(A268,[1]FFQ_QT_PCA_sig143_1bp_GENEannot!$1:$1048576,34,FALSE)</f>
        <v>684627</v>
      </c>
      <c r="O268" s="10" t="s">
        <v>527</v>
      </c>
    </row>
    <row r="269" spans="1:15" x14ac:dyDescent="0.3">
      <c r="A269" s="7" t="s">
        <v>528</v>
      </c>
      <c r="B269" s="8">
        <v>5</v>
      </c>
      <c r="C269" s="8">
        <v>52799177</v>
      </c>
      <c r="D269" s="8" t="s">
        <v>24</v>
      </c>
      <c r="E269" s="8" t="s">
        <v>16</v>
      </c>
      <c r="F269" s="8">
        <v>0.199186</v>
      </c>
      <c r="G269" s="8">
        <v>1.72775999999999E-2</v>
      </c>
      <c r="H269" s="8">
        <v>3.03835E-3</v>
      </c>
      <c r="I269" s="9">
        <v>1.0999999999999999E-8</v>
      </c>
      <c r="J269" s="8" t="s">
        <v>55</v>
      </c>
      <c r="K269" s="8" t="s">
        <v>40</v>
      </c>
      <c r="L269" s="8">
        <v>6</v>
      </c>
      <c r="M269" s="8" t="str">
        <f>VLOOKUP(A269,[1]FFQ_QT_PCA_sig143_1bp_GENEannot!$1:$1048576,46,FALSE)</f>
        <v>FST</v>
      </c>
      <c r="N269" s="8">
        <f>VLOOKUP(A269,[1]FFQ_QT_PCA_sig143_1bp_GENEannot!$1:$1048576,34,FALSE)</f>
        <v>16874</v>
      </c>
      <c r="O269" s="10"/>
    </row>
    <row r="270" spans="1:15" x14ac:dyDescent="0.3">
      <c r="A270" s="7" t="s">
        <v>529</v>
      </c>
      <c r="B270" s="8">
        <v>5</v>
      </c>
      <c r="C270" s="8">
        <v>56248581</v>
      </c>
      <c r="D270" s="8" t="s">
        <v>25</v>
      </c>
      <c r="E270" s="8" t="s">
        <v>74</v>
      </c>
      <c r="F270" s="8">
        <v>0.24579299999999901</v>
      </c>
      <c r="G270" s="8">
        <v>-3.0175299999999999E-2</v>
      </c>
      <c r="H270" s="8">
        <v>5.4380499999999998E-3</v>
      </c>
      <c r="I270" s="9">
        <v>1.8999999999999899E-8</v>
      </c>
      <c r="J270" s="8" t="s">
        <v>65</v>
      </c>
      <c r="K270" s="8"/>
      <c r="L270" s="8">
        <v>105</v>
      </c>
      <c r="M270" s="8" t="str">
        <f>VLOOKUP(A270,[1]FFQ_QT_PCA_sig143_1bp_GENEannot!$1:$1048576,46,FALSE)</f>
        <v>MIER3</v>
      </c>
      <c r="N270" s="8">
        <f>VLOOKUP(A270,[1]FFQ_QT_PCA_sig143_1bp_GENEannot!$1:$1048576,34,FALSE)</f>
        <v>0</v>
      </c>
      <c r="O270" s="10"/>
    </row>
    <row r="271" spans="1:15" ht="115.2" x14ac:dyDescent="0.3">
      <c r="A271" s="7" t="s">
        <v>530</v>
      </c>
      <c r="B271" s="8">
        <v>5</v>
      </c>
      <c r="C271" s="8">
        <v>60526540</v>
      </c>
      <c r="D271" s="8" t="s">
        <v>44</v>
      </c>
      <c r="E271" s="8" t="s">
        <v>16</v>
      </c>
      <c r="F271" s="8">
        <v>0.49720399999999998</v>
      </c>
      <c r="G271" s="8">
        <v>-3.1128800000000002E-2</v>
      </c>
      <c r="H271" s="8">
        <v>4.7417900000000001E-3</v>
      </c>
      <c r="I271" s="9">
        <v>2.2000000000000002E-11</v>
      </c>
      <c r="J271" s="8" t="s">
        <v>65</v>
      </c>
      <c r="K271" s="8"/>
      <c r="L271" s="8">
        <v>17</v>
      </c>
      <c r="M271" s="8" t="str">
        <f>VLOOKUP(A271,[1]FFQ_QT_PCA_sig143_1bp_GENEannot!$1:$1048576,46,FALSE)</f>
        <v>SMIM15</v>
      </c>
      <c r="N271" s="8">
        <f>VLOOKUP(A271,[1]FFQ_QT_PCA_sig143_1bp_GENEannot!$1:$1048576,34,FALSE)</f>
        <v>68239</v>
      </c>
      <c r="O271" s="10" t="s">
        <v>531</v>
      </c>
    </row>
    <row r="272" spans="1:15" x14ac:dyDescent="0.3">
      <c r="A272" s="7" t="s">
        <v>532</v>
      </c>
      <c r="B272" s="8">
        <v>5</v>
      </c>
      <c r="C272" s="8">
        <v>67763676</v>
      </c>
      <c r="D272" s="8" t="s">
        <v>24</v>
      </c>
      <c r="E272" s="8" t="s">
        <v>25</v>
      </c>
      <c r="F272" s="8">
        <v>0.21560799999999999</v>
      </c>
      <c r="G272" s="8">
        <v>2.52810999999999E-2</v>
      </c>
      <c r="H272" s="8">
        <v>4.6347599999999999E-3</v>
      </c>
      <c r="I272" s="9">
        <v>4.9999999999999998E-8</v>
      </c>
      <c r="J272" s="8" t="s">
        <v>32</v>
      </c>
      <c r="K272" s="8"/>
      <c r="L272" s="8">
        <v>10</v>
      </c>
      <c r="M272" s="8" t="str">
        <f>VLOOKUP(A272,[1]FFQ_QT_PCA_sig143_1bp_GENEannot!$1:$1048576,46,FALSE)</f>
        <v>PIK3R1</v>
      </c>
      <c r="N272" s="8">
        <f>VLOOKUP(A272,[1]FFQ_QT_PCA_sig143_1bp_GENEannot!$1:$1048576,34,FALSE)</f>
        <v>166028</v>
      </c>
      <c r="O272" s="10"/>
    </row>
    <row r="273" spans="1:15" x14ac:dyDescent="0.3">
      <c r="A273" s="7" t="s">
        <v>533</v>
      </c>
      <c r="B273" s="8">
        <v>5</v>
      </c>
      <c r="C273" s="8">
        <v>80120933</v>
      </c>
      <c r="D273" s="8" t="s">
        <v>25</v>
      </c>
      <c r="E273" s="8" t="s">
        <v>16</v>
      </c>
      <c r="F273" s="8">
        <v>0.15918099999999999</v>
      </c>
      <c r="G273" s="8">
        <v>-2.8906399999999999E-2</v>
      </c>
      <c r="H273" s="8">
        <v>5.22902E-3</v>
      </c>
      <c r="I273" s="9">
        <v>3.5999999999999998E-8</v>
      </c>
      <c r="J273" s="8" t="s">
        <v>32</v>
      </c>
      <c r="K273" s="8" t="s">
        <v>40</v>
      </c>
      <c r="L273" s="8">
        <v>5</v>
      </c>
      <c r="M273" s="8" t="str">
        <f>VLOOKUP(A273,[1]FFQ_QT_PCA_sig143_1bp_GENEannot!$1:$1048576,46,FALSE)</f>
        <v>MSH3</v>
      </c>
      <c r="N273" s="8">
        <f>VLOOKUP(A273,[1]FFQ_QT_PCA_sig143_1bp_GENEannot!$1:$1048576,34,FALSE)</f>
        <v>0</v>
      </c>
      <c r="O273" s="10"/>
    </row>
    <row r="274" spans="1:15" x14ac:dyDescent="0.3">
      <c r="A274" s="7" t="s">
        <v>534</v>
      </c>
      <c r="B274" s="8">
        <v>5</v>
      </c>
      <c r="C274" s="8">
        <v>81541748</v>
      </c>
      <c r="D274" s="8" t="s">
        <v>535</v>
      </c>
      <c r="E274" s="8" t="s">
        <v>21</v>
      </c>
      <c r="F274" s="8">
        <v>7.4237999999999998E-2</v>
      </c>
      <c r="G274" s="8">
        <v>-4.5746499999999898E-2</v>
      </c>
      <c r="H274" s="8">
        <v>7.2503699999999999E-3</v>
      </c>
      <c r="I274" s="9">
        <v>2.7999999999999898E-10</v>
      </c>
      <c r="J274" s="8" t="s">
        <v>32</v>
      </c>
      <c r="K274" s="8" t="s">
        <v>40</v>
      </c>
      <c r="L274" s="8">
        <v>17</v>
      </c>
      <c r="M274" s="8" t="str">
        <f>VLOOKUP(A274,[1]FFQ_QT_PCA_sig143_1bp_GENEannot!$1:$1048576,46,FALSE)</f>
        <v>ATG10</v>
      </c>
      <c r="N274" s="8">
        <f>VLOOKUP(A274,[1]FFQ_QT_PCA_sig143_1bp_GENEannot!$1:$1048576,34,FALSE)</f>
        <v>0</v>
      </c>
      <c r="O274" s="10"/>
    </row>
    <row r="275" spans="1:15" ht="273.60000000000002" x14ac:dyDescent="0.3">
      <c r="A275" s="7" t="s">
        <v>536</v>
      </c>
      <c r="B275" s="8">
        <v>5</v>
      </c>
      <c r="C275" s="8">
        <v>87968864</v>
      </c>
      <c r="D275" s="8" t="s">
        <v>16</v>
      </c>
      <c r="E275" s="8" t="s">
        <v>21</v>
      </c>
      <c r="F275" s="8">
        <v>0.26655800000000002</v>
      </c>
      <c r="G275" s="8">
        <v>-1.8666700000000001E-2</v>
      </c>
      <c r="H275" s="8">
        <v>2.5805200000000002E-3</v>
      </c>
      <c r="I275" s="9">
        <v>4.1999999999999998E-13</v>
      </c>
      <c r="J275" s="8" t="s">
        <v>136</v>
      </c>
      <c r="K275" s="8"/>
      <c r="L275" s="8">
        <v>2</v>
      </c>
      <c r="M275" s="8" t="str">
        <f>VLOOKUP(A275,[1]FFQ_QT_PCA_sig143_1bp_GENEannot!$1:$1048576,46,FALSE)</f>
        <v>LINC00461</v>
      </c>
      <c r="N275" s="8">
        <f>VLOOKUP(A275,[1]FFQ_QT_PCA_sig143_1bp_GENEannot!$1:$1048576,34,FALSE)</f>
        <v>0</v>
      </c>
      <c r="O275" s="10" t="s">
        <v>537</v>
      </c>
    </row>
    <row r="276" spans="1:15" ht="57.6" x14ac:dyDescent="0.3">
      <c r="A276" s="7" t="s">
        <v>538</v>
      </c>
      <c r="B276" s="8">
        <v>5</v>
      </c>
      <c r="C276" s="8">
        <v>92780983</v>
      </c>
      <c r="D276" s="8" t="s">
        <v>21</v>
      </c>
      <c r="E276" s="8" t="s">
        <v>16</v>
      </c>
      <c r="F276" s="8">
        <v>0.731271</v>
      </c>
      <c r="G276" s="8">
        <v>-1.5266200000000001E-2</v>
      </c>
      <c r="H276" s="8">
        <v>2.3762100000000001E-3</v>
      </c>
      <c r="I276" s="9">
        <v>1.2999999999999999E-10</v>
      </c>
      <c r="J276" s="8" t="s">
        <v>499</v>
      </c>
      <c r="K276" s="8"/>
      <c r="L276" s="8">
        <v>5</v>
      </c>
      <c r="M276" s="8" t="str">
        <f>VLOOKUP(A276,[1]FFQ_QT_PCA_sig143_1bp_GENEannot!$1:$1048576,46,FALSE)</f>
        <v>NR2F1-AS1</v>
      </c>
      <c r="N276" s="8">
        <f>VLOOKUP(A276,[1]FFQ_QT_PCA_sig143_1bp_GENEannot!$1:$1048576,34,FALSE)</f>
        <v>0</v>
      </c>
      <c r="O276" s="10" t="s">
        <v>539</v>
      </c>
    </row>
    <row r="277" spans="1:15" x14ac:dyDescent="0.3">
      <c r="A277" s="7" t="s">
        <v>540</v>
      </c>
      <c r="B277" s="8">
        <v>5</v>
      </c>
      <c r="C277" s="8">
        <v>93305352</v>
      </c>
      <c r="D277" s="8" t="s">
        <v>16</v>
      </c>
      <c r="E277" s="8" t="s">
        <v>24</v>
      </c>
      <c r="F277" s="8">
        <v>0.317797</v>
      </c>
      <c r="G277" s="8">
        <v>1.29392E-2</v>
      </c>
      <c r="H277" s="8">
        <v>2.2625200000000001E-3</v>
      </c>
      <c r="I277" s="9">
        <v>1E-8</v>
      </c>
      <c r="J277" s="8" t="s">
        <v>499</v>
      </c>
      <c r="K277" s="8"/>
      <c r="L277" s="8">
        <v>8</v>
      </c>
      <c r="M277" s="8" t="str">
        <f>VLOOKUP(A277,[1]FFQ_QT_PCA_sig143_1bp_GENEannot!$1:$1048576,46,FALSE)</f>
        <v>FAM172A</v>
      </c>
      <c r="N277" s="8">
        <f>VLOOKUP(A277,[1]FFQ_QT_PCA_sig143_1bp_GENEannot!$1:$1048576,34,FALSE)</f>
        <v>0</v>
      </c>
      <c r="O277" s="10" t="s">
        <v>541</v>
      </c>
    </row>
    <row r="278" spans="1:15" x14ac:dyDescent="0.3">
      <c r="A278" s="7" t="s">
        <v>542</v>
      </c>
      <c r="B278" s="8">
        <v>5</v>
      </c>
      <c r="C278" s="8">
        <v>93983264</v>
      </c>
      <c r="D278" s="8" t="s">
        <v>261</v>
      </c>
      <c r="E278" s="8" t="s">
        <v>16</v>
      </c>
      <c r="F278" s="8">
        <v>0.306811</v>
      </c>
      <c r="G278" s="8">
        <v>1.38797E-2</v>
      </c>
      <c r="H278" s="8">
        <v>2.2689300000000002E-3</v>
      </c>
      <c r="I278" s="9">
        <v>6.2000000000000003E-10</v>
      </c>
      <c r="J278" s="8" t="s">
        <v>62</v>
      </c>
      <c r="K278" s="8"/>
      <c r="L278" s="8">
        <v>16</v>
      </c>
      <c r="M278" s="8" t="str">
        <f>VLOOKUP(A278,[1]FFQ_QT_PCA_sig143_1bp_GENEannot!$1:$1048576,46,FALSE)</f>
        <v>ANKRD32</v>
      </c>
      <c r="N278" s="8">
        <f>VLOOKUP(A278,[1]FFQ_QT_PCA_sig143_1bp_GENEannot!$1:$1048576,34,FALSE)</f>
        <v>0</v>
      </c>
      <c r="O278" s="10"/>
    </row>
    <row r="279" spans="1:15" x14ac:dyDescent="0.3">
      <c r="A279" s="7" t="s">
        <v>543</v>
      </c>
      <c r="B279" s="8">
        <v>5</v>
      </c>
      <c r="C279" s="8">
        <v>95899362</v>
      </c>
      <c r="D279" s="8" t="s">
        <v>16</v>
      </c>
      <c r="E279" s="8" t="s">
        <v>17</v>
      </c>
      <c r="F279" s="8">
        <v>0.48924200000000001</v>
      </c>
      <c r="G279" s="8">
        <v>-1.35371E-2</v>
      </c>
      <c r="H279" s="8">
        <v>2.0866499999999998E-3</v>
      </c>
      <c r="I279" s="9">
        <v>8.2999999999999998E-11</v>
      </c>
      <c r="J279" s="8" t="s">
        <v>62</v>
      </c>
      <c r="K279" s="8"/>
      <c r="L279" s="8">
        <v>17</v>
      </c>
      <c r="M279" s="8" t="str">
        <f>VLOOKUP(A279,[1]FFQ_QT_PCA_sig143_1bp_GENEannot!$1:$1048576,46,FALSE)</f>
        <v>CAST</v>
      </c>
      <c r="N279" s="8">
        <f>VLOOKUP(A279,[1]FFQ_QT_PCA_sig143_1bp_GENEannot!$1:$1048576,34,FALSE)</f>
        <v>98378</v>
      </c>
      <c r="O279" s="10" t="s">
        <v>544</v>
      </c>
    </row>
    <row r="280" spans="1:15" ht="28.8" x14ac:dyDescent="0.3">
      <c r="A280" s="7" t="s">
        <v>545</v>
      </c>
      <c r="B280" s="8">
        <v>5</v>
      </c>
      <c r="C280" s="8">
        <v>104013782</v>
      </c>
      <c r="D280" s="8" t="s">
        <v>21</v>
      </c>
      <c r="E280" s="8" t="s">
        <v>16</v>
      </c>
      <c r="F280" s="8">
        <v>0.56799999999999995</v>
      </c>
      <c r="G280" s="8">
        <v>-1.27662E-2</v>
      </c>
      <c r="H280" s="8">
        <v>2.1184699999999999E-3</v>
      </c>
      <c r="I280" s="9">
        <v>2.0000000000000001E-9</v>
      </c>
      <c r="J280" s="8" t="s">
        <v>114</v>
      </c>
      <c r="K280" s="8"/>
      <c r="L280" s="8">
        <v>90</v>
      </c>
      <c r="M280" s="8" t="str">
        <f>VLOOKUP(A280,[1]FFQ_QT_PCA_sig143_1bp_GENEannot!$1:$1048576,46,FALSE)</f>
        <v>RAB9BP1</v>
      </c>
      <c r="N280" s="8">
        <f>VLOOKUP(A280,[1]FFQ_QT_PCA_sig143_1bp_GENEannot!$1:$1048576,34,FALSE)</f>
        <v>421392</v>
      </c>
      <c r="O280" s="10" t="s">
        <v>546</v>
      </c>
    </row>
    <row r="281" spans="1:15" x14ac:dyDescent="0.3">
      <c r="A281" s="7" t="s">
        <v>547</v>
      </c>
      <c r="B281" s="8">
        <v>5</v>
      </c>
      <c r="C281" s="8">
        <v>106438742</v>
      </c>
      <c r="D281" s="8" t="s">
        <v>25</v>
      </c>
      <c r="E281" s="8" t="s">
        <v>21</v>
      </c>
      <c r="F281" s="8">
        <v>0.63653099999999996</v>
      </c>
      <c r="G281" s="8">
        <v>-1.52731E-2</v>
      </c>
      <c r="H281" s="8">
        <v>2.1754600000000002E-3</v>
      </c>
      <c r="I281" s="9">
        <v>2.2999999999999999E-12</v>
      </c>
      <c r="J281" s="8" t="s">
        <v>52</v>
      </c>
      <c r="K281" s="8"/>
      <c r="L281" s="8">
        <v>10</v>
      </c>
      <c r="M281" s="8" t="str">
        <f>VLOOKUP(A281,[1]FFQ_QT_PCA_sig143_1bp_GENEannot!$1:$1048576,46,FALSE)</f>
        <v>EF5</v>
      </c>
      <c r="N281" s="8">
        <f>VLOOKUP(A281,[1]FFQ_QT_PCA_sig143_1bp_GENEannot!$1:$1048576,34,FALSE)</f>
        <v>273847</v>
      </c>
      <c r="O281" s="10" t="s">
        <v>548</v>
      </c>
    </row>
    <row r="282" spans="1:15" x14ac:dyDescent="0.3">
      <c r="A282" s="7" t="s">
        <v>549</v>
      </c>
      <c r="B282" s="8">
        <v>5</v>
      </c>
      <c r="C282" s="8">
        <v>107142931</v>
      </c>
      <c r="D282" s="8" t="s">
        <v>24</v>
      </c>
      <c r="E282" s="8" t="s">
        <v>25</v>
      </c>
      <c r="F282" s="8">
        <v>0.57777900000000004</v>
      </c>
      <c r="G282" s="8">
        <v>-1.2789099999999999E-2</v>
      </c>
      <c r="H282" s="8">
        <v>2.1666300000000001E-3</v>
      </c>
      <c r="I282" s="9">
        <v>4.0000000000000002E-9</v>
      </c>
      <c r="J282" s="8" t="s">
        <v>22</v>
      </c>
      <c r="K282" s="8"/>
      <c r="L282" s="8">
        <v>41</v>
      </c>
      <c r="M282" s="8" t="str">
        <f>VLOOKUP(A282,[1]FFQ_QT_PCA_sig143_1bp_GENEannot!$1:$1048576,46,FALSE)</f>
        <v>7SK</v>
      </c>
      <c r="N282" s="8">
        <f>VLOOKUP(A282,[1]FFQ_QT_PCA_sig143_1bp_GENEannot!$1:$1048576,34,FALSE)</f>
        <v>3398</v>
      </c>
      <c r="O282" s="10"/>
    </row>
    <row r="283" spans="1:15" x14ac:dyDescent="0.3">
      <c r="A283" s="7" t="s">
        <v>550</v>
      </c>
      <c r="B283" s="8">
        <v>5</v>
      </c>
      <c r="C283" s="8">
        <v>116566836</v>
      </c>
      <c r="D283" s="8" t="s">
        <v>21</v>
      </c>
      <c r="E283" s="8" t="s">
        <v>24</v>
      </c>
      <c r="F283" s="8">
        <v>0.30449100000000001</v>
      </c>
      <c r="G283" s="8">
        <v>-1.6010900000000002E-2</v>
      </c>
      <c r="H283" s="8">
        <v>2.28043E-3</v>
      </c>
      <c r="I283" s="9">
        <v>1.9E-12</v>
      </c>
      <c r="J283" s="8" t="s">
        <v>52</v>
      </c>
      <c r="K283" s="8"/>
      <c r="L283" s="8">
        <v>36</v>
      </c>
      <c r="M283" s="8" t="str">
        <f>VLOOKUP(A283,[1]FFQ_QT_PCA_sig143_1bp_GENEannot!$1:$1048576,46,FALSE)</f>
        <v>LOC728342</v>
      </c>
      <c r="N283" s="8">
        <f>VLOOKUP(A283,[1]FFQ_QT_PCA_sig143_1bp_GENEannot!$1:$1048576,34,FALSE)</f>
        <v>184371</v>
      </c>
      <c r="O283" s="10"/>
    </row>
    <row r="284" spans="1:15" x14ac:dyDescent="0.3">
      <c r="A284" s="7" t="s">
        <v>551</v>
      </c>
      <c r="B284" s="8">
        <v>5</v>
      </c>
      <c r="C284" s="8">
        <v>117328722</v>
      </c>
      <c r="D284" s="8" t="s">
        <v>16</v>
      </c>
      <c r="E284" s="8" t="s">
        <v>24</v>
      </c>
      <c r="F284" s="8">
        <v>0.89782099999999898</v>
      </c>
      <c r="G284" s="8">
        <v>-2.0827999999999999E-2</v>
      </c>
      <c r="H284" s="8">
        <v>3.7781799999999999E-3</v>
      </c>
      <c r="I284" s="9">
        <v>3.2000000000000002E-8</v>
      </c>
      <c r="J284" s="8" t="s">
        <v>552</v>
      </c>
      <c r="K284" s="8"/>
      <c r="L284" s="8">
        <v>23</v>
      </c>
      <c r="M284" s="8" t="str">
        <f>VLOOKUP(A284,[1]FFQ_QT_PCA_sig143_1bp_GENEannot!$1:$1048576,46,FALSE)</f>
        <v>BC044609</v>
      </c>
      <c r="N284" s="8">
        <f>VLOOKUP(A284,[1]FFQ_QT_PCA_sig143_1bp_GENEannot!$1:$1048576,34,FALSE)</f>
        <v>289546</v>
      </c>
      <c r="O284" s="10"/>
    </row>
    <row r="285" spans="1:15" ht="28.8" x14ac:dyDescent="0.3">
      <c r="A285" s="7" t="s">
        <v>553</v>
      </c>
      <c r="B285" s="8">
        <v>5</v>
      </c>
      <c r="C285" s="8">
        <v>122108890</v>
      </c>
      <c r="D285" s="8" t="s">
        <v>24</v>
      </c>
      <c r="E285" s="8" t="s">
        <v>21</v>
      </c>
      <c r="F285" s="8">
        <v>0.53006299999999995</v>
      </c>
      <c r="G285" s="8">
        <v>-1.25277999999999E-2</v>
      </c>
      <c r="H285" s="8">
        <v>2.0246800000000001E-3</v>
      </c>
      <c r="I285" s="9">
        <v>5.1999999999999996E-10</v>
      </c>
      <c r="J285" s="8" t="s">
        <v>347</v>
      </c>
      <c r="K285" s="8"/>
      <c r="L285" s="8">
        <v>56</v>
      </c>
      <c r="M285" s="8" t="str">
        <f>VLOOKUP(A285,[1]FFQ_QT_PCA_sig143_1bp_GENEannot!$1:$1048576,46,FALSE)</f>
        <v>SNX2</v>
      </c>
      <c r="N285" s="8">
        <f>VLOOKUP(A285,[1]FFQ_QT_PCA_sig143_1bp_GENEannot!$1:$1048576,34,FALSE)</f>
        <v>1800</v>
      </c>
      <c r="O285" s="10" t="s">
        <v>554</v>
      </c>
    </row>
    <row r="286" spans="1:15" x14ac:dyDescent="0.3">
      <c r="A286" s="7" t="s">
        <v>555</v>
      </c>
      <c r="B286" s="8">
        <v>5</v>
      </c>
      <c r="C286" s="8">
        <v>124083436</v>
      </c>
      <c r="D286" s="8" t="s">
        <v>21</v>
      </c>
      <c r="E286" s="8" t="s">
        <v>16</v>
      </c>
      <c r="F286" s="8">
        <v>6.5717999999999999E-2</v>
      </c>
      <c r="G286" s="8">
        <v>-5.2374299999999999E-2</v>
      </c>
      <c r="H286" s="8">
        <v>9.4266200000000001E-3</v>
      </c>
      <c r="I286" s="9">
        <v>2.4999999999999999E-8</v>
      </c>
      <c r="J286" s="8" t="s">
        <v>65</v>
      </c>
      <c r="K286" s="8" t="s">
        <v>40</v>
      </c>
      <c r="L286" s="8">
        <v>6</v>
      </c>
      <c r="M286" s="8" t="str">
        <f>VLOOKUP(A286,[1]FFQ_QT_PCA_sig143_1bp_GENEannot!$1:$1048576,46,FALSE)</f>
        <v>ZNF608</v>
      </c>
      <c r="N286" s="8">
        <f>VLOOKUP(A286,[1]FFQ_QT_PCA_sig143_1bp_GENEannot!$1:$1048576,34,FALSE)</f>
        <v>0</v>
      </c>
      <c r="O286" s="10"/>
    </row>
    <row r="287" spans="1:15" x14ac:dyDescent="0.3">
      <c r="A287" s="7" t="s">
        <v>556</v>
      </c>
      <c r="B287" s="8">
        <v>5</v>
      </c>
      <c r="C287" s="8">
        <v>132255680</v>
      </c>
      <c r="D287" s="8" t="s">
        <v>225</v>
      </c>
      <c r="E287" s="8" t="s">
        <v>21</v>
      </c>
      <c r="F287" s="8">
        <v>0.166438</v>
      </c>
      <c r="G287" s="8">
        <v>1.64312E-2</v>
      </c>
      <c r="H287" s="8">
        <v>2.8069100000000001E-3</v>
      </c>
      <c r="I287" s="9">
        <v>3.9000000000000002E-9</v>
      </c>
      <c r="J287" s="8" t="s">
        <v>18</v>
      </c>
      <c r="K287" s="8"/>
      <c r="L287" s="8">
        <v>99</v>
      </c>
      <c r="M287" s="8" t="str">
        <f>VLOOKUP(A287,[1]FFQ_QT_PCA_sig143_1bp_GENEannot!$1:$1048576,46,FALSE)</f>
        <v>AFF4</v>
      </c>
      <c r="N287" s="8">
        <f>VLOOKUP(A287,[1]FFQ_QT_PCA_sig143_1bp_GENEannot!$1:$1048576,34,FALSE)</f>
        <v>0</v>
      </c>
      <c r="O287" s="10" t="s">
        <v>557</v>
      </c>
    </row>
    <row r="288" spans="1:15" x14ac:dyDescent="0.3">
      <c r="A288" s="7" t="s">
        <v>558</v>
      </c>
      <c r="B288" s="8">
        <v>5</v>
      </c>
      <c r="C288" s="8">
        <v>133836209</v>
      </c>
      <c r="D288" s="8" t="s">
        <v>24</v>
      </c>
      <c r="E288" s="8" t="s">
        <v>25</v>
      </c>
      <c r="F288" s="8">
        <v>0.56331299999999995</v>
      </c>
      <c r="G288" s="8">
        <v>-9.5695999999999993E-3</v>
      </c>
      <c r="H288" s="8">
        <v>1.5128800000000001E-3</v>
      </c>
      <c r="I288" s="9">
        <v>3.1000000000000002E-10</v>
      </c>
      <c r="J288" s="8" t="s">
        <v>465</v>
      </c>
      <c r="K288" s="8"/>
      <c r="L288" s="8">
        <v>18</v>
      </c>
      <c r="M288" s="8" t="str">
        <f>VLOOKUP(A288,[1]FFQ_QT_PCA_sig143_1bp_GENEannot!$1:$1048576,46,FALSE)</f>
        <v>U6</v>
      </c>
      <c r="N288" s="8">
        <f>VLOOKUP(A288,[1]FFQ_QT_PCA_sig143_1bp_GENEannot!$1:$1048576,34,FALSE)</f>
        <v>235</v>
      </c>
      <c r="O288" s="10" t="s">
        <v>559</v>
      </c>
    </row>
    <row r="289" spans="1:15" x14ac:dyDescent="0.3">
      <c r="A289" s="7" t="s">
        <v>560</v>
      </c>
      <c r="B289" s="8">
        <v>5</v>
      </c>
      <c r="C289" s="8">
        <v>137725469</v>
      </c>
      <c r="D289" s="8" t="s">
        <v>24</v>
      </c>
      <c r="E289" s="8" t="s">
        <v>21</v>
      </c>
      <c r="F289" s="8">
        <v>0.202649</v>
      </c>
      <c r="G289" s="8">
        <v>-1.8667300000000001E-2</v>
      </c>
      <c r="H289" s="8">
        <v>2.6676899999999999E-3</v>
      </c>
      <c r="I289" s="9">
        <v>2.7999999999999901E-12</v>
      </c>
      <c r="J289" s="8" t="s">
        <v>79</v>
      </c>
      <c r="K289" s="8"/>
      <c r="L289" s="8">
        <v>60</v>
      </c>
      <c r="M289" s="8" t="str">
        <f>VLOOKUP(A289,[1]FFQ_QT_PCA_sig143_1bp_GENEannot!$1:$1048576,46,FALSE)</f>
        <v>KDM3B</v>
      </c>
      <c r="N289" s="8">
        <f>VLOOKUP(A289,[1]FFQ_QT_PCA_sig143_1bp_GENEannot!$1:$1048576,34,FALSE)</f>
        <v>0</v>
      </c>
      <c r="O289" s="10"/>
    </row>
    <row r="290" spans="1:15" ht="28.8" x14ac:dyDescent="0.3">
      <c r="A290" s="7" t="s">
        <v>561</v>
      </c>
      <c r="B290" s="8">
        <v>5</v>
      </c>
      <c r="C290" s="8">
        <v>141272101</v>
      </c>
      <c r="D290" s="8" t="s">
        <v>24</v>
      </c>
      <c r="E290" s="8" t="s">
        <v>25</v>
      </c>
      <c r="F290" s="8">
        <v>0.51856000000000002</v>
      </c>
      <c r="G290" s="8">
        <v>-1.19271E-2</v>
      </c>
      <c r="H290" s="8">
        <v>2.0894400000000001E-3</v>
      </c>
      <c r="I290" s="9">
        <v>5.7999999999999998E-9</v>
      </c>
      <c r="J290" s="8" t="s">
        <v>103</v>
      </c>
      <c r="K290" s="8" t="s">
        <v>40</v>
      </c>
      <c r="L290" s="8">
        <v>31</v>
      </c>
      <c r="M290" s="8" t="str">
        <f>VLOOKUP(A290,[1]FFQ_QT_PCA_sig143_1bp_GENEannot!$1:$1048576,46,FALSE)</f>
        <v>LOC729080</v>
      </c>
      <c r="N290" s="8">
        <f>VLOOKUP(A290,[1]FFQ_QT_PCA_sig143_1bp_GENEannot!$1:$1048576,34,FALSE)</f>
        <v>3089</v>
      </c>
      <c r="O290" s="10" t="s">
        <v>562</v>
      </c>
    </row>
    <row r="291" spans="1:15" ht="28.8" x14ac:dyDescent="0.3">
      <c r="A291" s="7" t="s">
        <v>563</v>
      </c>
      <c r="B291" s="8">
        <v>5</v>
      </c>
      <c r="C291" s="8">
        <v>144204346</v>
      </c>
      <c r="D291" s="8" t="s">
        <v>21</v>
      </c>
      <c r="E291" s="8" t="s">
        <v>16</v>
      </c>
      <c r="F291" s="8">
        <v>0.53767900000000002</v>
      </c>
      <c r="G291" s="8">
        <v>-1.35386E-2</v>
      </c>
      <c r="H291" s="8">
        <v>2.0930499999999999E-3</v>
      </c>
      <c r="I291" s="9">
        <v>7.7000000000000006E-11</v>
      </c>
      <c r="J291" s="8" t="s">
        <v>18</v>
      </c>
      <c r="K291" s="8"/>
      <c r="L291" s="8">
        <v>109</v>
      </c>
      <c r="M291" s="8" t="str">
        <f>VLOOKUP(A291,[1]FFQ_QT_PCA_sig143_1bp_GENEannot!$1:$1048576,46,FALSE)</f>
        <v>KCTD16</v>
      </c>
      <c r="N291" s="8">
        <f>VLOOKUP(A291,[1]FFQ_QT_PCA_sig143_1bp_GENEannot!$1:$1048576,34,FALSE)</f>
        <v>347403</v>
      </c>
      <c r="O291" s="10" t="s">
        <v>564</v>
      </c>
    </row>
    <row r="292" spans="1:15" x14ac:dyDescent="0.3">
      <c r="A292" s="7" t="s">
        <v>565</v>
      </c>
      <c r="B292" s="8">
        <v>5</v>
      </c>
      <c r="C292" s="8">
        <v>145619857</v>
      </c>
      <c r="D292" s="8" t="s">
        <v>16</v>
      </c>
      <c r="E292" s="8" t="s">
        <v>21</v>
      </c>
      <c r="F292" s="8">
        <v>0.25359799999999999</v>
      </c>
      <c r="G292" s="8">
        <v>-1.3684399999999999E-2</v>
      </c>
      <c r="H292" s="8">
        <v>2.46467E-3</v>
      </c>
      <c r="I292" s="9">
        <v>3.7999999999999897E-8</v>
      </c>
      <c r="J292" s="8" t="s">
        <v>18</v>
      </c>
      <c r="K292" s="8"/>
      <c r="L292" s="8">
        <v>327</v>
      </c>
      <c r="M292" s="8" t="str">
        <f>VLOOKUP(A292,[1]FFQ_QT_PCA_sig143_1bp_GENEannot!$1:$1048576,46,FALSE)</f>
        <v>RBM27</v>
      </c>
      <c r="N292" s="8">
        <f>VLOOKUP(A292,[1]FFQ_QT_PCA_sig143_1bp_GENEannot!$1:$1048576,34,FALSE)</f>
        <v>0</v>
      </c>
      <c r="O292" s="10"/>
    </row>
    <row r="293" spans="1:15" ht="28.8" x14ac:dyDescent="0.3">
      <c r="A293" s="7" t="s">
        <v>566</v>
      </c>
      <c r="B293" s="8">
        <v>5</v>
      </c>
      <c r="C293" s="8">
        <v>152077481</v>
      </c>
      <c r="D293" s="8" t="s">
        <v>21</v>
      </c>
      <c r="E293" s="8" t="s">
        <v>16</v>
      </c>
      <c r="F293" s="8">
        <v>0.294854</v>
      </c>
      <c r="G293" s="8">
        <v>1.6635799999999999E-2</v>
      </c>
      <c r="H293" s="8">
        <v>2.3080900000000001E-3</v>
      </c>
      <c r="I293" s="9">
        <v>7.3999999999999998E-13</v>
      </c>
      <c r="J293" s="8" t="s">
        <v>114</v>
      </c>
      <c r="K293" s="8"/>
      <c r="L293" s="8">
        <v>124</v>
      </c>
      <c r="M293" s="8" t="str">
        <f>VLOOKUP(A293,[1]FFQ_QT_PCA_sig143_1bp_GENEannot!$1:$1048576,46,FALSE)</f>
        <v>AK123816</v>
      </c>
      <c r="N293" s="8">
        <f>VLOOKUP(A293,[1]FFQ_QT_PCA_sig143_1bp_GENEannot!$1:$1048576,34,FALSE)</f>
        <v>0</v>
      </c>
      <c r="O293" s="10" t="s">
        <v>567</v>
      </c>
    </row>
    <row r="294" spans="1:15" ht="72" x14ac:dyDescent="0.3">
      <c r="A294" s="7" t="s">
        <v>568</v>
      </c>
      <c r="B294" s="8">
        <v>5</v>
      </c>
      <c r="C294" s="8">
        <v>153104664</v>
      </c>
      <c r="D294" s="8" t="s">
        <v>24</v>
      </c>
      <c r="E294" s="8" t="s">
        <v>21</v>
      </c>
      <c r="F294" s="8">
        <v>0.423545</v>
      </c>
      <c r="G294" s="8">
        <v>-5.5025299999999999E-2</v>
      </c>
      <c r="H294" s="8">
        <v>9.3393499999999997E-3</v>
      </c>
      <c r="I294" s="9">
        <v>4.8E-9</v>
      </c>
      <c r="J294" s="8" t="s">
        <v>569</v>
      </c>
      <c r="K294" s="8"/>
      <c r="L294" s="8">
        <v>60</v>
      </c>
      <c r="M294" s="8" t="str">
        <f>VLOOKUP(A294,[1]FFQ_QT_PCA_sig143_1bp_GENEannot!$1:$1048576,46,FALSE)</f>
        <v>GRIA1</v>
      </c>
      <c r="N294" s="8">
        <f>VLOOKUP(A294,[1]FFQ_QT_PCA_sig143_1bp_GENEannot!$1:$1048576,34,FALSE)</f>
        <v>0</v>
      </c>
      <c r="O294" s="10" t="s">
        <v>570</v>
      </c>
    </row>
    <row r="295" spans="1:15" x14ac:dyDescent="0.3">
      <c r="A295" s="7" t="s">
        <v>571</v>
      </c>
      <c r="B295" s="8">
        <v>5</v>
      </c>
      <c r="C295" s="8">
        <v>154763259</v>
      </c>
      <c r="D295" s="8" t="s">
        <v>16</v>
      </c>
      <c r="E295" s="8" t="s">
        <v>25</v>
      </c>
      <c r="F295" s="8">
        <v>0.65943999999999903</v>
      </c>
      <c r="G295" s="8">
        <v>1.9335599999999901E-2</v>
      </c>
      <c r="H295" s="8">
        <v>3.1633799999999999E-3</v>
      </c>
      <c r="I295" s="9">
        <v>1.2E-9</v>
      </c>
      <c r="J295" s="8" t="s">
        <v>49</v>
      </c>
      <c r="K295" s="8"/>
      <c r="L295" s="8">
        <v>10</v>
      </c>
      <c r="M295" s="8" t="str">
        <f>VLOOKUP(A295,[1]FFQ_QT_PCA_sig143_1bp_GENEannot!$1:$1048576,46,FALSE)</f>
        <v>KIF4B</v>
      </c>
      <c r="N295" s="8">
        <f>VLOOKUP(A295,[1]FFQ_QT_PCA_sig143_1bp_GENEannot!$1:$1048576,34,FALSE)</f>
        <v>365575</v>
      </c>
      <c r="O295" s="10"/>
    </row>
    <row r="296" spans="1:15" ht="28.8" x14ac:dyDescent="0.3">
      <c r="A296" s="7" t="s">
        <v>572</v>
      </c>
      <c r="B296" s="8">
        <v>5</v>
      </c>
      <c r="C296" s="8">
        <v>158064276</v>
      </c>
      <c r="D296" s="8" t="s">
        <v>24</v>
      </c>
      <c r="E296" s="8" t="s">
        <v>25</v>
      </c>
      <c r="F296" s="8">
        <v>0.49398399999999998</v>
      </c>
      <c r="G296" s="8">
        <v>1.3751499999999899E-2</v>
      </c>
      <c r="H296" s="8">
        <v>2.0975500000000001E-3</v>
      </c>
      <c r="I296" s="9">
        <v>6.8999999999999994E-11</v>
      </c>
      <c r="J296" s="8" t="s">
        <v>52</v>
      </c>
      <c r="K296" s="8"/>
      <c r="L296" s="8">
        <v>29</v>
      </c>
      <c r="M296" s="8" t="str">
        <f>VLOOKUP(A296,[1]FFQ_QT_PCA_sig143_1bp_GENEannot!$1:$1048576,46,FALSE)</f>
        <v>Mir_186</v>
      </c>
      <c r="N296" s="8">
        <f>VLOOKUP(A296,[1]FFQ_QT_PCA_sig143_1bp_GENEannot!$1:$1048576,34,FALSE)</f>
        <v>41441</v>
      </c>
      <c r="O296" s="10" t="s">
        <v>573</v>
      </c>
    </row>
    <row r="297" spans="1:15" x14ac:dyDescent="0.3">
      <c r="A297" s="7" t="s">
        <v>574</v>
      </c>
      <c r="B297" s="8">
        <v>5</v>
      </c>
      <c r="C297" s="8">
        <v>163927085</v>
      </c>
      <c r="D297" s="8" t="s">
        <v>16</v>
      </c>
      <c r="E297" s="8" t="s">
        <v>25</v>
      </c>
      <c r="F297" s="8">
        <v>0.238648</v>
      </c>
      <c r="G297" s="8">
        <v>-1.3650799999999901E-2</v>
      </c>
      <c r="H297" s="8">
        <v>2.46795E-3</v>
      </c>
      <c r="I297" s="9">
        <v>2.7E-8</v>
      </c>
      <c r="J297" s="8" t="s">
        <v>117</v>
      </c>
      <c r="K297" s="8"/>
      <c r="L297" s="8">
        <v>48</v>
      </c>
      <c r="M297" s="8" t="str">
        <f>VLOOKUP(A297,[1]FFQ_QT_PCA_sig143_1bp_GENEannot!$1:$1048576,46,FALSE)</f>
        <v>BC011998</v>
      </c>
      <c r="N297" s="8">
        <f>VLOOKUP(A297,[1]FFQ_QT_PCA_sig143_1bp_GENEannot!$1:$1048576,34,FALSE)</f>
        <v>0</v>
      </c>
      <c r="O297" s="10"/>
    </row>
    <row r="298" spans="1:15" ht="43.2" x14ac:dyDescent="0.3">
      <c r="A298" s="7" t="s">
        <v>575</v>
      </c>
      <c r="B298" s="8">
        <v>5</v>
      </c>
      <c r="C298" s="8">
        <v>164512230</v>
      </c>
      <c r="D298" s="8" t="s">
        <v>576</v>
      </c>
      <c r="E298" s="8" t="s">
        <v>25</v>
      </c>
      <c r="F298" s="8">
        <v>0.56164999999999998</v>
      </c>
      <c r="G298" s="8">
        <v>-2.17094E-2</v>
      </c>
      <c r="H298" s="8">
        <v>3.0112099999999998E-3</v>
      </c>
      <c r="I298" s="9">
        <v>6.1999999999999998E-13</v>
      </c>
      <c r="J298" s="8" t="s">
        <v>49</v>
      </c>
      <c r="K298" s="8"/>
      <c r="L298" s="8">
        <v>110</v>
      </c>
      <c r="M298" s="8" t="str">
        <f>VLOOKUP(A298,[1]FFQ_QT_PCA_sig143_1bp_GENEannot!$1:$1048576,46,FALSE)</f>
        <v>BC011998</v>
      </c>
      <c r="N298" s="8">
        <f>VLOOKUP(A298,[1]FFQ_QT_PCA_sig143_1bp_GENEannot!$1:$1048576,34,FALSE)</f>
        <v>482808</v>
      </c>
      <c r="O298" s="10" t="s">
        <v>577</v>
      </c>
    </row>
    <row r="299" spans="1:15" ht="72" x14ac:dyDescent="0.3">
      <c r="A299" s="7" t="s">
        <v>578</v>
      </c>
      <c r="B299" s="8">
        <v>5</v>
      </c>
      <c r="C299" s="8">
        <v>166835294</v>
      </c>
      <c r="D299" s="8" t="s">
        <v>16</v>
      </c>
      <c r="E299" s="8" t="s">
        <v>24</v>
      </c>
      <c r="F299" s="8">
        <v>0.47243299999999999</v>
      </c>
      <c r="G299" s="8">
        <v>1.3877799999999999E-2</v>
      </c>
      <c r="H299" s="8">
        <v>2.1218999999999999E-3</v>
      </c>
      <c r="I299" s="9">
        <v>5.7999999999999903E-11</v>
      </c>
      <c r="J299" s="8" t="s">
        <v>94</v>
      </c>
      <c r="K299" s="8"/>
      <c r="L299" s="8">
        <v>35</v>
      </c>
      <c r="M299" s="8" t="str">
        <f>VLOOKUP(A299,[1]FFQ_QT_PCA_sig143_1bp_GENEannot!$1:$1048576,46,FALSE)</f>
        <v>TENM2</v>
      </c>
      <c r="N299" s="8">
        <f>VLOOKUP(A299,[1]FFQ_QT_PCA_sig143_1bp_GENEannot!$1:$1048576,34,FALSE)</f>
        <v>0</v>
      </c>
      <c r="O299" s="10" t="s">
        <v>579</v>
      </c>
    </row>
    <row r="300" spans="1:15" x14ac:dyDescent="0.3">
      <c r="A300" s="7" t="s">
        <v>580</v>
      </c>
      <c r="B300" s="8">
        <v>5</v>
      </c>
      <c r="C300" s="8">
        <v>170612546</v>
      </c>
      <c r="D300" s="8" t="s">
        <v>21</v>
      </c>
      <c r="E300" s="8" t="s">
        <v>16</v>
      </c>
      <c r="F300" s="8">
        <v>0.68294100000000002</v>
      </c>
      <c r="G300" s="8">
        <v>1.6426699999999999E-2</v>
      </c>
      <c r="H300" s="8">
        <v>2.24793E-3</v>
      </c>
      <c r="I300" s="9">
        <v>3.0999999999999999E-13</v>
      </c>
      <c r="J300" s="8" t="s">
        <v>52</v>
      </c>
      <c r="K300" s="8"/>
      <c r="L300" s="8">
        <v>9</v>
      </c>
      <c r="M300" s="8" t="str">
        <f>VLOOKUP(A300,[1]FFQ_QT_PCA_sig143_1bp_GENEannot!$1:$1048576,46,FALSE)</f>
        <v>RANBP17</v>
      </c>
      <c r="N300" s="8">
        <f>VLOOKUP(A300,[1]FFQ_QT_PCA_sig143_1bp_GENEannot!$1:$1048576,34,FALSE)</f>
        <v>0</v>
      </c>
      <c r="O300" s="10"/>
    </row>
    <row r="301" spans="1:15" x14ac:dyDescent="0.3">
      <c r="A301" s="7" t="s">
        <v>581</v>
      </c>
      <c r="B301" s="8">
        <v>5</v>
      </c>
      <c r="C301" s="8">
        <v>176848019</v>
      </c>
      <c r="D301" s="8" t="s">
        <v>16</v>
      </c>
      <c r="E301" s="8" t="s">
        <v>24</v>
      </c>
      <c r="F301" s="8">
        <v>0.56269099999999905</v>
      </c>
      <c r="G301" s="8">
        <v>2.4493000000000001E-2</v>
      </c>
      <c r="H301" s="8">
        <v>4.2681999999999998E-3</v>
      </c>
      <c r="I301" s="9">
        <v>9.3999999999999998E-9</v>
      </c>
      <c r="J301" s="8" t="s">
        <v>259</v>
      </c>
      <c r="K301" s="8"/>
      <c r="L301" s="8">
        <v>37</v>
      </c>
      <c r="M301" s="8" t="str">
        <f>VLOOKUP(A301,[1]FFQ_QT_PCA_sig143_1bp_GENEannot!$1:$1048576,46,FALSE)</f>
        <v>GRK6</v>
      </c>
      <c r="N301" s="8">
        <f>VLOOKUP(A301,[1]FFQ_QT_PCA_sig143_1bp_GENEannot!$1:$1048576,34,FALSE)</f>
        <v>5667</v>
      </c>
      <c r="O301" s="10" t="s">
        <v>582</v>
      </c>
    </row>
    <row r="302" spans="1:15" x14ac:dyDescent="0.3">
      <c r="A302" s="7" t="s">
        <v>583</v>
      </c>
      <c r="B302" s="8">
        <v>6</v>
      </c>
      <c r="C302" s="8">
        <v>4478478</v>
      </c>
      <c r="D302" s="8" t="s">
        <v>24</v>
      </c>
      <c r="E302" s="8" t="s">
        <v>25</v>
      </c>
      <c r="F302" s="8">
        <v>0.27367199999999903</v>
      </c>
      <c r="G302" s="8">
        <v>-1.45385999999999E-2</v>
      </c>
      <c r="H302" s="8">
        <v>2.3650300000000002E-3</v>
      </c>
      <c r="I302" s="9">
        <v>8.1999999999999903E-10</v>
      </c>
      <c r="J302" s="8" t="s">
        <v>190</v>
      </c>
      <c r="K302" s="8" t="s">
        <v>40</v>
      </c>
      <c r="L302" s="8">
        <v>23</v>
      </c>
      <c r="M302" s="8" t="str">
        <f>VLOOKUP(A302,[1]FFQ_QT_PCA_sig143_1bp_GENEannot!$1:$1048576,46,FALSE)</f>
        <v>KU-MEL-3</v>
      </c>
      <c r="N302" s="8">
        <f>VLOOKUP(A302,[1]FFQ_QT_PCA_sig143_1bp_GENEannot!$1:$1048576,34,FALSE)</f>
        <v>132367</v>
      </c>
      <c r="O302" s="10"/>
    </row>
    <row r="303" spans="1:15" x14ac:dyDescent="0.3">
      <c r="A303" s="7" t="s">
        <v>584</v>
      </c>
      <c r="B303" s="8">
        <v>6</v>
      </c>
      <c r="C303" s="8">
        <v>5473964</v>
      </c>
      <c r="D303" s="8" t="s">
        <v>21</v>
      </c>
      <c r="E303" s="8" t="s">
        <v>16</v>
      </c>
      <c r="F303" s="8">
        <v>0.27648299999999998</v>
      </c>
      <c r="G303" s="8">
        <v>1.30397999999999E-2</v>
      </c>
      <c r="H303" s="8">
        <v>2.3379500000000001E-3</v>
      </c>
      <c r="I303" s="9">
        <v>1.6000000000000001E-8</v>
      </c>
      <c r="J303" s="8" t="s">
        <v>62</v>
      </c>
      <c r="K303" s="8" t="s">
        <v>40</v>
      </c>
      <c r="L303" s="8">
        <v>5</v>
      </c>
      <c r="M303" s="8" t="str">
        <f>VLOOKUP(A303,[1]FFQ_QT_PCA_sig143_1bp_GENEannot!$1:$1048576,46,FALSE)</f>
        <v>FARS2</v>
      </c>
      <c r="N303" s="8">
        <f>VLOOKUP(A303,[1]FFQ_QT_PCA_sig143_1bp_GENEannot!$1:$1048576,34,FALSE)</f>
        <v>0</v>
      </c>
      <c r="O303" s="10"/>
    </row>
    <row r="304" spans="1:15" x14ac:dyDescent="0.3">
      <c r="A304" s="7" t="s">
        <v>585</v>
      </c>
      <c r="B304" s="8">
        <v>6</v>
      </c>
      <c r="C304" s="8">
        <v>9514143</v>
      </c>
      <c r="D304" s="8" t="s">
        <v>586</v>
      </c>
      <c r="E304" s="8" t="s">
        <v>25</v>
      </c>
      <c r="F304" s="8">
        <v>0.23982100000000001</v>
      </c>
      <c r="G304" s="8">
        <v>-1.7572899999999999E-2</v>
      </c>
      <c r="H304" s="8">
        <v>2.4872800000000001E-3</v>
      </c>
      <c r="I304" s="9">
        <v>2.0999999999999999E-12</v>
      </c>
      <c r="J304" s="8" t="s">
        <v>52</v>
      </c>
      <c r="K304" s="8"/>
      <c r="L304" s="8">
        <v>6</v>
      </c>
      <c r="M304" s="8" t="str">
        <f>VLOOKUP(A304,[1]FFQ_QT_PCA_sig143_1bp_GENEannot!$1:$1048576,46,FALSE)</f>
        <v>MRDS1, OFCC1</v>
      </c>
      <c r="N304" s="8">
        <f>VLOOKUP(A304,[1]FFQ_QT_PCA_sig143_1bp_GENEannot!$1:$1048576,34,FALSE)</f>
        <v>193846</v>
      </c>
      <c r="O304" s="10" t="s">
        <v>587</v>
      </c>
    </row>
    <row r="305" spans="1:15" x14ac:dyDescent="0.3">
      <c r="A305" s="7" t="s">
        <v>588</v>
      </c>
      <c r="B305" s="8">
        <v>6</v>
      </c>
      <c r="C305" s="8">
        <v>12158218</v>
      </c>
      <c r="D305" s="8" t="s">
        <v>24</v>
      </c>
      <c r="E305" s="8" t="s">
        <v>21</v>
      </c>
      <c r="F305" s="8">
        <v>7.3859999999999995E-2</v>
      </c>
      <c r="G305" s="8">
        <v>2.2092199999999999E-2</v>
      </c>
      <c r="H305" s="8">
        <v>4.0073000000000001E-3</v>
      </c>
      <c r="I305" s="9">
        <v>4.0000000000000001E-8</v>
      </c>
      <c r="J305" s="8" t="s">
        <v>22</v>
      </c>
      <c r="K305" s="8" t="s">
        <v>40</v>
      </c>
      <c r="L305" s="8">
        <v>3</v>
      </c>
      <c r="M305" s="8" t="str">
        <f>VLOOKUP(A305,[1]FFQ_QT_PCA_sig143_1bp_GENEannot!$1:$1048576,46,FALSE)</f>
        <v>HIVEP1</v>
      </c>
      <c r="N305" s="8">
        <f>VLOOKUP(A305,[1]FFQ_QT_PCA_sig143_1bp_GENEannot!$1:$1048576,34,FALSE)</f>
        <v>0</v>
      </c>
      <c r="O305" s="10"/>
    </row>
    <row r="306" spans="1:15" x14ac:dyDescent="0.3">
      <c r="A306" s="7" t="s">
        <v>589</v>
      </c>
      <c r="B306" s="8">
        <v>6</v>
      </c>
      <c r="C306" s="8">
        <v>12903957</v>
      </c>
      <c r="D306" s="8" t="s">
        <v>16</v>
      </c>
      <c r="E306" s="8" t="s">
        <v>21</v>
      </c>
      <c r="F306" s="8">
        <v>0.405505</v>
      </c>
      <c r="G306" s="8">
        <v>-1.44514E-2</v>
      </c>
      <c r="H306" s="8">
        <v>2.1331999999999901E-3</v>
      </c>
      <c r="I306" s="9">
        <v>1.1000000000000001E-11</v>
      </c>
      <c r="J306" s="8" t="s">
        <v>29</v>
      </c>
      <c r="K306" s="8"/>
      <c r="L306" s="8">
        <v>11</v>
      </c>
      <c r="M306" s="8" t="str">
        <f>VLOOKUP(A306,[1]FFQ_QT_PCA_sig143_1bp_GENEannot!$1:$1048576,46,FALSE)</f>
        <v>PHACTR1</v>
      </c>
      <c r="N306" s="8">
        <f>VLOOKUP(A306,[1]FFQ_QT_PCA_sig143_1bp_GENEannot!$1:$1048576,34,FALSE)</f>
        <v>0</v>
      </c>
      <c r="O306" s="10" t="s">
        <v>590</v>
      </c>
    </row>
    <row r="307" spans="1:15" x14ac:dyDescent="0.3">
      <c r="A307" s="7" t="s">
        <v>591</v>
      </c>
      <c r="B307" s="8">
        <v>6</v>
      </c>
      <c r="C307" s="8">
        <v>16753374</v>
      </c>
      <c r="D307" s="8" t="s">
        <v>592</v>
      </c>
      <c r="E307" s="8" t="s">
        <v>16</v>
      </c>
      <c r="F307" s="8">
        <v>0.17557</v>
      </c>
      <c r="G307" s="8">
        <v>1.5796999999999999E-2</v>
      </c>
      <c r="H307" s="8">
        <v>2.8001300000000001E-3</v>
      </c>
      <c r="I307" s="9">
        <v>1.4999999999999999E-8</v>
      </c>
      <c r="J307" s="8" t="s">
        <v>203</v>
      </c>
      <c r="K307" s="8"/>
      <c r="L307" s="8">
        <v>7</v>
      </c>
      <c r="M307" s="8" t="str">
        <f>VLOOKUP(A307,[1]FFQ_QT_PCA_sig143_1bp_GENEannot!$1:$1048576,46,FALSE)</f>
        <v>ATXN1</v>
      </c>
      <c r="N307" s="8">
        <f>VLOOKUP(A307,[1]FFQ_QT_PCA_sig143_1bp_GENEannot!$1:$1048576,34,FALSE)</f>
        <v>0</v>
      </c>
      <c r="O307" s="10"/>
    </row>
    <row r="308" spans="1:15" x14ac:dyDescent="0.3">
      <c r="A308" s="7" t="s">
        <v>593</v>
      </c>
      <c r="B308" s="8">
        <v>6</v>
      </c>
      <c r="C308" s="8">
        <v>19028788</v>
      </c>
      <c r="D308" s="8" t="s">
        <v>16</v>
      </c>
      <c r="E308" s="8" t="s">
        <v>21</v>
      </c>
      <c r="F308" s="8">
        <v>0.18174399999999999</v>
      </c>
      <c r="G308" s="8">
        <v>-1.79495E-2</v>
      </c>
      <c r="H308" s="8">
        <v>2.7393000000000001E-3</v>
      </c>
      <c r="I308" s="9">
        <v>6.3000000000000002E-11</v>
      </c>
      <c r="J308" s="8" t="s">
        <v>190</v>
      </c>
      <c r="K308" s="8"/>
      <c r="L308" s="8">
        <v>10</v>
      </c>
      <c r="M308" s="8" t="str">
        <f>VLOOKUP(A308,[1]FFQ_QT_PCA_sig143_1bp_GENEannot!$1:$1048576,46,FALSE)</f>
        <v>AK097585</v>
      </c>
      <c r="N308" s="8">
        <f>VLOOKUP(A308,[1]FFQ_QT_PCA_sig143_1bp_GENEannot!$1:$1048576,34,FALSE)</f>
        <v>39985</v>
      </c>
      <c r="O308" s="10" t="s">
        <v>594</v>
      </c>
    </row>
    <row r="309" spans="1:15" x14ac:dyDescent="0.3">
      <c r="A309" s="7" t="s">
        <v>595</v>
      </c>
      <c r="B309" s="8">
        <v>6</v>
      </c>
      <c r="C309" s="8">
        <v>19720954</v>
      </c>
      <c r="D309" s="8" t="s">
        <v>25</v>
      </c>
      <c r="E309" s="8" t="s">
        <v>596</v>
      </c>
      <c r="F309" s="8">
        <v>0.36386999999999903</v>
      </c>
      <c r="G309" s="8">
        <v>-1.4379899999999999E-2</v>
      </c>
      <c r="H309" s="8">
        <v>2.19294E-3</v>
      </c>
      <c r="I309" s="9">
        <v>3.5999999999999998E-11</v>
      </c>
      <c r="J309" s="8" t="s">
        <v>468</v>
      </c>
      <c r="K309" s="8"/>
      <c r="L309" s="8">
        <v>22</v>
      </c>
      <c r="M309" s="8" t="str">
        <f>VLOOKUP(A309,[1]FFQ_QT_PCA_sig143_1bp_GENEannot!$1:$1048576,46,FALSE)</f>
        <v>U6</v>
      </c>
      <c r="N309" s="8">
        <f>VLOOKUP(A309,[1]FFQ_QT_PCA_sig143_1bp_GENEannot!$1:$1048576,34,FALSE)</f>
        <v>78195</v>
      </c>
      <c r="O309" s="10"/>
    </row>
    <row r="310" spans="1:15" x14ac:dyDescent="0.3">
      <c r="A310" s="7" t="s">
        <v>597</v>
      </c>
      <c r="B310" s="8">
        <v>6</v>
      </c>
      <c r="C310" s="8">
        <v>23882953</v>
      </c>
      <c r="D310" s="8" t="s">
        <v>21</v>
      </c>
      <c r="E310" s="8" t="s">
        <v>24</v>
      </c>
      <c r="F310" s="8">
        <v>0.19412499999999999</v>
      </c>
      <c r="G310" s="8">
        <v>-1.6008399999999999E-2</v>
      </c>
      <c r="H310" s="8">
        <v>2.8596199999999998E-3</v>
      </c>
      <c r="I310" s="9">
        <v>2.0999999999999999E-8</v>
      </c>
      <c r="J310" s="8" t="s">
        <v>136</v>
      </c>
      <c r="K310" s="8"/>
      <c r="L310" s="8">
        <v>153</v>
      </c>
      <c r="M310" s="8" t="str">
        <f>VLOOKUP(A310,[1]FFQ_QT_PCA_sig143_1bp_GENEannot!$1:$1048576,46,FALSE)</f>
        <v>NRSN1</v>
      </c>
      <c r="N310" s="8">
        <f>VLOOKUP(A310,[1]FFQ_QT_PCA_sig143_1bp_GENEannot!$1:$1048576,34,FALSE)</f>
        <v>243460</v>
      </c>
      <c r="O310" s="10"/>
    </row>
    <row r="311" spans="1:15" ht="57.6" x14ac:dyDescent="0.3">
      <c r="A311" s="7" t="s">
        <v>598</v>
      </c>
      <c r="B311" s="8">
        <v>6</v>
      </c>
      <c r="C311" s="8">
        <v>25430149</v>
      </c>
      <c r="D311" s="8" t="s">
        <v>25</v>
      </c>
      <c r="E311" s="8" t="s">
        <v>24</v>
      </c>
      <c r="F311" s="8">
        <v>0.89891599999999905</v>
      </c>
      <c r="G311" s="8">
        <v>-2.1013400000000002E-2</v>
      </c>
      <c r="H311" s="8">
        <v>3.4986700000000002E-3</v>
      </c>
      <c r="I311" s="9">
        <v>2.2999999999999999E-9</v>
      </c>
      <c r="J311" s="8" t="s">
        <v>79</v>
      </c>
      <c r="K311" s="8"/>
      <c r="L311" s="8">
        <v>40</v>
      </c>
      <c r="M311" s="8" t="str">
        <f>VLOOKUP(A311,[1]FFQ_QT_PCA_sig143_1bp_GENEannot!$1:$1048576,46,FALSE)</f>
        <v>LRRC16A</v>
      </c>
      <c r="N311" s="8">
        <f>VLOOKUP(A311,[1]FFQ_QT_PCA_sig143_1bp_GENEannot!$1:$1048576,34,FALSE)</f>
        <v>0</v>
      </c>
      <c r="O311" s="10" t="s">
        <v>599</v>
      </c>
    </row>
    <row r="312" spans="1:15" ht="316.8" x14ac:dyDescent="0.3">
      <c r="A312" s="7" t="s">
        <v>600</v>
      </c>
      <c r="B312" s="8">
        <v>6</v>
      </c>
      <c r="C312" s="8">
        <v>26229161</v>
      </c>
      <c r="D312" s="8" t="s">
        <v>24</v>
      </c>
      <c r="E312" s="8" t="s">
        <v>16</v>
      </c>
      <c r="F312" s="8">
        <v>0.470221</v>
      </c>
      <c r="G312" s="8">
        <v>-3.8332199999999997E-2</v>
      </c>
      <c r="H312" s="8">
        <v>4.69069E-3</v>
      </c>
      <c r="I312" s="9">
        <v>2E-16</v>
      </c>
      <c r="J312" s="8" t="s">
        <v>65</v>
      </c>
      <c r="K312" s="8"/>
      <c r="L312" s="8">
        <v>8</v>
      </c>
      <c r="M312" s="8" t="str">
        <f>VLOOKUP(A312,[1]FFQ_QT_PCA_sig143_1bp_GENEannot!$1:$1048576,46,FALSE)</f>
        <v>HIST1H3F</v>
      </c>
      <c r="N312" s="8">
        <f>VLOOKUP(A312,[1]FFQ_QT_PCA_sig143_1bp_GENEannot!$1:$1048576,34,FALSE)</f>
        <v>2573</v>
      </c>
      <c r="O312" s="10" t="s">
        <v>601</v>
      </c>
    </row>
    <row r="313" spans="1:15" ht="172.8" x14ac:dyDescent="0.3">
      <c r="A313" s="7" t="s">
        <v>602</v>
      </c>
      <c r="B313" s="8">
        <v>6</v>
      </c>
      <c r="C313" s="8">
        <v>27555056</v>
      </c>
      <c r="D313" s="8" t="s">
        <v>16</v>
      </c>
      <c r="E313" s="8" t="s">
        <v>603</v>
      </c>
      <c r="F313" s="8">
        <v>8.9349999999999999E-2</v>
      </c>
      <c r="G313" s="8">
        <v>-2.4664200000000001E-2</v>
      </c>
      <c r="H313" s="8">
        <v>1.94451E-3</v>
      </c>
      <c r="I313" s="9">
        <v>8.0999999999999992E-37</v>
      </c>
      <c r="J313" s="8" t="s">
        <v>604</v>
      </c>
      <c r="K313" s="8"/>
      <c r="L313" s="8">
        <v>56</v>
      </c>
      <c r="M313" s="8" t="str">
        <f>VLOOKUP(A313,[1]FFQ_QT_PCA_sig143_1bp_GENEannot!$1:$1048576,46,FALSE)</f>
        <v>TR_Asp</v>
      </c>
      <c r="N313" s="8">
        <f>VLOOKUP(A313,[1]FFQ_QT_PCA_sig143_1bp_GENEannot!$1:$1048576,34,FALSE)</f>
        <v>3750</v>
      </c>
      <c r="O313" s="10" t="s">
        <v>605</v>
      </c>
    </row>
    <row r="314" spans="1:15" ht="100.8" x14ac:dyDescent="0.3">
      <c r="A314" s="7" t="s">
        <v>606</v>
      </c>
      <c r="B314" s="8">
        <v>6</v>
      </c>
      <c r="C314" s="8">
        <v>28709151</v>
      </c>
      <c r="D314" s="8" t="s">
        <v>607</v>
      </c>
      <c r="E314" s="8" t="s">
        <v>21</v>
      </c>
      <c r="F314" s="8">
        <v>0.121225</v>
      </c>
      <c r="G314" s="8">
        <v>-2.6098300000000001E-2</v>
      </c>
      <c r="H314" s="8">
        <v>3.4234500000000002E-3</v>
      </c>
      <c r="I314" s="9">
        <v>2.3999999999999999E-14</v>
      </c>
      <c r="J314" s="8" t="s">
        <v>149</v>
      </c>
      <c r="K314" s="8"/>
      <c r="L314" s="8">
        <v>185</v>
      </c>
      <c r="M314" s="8" t="str">
        <f>VLOOKUP(A314,[1]FFQ_QT_PCA_sig143_1bp_GENEannot!$1:$1048576,46,FALSE)</f>
        <v>TR_Arg</v>
      </c>
      <c r="N314" s="8">
        <f>VLOOKUP(A314,[1]FFQ_QT_PCA_sig143_1bp_GENEannot!$1:$1048576,34,FALSE)</f>
        <v>1577</v>
      </c>
      <c r="O314" s="10" t="s">
        <v>608</v>
      </c>
    </row>
    <row r="315" spans="1:15" ht="57.6" x14ac:dyDescent="0.3">
      <c r="A315" s="7" t="s">
        <v>609</v>
      </c>
      <c r="B315" s="8">
        <v>6</v>
      </c>
      <c r="C315" s="8">
        <v>29266483</v>
      </c>
      <c r="D315" s="8" t="s">
        <v>21</v>
      </c>
      <c r="E315" s="8" t="s">
        <v>16</v>
      </c>
      <c r="F315" s="8">
        <v>0.122889</v>
      </c>
      <c r="G315" s="8">
        <v>-2.5952599999999999E-2</v>
      </c>
      <c r="H315" s="8">
        <v>3.3956199999999998E-3</v>
      </c>
      <c r="I315" s="9">
        <v>2E-14</v>
      </c>
      <c r="J315" s="8" t="s">
        <v>149</v>
      </c>
      <c r="K315" s="8"/>
      <c r="L315" s="8">
        <v>177</v>
      </c>
      <c r="M315" s="8" t="str">
        <f>VLOOKUP(A315,[1]FFQ_QT_PCA_sig143_1bp_GENEannot!$1:$1048576,46,FALSE)</f>
        <v>OR14J1</v>
      </c>
      <c r="N315" s="8">
        <f>VLOOKUP(A315,[1]FFQ_QT_PCA_sig143_1bp_GENEannot!$1:$1048576,34,FALSE)</f>
        <v>7983</v>
      </c>
      <c r="O315" s="10" t="s">
        <v>610</v>
      </c>
    </row>
    <row r="316" spans="1:15" ht="57.6" x14ac:dyDescent="0.3">
      <c r="A316" s="7" t="s">
        <v>611</v>
      </c>
      <c r="B316" s="8">
        <v>6</v>
      </c>
      <c r="C316" s="8">
        <v>29923118</v>
      </c>
      <c r="D316" s="8" t="s">
        <v>261</v>
      </c>
      <c r="E316" s="8" t="s">
        <v>16</v>
      </c>
      <c r="F316" s="8">
        <v>0.15656999999999999</v>
      </c>
      <c r="G316" s="8">
        <v>-1.7420499999999998E-2</v>
      </c>
      <c r="H316" s="8">
        <v>2.5802500000000001E-3</v>
      </c>
      <c r="I316" s="9">
        <v>1.4E-11</v>
      </c>
      <c r="J316" s="8" t="s">
        <v>612</v>
      </c>
      <c r="K316" s="8"/>
      <c r="L316" s="8">
        <v>158</v>
      </c>
      <c r="M316" s="8" t="str">
        <f>VLOOKUP(A316,[1]FFQ_QT_PCA_sig143_1bp_GENEannot!$1:$1048576,46,FALSE)</f>
        <v>HLA-G, HLA-H, HLA-J</v>
      </c>
      <c r="N316" s="8">
        <f>VLOOKUP(A316,[1]FFQ_QT_PCA_sig143_1bp_GENEannot!$1:$1048576,34,FALSE)</f>
        <v>0</v>
      </c>
      <c r="O316" s="10" t="s">
        <v>613</v>
      </c>
    </row>
    <row r="317" spans="1:15" ht="331.2" x14ac:dyDescent="0.3">
      <c r="A317" s="7" t="s">
        <v>614</v>
      </c>
      <c r="B317" s="8">
        <v>6</v>
      </c>
      <c r="C317" s="8">
        <v>31315629</v>
      </c>
      <c r="D317" s="8" t="s">
        <v>25</v>
      </c>
      <c r="E317" s="8" t="s">
        <v>24</v>
      </c>
      <c r="F317" s="8">
        <v>0.132603</v>
      </c>
      <c r="G317" s="8">
        <v>-3.1266599999999999E-2</v>
      </c>
      <c r="H317" s="8">
        <v>3.3987399999999999E-3</v>
      </c>
      <c r="I317" s="9">
        <v>4.1000000000000001E-20</v>
      </c>
      <c r="J317" s="8" t="s">
        <v>149</v>
      </c>
      <c r="K317" s="8"/>
      <c r="L317" s="8">
        <v>35</v>
      </c>
      <c r="M317" s="8" t="str">
        <f>VLOOKUP(A317,[1]FFQ_QT_PCA_sig143_1bp_GENEannot!$1:$1048576,46,FALSE)</f>
        <v>HLA-B</v>
      </c>
      <c r="N317" s="8">
        <f>VLOOKUP(A317,[1]FFQ_QT_PCA_sig143_1bp_GENEannot!$1:$1048576,34,FALSE)</f>
        <v>0</v>
      </c>
      <c r="O317" s="10" t="s">
        <v>615</v>
      </c>
    </row>
    <row r="318" spans="1:15" ht="409.6" x14ac:dyDescent="0.3">
      <c r="A318" s="7" t="s">
        <v>616</v>
      </c>
      <c r="B318" s="8">
        <v>6</v>
      </c>
      <c r="C318" s="8">
        <v>32635296</v>
      </c>
      <c r="D318" s="8" t="s">
        <v>24</v>
      </c>
      <c r="E318" s="8" t="s">
        <v>25</v>
      </c>
      <c r="F318" s="8">
        <v>0.178342</v>
      </c>
      <c r="G318" s="8">
        <v>-3.5347799999999999E-2</v>
      </c>
      <c r="H318" s="8">
        <v>1.34717E-3</v>
      </c>
      <c r="I318" s="9">
        <v>1.19999999999999E-151</v>
      </c>
      <c r="J318" s="8" t="s">
        <v>604</v>
      </c>
      <c r="K318" s="8"/>
      <c r="L318" s="8">
        <v>3</v>
      </c>
      <c r="M318" s="8" t="str">
        <f>VLOOKUP(A318,[1]FFQ_QT_PCA_sig143_1bp_GENEannot!$1:$1048576,46,FALSE)</f>
        <v>HLA-DQB1</v>
      </c>
      <c r="N318" s="8">
        <f>VLOOKUP(A318,[1]FFQ_QT_PCA_sig143_1bp_GENEannot!$1:$1048576,34,FALSE)</f>
        <v>831</v>
      </c>
      <c r="O318" s="10" t="s">
        <v>617</v>
      </c>
    </row>
    <row r="319" spans="1:15" ht="115.2" x14ac:dyDescent="0.3">
      <c r="A319" s="7" t="s">
        <v>618</v>
      </c>
      <c r="B319" s="8">
        <v>6</v>
      </c>
      <c r="C319" s="8">
        <v>33163637</v>
      </c>
      <c r="D319" s="8" t="s">
        <v>619</v>
      </c>
      <c r="E319" s="8" t="s">
        <v>16</v>
      </c>
      <c r="F319" s="8">
        <v>5.0317000000000001E-2</v>
      </c>
      <c r="G319" s="8">
        <v>-4.1683999999999999E-2</v>
      </c>
      <c r="H319" s="8">
        <v>2.77801E-3</v>
      </c>
      <c r="I319" s="9">
        <v>6.8999999999999897E-51</v>
      </c>
      <c r="J319" s="8" t="s">
        <v>620</v>
      </c>
      <c r="K319" s="8"/>
      <c r="L319" s="8">
        <v>3</v>
      </c>
      <c r="M319" s="8" t="str">
        <f>VLOOKUP(A319,[1]FFQ_QT_PCA_sig143_1bp_GENEannot!$1:$1048576,46,FALSE)</f>
        <v>RXRB</v>
      </c>
      <c r="N319" s="8">
        <f>VLOOKUP(A319,[1]FFQ_QT_PCA_sig143_1bp_GENEannot!$1:$1048576,34,FALSE)</f>
        <v>0</v>
      </c>
      <c r="O319" s="10" t="s">
        <v>621</v>
      </c>
    </row>
    <row r="320" spans="1:15" ht="43.2" x14ac:dyDescent="0.3">
      <c r="A320" s="7" t="s">
        <v>622</v>
      </c>
      <c r="B320" s="8">
        <v>6</v>
      </c>
      <c r="C320" s="8">
        <v>33694691</v>
      </c>
      <c r="D320" s="8" t="s">
        <v>21</v>
      </c>
      <c r="E320" s="8" t="s">
        <v>16</v>
      </c>
      <c r="F320" s="8">
        <v>3.9184999999999998E-2</v>
      </c>
      <c r="G320" s="8">
        <v>-2.8236799999999999E-2</v>
      </c>
      <c r="H320" s="8">
        <v>2.5853299999999998E-3</v>
      </c>
      <c r="I320" s="9">
        <v>8.9000000000000006E-28</v>
      </c>
      <c r="J320" s="8" t="s">
        <v>604</v>
      </c>
      <c r="K320" s="8"/>
      <c r="L320" s="8">
        <v>3</v>
      </c>
      <c r="M320" s="8" t="str">
        <f>VLOOKUP(A320,[1]FFQ_QT_PCA_sig143_1bp_GENEannot!$1:$1048576,46,FALSE)</f>
        <v>IP6K3</v>
      </c>
      <c r="N320" s="8">
        <f>VLOOKUP(A320,[1]FFQ_QT_PCA_sig143_1bp_GENEannot!$1:$1048576,34,FALSE)</f>
        <v>0</v>
      </c>
      <c r="O320" s="10" t="s">
        <v>623</v>
      </c>
    </row>
    <row r="321" spans="1:15" x14ac:dyDescent="0.3">
      <c r="A321" s="7" t="s">
        <v>624</v>
      </c>
      <c r="B321" s="8">
        <v>6</v>
      </c>
      <c r="C321" s="8">
        <v>39146230</v>
      </c>
      <c r="D321" s="8" t="s">
        <v>25</v>
      </c>
      <c r="E321" s="8" t="s">
        <v>24</v>
      </c>
      <c r="F321" s="8">
        <v>0.21939299999999901</v>
      </c>
      <c r="G321" s="8">
        <v>-2.73306E-2</v>
      </c>
      <c r="H321" s="8">
        <v>4.6302299999999999E-3</v>
      </c>
      <c r="I321" s="9">
        <v>4.1999999999999896E-9</v>
      </c>
      <c r="J321" s="8" t="s">
        <v>32</v>
      </c>
      <c r="K321" s="8"/>
      <c r="L321" s="8">
        <v>18</v>
      </c>
      <c r="M321" s="8" t="str">
        <f>VLOOKUP(A321,[1]FFQ_QT_PCA_sig143_1bp_GENEannot!$1:$1048576,46,FALSE)</f>
        <v>KCNK5</v>
      </c>
      <c r="N321" s="8">
        <f>VLOOKUP(A321,[1]FFQ_QT_PCA_sig143_1bp_GENEannot!$1:$1048576,34,FALSE)</f>
        <v>10516</v>
      </c>
      <c r="O321" s="10"/>
    </row>
    <row r="322" spans="1:15" ht="28.8" x14ac:dyDescent="0.3">
      <c r="A322" s="7" t="s">
        <v>625</v>
      </c>
      <c r="B322" s="8">
        <v>6</v>
      </c>
      <c r="C322" s="8">
        <v>41820654</v>
      </c>
      <c r="D322" s="8" t="s">
        <v>16</v>
      </c>
      <c r="E322" s="8" t="s">
        <v>21</v>
      </c>
      <c r="F322" s="8">
        <v>0.73273599999999905</v>
      </c>
      <c r="G322" s="8">
        <v>-1.31837E-2</v>
      </c>
      <c r="H322" s="8">
        <v>2.2851799999999999E-3</v>
      </c>
      <c r="I322" s="9">
        <v>8.0999999999999997E-9</v>
      </c>
      <c r="J322" s="8" t="s">
        <v>347</v>
      </c>
      <c r="K322" s="8"/>
      <c r="L322" s="8">
        <v>29</v>
      </c>
      <c r="M322" s="8" t="str">
        <f>VLOOKUP(A322,[1]FFQ_QT_PCA_sig143_1bp_GENEannot!$1:$1048576,46,FALSE)</f>
        <v>USP49</v>
      </c>
      <c r="N322" s="8">
        <f>VLOOKUP(A322,[1]FFQ_QT_PCA_sig143_1bp_GENEannot!$1:$1048576,34,FALSE)</f>
        <v>0</v>
      </c>
      <c r="O322" s="10" t="s">
        <v>626</v>
      </c>
    </row>
    <row r="323" spans="1:15" x14ac:dyDescent="0.3">
      <c r="A323" s="7" t="s">
        <v>627</v>
      </c>
      <c r="B323" s="8">
        <v>6</v>
      </c>
      <c r="C323" s="8">
        <v>42914995</v>
      </c>
      <c r="D323" s="8" t="s">
        <v>25</v>
      </c>
      <c r="E323" s="8" t="s">
        <v>294</v>
      </c>
      <c r="F323" s="8">
        <v>0.46110000000000001</v>
      </c>
      <c r="G323" s="8">
        <v>-1.7730699999999999E-2</v>
      </c>
      <c r="H323" s="8">
        <v>2.5092399999999998E-3</v>
      </c>
      <c r="I323" s="9">
        <v>1.49999999999999E-12</v>
      </c>
      <c r="J323" s="8" t="s">
        <v>270</v>
      </c>
      <c r="K323" s="8"/>
      <c r="L323" s="8">
        <v>61</v>
      </c>
      <c r="M323" s="8" t="str">
        <f>VLOOKUP(A323,[1]FFQ_QT_PCA_sig143_1bp_GENEannot!$1:$1048576,46,FALSE)</f>
        <v>CNPY3</v>
      </c>
      <c r="N323" s="8">
        <f>VLOOKUP(A323,[1]FFQ_QT_PCA_sig143_1bp_GENEannot!$1:$1048576,34,FALSE)</f>
        <v>7988</v>
      </c>
      <c r="O323" s="10" t="s">
        <v>628</v>
      </c>
    </row>
    <row r="324" spans="1:15" x14ac:dyDescent="0.3">
      <c r="A324" s="7" t="s">
        <v>629</v>
      </c>
      <c r="B324" s="8">
        <v>6</v>
      </c>
      <c r="C324" s="8">
        <v>44284887</v>
      </c>
      <c r="D324" s="8" t="s">
        <v>24</v>
      </c>
      <c r="E324" s="8" t="s">
        <v>25</v>
      </c>
      <c r="F324" s="8">
        <v>2.247E-2</v>
      </c>
      <c r="G324" s="8">
        <v>-4.3006199999999897E-2</v>
      </c>
      <c r="H324" s="8">
        <v>7.4380399999999999E-3</v>
      </c>
      <c r="I324" s="9">
        <v>1.4E-8</v>
      </c>
      <c r="J324" s="8" t="s">
        <v>114</v>
      </c>
      <c r="K324" s="8"/>
      <c r="L324" s="8">
        <v>2</v>
      </c>
      <c r="M324" s="8" t="str">
        <f>VLOOKUP(A324,[1]FFQ_QT_PCA_sig143_1bp_GENEannot!$1:$1048576,46,FALSE)</f>
        <v>SPATS1</v>
      </c>
      <c r="N324" s="8">
        <f>VLOOKUP(A324,[1]FFQ_QT_PCA_sig143_1bp_GENEannot!$1:$1048576,34,FALSE)</f>
        <v>0</v>
      </c>
      <c r="O324" s="10"/>
    </row>
    <row r="325" spans="1:15" ht="100.8" x14ac:dyDescent="0.3">
      <c r="A325" s="7" t="s">
        <v>630</v>
      </c>
      <c r="B325" s="8">
        <v>6</v>
      </c>
      <c r="C325" s="8">
        <v>51205577</v>
      </c>
      <c r="D325" s="8" t="s">
        <v>24</v>
      </c>
      <c r="E325" s="8" t="s">
        <v>16</v>
      </c>
      <c r="F325" s="8">
        <v>0.23426999999999901</v>
      </c>
      <c r="G325" s="8">
        <v>-2.5535800000000001E-2</v>
      </c>
      <c r="H325" s="8">
        <v>2.4734100000000001E-3</v>
      </c>
      <c r="I325" s="9">
        <v>5.4000000000000003E-25</v>
      </c>
      <c r="J325" s="8" t="s">
        <v>62</v>
      </c>
      <c r="K325" s="8"/>
      <c r="L325" s="8">
        <v>2</v>
      </c>
      <c r="M325" s="8" t="str">
        <f>VLOOKUP(A325,[1]FFQ_QT_PCA_sig143_1bp_GENEannot!$1:$1048576,46,FALSE)</f>
        <v>SNORD66</v>
      </c>
      <c r="N325" s="8">
        <f>VLOOKUP(A325,[1]FFQ_QT_PCA_sig143_1bp_GENEannot!$1:$1048576,34,FALSE)</f>
        <v>123910</v>
      </c>
      <c r="O325" s="10" t="s">
        <v>631</v>
      </c>
    </row>
    <row r="326" spans="1:15" x14ac:dyDescent="0.3">
      <c r="A326" s="7" t="s">
        <v>632</v>
      </c>
      <c r="B326" s="8">
        <v>6</v>
      </c>
      <c r="C326" s="8">
        <v>56576781</v>
      </c>
      <c r="D326" s="8" t="s">
        <v>24</v>
      </c>
      <c r="E326" s="8" t="s">
        <v>25</v>
      </c>
      <c r="F326" s="8">
        <v>0.22409999999999999</v>
      </c>
      <c r="G326" s="8">
        <v>1.4529399999999901E-2</v>
      </c>
      <c r="H326" s="8">
        <v>2.5500100000000001E-3</v>
      </c>
      <c r="I326" s="9">
        <v>1E-8</v>
      </c>
      <c r="J326" s="8" t="s">
        <v>190</v>
      </c>
      <c r="K326" s="8"/>
      <c r="L326" s="8">
        <v>46</v>
      </c>
      <c r="M326" s="8" t="str">
        <f>VLOOKUP(A326,[1]FFQ_QT_PCA_sig143_1bp_GENEannot!$1:$1048576,46,FALSE)</f>
        <v>DST</v>
      </c>
      <c r="N326" s="8">
        <f>VLOOKUP(A326,[1]FFQ_QT_PCA_sig143_1bp_GENEannot!$1:$1048576,34,FALSE)</f>
        <v>0</v>
      </c>
      <c r="O326" s="10"/>
    </row>
    <row r="327" spans="1:15" x14ac:dyDescent="0.3">
      <c r="A327" s="7" t="s">
        <v>633</v>
      </c>
      <c r="B327" s="8">
        <v>6</v>
      </c>
      <c r="C327" s="8">
        <v>57655706</v>
      </c>
      <c r="D327" s="8" t="s">
        <v>16</v>
      </c>
      <c r="E327" s="8" t="s">
        <v>21</v>
      </c>
      <c r="F327" s="8">
        <v>0.23058100000000001</v>
      </c>
      <c r="G327" s="8">
        <v>-1.47394E-2</v>
      </c>
      <c r="H327" s="8">
        <v>2.4887400000000001E-3</v>
      </c>
      <c r="I327" s="9">
        <v>3E-9</v>
      </c>
      <c r="J327" s="8" t="s">
        <v>22</v>
      </c>
      <c r="K327" s="8"/>
      <c r="L327" s="8">
        <v>283</v>
      </c>
      <c r="M327" s="8" t="str">
        <f>VLOOKUP(A327,[1]FFQ_QT_PCA_sig143_1bp_GENEannot!$1:$1048576,46,FALSE)</f>
        <v>PRIM2</v>
      </c>
      <c r="N327" s="8">
        <f>VLOOKUP(A327,[1]FFQ_QT_PCA_sig143_1bp_GENEannot!$1:$1048576,34,FALSE)</f>
        <v>142331</v>
      </c>
      <c r="O327" s="10"/>
    </row>
    <row r="328" spans="1:15" x14ac:dyDescent="0.3">
      <c r="A328" s="7" t="s">
        <v>634</v>
      </c>
      <c r="B328" s="8">
        <v>6</v>
      </c>
      <c r="C328" s="8">
        <v>62633416</v>
      </c>
      <c r="D328" s="8" t="s">
        <v>25</v>
      </c>
      <c r="E328" s="8" t="s">
        <v>24</v>
      </c>
      <c r="F328" s="8">
        <v>0.33621499999999999</v>
      </c>
      <c r="G328" s="8">
        <v>-1.34726E-2</v>
      </c>
      <c r="H328" s="8">
        <v>2.22405E-3</v>
      </c>
      <c r="I328" s="9">
        <v>9.5999999999999999E-10</v>
      </c>
      <c r="J328" s="8" t="s">
        <v>22</v>
      </c>
      <c r="K328" s="8"/>
      <c r="L328" s="8">
        <v>28</v>
      </c>
      <c r="M328" s="8" t="str">
        <f>VLOOKUP(A328,[1]FFQ_QT_PCA_sig143_1bp_GENEannot!$1:$1048576,46,FALSE)</f>
        <v>KHDRBS2</v>
      </c>
      <c r="N328" s="8">
        <f>VLOOKUP(A328,[1]FFQ_QT_PCA_sig143_1bp_GENEannot!$1:$1048576,34,FALSE)</f>
        <v>0</v>
      </c>
      <c r="O328" s="10" t="s">
        <v>635</v>
      </c>
    </row>
    <row r="329" spans="1:15" x14ac:dyDescent="0.3">
      <c r="A329" s="7" t="s">
        <v>636</v>
      </c>
      <c r="B329" s="8">
        <v>6</v>
      </c>
      <c r="C329" s="8">
        <v>69096100</v>
      </c>
      <c r="D329" s="8" t="s">
        <v>21</v>
      </c>
      <c r="E329" s="8" t="s">
        <v>25</v>
      </c>
      <c r="F329" s="8">
        <v>0.52471800000000002</v>
      </c>
      <c r="G329" s="8">
        <v>1.2113499999999999E-2</v>
      </c>
      <c r="H329" s="8">
        <v>2.0886199999999998E-3</v>
      </c>
      <c r="I329" s="9">
        <v>4.4999999999999998E-9</v>
      </c>
      <c r="J329" s="8" t="s">
        <v>52</v>
      </c>
      <c r="K329" s="8" t="s">
        <v>40</v>
      </c>
      <c r="L329" s="8">
        <v>16</v>
      </c>
      <c r="M329" s="8" t="str">
        <f>VLOOKUP(A329,[1]FFQ_QT_PCA_sig143_1bp_GENEannot!$1:$1048576,46,FALSE)</f>
        <v>BAI3</v>
      </c>
      <c r="N329" s="8">
        <f>VLOOKUP(A329,[1]FFQ_QT_PCA_sig143_1bp_GENEannot!$1:$1048576,34,FALSE)</f>
        <v>249531</v>
      </c>
      <c r="O329" s="10"/>
    </row>
    <row r="330" spans="1:15" x14ac:dyDescent="0.3">
      <c r="A330" s="7" t="s">
        <v>637</v>
      </c>
      <c r="B330" s="8">
        <v>6</v>
      </c>
      <c r="C330" s="8">
        <v>69996217</v>
      </c>
      <c r="D330" s="8" t="s">
        <v>25</v>
      </c>
      <c r="E330" s="8" t="s">
        <v>21</v>
      </c>
      <c r="F330" s="8">
        <v>0.30978699999999998</v>
      </c>
      <c r="G330" s="8">
        <v>1.39668E-2</v>
      </c>
      <c r="H330" s="8">
        <v>2.2908799999999999E-3</v>
      </c>
      <c r="I330" s="9">
        <v>9.6999999999999996E-10</v>
      </c>
      <c r="J330" s="8" t="s">
        <v>301</v>
      </c>
      <c r="K330" s="8"/>
      <c r="L330" s="8">
        <v>33</v>
      </c>
      <c r="M330" s="8" t="str">
        <f>VLOOKUP(A330,[1]FFQ_QT_PCA_sig143_1bp_GENEannot!$1:$1048576,46,FALSE)</f>
        <v>BAI3</v>
      </c>
      <c r="N330" s="8">
        <f>VLOOKUP(A330,[1]FFQ_QT_PCA_sig143_1bp_GENEannot!$1:$1048576,34,FALSE)</f>
        <v>0</v>
      </c>
      <c r="O330" s="10" t="s">
        <v>638</v>
      </c>
    </row>
    <row r="331" spans="1:15" x14ac:dyDescent="0.3">
      <c r="A331" s="7" t="s">
        <v>639</v>
      </c>
      <c r="B331" s="8">
        <v>6</v>
      </c>
      <c r="C331" s="8">
        <v>72866597</v>
      </c>
      <c r="D331" s="8" t="s">
        <v>25</v>
      </c>
      <c r="E331" s="8" t="s">
        <v>16</v>
      </c>
      <c r="F331" s="8">
        <v>0.75347500000000001</v>
      </c>
      <c r="G331" s="8">
        <v>-1.5049399999999999E-2</v>
      </c>
      <c r="H331" s="8">
        <v>2.5938799999999998E-3</v>
      </c>
      <c r="I331" s="9">
        <v>1.3000000000000001E-8</v>
      </c>
      <c r="J331" s="8" t="s">
        <v>52</v>
      </c>
      <c r="K331" s="8" t="s">
        <v>40</v>
      </c>
      <c r="L331" s="8">
        <v>8</v>
      </c>
      <c r="M331" s="8" t="str">
        <f>VLOOKUP(A331,[1]FFQ_QT_PCA_sig143_1bp_GENEannot!$1:$1048576,46,FALSE)</f>
        <v>RIMS1</v>
      </c>
      <c r="N331" s="8">
        <f>VLOOKUP(A331,[1]FFQ_QT_PCA_sig143_1bp_GENEannot!$1:$1048576,34,FALSE)</f>
        <v>0</v>
      </c>
      <c r="O331" s="10"/>
    </row>
    <row r="332" spans="1:15" x14ac:dyDescent="0.3">
      <c r="A332" s="7" t="s">
        <v>640</v>
      </c>
      <c r="B332" s="8">
        <v>6</v>
      </c>
      <c r="C332" s="8">
        <v>75943069</v>
      </c>
      <c r="D332" s="8" t="s">
        <v>25</v>
      </c>
      <c r="E332" s="8" t="s">
        <v>21</v>
      </c>
      <c r="F332" s="8">
        <v>0.95414560000000004</v>
      </c>
      <c r="G332" s="8">
        <v>-3.2128900000000002E-2</v>
      </c>
      <c r="H332" s="8">
        <v>5.4259399999999998E-3</v>
      </c>
      <c r="I332" s="9">
        <v>3.1E-9</v>
      </c>
      <c r="J332" s="8" t="s">
        <v>183</v>
      </c>
      <c r="K332" s="8" t="s">
        <v>40</v>
      </c>
      <c r="L332" s="8">
        <v>50</v>
      </c>
      <c r="M332" s="8" t="str">
        <f>VLOOKUP(A332,[1]FFQ_QT_PCA_sig143_1bp_GENEannot!$1:$1048576,46,FALSE)</f>
        <v>COX7A2</v>
      </c>
      <c r="N332" s="8">
        <f>VLOOKUP(A332,[1]FFQ_QT_PCA_sig143_1bp_GENEannot!$1:$1048576,34,FALSE)</f>
        <v>4321</v>
      </c>
      <c r="O332" s="10"/>
    </row>
    <row r="333" spans="1:15" x14ac:dyDescent="0.3">
      <c r="A333" s="7" t="s">
        <v>641</v>
      </c>
      <c r="B333" s="8">
        <v>6</v>
      </c>
      <c r="C333" s="8">
        <v>77966313</v>
      </c>
      <c r="D333" s="8" t="s">
        <v>24</v>
      </c>
      <c r="E333" s="8" t="s">
        <v>16</v>
      </c>
      <c r="F333" s="8">
        <v>0.26209499999999902</v>
      </c>
      <c r="G333" s="8">
        <v>1.2823899999999999E-2</v>
      </c>
      <c r="H333" s="8">
        <v>2.37819999999999E-3</v>
      </c>
      <c r="I333" s="9">
        <v>4.0999999999999897E-8</v>
      </c>
      <c r="J333" s="8" t="s">
        <v>62</v>
      </c>
      <c r="K333" s="8" t="s">
        <v>40</v>
      </c>
      <c r="L333" s="8">
        <v>132</v>
      </c>
      <c r="M333" s="8" t="str">
        <f>VLOOKUP(A333,[1]FFQ_QT_PCA_sig143_1bp_GENEannot!$1:$1048576,46,FALSE)</f>
        <v>HTR1B</v>
      </c>
      <c r="N333" s="8">
        <f>VLOOKUP(A333,[1]FFQ_QT_PCA_sig143_1bp_GENEannot!$1:$1048576,34,FALSE)</f>
        <v>205634</v>
      </c>
      <c r="O333" s="10"/>
    </row>
    <row r="334" spans="1:15" x14ac:dyDescent="0.3">
      <c r="A334" s="7" t="s">
        <v>642</v>
      </c>
      <c r="B334" s="8">
        <v>6</v>
      </c>
      <c r="C334" s="8">
        <v>79600131</v>
      </c>
      <c r="D334" s="8" t="s">
        <v>294</v>
      </c>
      <c r="E334" s="8" t="s">
        <v>25</v>
      </c>
      <c r="F334" s="8">
        <v>0.49565399999999998</v>
      </c>
      <c r="G334" s="8">
        <v>1.17849999999999E-2</v>
      </c>
      <c r="H334" s="8">
        <v>2.11005E-3</v>
      </c>
      <c r="I334" s="9">
        <v>2.9999999999999997E-8</v>
      </c>
      <c r="J334" s="8" t="s">
        <v>103</v>
      </c>
      <c r="K334" s="8"/>
      <c r="L334" s="8">
        <v>23</v>
      </c>
      <c r="M334" s="8" t="str">
        <f>VLOOKUP(A334,[1]FFQ_QT_PCA_sig143_1bp_GENEannot!$1:$1048576,46,FALSE)</f>
        <v>IRAK1BP1</v>
      </c>
      <c r="N334" s="8">
        <f>VLOOKUP(A334,[1]FFQ_QT_PCA_sig143_1bp_GENEannot!$1:$1048576,34,FALSE)</f>
        <v>0</v>
      </c>
      <c r="O334" s="10"/>
    </row>
    <row r="335" spans="1:15" x14ac:dyDescent="0.3">
      <c r="A335" s="7" t="s">
        <v>643</v>
      </c>
      <c r="B335" s="8">
        <v>6</v>
      </c>
      <c r="C335" s="8">
        <v>84196221</v>
      </c>
      <c r="D335" s="8" t="s">
        <v>24</v>
      </c>
      <c r="E335" s="8" t="s">
        <v>42</v>
      </c>
      <c r="F335" s="8">
        <v>0.70688799999999996</v>
      </c>
      <c r="G335" s="8">
        <v>-1.33925E-2</v>
      </c>
      <c r="H335" s="8">
        <v>2.3697499999999999E-3</v>
      </c>
      <c r="I335" s="9">
        <v>1.3000000000000001E-8</v>
      </c>
      <c r="J335" s="8" t="s">
        <v>125</v>
      </c>
      <c r="K335" s="8"/>
      <c r="L335" s="8">
        <v>216</v>
      </c>
      <c r="M335" s="8" t="str">
        <f>VLOOKUP(A335,[1]FFQ_QT_PCA_sig143_1bp_GENEannot!$1:$1048576,46,FALSE)</f>
        <v>PRSS35</v>
      </c>
      <c r="N335" s="8">
        <f>VLOOKUP(A335,[1]FFQ_QT_PCA_sig143_1bp_GENEannot!$1:$1048576,34,FALSE)</f>
        <v>25972</v>
      </c>
      <c r="O335" s="10"/>
    </row>
    <row r="336" spans="1:15" ht="43.2" x14ac:dyDescent="0.3">
      <c r="A336" s="7" t="s">
        <v>644</v>
      </c>
      <c r="B336" s="8">
        <v>6</v>
      </c>
      <c r="C336" s="8">
        <v>92337476</v>
      </c>
      <c r="D336" s="8" t="s">
        <v>16</v>
      </c>
      <c r="E336" s="8" t="s">
        <v>592</v>
      </c>
      <c r="F336" s="8">
        <v>0.45006400000000002</v>
      </c>
      <c r="G336" s="8">
        <v>-1.25922999999999E-2</v>
      </c>
      <c r="H336" s="8">
        <v>2.13963E-3</v>
      </c>
      <c r="I336" s="9">
        <v>2.0999999999999899E-9</v>
      </c>
      <c r="J336" s="8" t="s">
        <v>203</v>
      </c>
      <c r="K336" s="8"/>
      <c r="L336" s="8">
        <v>81</v>
      </c>
      <c r="M336" s="8" t="str">
        <f>VLOOKUP(A336,[1]FFQ_QT_PCA_sig143_1bp_GENEannot!$1:$1048576,46,FALSE)</f>
        <v>BC037927</v>
      </c>
      <c r="N336" s="8">
        <f>VLOOKUP(A336,[1]FFQ_QT_PCA_sig143_1bp_GENEannot!$1:$1048576,34,FALSE)</f>
        <v>1277</v>
      </c>
      <c r="O336" s="10" t="s">
        <v>645</v>
      </c>
    </row>
    <row r="337" spans="1:15" x14ac:dyDescent="0.3">
      <c r="A337" s="7" t="s">
        <v>646</v>
      </c>
      <c r="B337" s="8">
        <v>6</v>
      </c>
      <c r="C337" s="8">
        <v>94484777</v>
      </c>
      <c r="D337" s="8" t="s">
        <v>16</v>
      </c>
      <c r="E337" s="8" t="s">
        <v>21</v>
      </c>
      <c r="F337" s="8">
        <v>2.3293999999999999E-2</v>
      </c>
      <c r="G337" s="8">
        <v>2.7975099999999999E-2</v>
      </c>
      <c r="H337" s="8">
        <v>5.0557600000000003E-3</v>
      </c>
      <c r="I337" s="9">
        <v>3.2999999999999998E-8</v>
      </c>
      <c r="J337" s="8" t="s">
        <v>647</v>
      </c>
      <c r="K337" s="8" t="s">
        <v>40</v>
      </c>
      <c r="L337" s="8">
        <v>4</v>
      </c>
      <c r="M337" s="8" t="str">
        <f>VLOOKUP(A337,[1]FFQ_QT_PCA_sig143_1bp_GENEannot!$1:$1048576,46,FALSE)</f>
        <v>TSG1</v>
      </c>
      <c r="N337" s="8">
        <f>VLOOKUP(A337,[1]FFQ_QT_PCA_sig143_1bp_GENEannot!$1:$1048576,34,FALSE)</f>
        <v>0</v>
      </c>
      <c r="O337" s="10"/>
    </row>
    <row r="338" spans="1:15" x14ac:dyDescent="0.3">
      <c r="A338" s="7" t="s">
        <v>648</v>
      </c>
      <c r="B338" s="8">
        <v>6</v>
      </c>
      <c r="C338" s="8">
        <v>97433617</v>
      </c>
      <c r="D338" s="8" t="s">
        <v>24</v>
      </c>
      <c r="E338" s="8" t="s">
        <v>25</v>
      </c>
      <c r="F338" s="8">
        <v>4.5157000000000003E-2</v>
      </c>
      <c r="G338" s="8">
        <v>-3.02026E-2</v>
      </c>
      <c r="H338" s="8">
        <v>5.2243699999999999E-3</v>
      </c>
      <c r="I338" s="9">
        <v>1.4999999999999999E-8</v>
      </c>
      <c r="J338" s="8" t="s">
        <v>29</v>
      </c>
      <c r="K338" s="8" t="s">
        <v>40</v>
      </c>
      <c r="L338" s="8">
        <v>2</v>
      </c>
      <c r="M338" s="8" t="str">
        <f>VLOOKUP(A338,[1]FFQ_QT_PCA_sig143_1bp_GENEannot!$1:$1048576,46,FALSE)</f>
        <v>KLHL32</v>
      </c>
      <c r="N338" s="8">
        <f>VLOOKUP(A338,[1]FFQ_QT_PCA_sig143_1bp_GENEannot!$1:$1048576,34,FALSE)</f>
        <v>0</v>
      </c>
      <c r="O338" s="10"/>
    </row>
    <row r="339" spans="1:15" ht="331.2" x14ac:dyDescent="0.3">
      <c r="A339" s="7" t="s">
        <v>649</v>
      </c>
      <c r="B339" s="8">
        <v>6</v>
      </c>
      <c r="C339" s="8">
        <v>98328592</v>
      </c>
      <c r="D339" s="8" t="s">
        <v>21</v>
      </c>
      <c r="E339" s="8" t="s">
        <v>650</v>
      </c>
      <c r="F339" s="8">
        <v>0.44658599999999998</v>
      </c>
      <c r="G339" s="8">
        <v>-1.8734299999999999E-2</v>
      </c>
      <c r="H339" s="8">
        <v>2.1361800000000001E-3</v>
      </c>
      <c r="I339" s="9">
        <v>2.5000000000000002E-18</v>
      </c>
      <c r="J339" s="8" t="s">
        <v>468</v>
      </c>
      <c r="K339" s="8"/>
      <c r="L339" s="8">
        <v>38</v>
      </c>
      <c r="M339" s="8" t="str">
        <f>VLOOKUP(A339,[1]FFQ_QT_PCA_sig143_1bp_GENEannot!$1:$1048576,46,FALSE)</f>
        <v>MIR2113</v>
      </c>
      <c r="N339" s="8">
        <f>VLOOKUP(A339,[1]FFQ_QT_PCA_sig143_1bp_GENEannot!$1:$1048576,34,FALSE)</f>
        <v>143814</v>
      </c>
      <c r="O339" s="10" t="s">
        <v>651</v>
      </c>
    </row>
    <row r="340" spans="1:15" x14ac:dyDescent="0.3">
      <c r="A340" s="7" t="s">
        <v>652</v>
      </c>
      <c r="B340" s="8">
        <v>6</v>
      </c>
      <c r="C340" s="8">
        <v>100826916</v>
      </c>
      <c r="D340" s="8" t="s">
        <v>21</v>
      </c>
      <c r="E340" s="8" t="s">
        <v>24</v>
      </c>
      <c r="F340" s="8">
        <v>0.22808400000000001</v>
      </c>
      <c r="G340" s="8">
        <v>1.38543999999999E-2</v>
      </c>
      <c r="H340" s="8">
        <v>2.4901400000000001E-3</v>
      </c>
      <c r="I340" s="9">
        <v>2.2999999999999902E-8</v>
      </c>
      <c r="J340" s="8" t="s">
        <v>103</v>
      </c>
      <c r="K340" s="8"/>
      <c r="L340" s="8">
        <v>11</v>
      </c>
      <c r="M340" s="8" t="str">
        <f>VLOOKUP(A340,[1]FFQ_QT_PCA_sig143_1bp_GENEannot!$1:$1048576,46,FALSE)</f>
        <v>SIM1</v>
      </c>
      <c r="N340" s="8">
        <f>VLOOKUP(A340,[1]FFQ_QT_PCA_sig143_1bp_GENEannot!$1:$1048576,34,FALSE)</f>
        <v>9833</v>
      </c>
      <c r="O340" s="10"/>
    </row>
    <row r="341" spans="1:15" x14ac:dyDescent="0.3">
      <c r="A341" s="7" t="s">
        <v>653</v>
      </c>
      <c r="B341" s="8">
        <v>6</v>
      </c>
      <c r="C341" s="8">
        <v>104011501</v>
      </c>
      <c r="D341" s="8" t="s">
        <v>24</v>
      </c>
      <c r="E341" s="8" t="s">
        <v>235</v>
      </c>
      <c r="F341" s="8">
        <v>0.39968100000000001</v>
      </c>
      <c r="G341" s="8">
        <v>1.6195999999999999E-2</v>
      </c>
      <c r="H341" s="8">
        <v>2.1351600000000001E-3</v>
      </c>
      <c r="I341" s="9">
        <v>2.5000000000000001E-14</v>
      </c>
      <c r="J341" s="8" t="s">
        <v>52</v>
      </c>
      <c r="K341" s="8"/>
      <c r="L341" s="8">
        <v>63</v>
      </c>
      <c r="M341" s="8" t="str">
        <f>VLOOKUP(A341,[1]FFQ_QT_PCA_sig143_1bp_GENEannot!$1:$1048576,46,FALSE)</f>
        <v>HACE1</v>
      </c>
      <c r="N341" s="8">
        <f>VLOOKUP(A341,[1]FFQ_QT_PCA_sig143_1bp_GENEannot!$1:$1048576,34,FALSE)</f>
        <v>1164466</v>
      </c>
      <c r="O341" s="10"/>
    </row>
    <row r="342" spans="1:15" ht="28.8" x14ac:dyDescent="0.3">
      <c r="A342" s="7" t="s">
        <v>654</v>
      </c>
      <c r="B342" s="8">
        <v>6</v>
      </c>
      <c r="C342" s="8">
        <v>105358192</v>
      </c>
      <c r="D342" s="8" t="s">
        <v>21</v>
      </c>
      <c r="E342" s="8" t="s">
        <v>16</v>
      </c>
      <c r="F342" s="8">
        <v>0.36834600000000001</v>
      </c>
      <c r="G342" s="8">
        <v>1.29903E-2</v>
      </c>
      <c r="H342" s="8">
        <v>2.1594399999999999E-3</v>
      </c>
      <c r="I342" s="9">
        <v>2.0999999999999899E-9</v>
      </c>
      <c r="J342" s="8" t="s">
        <v>329</v>
      </c>
      <c r="K342" s="8"/>
      <c r="L342" s="8">
        <v>7</v>
      </c>
      <c r="M342" s="8" t="str">
        <f>VLOOKUP(A342,[1]FFQ_QT_PCA_sig143_1bp_GENEannot!$1:$1048576,46,FALSE)</f>
        <v>LINC00577</v>
      </c>
      <c r="N342" s="8">
        <f>VLOOKUP(A342,[1]FFQ_QT_PCA_sig143_1bp_GENEannot!$1:$1048576,34,FALSE)</f>
        <v>25976</v>
      </c>
      <c r="O342" s="10" t="s">
        <v>655</v>
      </c>
    </row>
    <row r="343" spans="1:15" x14ac:dyDescent="0.3">
      <c r="A343" s="7" t="s">
        <v>656</v>
      </c>
      <c r="B343" s="8">
        <v>6</v>
      </c>
      <c r="C343" s="8">
        <v>108983527</v>
      </c>
      <c r="D343" s="8" t="s">
        <v>24</v>
      </c>
      <c r="E343" s="8" t="s">
        <v>25</v>
      </c>
      <c r="F343" s="8">
        <v>0.71100699999999994</v>
      </c>
      <c r="G343" s="8">
        <v>-1.28985E-2</v>
      </c>
      <c r="H343" s="8">
        <v>2.31613E-3</v>
      </c>
      <c r="I343" s="9">
        <v>1.7999999999999999E-8</v>
      </c>
      <c r="J343" s="8" t="s">
        <v>117</v>
      </c>
      <c r="K343" s="8"/>
      <c r="L343" s="8">
        <v>50</v>
      </c>
      <c r="M343" s="8" t="str">
        <f>VLOOKUP(A343,[1]FFQ_QT_PCA_sig143_1bp_GENEannot!$1:$1048576,46,FALSE)</f>
        <v>FOXO3</v>
      </c>
      <c r="N343" s="8">
        <f>VLOOKUP(A343,[1]FFQ_QT_PCA_sig143_1bp_GENEannot!$1:$1048576,34,FALSE)</f>
        <v>0</v>
      </c>
      <c r="O343" s="10" t="s">
        <v>657</v>
      </c>
    </row>
    <row r="344" spans="1:15" x14ac:dyDescent="0.3">
      <c r="A344" s="7" t="s">
        <v>658</v>
      </c>
      <c r="B344" s="8">
        <v>6</v>
      </c>
      <c r="C344" s="8">
        <v>116312893</v>
      </c>
      <c r="D344" s="8" t="s">
        <v>16</v>
      </c>
      <c r="E344" s="8" t="s">
        <v>25</v>
      </c>
      <c r="F344" s="8">
        <v>0.36813400000000002</v>
      </c>
      <c r="G344" s="8">
        <v>1.33444999999999E-2</v>
      </c>
      <c r="H344" s="8">
        <v>2.1865700000000001E-3</v>
      </c>
      <c r="I344" s="9">
        <v>8.9000000000000003E-10</v>
      </c>
      <c r="J344" s="8" t="s">
        <v>468</v>
      </c>
      <c r="K344" s="8"/>
      <c r="L344" s="8">
        <v>50</v>
      </c>
      <c r="M344" s="8" t="str">
        <f>VLOOKUP(A344,[1]FFQ_QT_PCA_sig143_1bp_GENEannot!$1:$1048576,46,FALSE)</f>
        <v>FRK</v>
      </c>
      <c r="N344" s="8">
        <f>VLOOKUP(A344,[1]FFQ_QT_PCA_sig143_1bp_GENEannot!$1:$1048576,34,FALSE)</f>
        <v>0</v>
      </c>
      <c r="O344" s="10"/>
    </row>
    <row r="345" spans="1:15" x14ac:dyDescent="0.3">
      <c r="A345" s="7" t="s">
        <v>659</v>
      </c>
      <c r="B345" s="8">
        <v>6</v>
      </c>
      <c r="C345" s="8">
        <v>126953006</v>
      </c>
      <c r="D345" s="8" t="s">
        <v>660</v>
      </c>
      <c r="E345" s="8" t="s">
        <v>21</v>
      </c>
      <c r="F345" s="8">
        <v>0.25401099999999999</v>
      </c>
      <c r="G345" s="8">
        <v>-1.41269E-2</v>
      </c>
      <c r="H345" s="8">
        <v>2.4034199999999999E-3</v>
      </c>
      <c r="I345" s="9">
        <v>5.7999999999999998E-9</v>
      </c>
      <c r="J345" s="8" t="s">
        <v>52</v>
      </c>
      <c r="K345" s="8"/>
      <c r="L345" s="8">
        <v>16</v>
      </c>
      <c r="M345" s="8" t="str">
        <f>VLOOKUP(A345,[1]FFQ_QT_PCA_sig143_1bp_GENEannot!$1:$1048576,46,FALSE)</f>
        <v>AK127472</v>
      </c>
      <c r="N345" s="8">
        <f>VLOOKUP(A345,[1]FFQ_QT_PCA_sig143_1bp_GENEannot!$1:$1048576,34,FALSE)</f>
        <v>0</v>
      </c>
      <c r="O345" s="10"/>
    </row>
    <row r="346" spans="1:15" ht="43.2" x14ac:dyDescent="0.3">
      <c r="A346" s="7" t="s">
        <v>661</v>
      </c>
      <c r="B346" s="8">
        <v>6</v>
      </c>
      <c r="C346" s="8">
        <v>129208150</v>
      </c>
      <c r="D346" s="8" t="s">
        <v>24</v>
      </c>
      <c r="E346" s="8" t="s">
        <v>25</v>
      </c>
      <c r="F346" s="8">
        <v>9.9267999999999995E-2</v>
      </c>
      <c r="G346" s="8">
        <v>2.0931999999999999E-2</v>
      </c>
      <c r="H346" s="8">
        <v>3.7331700000000001E-3</v>
      </c>
      <c r="I346" s="9">
        <v>1.4999999999999999E-8</v>
      </c>
      <c r="J346" s="8" t="s">
        <v>479</v>
      </c>
      <c r="K346" s="8" t="s">
        <v>40</v>
      </c>
      <c r="L346" s="8">
        <v>103</v>
      </c>
      <c r="M346" s="8" t="str">
        <f>VLOOKUP(A346,[1]FFQ_QT_PCA_sig143_1bp_GENEannot!$1:$1048576,46,FALSE)</f>
        <v>LAMA2</v>
      </c>
      <c r="N346" s="8">
        <f>VLOOKUP(A346,[1]FFQ_QT_PCA_sig143_1bp_GENEannot!$1:$1048576,34,FALSE)</f>
        <v>0</v>
      </c>
      <c r="O346" s="10" t="s">
        <v>662</v>
      </c>
    </row>
    <row r="347" spans="1:15" ht="28.8" x14ac:dyDescent="0.3">
      <c r="A347" s="7" t="s">
        <v>663</v>
      </c>
      <c r="B347" s="8">
        <v>6</v>
      </c>
      <c r="C347" s="8">
        <v>137244957</v>
      </c>
      <c r="D347" s="8" t="s">
        <v>24</v>
      </c>
      <c r="E347" s="8" t="s">
        <v>21</v>
      </c>
      <c r="F347" s="8">
        <v>8.3280000000000003E-3</v>
      </c>
      <c r="G347" s="8">
        <v>-5.7355299999999998E-2</v>
      </c>
      <c r="H347" s="8">
        <v>8.7636299999999997E-3</v>
      </c>
      <c r="I347" s="9">
        <v>4.1999999999999997E-11</v>
      </c>
      <c r="J347" s="8" t="s">
        <v>465</v>
      </c>
      <c r="K347" s="8"/>
      <c r="L347" s="8">
        <v>3</v>
      </c>
      <c r="M347" s="8" t="str">
        <f>VLOOKUP(A347,[1]FFQ_QT_PCA_sig143_1bp_GENEannot!$1:$1048576,46,FALSE)</f>
        <v>SLC35D3</v>
      </c>
      <c r="N347" s="8">
        <f>VLOOKUP(A347,[1]FFQ_QT_PCA_sig143_1bp_GENEannot!$1:$1048576,34,FALSE)</f>
        <v>0</v>
      </c>
      <c r="O347" s="10" t="s">
        <v>664</v>
      </c>
    </row>
    <row r="348" spans="1:15" x14ac:dyDescent="0.3">
      <c r="A348" s="7" t="s">
        <v>665</v>
      </c>
      <c r="B348" s="8">
        <v>6</v>
      </c>
      <c r="C348" s="8">
        <v>140296625</v>
      </c>
      <c r="D348" s="8" t="s">
        <v>16</v>
      </c>
      <c r="E348" s="8" t="s">
        <v>21</v>
      </c>
      <c r="F348" s="8">
        <v>0.44099499999999903</v>
      </c>
      <c r="G348" s="8">
        <v>-1.24282E-2</v>
      </c>
      <c r="H348" s="8">
        <v>2.1374900000000001E-3</v>
      </c>
      <c r="I348" s="9">
        <v>6.2000000000000001E-9</v>
      </c>
      <c r="J348" s="8" t="s">
        <v>94</v>
      </c>
      <c r="K348" s="8"/>
      <c r="L348" s="8">
        <v>23</v>
      </c>
      <c r="M348" s="8" t="str">
        <f>VLOOKUP(A348,[1]FFQ_QT_PCA_sig143_1bp_GENEannot!$1:$1048576,46,FALSE)</f>
        <v>BC038188</v>
      </c>
      <c r="N348" s="8">
        <f>VLOOKUP(A348,[1]FFQ_QT_PCA_sig143_1bp_GENEannot!$1:$1048576,34,FALSE)</f>
        <v>841</v>
      </c>
      <c r="O348" s="10"/>
    </row>
    <row r="349" spans="1:15" ht="28.8" x14ac:dyDescent="0.3">
      <c r="A349" s="7" t="s">
        <v>666</v>
      </c>
      <c r="B349" s="8">
        <v>6</v>
      </c>
      <c r="C349" s="8">
        <v>142173937</v>
      </c>
      <c r="D349" s="8" t="s">
        <v>21</v>
      </c>
      <c r="E349" s="8" t="s">
        <v>535</v>
      </c>
      <c r="F349" s="8">
        <v>0.41859200000000002</v>
      </c>
      <c r="G349" s="8">
        <v>-8.6755900000000004E-3</v>
      </c>
      <c r="H349" s="8">
        <v>1.5144799999999999E-3</v>
      </c>
      <c r="I349" s="9">
        <v>1.0999999999999999E-8</v>
      </c>
      <c r="J349" s="8" t="s">
        <v>465</v>
      </c>
      <c r="K349" s="8"/>
      <c r="L349" s="8">
        <v>26</v>
      </c>
      <c r="M349" s="8" t="str">
        <f>VLOOKUP(A349,[1]FFQ_QT_PCA_sig143_1bp_GENEannot!$1:$1048576,46,FALSE)</f>
        <v>AK097143</v>
      </c>
      <c r="N349" s="8">
        <f>VLOOKUP(A349,[1]FFQ_QT_PCA_sig143_1bp_GENEannot!$1:$1048576,34,FALSE)</f>
        <v>0</v>
      </c>
      <c r="O349" s="10" t="s">
        <v>667</v>
      </c>
    </row>
    <row r="350" spans="1:15" x14ac:dyDescent="0.3">
      <c r="A350" s="7" t="s">
        <v>668</v>
      </c>
      <c r="B350" s="8">
        <v>6</v>
      </c>
      <c r="C350" s="8">
        <v>153364643</v>
      </c>
      <c r="D350" s="8" t="s">
        <v>21</v>
      </c>
      <c r="E350" s="8" t="s">
        <v>25</v>
      </c>
      <c r="F350" s="8">
        <v>0.28171499999999999</v>
      </c>
      <c r="G350" s="8">
        <v>1.3610199999999999E-2</v>
      </c>
      <c r="H350" s="8">
        <v>2.34403E-3</v>
      </c>
      <c r="I350" s="9">
        <v>5.4999999999999996E-9</v>
      </c>
      <c r="J350" s="8" t="s">
        <v>279</v>
      </c>
      <c r="K350" s="8"/>
      <c r="L350" s="8">
        <v>89</v>
      </c>
      <c r="M350" s="8" t="str">
        <f>VLOOKUP(A350,[1]FFQ_QT_PCA_sig143_1bp_GENEannot!$1:$1048576,46,FALSE)</f>
        <v>RGS17</v>
      </c>
      <c r="N350" s="8">
        <f>VLOOKUP(A350,[1]FFQ_QT_PCA_sig143_1bp_GENEannot!$1:$1048576,34,FALSE)</f>
        <v>0</v>
      </c>
      <c r="O350" s="10"/>
    </row>
    <row r="351" spans="1:15" ht="28.8" x14ac:dyDescent="0.3">
      <c r="A351" s="7" t="s">
        <v>669</v>
      </c>
      <c r="B351" s="8">
        <v>6</v>
      </c>
      <c r="C351" s="8">
        <v>155847549</v>
      </c>
      <c r="D351" s="8" t="s">
        <v>25</v>
      </c>
      <c r="E351" s="8" t="s">
        <v>24</v>
      </c>
      <c r="F351" s="8">
        <v>0.449039999999999</v>
      </c>
      <c r="G351" s="8">
        <v>-1.6263900000000001E-2</v>
      </c>
      <c r="H351" s="8">
        <v>2.1177600000000002E-3</v>
      </c>
      <c r="I351" s="9">
        <v>1.4999999999999999E-14</v>
      </c>
      <c r="J351" s="8" t="s">
        <v>203</v>
      </c>
      <c r="K351" s="8"/>
      <c r="L351" s="8">
        <v>5</v>
      </c>
      <c r="M351" s="8" t="str">
        <f>VLOOKUP(A351,[1]FFQ_QT_PCA_sig143_1bp_GENEannot!$1:$1048576,46,FALSE)</f>
        <v>NOX3</v>
      </c>
      <c r="N351" s="8">
        <f>VLOOKUP(A351,[1]FFQ_QT_PCA_sig143_1bp_GENEannot!$1:$1048576,34,FALSE)</f>
        <v>70513</v>
      </c>
      <c r="O351" s="10" t="s">
        <v>670</v>
      </c>
    </row>
    <row r="352" spans="1:15" x14ac:dyDescent="0.3">
      <c r="A352" s="7" t="s">
        <v>671</v>
      </c>
      <c r="B352" s="8">
        <v>6</v>
      </c>
      <c r="C352" s="8">
        <v>160997118</v>
      </c>
      <c r="D352" s="8" t="s">
        <v>16</v>
      </c>
      <c r="E352" s="8" t="s">
        <v>25</v>
      </c>
      <c r="F352" s="8">
        <v>7.9392999999999894E-2</v>
      </c>
      <c r="G352" s="8">
        <v>-1.6384799999999901E-2</v>
      </c>
      <c r="H352" s="8">
        <v>2.84367E-3</v>
      </c>
      <c r="I352" s="9">
        <v>7.4999999999999993E-9</v>
      </c>
      <c r="J352" s="8" t="s">
        <v>58</v>
      </c>
      <c r="K352" s="8"/>
      <c r="L352" s="8">
        <v>5</v>
      </c>
      <c r="M352" s="8" t="str">
        <f>VLOOKUP(A352,[1]FFQ_QT_PCA_sig143_1bp_GENEannot!$1:$1048576,46,FALSE)</f>
        <v>LPA</v>
      </c>
      <c r="N352" s="8">
        <f>VLOOKUP(A352,[1]FFQ_QT_PCA_sig143_1bp_GENEannot!$1:$1048576,34,FALSE)</f>
        <v>0</v>
      </c>
      <c r="O352" s="10"/>
    </row>
    <row r="353" spans="1:15" x14ac:dyDescent="0.3">
      <c r="A353" s="7" t="s">
        <v>672</v>
      </c>
      <c r="B353" s="8">
        <v>6</v>
      </c>
      <c r="C353" s="8">
        <v>162323568</v>
      </c>
      <c r="D353" s="8" t="s">
        <v>16</v>
      </c>
      <c r="E353" s="8" t="s">
        <v>673</v>
      </c>
      <c r="F353" s="8">
        <v>4.2370999999999999E-2</v>
      </c>
      <c r="G353" s="8">
        <v>4.5596900000000003E-2</v>
      </c>
      <c r="H353" s="8">
        <v>8.3329400000000005E-3</v>
      </c>
      <c r="I353" s="9">
        <v>4.3000000000000001E-8</v>
      </c>
      <c r="J353" s="8" t="s">
        <v>674</v>
      </c>
      <c r="K353" s="8" t="s">
        <v>40</v>
      </c>
      <c r="L353" s="8">
        <v>5</v>
      </c>
      <c r="M353" s="8" t="str">
        <f>VLOOKUP(A353,[1]FFQ_QT_PCA_sig143_1bp_GENEannot!$1:$1048576,46,FALSE)</f>
        <v>PARK2</v>
      </c>
      <c r="N353" s="8">
        <f>VLOOKUP(A353,[1]FFQ_QT_PCA_sig143_1bp_GENEannot!$1:$1048576,34,FALSE)</f>
        <v>0</v>
      </c>
      <c r="O353" s="10"/>
    </row>
    <row r="354" spans="1:15" x14ac:dyDescent="0.3">
      <c r="A354" s="7" t="s">
        <v>675</v>
      </c>
      <c r="B354" s="8">
        <v>6</v>
      </c>
      <c r="C354" s="8">
        <v>163910456</v>
      </c>
      <c r="D354" s="8" t="s">
        <v>676</v>
      </c>
      <c r="E354" s="8" t="s">
        <v>24</v>
      </c>
      <c r="F354" s="8">
        <v>0.73860400000000004</v>
      </c>
      <c r="G354" s="8">
        <v>2.9792099999999998E-2</v>
      </c>
      <c r="H354" s="8">
        <v>5.3278400000000004E-3</v>
      </c>
      <c r="I354" s="9">
        <v>2.4999999999999999E-8</v>
      </c>
      <c r="J354" s="8" t="s">
        <v>65</v>
      </c>
      <c r="K354" s="8" t="s">
        <v>40</v>
      </c>
      <c r="L354" s="8">
        <v>50</v>
      </c>
      <c r="M354" s="8" t="str">
        <f>VLOOKUP(A354,[1]FFQ_QT_PCA_sig143_1bp_GENEannot!$1:$1048576,46,FALSE)</f>
        <v>QKI</v>
      </c>
      <c r="N354" s="8">
        <f>VLOOKUP(A354,[1]FFQ_QT_PCA_sig143_1bp_GENEannot!$1:$1048576,34,FALSE)</f>
        <v>0</v>
      </c>
      <c r="O354" s="10"/>
    </row>
    <row r="355" spans="1:15" ht="187.2" x14ac:dyDescent="0.3">
      <c r="A355" s="7" t="s">
        <v>677</v>
      </c>
      <c r="B355" s="8">
        <v>7</v>
      </c>
      <c r="C355" s="8">
        <v>1914997</v>
      </c>
      <c r="D355" s="8" t="s">
        <v>21</v>
      </c>
      <c r="E355" s="8" t="s">
        <v>24</v>
      </c>
      <c r="F355" s="8">
        <v>0.18146899999999999</v>
      </c>
      <c r="G355" s="8">
        <v>-2.6302199999999901E-2</v>
      </c>
      <c r="H355" s="8">
        <v>2.8452999999999998E-3</v>
      </c>
      <c r="I355" s="9">
        <v>2.3999999999999999E-20</v>
      </c>
      <c r="J355" s="8" t="s">
        <v>199</v>
      </c>
      <c r="K355" s="8"/>
      <c r="L355" s="8">
        <v>12</v>
      </c>
      <c r="M355" s="8" t="str">
        <f>VLOOKUP(A355,[1]FFQ_QT_PCA_sig143_1bp_GENEannot!$1:$1048576,46,FALSE)</f>
        <v>MAD1L1</v>
      </c>
      <c r="N355" s="8">
        <f>VLOOKUP(A355,[1]FFQ_QT_PCA_sig143_1bp_GENEannot!$1:$1048576,34,FALSE)</f>
        <v>0</v>
      </c>
      <c r="O355" s="10" t="s">
        <v>678</v>
      </c>
    </row>
    <row r="356" spans="1:15" x14ac:dyDescent="0.3">
      <c r="A356" s="7" t="s">
        <v>679</v>
      </c>
      <c r="B356" s="8">
        <v>7</v>
      </c>
      <c r="C356" s="8">
        <v>2562363</v>
      </c>
      <c r="D356" s="8" t="s">
        <v>21</v>
      </c>
      <c r="E356" s="8" t="s">
        <v>16</v>
      </c>
      <c r="F356" s="8">
        <v>5.901E-3</v>
      </c>
      <c r="G356" s="8">
        <v>-8.2006099999999998E-2</v>
      </c>
      <c r="H356" s="8">
        <v>1.47061E-2</v>
      </c>
      <c r="I356" s="9">
        <v>2.7E-8</v>
      </c>
      <c r="J356" s="8" t="s">
        <v>499</v>
      </c>
      <c r="K356" s="8" t="s">
        <v>40</v>
      </c>
      <c r="L356" s="8">
        <v>2</v>
      </c>
      <c r="M356" s="8" t="str">
        <f>VLOOKUP(A356,[1]FFQ_QT_PCA_sig143_1bp_GENEannot!$1:$1048576,46,FALSE)</f>
        <v>LFNG</v>
      </c>
      <c r="N356" s="8">
        <f>VLOOKUP(A356,[1]FFQ_QT_PCA_sig143_1bp_GENEannot!$1:$1048576,34,FALSE)</f>
        <v>0</v>
      </c>
      <c r="O356" s="10"/>
    </row>
    <row r="357" spans="1:15" x14ac:dyDescent="0.3">
      <c r="A357" s="7" t="s">
        <v>680</v>
      </c>
      <c r="B357" s="8">
        <v>7</v>
      </c>
      <c r="C357" s="8">
        <v>3601640</v>
      </c>
      <c r="D357" s="8" t="s">
        <v>25</v>
      </c>
      <c r="E357" s="8" t="s">
        <v>16</v>
      </c>
      <c r="F357" s="8">
        <v>0.39121600000000001</v>
      </c>
      <c r="G357" s="8">
        <v>1.44372999999999E-2</v>
      </c>
      <c r="H357" s="8">
        <v>2.1625199999999998E-3</v>
      </c>
      <c r="I357" s="9">
        <v>2.89999999999999E-11</v>
      </c>
      <c r="J357" s="8" t="s">
        <v>203</v>
      </c>
      <c r="K357" s="8"/>
      <c r="L357" s="8">
        <v>38</v>
      </c>
      <c r="M357" s="8" t="str">
        <f>VLOOKUP(A357,[1]FFQ_QT_PCA_sig143_1bp_GENEannot!$1:$1048576,46,FALSE)</f>
        <v>SDK1</v>
      </c>
      <c r="N357" s="8">
        <f>VLOOKUP(A357,[1]FFQ_QT_PCA_sig143_1bp_GENEannot!$1:$1048576,34,FALSE)</f>
        <v>0</v>
      </c>
      <c r="O357" s="10" t="s">
        <v>681</v>
      </c>
    </row>
    <row r="358" spans="1:15" x14ac:dyDescent="0.3">
      <c r="A358" s="7" t="s">
        <v>682</v>
      </c>
      <c r="B358" s="8">
        <v>7</v>
      </c>
      <c r="C358" s="8">
        <v>4540687</v>
      </c>
      <c r="D358" s="8" t="s">
        <v>25</v>
      </c>
      <c r="E358" s="8" t="s">
        <v>21</v>
      </c>
      <c r="F358" s="8">
        <v>0.62461199999999995</v>
      </c>
      <c r="G358" s="8">
        <v>1.21186E-2</v>
      </c>
      <c r="H358" s="8">
        <v>2.1961799999999998E-3</v>
      </c>
      <c r="I358" s="9">
        <v>2.7999999999999999E-8</v>
      </c>
      <c r="J358" s="8" t="s">
        <v>125</v>
      </c>
      <c r="K358" s="8" t="s">
        <v>40</v>
      </c>
      <c r="L358" s="8">
        <v>15</v>
      </c>
      <c r="M358" s="8" t="str">
        <f>VLOOKUP(A358,[1]FFQ_QT_PCA_sig143_1bp_GENEannot!$1:$1048576,46,FALSE)</f>
        <v>FOXK1</v>
      </c>
      <c r="N358" s="8">
        <f>VLOOKUP(A358,[1]FFQ_QT_PCA_sig143_1bp_GENEannot!$1:$1048576,34,FALSE)</f>
        <v>142700</v>
      </c>
      <c r="O358" s="10"/>
    </row>
    <row r="359" spans="1:15" ht="28.8" x14ac:dyDescent="0.3">
      <c r="A359" s="7" t="s">
        <v>683</v>
      </c>
      <c r="B359" s="8">
        <v>7</v>
      </c>
      <c r="C359" s="8">
        <v>8110475</v>
      </c>
      <c r="D359" s="8" t="s">
        <v>21</v>
      </c>
      <c r="E359" s="8" t="s">
        <v>16</v>
      </c>
      <c r="F359" s="8">
        <v>0.55220199999999997</v>
      </c>
      <c r="G359" s="8">
        <v>1.3340100000000001E-2</v>
      </c>
      <c r="H359" s="8">
        <v>2.3230500000000001E-3</v>
      </c>
      <c r="I359" s="9">
        <v>1.2E-8</v>
      </c>
      <c r="J359" s="8" t="s">
        <v>340</v>
      </c>
      <c r="K359" s="8"/>
      <c r="L359" s="8">
        <v>33</v>
      </c>
      <c r="M359" s="8" t="str">
        <f>VLOOKUP(A359,[1]FFQ_QT_PCA_sig143_1bp_GENEannot!$1:$1048576,46,FALSE)</f>
        <v>GLCCI1</v>
      </c>
      <c r="N359" s="8">
        <f>VLOOKUP(A359,[1]FFQ_QT_PCA_sig143_1bp_GENEannot!$1:$1048576,34,FALSE)</f>
        <v>0</v>
      </c>
      <c r="O359" s="10" t="s">
        <v>684</v>
      </c>
    </row>
    <row r="360" spans="1:15" x14ac:dyDescent="0.3">
      <c r="A360" s="7" t="s">
        <v>685</v>
      </c>
      <c r="B360" s="8">
        <v>7</v>
      </c>
      <c r="C360" s="8">
        <v>11500372</v>
      </c>
      <c r="D360" s="8" t="s">
        <v>24</v>
      </c>
      <c r="E360" s="8" t="s">
        <v>25</v>
      </c>
      <c r="F360" s="8">
        <v>5.9566999999999898E-2</v>
      </c>
      <c r="G360" s="8">
        <v>2.6180200000000001E-2</v>
      </c>
      <c r="H360" s="8">
        <v>4.7926100000000001E-3</v>
      </c>
      <c r="I360" s="9">
        <v>4.6999999999999997E-8</v>
      </c>
      <c r="J360" s="8" t="s">
        <v>183</v>
      </c>
      <c r="K360" s="8" t="s">
        <v>40</v>
      </c>
      <c r="L360" s="8">
        <v>6</v>
      </c>
      <c r="M360" s="8" t="str">
        <f>VLOOKUP(A360,[1]FFQ_QT_PCA_sig143_1bp_GENEannot!$1:$1048576,46,FALSE)</f>
        <v>THSD7A</v>
      </c>
      <c r="N360" s="8">
        <f>VLOOKUP(A360,[1]FFQ_QT_PCA_sig143_1bp_GENEannot!$1:$1048576,34,FALSE)</f>
        <v>0</v>
      </c>
      <c r="O360" s="10"/>
    </row>
    <row r="361" spans="1:15" x14ac:dyDescent="0.3">
      <c r="A361" s="7" t="s">
        <v>686</v>
      </c>
      <c r="B361" s="8">
        <v>7</v>
      </c>
      <c r="C361" s="8">
        <v>14198845</v>
      </c>
      <c r="D361" s="8" t="s">
        <v>25</v>
      </c>
      <c r="E361" s="8" t="s">
        <v>21</v>
      </c>
      <c r="F361" s="8">
        <v>0.81542199999999998</v>
      </c>
      <c r="G361" s="8">
        <v>1.5431E-2</v>
      </c>
      <c r="H361" s="8">
        <v>2.74318E-3</v>
      </c>
      <c r="I361" s="9">
        <v>1.8999999999999899E-8</v>
      </c>
      <c r="J361" s="8" t="s">
        <v>203</v>
      </c>
      <c r="K361" s="8" t="s">
        <v>40</v>
      </c>
      <c r="L361" s="8">
        <v>4</v>
      </c>
      <c r="M361" s="8" t="str">
        <f>VLOOKUP(A361,[1]FFQ_QT_PCA_sig143_1bp_GENEannot!$1:$1048576,46,FALSE)</f>
        <v>DGKB</v>
      </c>
      <c r="N361" s="8">
        <f>VLOOKUP(A361,[1]FFQ_QT_PCA_sig143_1bp_GENEannot!$1:$1048576,34,FALSE)</f>
        <v>0</v>
      </c>
      <c r="O361" s="10"/>
    </row>
    <row r="362" spans="1:15" ht="172.8" x14ac:dyDescent="0.3">
      <c r="A362" s="7" t="s">
        <v>687</v>
      </c>
      <c r="B362" s="8">
        <v>7</v>
      </c>
      <c r="C362" s="8">
        <v>17284577</v>
      </c>
      <c r="D362" s="8" t="s">
        <v>25</v>
      </c>
      <c r="E362" s="8" t="s">
        <v>24</v>
      </c>
      <c r="F362" s="8">
        <v>0.63248300000000002</v>
      </c>
      <c r="G362" s="8">
        <v>-5.6879099999999898E-2</v>
      </c>
      <c r="H362" s="8">
        <v>2.1771099999999999E-3</v>
      </c>
      <c r="I362" s="9">
        <v>1.0999999999999901E-150</v>
      </c>
      <c r="J362" s="8" t="s">
        <v>117</v>
      </c>
      <c r="K362" s="8"/>
      <c r="L362" s="8">
        <v>1</v>
      </c>
      <c r="M362" s="8" t="str">
        <f>VLOOKUP(A362,[1]FFQ_QT_PCA_sig143_1bp_GENEannot!$1:$1048576,46,FALSE)</f>
        <v>AHR</v>
      </c>
      <c r="N362" s="8">
        <f>VLOOKUP(A362,[1]FFQ_QT_PCA_sig143_1bp_GENEannot!$1:$1048576,34,FALSE)</f>
        <v>53698</v>
      </c>
      <c r="O362" s="10" t="s">
        <v>688</v>
      </c>
    </row>
    <row r="363" spans="1:15" x14ac:dyDescent="0.3">
      <c r="A363" s="7" t="s">
        <v>689</v>
      </c>
      <c r="B363" s="8">
        <v>7</v>
      </c>
      <c r="C363" s="8">
        <v>18260881</v>
      </c>
      <c r="D363" s="8" t="s">
        <v>21</v>
      </c>
      <c r="E363" s="8" t="s">
        <v>16</v>
      </c>
      <c r="F363" s="8">
        <v>0.72911400000000004</v>
      </c>
      <c r="G363" s="8">
        <v>-1.43143E-2</v>
      </c>
      <c r="H363" s="8">
        <v>2.5758000000000001E-3</v>
      </c>
      <c r="I363" s="9">
        <v>2.4E-8</v>
      </c>
      <c r="J363" s="8" t="s">
        <v>690</v>
      </c>
      <c r="K363" s="8"/>
      <c r="L363" s="8">
        <v>69</v>
      </c>
      <c r="M363" s="8" t="str">
        <f>VLOOKUP(A363,[1]FFQ_QT_PCA_sig143_1bp_GENEannot!$1:$1048576,46,FALSE)</f>
        <v>HDAC9</v>
      </c>
      <c r="N363" s="8">
        <f>VLOOKUP(A363,[1]FFQ_QT_PCA_sig143_1bp_GENEannot!$1:$1048576,34,FALSE)</f>
        <v>0</v>
      </c>
      <c r="O363" s="10"/>
    </row>
    <row r="364" spans="1:15" x14ac:dyDescent="0.3">
      <c r="A364" s="7" t="s">
        <v>691</v>
      </c>
      <c r="B364" s="8">
        <v>7</v>
      </c>
      <c r="C364" s="8">
        <v>20865979</v>
      </c>
      <c r="D364" s="8" t="s">
        <v>24</v>
      </c>
      <c r="E364" s="8" t="s">
        <v>16</v>
      </c>
      <c r="F364" s="8">
        <v>0.214921</v>
      </c>
      <c r="G364" s="8">
        <v>1.85244E-2</v>
      </c>
      <c r="H364" s="8">
        <v>3.1219999999999898E-3</v>
      </c>
      <c r="I364" s="9">
        <v>2.7000000000000002E-9</v>
      </c>
      <c r="J364" s="8" t="s">
        <v>365</v>
      </c>
      <c r="K364" s="8" t="s">
        <v>40</v>
      </c>
      <c r="L364" s="8">
        <v>1</v>
      </c>
      <c r="M364" s="8" t="str">
        <f>VLOOKUP(A364,[1]FFQ_QT_PCA_sig143_1bp_GENEannot!$1:$1048576,46,FALSE)</f>
        <v>RPL23P8</v>
      </c>
      <c r="N364" s="8">
        <f>VLOOKUP(A364,[1]FFQ_QT_PCA_sig143_1bp_GENEannot!$1:$1048576,34,FALSE)</f>
        <v>937</v>
      </c>
      <c r="O364" s="10" t="s">
        <v>692</v>
      </c>
    </row>
    <row r="365" spans="1:15" x14ac:dyDescent="0.3">
      <c r="A365" s="7" t="s">
        <v>693</v>
      </c>
      <c r="B365" s="8">
        <v>7</v>
      </c>
      <c r="C365" s="8">
        <v>24756377</v>
      </c>
      <c r="D365" s="8" t="s">
        <v>21</v>
      </c>
      <c r="E365" s="8" t="s">
        <v>24</v>
      </c>
      <c r="F365" s="8">
        <v>0.196158</v>
      </c>
      <c r="G365" s="8">
        <v>-1.48451E-2</v>
      </c>
      <c r="H365" s="8">
        <v>2.6635500000000002E-3</v>
      </c>
      <c r="I365" s="9">
        <v>2.4E-8</v>
      </c>
      <c r="J365" s="8" t="s">
        <v>279</v>
      </c>
      <c r="K365" s="8"/>
      <c r="L365" s="8">
        <v>37</v>
      </c>
      <c r="M365" s="8" t="str">
        <f>VLOOKUP(A365,[1]FFQ_QT_PCA_sig143_1bp_GENEannot!$1:$1048576,46,FALSE)</f>
        <v>DF5</v>
      </c>
      <c r="N365" s="8">
        <f>VLOOKUP(A365,[1]FFQ_QT_PCA_sig143_1bp_GENEannot!$1:$1048576,34,FALSE)</f>
        <v>0</v>
      </c>
      <c r="O365" s="10" t="s">
        <v>694</v>
      </c>
    </row>
    <row r="366" spans="1:15" x14ac:dyDescent="0.3">
      <c r="A366" s="7" t="s">
        <v>695</v>
      </c>
      <c r="B366" s="8">
        <v>7</v>
      </c>
      <c r="C366" s="8">
        <v>27703830</v>
      </c>
      <c r="D366" s="8" t="s">
        <v>21</v>
      </c>
      <c r="E366" s="8" t="s">
        <v>24</v>
      </c>
      <c r="F366" s="8">
        <v>0.388013</v>
      </c>
      <c r="G366" s="8">
        <v>-1.26349999999999E-2</v>
      </c>
      <c r="H366" s="8">
        <v>2.2870199999999999E-3</v>
      </c>
      <c r="I366" s="9">
        <v>2.9999999999999997E-8</v>
      </c>
      <c r="J366" s="8" t="s">
        <v>149</v>
      </c>
      <c r="K366" s="8"/>
      <c r="L366" s="8">
        <v>32</v>
      </c>
      <c r="M366" s="8" t="str">
        <f>VLOOKUP(A366,[1]FFQ_QT_PCA_sig143_1bp_GENEannot!$1:$1048576,46,FALSE)</f>
        <v>HIBADH</v>
      </c>
      <c r="N366" s="8">
        <f>VLOOKUP(A366,[1]FFQ_QT_PCA_sig143_1bp_GENEannot!$1:$1048576,34,FALSE)</f>
        <v>1211</v>
      </c>
      <c r="O366" s="10" t="s">
        <v>696</v>
      </c>
    </row>
    <row r="367" spans="1:15" ht="28.8" x14ac:dyDescent="0.3">
      <c r="A367" s="7" t="s">
        <v>697</v>
      </c>
      <c r="B367" s="8">
        <v>7</v>
      </c>
      <c r="C367" s="8">
        <v>35078743</v>
      </c>
      <c r="D367" s="8" t="s">
        <v>16</v>
      </c>
      <c r="E367" s="8" t="s">
        <v>21</v>
      </c>
      <c r="F367" s="8">
        <v>0.48602600000000001</v>
      </c>
      <c r="G367" s="8">
        <v>-1.48839E-2</v>
      </c>
      <c r="H367" s="8">
        <v>2.09969E-3</v>
      </c>
      <c r="I367" s="9">
        <v>1.2999999999999999E-12</v>
      </c>
      <c r="J367" s="8" t="s">
        <v>62</v>
      </c>
      <c r="K367" s="8"/>
      <c r="L367" s="8">
        <v>38</v>
      </c>
      <c r="M367" s="8" t="str">
        <f>VLOOKUP(A367,[1]FFQ_QT_PCA_sig143_1bp_GENEannot!$1:$1048576,46,FALSE)</f>
        <v>DPY19L1</v>
      </c>
      <c r="N367" s="8">
        <f>VLOOKUP(A367,[1]FFQ_QT_PCA_sig143_1bp_GENEannot!$1:$1048576,34,FALSE)</f>
        <v>1091</v>
      </c>
      <c r="O367" s="10" t="s">
        <v>698</v>
      </c>
    </row>
    <row r="368" spans="1:15" x14ac:dyDescent="0.3">
      <c r="A368" s="7" t="s">
        <v>699</v>
      </c>
      <c r="B368" s="8">
        <v>7</v>
      </c>
      <c r="C368" s="8">
        <v>39295736</v>
      </c>
      <c r="D368" s="8" t="s">
        <v>235</v>
      </c>
      <c r="E368" s="8" t="s">
        <v>24</v>
      </c>
      <c r="F368" s="8">
        <v>0.60749399999999998</v>
      </c>
      <c r="G368" s="8">
        <v>-1.34386E-2</v>
      </c>
      <c r="H368" s="8">
        <v>2.189E-3</v>
      </c>
      <c r="I368" s="9">
        <v>8.0000000000000003E-10</v>
      </c>
      <c r="J368" s="8" t="s">
        <v>114</v>
      </c>
      <c r="K368" s="8"/>
      <c r="L368" s="8">
        <v>9</v>
      </c>
      <c r="M368" s="8" t="str">
        <f>VLOOKUP(A368,[1]FFQ_QT_PCA_sig143_1bp_GENEannot!$1:$1048576,46,FALSE)</f>
        <v>POU6F2</v>
      </c>
      <c r="N368" s="8">
        <f>VLOOKUP(A368,[1]FFQ_QT_PCA_sig143_1bp_GENEannot!$1:$1048576,34,FALSE)</f>
        <v>0</v>
      </c>
      <c r="O368" s="10"/>
    </row>
    <row r="369" spans="1:15" x14ac:dyDescent="0.3">
      <c r="A369" s="7" t="s">
        <v>700</v>
      </c>
      <c r="B369" s="8">
        <v>7</v>
      </c>
      <c r="C369" s="8">
        <v>44550558</v>
      </c>
      <c r="D369" s="8" t="s">
        <v>235</v>
      </c>
      <c r="E369" s="8" t="s">
        <v>24</v>
      </c>
      <c r="F369" s="8">
        <v>0.19380799999999901</v>
      </c>
      <c r="G369" s="8">
        <v>-3.3443599999999997E-2</v>
      </c>
      <c r="H369" s="8">
        <v>5.9576400000000002E-3</v>
      </c>
      <c r="I369" s="9">
        <v>2.8999999999999899E-8</v>
      </c>
      <c r="J369" s="8" t="s">
        <v>65</v>
      </c>
      <c r="K369" s="8"/>
      <c r="L369" s="8">
        <v>98</v>
      </c>
      <c r="M369" s="8" t="str">
        <f>VLOOKUP(A369,[1]FFQ_QT_PCA_sig143_1bp_GENEannot!$1:$1048576,46,FALSE)</f>
        <v>NPC1L1</v>
      </c>
      <c r="N369" s="8">
        <f>VLOOKUP(A369,[1]FFQ_QT_PCA_sig143_1bp_GENEannot!$1:$1048576,34,FALSE)</f>
        <v>1576</v>
      </c>
      <c r="O369" s="10"/>
    </row>
    <row r="370" spans="1:15" ht="28.8" x14ac:dyDescent="0.3">
      <c r="A370" s="7" t="s">
        <v>701</v>
      </c>
      <c r="B370" s="8">
        <v>7</v>
      </c>
      <c r="C370" s="8">
        <v>69074768</v>
      </c>
      <c r="D370" s="8" t="s">
        <v>25</v>
      </c>
      <c r="E370" s="8" t="s">
        <v>24</v>
      </c>
      <c r="F370" s="8">
        <v>0.72284899999999996</v>
      </c>
      <c r="G370" s="8">
        <v>2.82846E-2</v>
      </c>
      <c r="H370" s="8">
        <v>3.89435E-3</v>
      </c>
      <c r="I370" s="9">
        <v>4.0000000000000001E-13</v>
      </c>
      <c r="J370" s="8" t="s">
        <v>26</v>
      </c>
      <c r="K370" s="8"/>
      <c r="L370" s="8">
        <v>109</v>
      </c>
      <c r="M370" s="8" t="str">
        <f>VLOOKUP(A370,[1]FFQ_QT_PCA_sig143_1bp_GENEannot!$1:$1048576,46,FALSE)</f>
        <v>AUTS2</v>
      </c>
      <c r="N370" s="8">
        <f>VLOOKUP(A370,[1]FFQ_QT_PCA_sig143_1bp_GENEannot!$1:$1048576,34,FALSE)</f>
        <v>0</v>
      </c>
      <c r="O370" s="10" t="s">
        <v>702</v>
      </c>
    </row>
    <row r="371" spans="1:15" ht="43.2" x14ac:dyDescent="0.3">
      <c r="A371" s="7" t="s">
        <v>703</v>
      </c>
      <c r="B371" s="8">
        <v>7</v>
      </c>
      <c r="C371" s="8">
        <v>69586950</v>
      </c>
      <c r="D371" s="8" t="s">
        <v>25</v>
      </c>
      <c r="E371" s="8" t="s">
        <v>24</v>
      </c>
      <c r="F371" s="8">
        <v>0.32382</v>
      </c>
      <c r="G371" s="8">
        <v>-2.4240299999999999E-2</v>
      </c>
      <c r="H371" s="8">
        <v>3.7279100000000001E-3</v>
      </c>
      <c r="I371" s="9">
        <v>8.6999999999999997E-11</v>
      </c>
      <c r="J371" s="8" t="s">
        <v>26</v>
      </c>
      <c r="K371" s="8"/>
      <c r="L371" s="8">
        <v>118</v>
      </c>
      <c r="M371" s="8" t="str">
        <f>VLOOKUP(A371,[1]FFQ_QT_PCA_sig143_1bp_GENEannot!$1:$1048576,46,FALSE)</f>
        <v>AUTS2</v>
      </c>
      <c r="N371" s="8">
        <f>VLOOKUP(A371,[1]FFQ_QT_PCA_sig143_1bp_GENEannot!$1:$1048576,34,FALSE)</f>
        <v>0</v>
      </c>
      <c r="O371" s="10" t="s">
        <v>704</v>
      </c>
    </row>
    <row r="372" spans="1:15" x14ac:dyDescent="0.3">
      <c r="A372" s="7" t="s">
        <v>705</v>
      </c>
      <c r="B372" s="8">
        <v>7</v>
      </c>
      <c r="C372" s="8">
        <v>70176751</v>
      </c>
      <c r="D372" s="8" t="s">
        <v>21</v>
      </c>
      <c r="E372" s="8" t="s">
        <v>25</v>
      </c>
      <c r="F372" s="8">
        <v>0.14990899999999999</v>
      </c>
      <c r="G372" s="8">
        <v>2.7598500000000002E-2</v>
      </c>
      <c r="H372" s="8">
        <v>4.9022099999999997E-3</v>
      </c>
      <c r="I372" s="9">
        <v>1.7999999999999999E-8</v>
      </c>
      <c r="J372" s="8" t="s">
        <v>26</v>
      </c>
      <c r="K372" s="8"/>
      <c r="L372" s="8">
        <v>4</v>
      </c>
      <c r="M372" s="8" t="str">
        <f>VLOOKUP(A372,[1]FFQ_QT_PCA_sig143_1bp_GENEannot!$1:$1048576,46,FALSE)</f>
        <v>AUTS2</v>
      </c>
      <c r="N372" s="8">
        <f>VLOOKUP(A372,[1]FFQ_QT_PCA_sig143_1bp_GENEannot!$1:$1048576,34,FALSE)</f>
        <v>0</v>
      </c>
      <c r="O372" s="10"/>
    </row>
    <row r="373" spans="1:15" ht="172.8" x14ac:dyDescent="0.3">
      <c r="A373" s="7" t="s">
        <v>706</v>
      </c>
      <c r="B373" s="8">
        <v>7</v>
      </c>
      <c r="C373" s="8">
        <v>73037956</v>
      </c>
      <c r="D373" s="8" t="s">
        <v>16</v>
      </c>
      <c r="E373" s="8" t="s">
        <v>21</v>
      </c>
      <c r="F373" s="8">
        <v>0.133661</v>
      </c>
      <c r="G373" s="8">
        <v>-3.09337999999999E-2</v>
      </c>
      <c r="H373" s="8">
        <v>3.0845500000000001E-3</v>
      </c>
      <c r="I373" s="9">
        <v>1.5999999999999999E-23</v>
      </c>
      <c r="J373" s="8" t="s">
        <v>117</v>
      </c>
      <c r="K373" s="8"/>
      <c r="L373" s="8">
        <v>10</v>
      </c>
      <c r="M373" s="8" t="str">
        <f>VLOOKUP(A373,[1]FFQ_QT_PCA_sig143_1bp_GENEannot!$1:$1048576,46,FALSE)</f>
        <v>MLXIPL</v>
      </c>
      <c r="N373" s="8">
        <f>VLOOKUP(A373,[1]FFQ_QT_PCA_sig143_1bp_GENEannot!$1:$1048576,34,FALSE)</f>
        <v>0</v>
      </c>
      <c r="O373" s="10" t="s">
        <v>707</v>
      </c>
    </row>
    <row r="374" spans="1:15" ht="28.8" x14ac:dyDescent="0.3">
      <c r="A374" s="7" t="s">
        <v>708</v>
      </c>
      <c r="B374" s="8">
        <v>7</v>
      </c>
      <c r="C374" s="8">
        <v>74391105</v>
      </c>
      <c r="D374" s="8" t="s">
        <v>25</v>
      </c>
      <c r="E374" s="8" t="s">
        <v>24</v>
      </c>
      <c r="F374" s="8">
        <v>0.21145</v>
      </c>
      <c r="G374" s="8">
        <v>3.0858299999999901E-2</v>
      </c>
      <c r="H374" s="8">
        <v>4.9684999999999998E-3</v>
      </c>
      <c r="I374" s="9">
        <v>7.7999999999999999E-10</v>
      </c>
      <c r="J374" s="8" t="s">
        <v>32</v>
      </c>
      <c r="K374" s="8"/>
      <c r="L374" s="8">
        <v>10</v>
      </c>
      <c r="M374" s="8" t="str">
        <f>VLOOKUP(A374,[1]FFQ_QT_PCA_sig143_1bp_GENEannot!$1:$1048576,46,FALSE)</f>
        <v>GATSL1</v>
      </c>
      <c r="N374" s="8">
        <f>VLOOKUP(A374,[1]FFQ_QT_PCA_sig143_1bp_GENEannot!$1:$1048576,34,FALSE)</f>
        <v>0</v>
      </c>
      <c r="O374" s="10" t="s">
        <v>709</v>
      </c>
    </row>
    <row r="375" spans="1:15" ht="57.6" x14ac:dyDescent="0.3">
      <c r="A375" s="7" t="s">
        <v>710</v>
      </c>
      <c r="B375" s="8">
        <v>7</v>
      </c>
      <c r="C375" s="8">
        <v>75615006</v>
      </c>
      <c r="D375" s="8" t="s">
        <v>24</v>
      </c>
      <c r="E375" s="8" t="s">
        <v>25</v>
      </c>
      <c r="F375" s="8">
        <v>0.28475499999999998</v>
      </c>
      <c r="G375" s="8">
        <v>-2.9060599999999999E-2</v>
      </c>
      <c r="H375" s="8">
        <v>2.3207900000000001E-3</v>
      </c>
      <c r="I375" s="9">
        <v>5.0999999999999897E-36</v>
      </c>
      <c r="J375" s="8" t="s">
        <v>117</v>
      </c>
      <c r="K375" s="8"/>
      <c r="L375" s="8">
        <v>2</v>
      </c>
      <c r="M375" s="8" t="str">
        <f>VLOOKUP(A375,[1]FFQ_QT_PCA_sig143_1bp_GENEannot!$1:$1048576,46,FALSE)</f>
        <v>POR</v>
      </c>
      <c r="N375" s="8">
        <f>VLOOKUP(A375,[1]FFQ_QT_PCA_sig143_1bp_GENEannot!$1:$1048576,34,FALSE)</f>
        <v>0</v>
      </c>
      <c r="O375" s="10" t="s">
        <v>711</v>
      </c>
    </row>
    <row r="376" spans="1:15" x14ac:dyDescent="0.3">
      <c r="A376" s="7" t="s">
        <v>712</v>
      </c>
      <c r="B376" s="8">
        <v>7</v>
      </c>
      <c r="C376" s="8">
        <v>76627231</v>
      </c>
      <c r="D376" s="8" t="s">
        <v>21</v>
      </c>
      <c r="E376" s="8" t="s">
        <v>713</v>
      </c>
      <c r="F376" s="8">
        <v>0.84883399999999998</v>
      </c>
      <c r="G376" s="8">
        <v>4.22224E-2</v>
      </c>
      <c r="H376" s="8">
        <v>7.0434599999999997E-3</v>
      </c>
      <c r="I376" s="9">
        <v>2.0999999999999899E-9</v>
      </c>
      <c r="J376" s="8" t="s">
        <v>65</v>
      </c>
      <c r="K376" s="8"/>
      <c r="L376" s="8">
        <v>72</v>
      </c>
      <c r="M376" s="8" t="str">
        <f>VLOOKUP(A376,[1]FFQ_QT_PCA_sig143_1bp_GENEannot!$1:$1048576,46,FALSE)</f>
        <v>DTX2P1-UPK3BP1-PMS2P11</v>
      </c>
      <c r="N376" s="8">
        <f>VLOOKUP(A376,[1]FFQ_QT_PCA_sig143_1bp_GENEannot!$1:$1048576,34,FALSE)</f>
        <v>0</v>
      </c>
      <c r="O376" s="10"/>
    </row>
    <row r="377" spans="1:15" x14ac:dyDescent="0.3">
      <c r="A377" s="7" t="s">
        <v>714</v>
      </c>
      <c r="B377" s="8">
        <v>7</v>
      </c>
      <c r="C377" s="8">
        <v>77750548</v>
      </c>
      <c r="D377" s="8" t="s">
        <v>25</v>
      </c>
      <c r="E377" s="8" t="s">
        <v>715</v>
      </c>
      <c r="F377" s="8">
        <v>0.19817699999999999</v>
      </c>
      <c r="G377" s="8">
        <v>1.8067900000000001E-2</v>
      </c>
      <c r="H377" s="8">
        <v>2.7247700000000001E-3</v>
      </c>
      <c r="I377" s="9">
        <v>3.9000000000000001E-11</v>
      </c>
      <c r="J377" s="8" t="s">
        <v>79</v>
      </c>
      <c r="K377" s="8"/>
      <c r="L377" s="8">
        <v>22</v>
      </c>
      <c r="M377" s="8" t="str">
        <f>VLOOKUP(A377,[1]FFQ_QT_PCA_sig143_1bp_GENEannot!$1:$1048576,46,FALSE)</f>
        <v>MAGI2</v>
      </c>
      <c r="N377" s="8">
        <f>VLOOKUP(A377,[1]FFQ_QT_PCA_sig143_1bp_GENEannot!$1:$1048576,34,FALSE)</f>
        <v>0</v>
      </c>
      <c r="O377" s="10"/>
    </row>
    <row r="378" spans="1:15" x14ac:dyDescent="0.3">
      <c r="A378" s="7" t="s">
        <v>716</v>
      </c>
      <c r="B378" s="8">
        <v>7</v>
      </c>
      <c r="C378" s="8">
        <v>79058095</v>
      </c>
      <c r="D378" s="8" t="s">
        <v>24</v>
      </c>
      <c r="E378" s="8" t="s">
        <v>25</v>
      </c>
      <c r="F378" s="8">
        <v>0.52080599999999999</v>
      </c>
      <c r="G378" s="8">
        <v>1.33493E-2</v>
      </c>
      <c r="H378" s="8">
        <v>2.4639499999999999E-3</v>
      </c>
      <c r="I378" s="9">
        <v>4.9999999999999998E-8</v>
      </c>
      <c r="J378" s="8" t="s">
        <v>144</v>
      </c>
      <c r="K378" s="8" t="s">
        <v>40</v>
      </c>
      <c r="L378" s="8">
        <v>5</v>
      </c>
      <c r="M378" s="8" t="str">
        <f>VLOOKUP(A378,[1]FFQ_QT_PCA_sig143_1bp_GENEannot!$1:$1048576,46,FALSE)</f>
        <v>MAGI2</v>
      </c>
      <c r="N378" s="8">
        <f>VLOOKUP(A378,[1]FFQ_QT_PCA_sig143_1bp_GENEannot!$1:$1048576,34,FALSE)</f>
        <v>0</v>
      </c>
      <c r="O378" s="10"/>
    </row>
    <row r="379" spans="1:15" x14ac:dyDescent="0.3">
      <c r="A379" s="7" t="s">
        <v>717</v>
      </c>
      <c r="B379" s="8">
        <v>7</v>
      </c>
      <c r="C379" s="8">
        <v>95760694</v>
      </c>
      <c r="D379" s="8" t="s">
        <v>16</v>
      </c>
      <c r="E379" s="8" t="s">
        <v>21</v>
      </c>
      <c r="F379" s="8">
        <v>0.39990599999999998</v>
      </c>
      <c r="G379" s="8">
        <v>1.3552099999999999E-2</v>
      </c>
      <c r="H379" s="8">
        <v>2.1534599999999998E-3</v>
      </c>
      <c r="I379" s="9">
        <v>4.2999999999999898E-10</v>
      </c>
      <c r="J379" s="8" t="s">
        <v>203</v>
      </c>
      <c r="K379" s="8"/>
      <c r="L379" s="8">
        <v>28</v>
      </c>
      <c r="M379" s="8" t="str">
        <f>VLOOKUP(A379,[1]FFQ_QT_PCA_sig143_1bp_GENEannot!$1:$1048576,46,FALSE)</f>
        <v>SLC25A13</v>
      </c>
      <c r="N379" s="8">
        <f>VLOOKUP(A379,[1]FFQ_QT_PCA_sig143_1bp_GENEannot!$1:$1048576,34,FALSE)</f>
        <v>0</v>
      </c>
      <c r="O379" s="10"/>
    </row>
    <row r="380" spans="1:15" x14ac:dyDescent="0.3">
      <c r="A380" s="7" t="s">
        <v>718</v>
      </c>
      <c r="B380" s="8">
        <v>7</v>
      </c>
      <c r="C380" s="8">
        <v>99101280</v>
      </c>
      <c r="D380" s="8" t="s">
        <v>21</v>
      </c>
      <c r="E380" s="8" t="s">
        <v>24</v>
      </c>
      <c r="F380" s="8">
        <v>8.4499000000000005E-2</v>
      </c>
      <c r="G380" s="8">
        <v>2.1455499999999999E-2</v>
      </c>
      <c r="H380" s="8">
        <v>3.8007599999999998E-3</v>
      </c>
      <c r="I380" s="9">
        <v>1.4999999999999999E-8</v>
      </c>
      <c r="J380" s="8" t="s">
        <v>262</v>
      </c>
      <c r="K380" s="8"/>
      <c r="L380" s="8">
        <v>36</v>
      </c>
      <c r="M380" s="8" t="str">
        <f>VLOOKUP(A380,[1]FFQ_QT_PCA_sig143_1bp_GENEannot!$1:$1048576,46,FALSE)</f>
        <v>ZKSCAN5</v>
      </c>
      <c r="N380" s="8">
        <f>VLOOKUP(A380,[1]FFQ_QT_PCA_sig143_1bp_GENEannot!$1:$1048576,34,FALSE)</f>
        <v>992</v>
      </c>
      <c r="O380" s="10"/>
    </row>
    <row r="381" spans="1:15" x14ac:dyDescent="0.3">
      <c r="A381" s="7" t="s">
        <v>719</v>
      </c>
      <c r="B381" s="8">
        <v>7</v>
      </c>
      <c r="C381" s="8">
        <v>100724316</v>
      </c>
      <c r="D381" s="8" t="s">
        <v>21</v>
      </c>
      <c r="E381" s="8" t="s">
        <v>16</v>
      </c>
      <c r="F381" s="8">
        <v>0.31841700000000001</v>
      </c>
      <c r="G381" s="8">
        <v>1.1566699999999999E-2</v>
      </c>
      <c r="H381" s="8">
        <v>2.0584399999999999E-3</v>
      </c>
      <c r="I381" s="9">
        <v>2.0999999999999999E-8</v>
      </c>
      <c r="J381" s="8" t="s">
        <v>720</v>
      </c>
      <c r="K381" s="8"/>
      <c r="L381" s="8">
        <v>4</v>
      </c>
      <c r="M381" s="8" t="str">
        <f>VLOOKUP(A381,[1]FFQ_QT_PCA_sig143_1bp_GENEannot!$1:$1048576,46,FALSE)</f>
        <v>TRIM56</v>
      </c>
      <c r="N381" s="8">
        <f>VLOOKUP(A381,[1]FFQ_QT_PCA_sig143_1bp_GENEannot!$1:$1048576,34,FALSE)</f>
        <v>4469</v>
      </c>
      <c r="O381" s="10"/>
    </row>
    <row r="382" spans="1:15" x14ac:dyDescent="0.3">
      <c r="A382" s="7" t="s">
        <v>721</v>
      </c>
      <c r="B382" s="8">
        <v>7</v>
      </c>
      <c r="C382" s="8">
        <v>103790469</v>
      </c>
      <c r="D382" s="8" t="s">
        <v>25</v>
      </c>
      <c r="E382" s="8" t="s">
        <v>24</v>
      </c>
      <c r="F382" s="8">
        <v>0.45949899999999999</v>
      </c>
      <c r="G382" s="8">
        <v>-1.40053E-2</v>
      </c>
      <c r="H382" s="8">
        <v>2.0987200000000001E-3</v>
      </c>
      <c r="I382" s="9">
        <v>2.2999999999999901E-11</v>
      </c>
      <c r="J382" s="8" t="s">
        <v>29</v>
      </c>
      <c r="K382" s="8" t="s">
        <v>40</v>
      </c>
      <c r="L382" s="8">
        <v>23</v>
      </c>
      <c r="M382" s="8" t="str">
        <f>VLOOKUP(A382,[1]FFQ_QT_PCA_sig143_1bp_GENEannot!$1:$1048576,46,FALSE)</f>
        <v>ORC5</v>
      </c>
      <c r="N382" s="8">
        <f>VLOOKUP(A382,[1]FFQ_QT_PCA_sig143_1bp_GENEannot!$1:$1048576,34,FALSE)</f>
        <v>0</v>
      </c>
      <c r="O382" s="10"/>
    </row>
    <row r="383" spans="1:15" ht="115.2" x14ac:dyDescent="0.3">
      <c r="A383" s="7" t="s">
        <v>722</v>
      </c>
      <c r="B383" s="8">
        <v>7</v>
      </c>
      <c r="C383" s="8">
        <v>104596248</v>
      </c>
      <c r="D383" s="8" t="s">
        <v>25</v>
      </c>
      <c r="E383" s="8" t="s">
        <v>24</v>
      </c>
      <c r="F383" s="8">
        <v>0.34365200000000001</v>
      </c>
      <c r="G383" s="8">
        <v>-2.31921E-2</v>
      </c>
      <c r="H383" s="8">
        <v>3.28642E-3</v>
      </c>
      <c r="I383" s="9">
        <v>2.5999999999999998E-12</v>
      </c>
      <c r="J383" s="8" t="s">
        <v>153</v>
      </c>
      <c r="K383" s="8"/>
      <c r="L383" s="8">
        <v>6</v>
      </c>
      <c r="M383" s="8" t="str">
        <f>VLOOKUP(A383,[1]FFQ_QT_PCA_sig143_1bp_GENEannot!$1:$1048576,46,FALSE)</f>
        <v>BC061919</v>
      </c>
      <c r="N383" s="8">
        <f>VLOOKUP(A383,[1]FFQ_QT_PCA_sig143_1bp_GENEannot!$1:$1048576,34,FALSE)</f>
        <v>0</v>
      </c>
      <c r="O383" s="10" t="s">
        <v>723</v>
      </c>
    </row>
    <row r="384" spans="1:15" x14ac:dyDescent="0.3">
      <c r="A384" s="7" t="s">
        <v>724</v>
      </c>
      <c r="B384" s="8">
        <v>7</v>
      </c>
      <c r="C384" s="8">
        <v>110536532</v>
      </c>
      <c r="D384" s="8" t="s">
        <v>16</v>
      </c>
      <c r="E384" s="8" t="s">
        <v>725</v>
      </c>
      <c r="F384" s="8">
        <v>0.475771</v>
      </c>
      <c r="G384" s="8">
        <v>1.1811E-2</v>
      </c>
      <c r="H384" s="8">
        <v>2.1091600000000001E-3</v>
      </c>
      <c r="I384" s="9">
        <v>1.3000000000000001E-8</v>
      </c>
      <c r="J384" s="8" t="s">
        <v>103</v>
      </c>
      <c r="K384" s="8" t="s">
        <v>40</v>
      </c>
      <c r="L384" s="8">
        <v>6</v>
      </c>
      <c r="M384" s="8" t="str">
        <f>VLOOKUP(A384,[1]FFQ_QT_PCA_sig143_1bp_GENEannot!$1:$1048576,46,FALSE)</f>
        <v>IMMP2L</v>
      </c>
      <c r="N384" s="8">
        <f>VLOOKUP(A384,[1]FFQ_QT_PCA_sig143_1bp_GENEannot!$1:$1048576,34,FALSE)</f>
        <v>0</v>
      </c>
      <c r="O384" s="10"/>
    </row>
    <row r="385" spans="1:15" x14ac:dyDescent="0.3">
      <c r="A385" s="7" t="s">
        <v>726</v>
      </c>
      <c r="B385" s="8">
        <v>7</v>
      </c>
      <c r="C385" s="8">
        <v>111309161</v>
      </c>
      <c r="D385" s="8" t="s">
        <v>16</v>
      </c>
      <c r="E385" s="8" t="s">
        <v>21</v>
      </c>
      <c r="F385" s="8">
        <v>0.64847699999999997</v>
      </c>
      <c r="G385" s="8">
        <v>1.2123699999999999E-2</v>
      </c>
      <c r="H385" s="8">
        <v>2.19309E-3</v>
      </c>
      <c r="I385" s="9">
        <v>1.2E-8</v>
      </c>
      <c r="J385" s="8" t="s">
        <v>103</v>
      </c>
      <c r="K385" s="8" t="s">
        <v>40</v>
      </c>
      <c r="L385" s="8">
        <v>33</v>
      </c>
      <c r="M385" s="8" t="str">
        <f>VLOOKUP(A385,[1]FFQ_QT_PCA_sig143_1bp_GENEannot!$1:$1048576,46,FALSE)</f>
        <v>DOCK4</v>
      </c>
      <c r="N385" s="8">
        <f>VLOOKUP(A385,[1]FFQ_QT_PCA_sig143_1bp_GENEannot!$1:$1048576,34,FALSE)</f>
        <v>57002</v>
      </c>
      <c r="O385" s="10"/>
    </row>
    <row r="386" spans="1:15" ht="72" x14ac:dyDescent="0.3">
      <c r="A386" s="7" t="s">
        <v>727</v>
      </c>
      <c r="B386" s="8">
        <v>7</v>
      </c>
      <c r="C386" s="8">
        <v>113775765</v>
      </c>
      <c r="D386" s="8" t="s">
        <v>24</v>
      </c>
      <c r="E386" s="8" t="s">
        <v>25</v>
      </c>
      <c r="F386" s="8">
        <v>0.319104</v>
      </c>
      <c r="G386" s="8">
        <v>-2.1550699999999999E-2</v>
      </c>
      <c r="H386" s="8">
        <v>3.3458899999999998E-3</v>
      </c>
      <c r="I386" s="9">
        <v>1.0999999999999999E-10</v>
      </c>
      <c r="J386" s="8" t="s">
        <v>153</v>
      </c>
      <c r="K386" s="8"/>
      <c r="L386" s="8">
        <v>4</v>
      </c>
      <c r="M386" s="8" t="str">
        <f>VLOOKUP(A386,[1]FFQ_QT_PCA_sig143_1bp_GENEannot!$1:$1048576,46,FALSE)</f>
        <v>FOXP2</v>
      </c>
      <c r="N386" s="8">
        <f>VLOOKUP(A386,[1]FFQ_QT_PCA_sig143_1bp_GENEannot!$1:$1048576,34,FALSE)</f>
        <v>0</v>
      </c>
      <c r="O386" s="10" t="s">
        <v>728</v>
      </c>
    </row>
    <row r="387" spans="1:15" ht="43.2" x14ac:dyDescent="0.3">
      <c r="A387" s="7" t="s">
        <v>729</v>
      </c>
      <c r="B387" s="8">
        <v>7</v>
      </c>
      <c r="C387" s="8">
        <v>114301107</v>
      </c>
      <c r="D387" s="8" t="s">
        <v>24</v>
      </c>
      <c r="E387" s="8" t="s">
        <v>235</v>
      </c>
      <c r="F387" s="8">
        <v>0.488591</v>
      </c>
      <c r="G387" s="8">
        <v>1.6674000000000001E-2</v>
      </c>
      <c r="H387" s="8">
        <v>2.4424899999999999E-3</v>
      </c>
      <c r="I387" s="9">
        <v>1.19999999999999E-11</v>
      </c>
      <c r="J387" s="8" t="s">
        <v>397</v>
      </c>
      <c r="K387" s="8"/>
      <c r="L387" s="8">
        <v>21</v>
      </c>
      <c r="M387" s="8" t="str">
        <f>VLOOKUP(A387,[1]FFQ_QT_PCA_sig143_1bp_GENEannot!$1:$1048576,46,FALSE)</f>
        <v>FOXP2</v>
      </c>
      <c r="N387" s="8">
        <f>VLOOKUP(A387,[1]FFQ_QT_PCA_sig143_1bp_GENEannot!$1:$1048576,34,FALSE)</f>
        <v>0</v>
      </c>
      <c r="O387" s="10" t="s">
        <v>730</v>
      </c>
    </row>
    <row r="388" spans="1:15" x14ac:dyDescent="0.3">
      <c r="A388" s="7" t="s">
        <v>731</v>
      </c>
      <c r="B388" s="8">
        <v>7</v>
      </c>
      <c r="C388" s="8">
        <v>115016295</v>
      </c>
      <c r="D388" s="8" t="s">
        <v>21</v>
      </c>
      <c r="E388" s="8" t="s">
        <v>20</v>
      </c>
      <c r="F388" s="8">
        <v>0.26022399999999901</v>
      </c>
      <c r="G388" s="8">
        <v>-1.08092E-2</v>
      </c>
      <c r="H388" s="8">
        <v>1.7753700000000001E-3</v>
      </c>
      <c r="I388" s="9">
        <v>1.0999999999999999E-9</v>
      </c>
      <c r="J388" s="8" t="s">
        <v>732</v>
      </c>
      <c r="K388" s="8"/>
      <c r="L388" s="8">
        <v>32</v>
      </c>
      <c r="M388" s="8" t="str">
        <f>VLOOKUP(A388,[1]FFQ_QT_PCA_sig143_1bp_GENEannot!$1:$1048576,46,FALSE)</f>
        <v>Y_R</v>
      </c>
      <c r="N388" s="8">
        <f>VLOOKUP(A388,[1]FFQ_QT_PCA_sig143_1bp_GENEannot!$1:$1048576,34,FALSE)</f>
        <v>168246</v>
      </c>
      <c r="O388" s="10" t="s">
        <v>733</v>
      </c>
    </row>
    <row r="389" spans="1:15" x14ac:dyDescent="0.3">
      <c r="A389" s="7" t="s">
        <v>734</v>
      </c>
      <c r="B389" s="8">
        <v>7</v>
      </c>
      <c r="C389" s="8">
        <v>117510621</v>
      </c>
      <c r="D389" s="8" t="s">
        <v>24</v>
      </c>
      <c r="E389" s="8" t="s">
        <v>25</v>
      </c>
      <c r="F389" s="8">
        <v>0.30360399999999998</v>
      </c>
      <c r="G389" s="8">
        <v>9.3707400000000007E-3</v>
      </c>
      <c r="H389" s="8">
        <v>1.63003E-3</v>
      </c>
      <c r="I389" s="9">
        <v>8.3999999999999892E-9</v>
      </c>
      <c r="J389" s="8" t="s">
        <v>465</v>
      </c>
      <c r="K389" s="8"/>
      <c r="L389" s="8">
        <v>24</v>
      </c>
      <c r="M389" s="8" t="str">
        <f>VLOOKUP(A389,[1]FFQ_QT_PCA_sig143_1bp_GENEannot!$1:$1048576,46,FALSE)</f>
        <v>CTTNBP2</v>
      </c>
      <c r="N389" s="8">
        <f>VLOOKUP(A389,[1]FFQ_QT_PCA_sig143_1bp_GENEannot!$1:$1048576,34,FALSE)</f>
        <v>0</v>
      </c>
      <c r="O389" s="10"/>
    </row>
    <row r="390" spans="1:15" x14ac:dyDescent="0.3">
      <c r="A390" s="7" t="s">
        <v>735</v>
      </c>
      <c r="B390" s="8">
        <v>7</v>
      </c>
      <c r="C390" s="8">
        <v>119761526</v>
      </c>
      <c r="D390" s="8" t="s">
        <v>24</v>
      </c>
      <c r="E390" s="8" t="s">
        <v>21</v>
      </c>
      <c r="F390" s="8">
        <v>0.21698000000000001</v>
      </c>
      <c r="G390" s="8">
        <v>1.46334E-2</v>
      </c>
      <c r="H390" s="8">
        <v>2.5656899999999998E-3</v>
      </c>
      <c r="I390" s="9">
        <v>1.4999999999999999E-8</v>
      </c>
      <c r="J390" s="8" t="s">
        <v>29</v>
      </c>
      <c r="K390" s="8"/>
      <c r="L390" s="8">
        <v>67</v>
      </c>
      <c r="M390" s="8" t="str">
        <f>VLOOKUP(A390,[1]FFQ_QT_PCA_sig143_1bp_GENEannot!$1:$1048576,46,FALSE)</f>
        <v>KCND2</v>
      </c>
      <c r="N390" s="8">
        <f>VLOOKUP(A390,[1]FFQ_QT_PCA_sig143_1bp_GENEannot!$1:$1048576,34,FALSE)</f>
        <v>152195</v>
      </c>
      <c r="O390" s="10"/>
    </row>
    <row r="391" spans="1:15" ht="28.8" x14ac:dyDescent="0.3">
      <c r="A391" s="7" t="s">
        <v>736</v>
      </c>
      <c r="B391" s="8">
        <v>7</v>
      </c>
      <c r="C391" s="8">
        <v>121947456</v>
      </c>
      <c r="D391" s="8" t="s">
        <v>16</v>
      </c>
      <c r="E391" s="8" t="s">
        <v>21</v>
      </c>
      <c r="F391" s="8">
        <v>0.22143499999999999</v>
      </c>
      <c r="G391" s="8">
        <v>-1.90181E-2</v>
      </c>
      <c r="H391" s="8">
        <v>2.5538000000000002E-3</v>
      </c>
      <c r="I391" s="9">
        <v>6.2000000000000001E-14</v>
      </c>
      <c r="J391" s="8" t="s">
        <v>203</v>
      </c>
      <c r="K391" s="8"/>
      <c r="L391" s="8">
        <v>1</v>
      </c>
      <c r="M391" s="8" t="str">
        <f>VLOOKUP(A391,[1]FFQ_QT_PCA_sig143_1bp_GENEannot!$1:$1048576,46,FALSE)</f>
        <v>FEZF1-AS1</v>
      </c>
      <c r="N391" s="8">
        <f>VLOOKUP(A391,[1]FFQ_QT_PCA_sig143_1bp_GENEannot!$1:$1048576,34,FALSE)</f>
        <v>0</v>
      </c>
      <c r="O391" s="10" t="s">
        <v>737</v>
      </c>
    </row>
    <row r="392" spans="1:15" ht="72" x14ac:dyDescent="0.3">
      <c r="A392" s="7" t="s">
        <v>738</v>
      </c>
      <c r="B392" s="8">
        <v>7</v>
      </c>
      <c r="C392" s="8">
        <v>127595077</v>
      </c>
      <c r="D392" s="8" t="s">
        <v>21</v>
      </c>
      <c r="E392" s="8" t="s">
        <v>24</v>
      </c>
      <c r="F392" s="8">
        <v>0.24895999999999999</v>
      </c>
      <c r="G392" s="8">
        <v>1.51918E-2</v>
      </c>
      <c r="H392" s="8">
        <v>2.42356E-3</v>
      </c>
      <c r="I392" s="9">
        <v>3.1999999999999998E-10</v>
      </c>
      <c r="J392" s="8" t="s">
        <v>62</v>
      </c>
      <c r="K392" s="8"/>
      <c r="L392" s="8">
        <v>87</v>
      </c>
      <c r="M392" s="8" t="str">
        <f>VLOOKUP(A392,[1]FFQ_QT_PCA_sig143_1bp_GENEannot!$1:$1048576,46,FALSE)</f>
        <v>SND1</v>
      </c>
      <c r="N392" s="8">
        <f>VLOOKUP(A392,[1]FFQ_QT_PCA_sig143_1bp_GENEannot!$1:$1048576,34,FALSE)</f>
        <v>0</v>
      </c>
      <c r="O392" s="10" t="s">
        <v>739</v>
      </c>
    </row>
    <row r="393" spans="1:15" ht="28.8" x14ac:dyDescent="0.3">
      <c r="A393" s="7" t="s">
        <v>740</v>
      </c>
      <c r="B393" s="8">
        <v>7</v>
      </c>
      <c r="C393" s="8">
        <v>131859496</v>
      </c>
      <c r="D393" s="8" t="s">
        <v>21</v>
      </c>
      <c r="E393" s="8" t="s">
        <v>16</v>
      </c>
      <c r="F393" s="8">
        <v>0.58043100000000003</v>
      </c>
      <c r="G393" s="8">
        <v>-1.33882999999999E-2</v>
      </c>
      <c r="H393" s="8">
        <v>2.3914600000000002E-3</v>
      </c>
      <c r="I393" s="9">
        <v>2.1999999999999998E-8</v>
      </c>
      <c r="J393" s="8" t="s">
        <v>397</v>
      </c>
      <c r="K393" s="8" t="s">
        <v>40</v>
      </c>
      <c r="L393" s="8">
        <v>3</v>
      </c>
      <c r="M393" s="8" t="str">
        <f>VLOOKUP(A393,[1]FFQ_QT_PCA_sig143_1bp_GENEannot!$1:$1048576,46,FALSE)</f>
        <v>PLX4</v>
      </c>
      <c r="N393" s="8">
        <f>VLOOKUP(A393,[1]FFQ_QT_PCA_sig143_1bp_GENEannot!$1:$1048576,34,FALSE)</f>
        <v>0</v>
      </c>
      <c r="O393" s="10" t="s">
        <v>741</v>
      </c>
    </row>
    <row r="394" spans="1:15" ht="57.6" x14ac:dyDescent="0.3">
      <c r="A394" s="7" t="s">
        <v>742</v>
      </c>
      <c r="B394" s="8">
        <v>7</v>
      </c>
      <c r="C394" s="8">
        <v>132650213</v>
      </c>
      <c r="D394" s="8" t="s">
        <v>21</v>
      </c>
      <c r="E394" s="8" t="s">
        <v>225</v>
      </c>
      <c r="F394" s="8">
        <v>0.25563399999999997</v>
      </c>
      <c r="G394" s="8">
        <v>1.5965299999999901E-2</v>
      </c>
      <c r="H394" s="8">
        <v>2.55493E-3</v>
      </c>
      <c r="I394" s="9">
        <v>5.7E-10</v>
      </c>
      <c r="J394" s="8" t="s">
        <v>199</v>
      </c>
      <c r="K394" s="8"/>
      <c r="L394" s="8">
        <v>2</v>
      </c>
      <c r="M394" s="8" t="str">
        <f>VLOOKUP(A394,[1]FFQ_QT_PCA_sig143_1bp_GENEannot!$1:$1048576,46,FALSE)</f>
        <v>CHCHD3</v>
      </c>
      <c r="N394" s="8">
        <f>VLOOKUP(A394,[1]FFQ_QT_PCA_sig143_1bp_GENEannot!$1:$1048576,34,FALSE)</f>
        <v>0</v>
      </c>
      <c r="O394" s="10" t="s">
        <v>743</v>
      </c>
    </row>
    <row r="395" spans="1:15" x14ac:dyDescent="0.3">
      <c r="A395" s="7" t="s">
        <v>744</v>
      </c>
      <c r="B395" s="8">
        <v>7</v>
      </c>
      <c r="C395" s="8">
        <v>133472662</v>
      </c>
      <c r="D395" s="8" t="s">
        <v>16</v>
      </c>
      <c r="E395" s="8" t="s">
        <v>24</v>
      </c>
      <c r="F395" s="8">
        <v>0.47096199999999999</v>
      </c>
      <c r="G395" s="8">
        <v>-1.4836500000000001E-2</v>
      </c>
      <c r="H395" s="8">
        <v>2.1065699999999999E-3</v>
      </c>
      <c r="I395" s="9">
        <v>2.6999999999999998E-12</v>
      </c>
      <c r="J395" s="8" t="s">
        <v>22</v>
      </c>
      <c r="K395" s="8"/>
      <c r="L395" s="8">
        <v>81</v>
      </c>
      <c r="M395" s="8" t="str">
        <f>VLOOKUP(A395,[1]FFQ_QT_PCA_sig143_1bp_GENEannot!$1:$1048576,46,FALSE)</f>
        <v>EXOC4</v>
      </c>
      <c r="N395" s="8">
        <f>VLOOKUP(A395,[1]FFQ_QT_PCA_sig143_1bp_GENEannot!$1:$1048576,34,FALSE)</f>
        <v>0</v>
      </c>
      <c r="O395" s="10" t="s">
        <v>745</v>
      </c>
    </row>
    <row r="396" spans="1:15" ht="43.2" x14ac:dyDescent="0.3">
      <c r="A396" s="7" t="s">
        <v>746</v>
      </c>
      <c r="B396" s="8">
        <v>7</v>
      </c>
      <c r="C396" s="8">
        <v>137069055</v>
      </c>
      <c r="D396" s="8" t="s">
        <v>16</v>
      </c>
      <c r="E396" s="8" t="s">
        <v>21</v>
      </c>
      <c r="F396" s="8">
        <v>0.490618</v>
      </c>
      <c r="G396" s="8">
        <v>-2.2744400000000001E-2</v>
      </c>
      <c r="H396" s="8">
        <v>3.8050900000000001E-3</v>
      </c>
      <c r="I396" s="9">
        <v>3E-9</v>
      </c>
      <c r="J396" s="8" t="s">
        <v>32</v>
      </c>
      <c r="K396" s="8" t="s">
        <v>40</v>
      </c>
      <c r="L396" s="8">
        <v>6</v>
      </c>
      <c r="M396" s="8" t="str">
        <f>VLOOKUP(A396,[1]FFQ_QT_PCA_sig143_1bp_GENEannot!$1:$1048576,46,FALSE)</f>
        <v>DGKI</v>
      </c>
      <c r="N396" s="8">
        <f>VLOOKUP(A396,[1]FFQ_QT_PCA_sig143_1bp_GENEannot!$1:$1048576,34,FALSE)</f>
        <v>5329</v>
      </c>
      <c r="O396" s="10" t="s">
        <v>747</v>
      </c>
    </row>
    <row r="397" spans="1:15" x14ac:dyDescent="0.3">
      <c r="A397" s="7" t="s">
        <v>748</v>
      </c>
      <c r="B397" s="8">
        <v>7</v>
      </c>
      <c r="C397" s="8">
        <v>140144929</v>
      </c>
      <c r="D397" s="8" t="s">
        <v>16</v>
      </c>
      <c r="E397" s="8" t="s">
        <v>21</v>
      </c>
      <c r="F397" s="8">
        <v>0.273893</v>
      </c>
      <c r="G397" s="8">
        <v>-1.38789E-2</v>
      </c>
      <c r="H397" s="8">
        <v>2.3890000000000001E-3</v>
      </c>
      <c r="I397" s="9">
        <v>6E-9</v>
      </c>
      <c r="J397" s="8" t="s">
        <v>190</v>
      </c>
      <c r="K397" s="8"/>
      <c r="L397" s="8">
        <v>8</v>
      </c>
      <c r="M397" s="8" t="str">
        <f>VLOOKUP(A397,[1]FFQ_QT_PCA_sig143_1bp_GENEannot!$1:$1048576,46,FALSE)</f>
        <v>MKRN1</v>
      </c>
      <c r="N397" s="8">
        <f>VLOOKUP(A397,[1]FFQ_QT_PCA_sig143_1bp_GENEannot!$1:$1048576,34,FALSE)</f>
        <v>7910</v>
      </c>
      <c r="O397" s="10"/>
    </row>
    <row r="398" spans="1:15" ht="100.8" x14ac:dyDescent="0.3">
      <c r="A398" s="7" t="s">
        <v>749</v>
      </c>
      <c r="B398" s="8">
        <v>7</v>
      </c>
      <c r="C398" s="8">
        <v>141672705</v>
      </c>
      <c r="D398" s="8" t="s">
        <v>21</v>
      </c>
      <c r="E398" s="8" t="s">
        <v>16</v>
      </c>
      <c r="F398" s="8">
        <v>0.55292200000000002</v>
      </c>
      <c r="G398" s="8">
        <v>-2.92427E-2</v>
      </c>
      <c r="H398" s="8">
        <v>2.0950299999999999E-3</v>
      </c>
      <c r="I398" s="9">
        <v>7.4999999999999901E-44</v>
      </c>
      <c r="J398" s="8" t="s">
        <v>52</v>
      </c>
      <c r="K398" s="8"/>
      <c r="L398" s="8">
        <v>3</v>
      </c>
      <c r="M398" s="8" t="str">
        <f>VLOOKUP(A398,[1]FFQ_QT_PCA_sig143_1bp_GENEannot!$1:$1048576,46,FALSE)</f>
        <v>TAS2R38</v>
      </c>
      <c r="N398" s="8">
        <f>VLOOKUP(A398,[1]FFQ_QT_PCA_sig143_1bp_GENEannot!$1:$1048576,34,FALSE)</f>
        <v>0</v>
      </c>
      <c r="O398" s="10" t="s">
        <v>750</v>
      </c>
    </row>
    <row r="399" spans="1:15" ht="100.8" x14ac:dyDescent="0.3">
      <c r="A399" s="7" t="s">
        <v>751</v>
      </c>
      <c r="B399" s="8">
        <v>7</v>
      </c>
      <c r="C399" s="8">
        <v>143723137</v>
      </c>
      <c r="D399" s="8" t="s">
        <v>21</v>
      </c>
      <c r="E399" s="8" t="s">
        <v>16</v>
      </c>
      <c r="F399" s="8">
        <v>0.373309</v>
      </c>
      <c r="G399" s="8">
        <v>-3.6782499999999899E-2</v>
      </c>
      <c r="H399" s="8">
        <v>2.1598400000000001E-3</v>
      </c>
      <c r="I399" s="9">
        <v>5.6999999999999901E-65</v>
      </c>
      <c r="J399" s="8" t="s">
        <v>62</v>
      </c>
      <c r="K399" s="8"/>
      <c r="L399" s="8">
        <v>44</v>
      </c>
      <c r="M399" s="8" t="str">
        <f>VLOOKUP(A399,[1]FFQ_QT_PCA_sig143_1bp_GENEannot!$1:$1048576,46,FALSE)</f>
        <v>OR6B1</v>
      </c>
      <c r="N399" s="8">
        <f>VLOOKUP(A399,[1]FFQ_QT_PCA_sig143_1bp_GENEannot!$1:$1048576,34,FALSE)</f>
        <v>21113</v>
      </c>
      <c r="O399" s="10" t="s">
        <v>752</v>
      </c>
    </row>
    <row r="400" spans="1:15" x14ac:dyDescent="0.3">
      <c r="A400" s="7" t="s">
        <v>753</v>
      </c>
      <c r="B400" s="8">
        <v>7</v>
      </c>
      <c r="C400" s="8">
        <v>150084872</v>
      </c>
      <c r="D400" s="8" t="s">
        <v>25</v>
      </c>
      <c r="E400" s="8" t="s">
        <v>24</v>
      </c>
      <c r="F400" s="8">
        <v>0.47200500000000001</v>
      </c>
      <c r="G400" s="8">
        <v>-1.5770599999999999E-2</v>
      </c>
      <c r="H400" s="8">
        <v>2.8737900000000002E-3</v>
      </c>
      <c r="I400" s="9">
        <v>3.8999999999999998E-8</v>
      </c>
      <c r="J400" s="8" t="s">
        <v>169</v>
      </c>
      <c r="K400" s="8" t="s">
        <v>40</v>
      </c>
      <c r="L400" s="8">
        <v>30</v>
      </c>
      <c r="M400" s="8" t="str">
        <f>VLOOKUP(A400,[1]FFQ_QT_PCA_sig143_1bp_GENEannot!$1:$1048576,46,FALSE)</f>
        <v>ZNF775</v>
      </c>
      <c r="N400" s="8">
        <f>VLOOKUP(A400,[1]FFQ_QT_PCA_sig143_1bp_GENEannot!$1:$1048576,34,FALSE)</f>
        <v>0</v>
      </c>
      <c r="O400" s="10"/>
    </row>
    <row r="401" spans="1:15" ht="100.8" x14ac:dyDescent="0.3">
      <c r="A401" s="7" t="s">
        <v>754</v>
      </c>
      <c r="B401" s="8">
        <v>7</v>
      </c>
      <c r="C401" s="8">
        <v>153489725</v>
      </c>
      <c r="D401" s="8" t="s">
        <v>21</v>
      </c>
      <c r="E401" s="8" t="s">
        <v>16</v>
      </c>
      <c r="F401" s="8">
        <v>0.468171</v>
      </c>
      <c r="G401" s="8">
        <v>-2.0273699999999999E-2</v>
      </c>
      <c r="H401" s="8">
        <v>2.2803400000000001E-3</v>
      </c>
      <c r="I401" s="9">
        <v>7.0999999999999998E-19</v>
      </c>
      <c r="J401" s="8" t="s">
        <v>163</v>
      </c>
      <c r="K401" s="8"/>
      <c r="L401" s="8">
        <v>35</v>
      </c>
      <c r="M401" s="8" t="str">
        <f>VLOOKUP(A401,[1]FFQ_QT_PCA_sig143_1bp_GENEannot!$1:$1048576,46,FALSE)</f>
        <v>DPP6</v>
      </c>
      <c r="N401" s="8">
        <f>VLOOKUP(A401,[1]FFQ_QT_PCA_sig143_1bp_GENEannot!$1:$1048576,34,FALSE)</f>
        <v>94693</v>
      </c>
      <c r="O401" s="10" t="s">
        <v>755</v>
      </c>
    </row>
    <row r="402" spans="1:15" x14ac:dyDescent="0.3">
      <c r="A402" s="7" t="s">
        <v>756</v>
      </c>
      <c r="B402" s="8">
        <v>8</v>
      </c>
      <c r="C402" s="8">
        <v>1026197</v>
      </c>
      <c r="D402" s="8" t="s">
        <v>21</v>
      </c>
      <c r="E402" s="8" t="s">
        <v>16</v>
      </c>
      <c r="F402" s="8">
        <v>7.4657000000000001E-2</v>
      </c>
      <c r="G402" s="8">
        <v>5.0354999999999997E-2</v>
      </c>
      <c r="H402" s="8">
        <v>8.9580500000000004E-3</v>
      </c>
      <c r="I402" s="9">
        <v>2.2999999999999902E-8</v>
      </c>
      <c r="J402" s="8" t="s">
        <v>65</v>
      </c>
      <c r="K402" s="8" t="s">
        <v>40</v>
      </c>
      <c r="L402" s="8">
        <v>4</v>
      </c>
      <c r="M402" s="8" t="str">
        <f>VLOOKUP(A402,[1]FFQ_QT_PCA_sig143_1bp_GENEannot!$1:$1048576,46,FALSE)</f>
        <v>ERICH1-AS1</v>
      </c>
      <c r="N402" s="8">
        <f>VLOOKUP(A402,[1]FFQ_QT_PCA_sig143_1bp_GENEannot!$1:$1048576,34,FALSE)</f>
        <v>0</v>
      </c>
      <c r="O402" s="10"/>
    </row>
    <row r="403" spans="1:15" ht="28.8" x14ac:dyDescent="0.3">
      <c r="A403" s="7" t="s">
        <v>757</v>
      </c>
      <c r="B403" s="8">
        <v>8</v>
      </c>
      <c r="C403" s="8">
        <v>1670693</v>
      </c>
      <c r="D403" s="8" t="s">
        <v>21</v>
      </c>
      <c r="E403" s="8" t="s">
        <v>16</v>
      </c>
      <c r="F403" s="8">
        <v>0.57086999999999999</v>
      </c>
      <c r="G403" s="8">
        <v>-1.8474299999999999E-2</v>
      </c>
      <c r="H403" s="8">
        <v>3.1480900000000001E-3</v>
      </c>
      <c r="I403" s="9">
        <v>4.2999999999999996E-9</v>
      </c>
      <c r="J403" s="8" t="s">
        <v>758</v>
      </c>
      <c r="K403" s="8" t="s">
        <v>40</v>
      </c>
      <c r="L403" s="8">
        <v>2</v>
      </c>
      <c r="M403" s="8" t="str">
        <f>VLOOKUP(A403,[1]FFQ_QT_PCA_sig143_1bp_GENEannot!$1:$1048576,46,FALSE)</f>
        <v>DLGAP2</v>
      </c>
      <c r="N403" s="8">
        <f>VLOOKUP(A403,[1]FFQ_QT_PCA_sig143_1bp_GENEannot!$1:$1048576,34,FALSE)</f>
        <v>14052</v>
      </c>
      <c r="O403" s="10" t="s">
        <v>759</v>
      </c>
    </row>
    <row r="404" spans="1:15" x14ac:dyDescent="0.3">
      <c r="A404" s="7" t="s">
        <v>760</v>
      </c>
      <c r="B404" s="8">
        <v>8</v>
      </c>
      <c r="C404" s="8">
        <v>4847469</v>
      </c>
      <c r="D404" s="8" t="s">
        <v>24</v>
      </c>
      <c r="E404" s="8" t="s">
        <v>25</v>
      </c>
      <c r="F404" s="8">
        <v>0.38136100000000001</v>
      </c>
      <c r="G404" s="8">
        <v>1.3692299999999999E-2</v>
      </c>
      <c r="H404" s="8">
        <v>2.1886200000000001E-3</v>
      </c>
      <c r="I404" s="9">
        <v>3.7000000000000001E-10</v>
      </c>
      <c r="J404" s="8" t="s">
        <v>79</v>
      </c>
      <c r="K404" s="8"/>
      <c r="L404" s="8">
        <v>47</v>
      </c>
      <c r="M404" s="8" t="str">
        <f>VLOOKUP(A404,[1]FFQ_QT_PCA_sig143_1bp_GENEannot!$1:$1048576,46,FALSE)</f>
        <v>CSMD1</v>
      </c>
      <c r="N404" s="8">
        <f>VLOOKUP(A404,[1]FFQ_QT_PCA_sig143_1bp_GENEannot!$1:$1048576,34,FALSE)</f>
        <v>0</v>
      </c>
      <c r="O404" s="10"/>
    </row>
    <row r="405" spans="1:15" ht="187.2" x14ac:dyDescent="0.3">
      <c r="A405" s="7" t="s">
        <v>761</v>
      </c>
      <c r="B405" s="8">
        <v>8</v>
      </c>
      <c r="C405" s="8">
        <v>9173358</v>
      </c>
      <c r="D405" s="8" t="s">
        <v>21</v>
      </c>
      <c r="E405" s="8" t="s">
        <v>16</v>
      </c>
      <c r="F405" s="8">
        <v>0.474277</v>
      </c>
      <c r="G405" s="8">
        <v>1.59696E-2</v>
      </c>
      <c r="H405" s="8">
        <v>2.1247800000000002E-3</v>
      </c>
      <c r="I405" s="9">
        <v>5.3999999999999997E-14</v>
      </c>
      <c r="J405" s="8" t="s">
        <v>190</v>
      </c>
      <c r="K405" s="8"/>
      <c r="L405" s="8">
        <v>2</v>
      </c>
      <c r="M405" s="8" t="str">
        <f>VLOOKUP(A405,[1]FFQ_QT_PCA_sig143_1bp_GENEannot!$1:$1048576,46,FALSE)</f>
        <v>LOC157273</v>
      </c>
      <c r="N405" s="8">
        <f>VLOOKUP(A405,[1]FFQ_QT_PCA_sig143_1bp_GENEannot!$1:$1048576,34,FALSE)</f>
        <v>9202</v>
      </c>
      <c r="O405" s="10" t="s">
        <v>762</v>
      </c>
    </row>
    <row r="406" spans="1:15" ht="115.2" x14ac:dyDescent="0.3">
      <c r="A406" s="7" t="s">
        <v>763</v>
      </c>
      <c r="B406" s="8">
        <v>8</v>
      </c>
      <c r="C406" s="8">
        <v>10009952</v>
      </c>
      <c r="D406" s="8" t="s">
        <v>21</v>
      </c>
      <c r="E406" s="8" t="s">
        <v>25</v>
      </c>
      <c r="F406" s="8">
        <v>0.42278699999999902</v>
      </c>
      <c r="G406" s="8">
        <v>-1.7751200000000002E-2</v>
      </c>
      <c r="H406" s="8">
        <v>2.1478000000000001E-3</v>
      </c>
      <c r="I406" s="9">
        <v>1.6000000000000001E-16</v>
      </c>
      <c r="J406" s="8" t="s">
        <v>203</v>
      </c>
      <c r="K406" s="8"/>
      <c r="L406" s="8">
        <v>3</v>
      </c>
      <c r="M406" s="8" t="str">
        <f>VLOOKUP(A406,[1]FFQ_QT_PCA_sig143_1bp_GENEannot!$1:$1048576,46,FALSE)</f>
        <v>MSRA</v>
      </c>
      <c r="N406" s="8">
        <f>VLOOKUP(A406,[1]FFQ_QT_PCA_sig143_1bp_GENEannot!$1:$1048576,34,FALSE)</f>
        <v>0</v>
      </c>
      <c r="O406" s="10" t="s">
        <v>764</v>
      </c>
    </row>
    <row r="407" spans="1:15" ht="216" x14ac:dyDescent="0.3">
      <c r="A407" s="7" t="s">
        <v>765</v>
      </c>
      <c r="B407" s="8">
        <v>8</v>
      </c>
      <c r="C407" s="8">
        <v>10802146</v>
      </c>
      <c r="D407" s="8" t="s">
        <v>25</v>
      </c>
      <c r="E407" s="8" t="s">
        <v>24</v>
      </c>
      <c r="F407" s="8">
        <v>0.54805300000000001</v>
      </c>
      <c r="G407" s="8">
        <v>3.7657199999999898E-2</v>
      </c>
      <c r="H407" s="8">
        <v>4.7133799999999997E-3</v>
      </c>
      <c r="I407" s="9">
        <v>1.4999999999999999E-15</v>
      </c>
      <c r="J407" s="8" t="s">
        <v>65</v>
      </c>
      <c r="K407" s="8"/>
      <c r="L407" s="8">
        <v>67</v>
      </c>
      <c r="M407" s="8" t="str">
        <f>VLOOKUP(A407,[1]FFQ_QT_PCA_sig143_1bp_GENEannot!$1:$1048576,46,FALSE)</f>
        <v>XKR6</v>
      </c>
      <c r="N407" s="8">
        <f>VLOOKUP(A407,[1]FFQ_QT_PCA_sig143_1bp_GENEannot!$1:$1048576,34,FALSE)</f>
        <v>0</v>
      </c>
      <c r="O407" s="10" t="s">
        <v>766</v>
      </c>
    </row>
    <row r="408" spans="1:15" ht="72" x14ac:dyDescent="0.3">
      <c r="A408" s="7" t="s">
        <v>767</v>
      </c>
      <c r="B408" s="8">
        <v>8</v>
      </c>
      <c r="C408" s="8">
        <v>11593033</v>
      </c>
      <c r="D408" s="8" t="s">
        <v>25</v>
      </c>
      <c r="E408" s="8" t="s">
        <v>21</v>
      </c>
      <c r="F408" s="8">
        <v>0.47783700000000001</v>
      </c>
      <c r="G408" s="8">
        <v>1.4333500000000001E-2</v>
      </c>
      <c r="H408" s="8">
        <v>2.0977999999999999E-3</v>
      </c>
      <c r="I408" s="9">
        <v>1.19999999999999E-11</v>
      </c>
      <c r="J408" s="8" t="s">
        <v>62</v>
      </c>
      <c r="K408" s="8"/>
      <c r="L408" s="8">
        <v>15</v>
      </c>
      <c r="M408" s="8" t="str">
        <f>VLOOKUP(A408,[1]FFQ_QT_PCA_sig143_1bp_GENEannot!$1:$1048576,46,FALSE)</f>
        <v>GATA4</v>
      </c>
      <c r="N408" s="8">
        <f>VLOOKUP(A408,[1]FFQ_QT_PCA_sig143_1bp_GENEannot!$1:$1048576,34,FALSE)</f>
        <v>0</v>
      </c>
      <c r="O408" s="10" t="s">
        <v>768</v>
      </c>
    </row>
    <row r="409" spans="1:15" ht="28.8" x14ac:dyDescent="0.3">
      <c r="A409" s="7" t="s">
        <v>769</v>
      </c>
      <c r="B409" s="8">
        <v>8</v>
      </c>
      <c r="C409" s="8">
        <v>12595298</v>
      </c>
      <c r="D409" s="8" t="s">
        <v>21</v>
      </c>
      <c r="E409" s="8" t="s">
        <v>24</v>
      </c>
      <c r="F409" s="8">
        <v>0.24201199999999901</v>
      </c>
      <c r="G409" s="8">
        <v>-2.0707E-2</v>
      </c>
      <c r="H409" s="8">
        <v>3.6624100000000001E-3</v>
      </c>
      <c r="I409" s="9">
        <v>1.4E-8</v>
      </c>
      <c r="J409" s="8" t="s">
        <v>153</v>
      </c>
      <c r="K409" s="8" t="s">
        <v>40</v>
      </c>
      <c r="L409" s="8">
        <v>8</v>
      </c>
      <c r="M409" s="8" t="str">
        <f>VLOOKUP(A409,[1]FFQ_QT_PCA_sig143_1bp_GENEannot!$1:$1048576,46,FALSE)</f>
        <v>LONRF1</v>
      </c>
      <c r="N409" s="8">
        <f>VLOOKUP(A409,[1]FFQ_QT_PCA_sig143_1bp_GENEannot!$1:$1048576,34,FALSE)</f>
        <v>0</v>
      </c>
      <c r="O409" s="10" t="s">
        <v>770</v>
      </c>
    </row>
    <row r="410" spans="1:15" x14ac:dyDescent="0.3">
      <c r="A410" s="7" t="s">
        <v>771</v>
      </c>
      <c r="B410" s="8">
        <v>8</v>
      </c>
      <c r="C410" s="8">
        <v>14097948</v>
      </c>
      <c r="D410" s="8" t="s">
        <v>21</v>
      </c>
      <c r="E410" s="8" t="s">
        <v>25</v>
      </c>
      <c r="F410" s="8">
        <v>0.61859600000000003</v>
      </c>
      <c r="G410" s="8">
        <v>1.4619099999999999E-2</v>
      </c>
      <c r="H410" s="8">
        <v>2.6064500000000002E-3</v>
      </c>
      <c r="I410" s="9">
        <v>2.1999999999999998E-8</v>
      </c>
      <c r="J410" s="8" t="s">
        <v>365</v>
      </c>
      <c r="K410" s="8"/>
      <c r="L410" s="8">
        <v>250</v>
      </c>
      <c r="M410" s="8" t="str">
        <f>VLOOKUP(A410,[1]FFQ_QT_PCA_sig143_1bp_GENEannot!$1:$1048576,46,FALSE)</f>
        <v>SGCZ</v>
      </c>
      <c r="N410" s="8">
        <f>VLOOKUP(A410,[1]FFQ_QT_PCA_sig143_1bp_GENEannot!$1:$1048576,34,FALSE)</f>
        <v>0</v>
      </c>
      <c r="O410" s="10"/>
    </row>
    <row r="411" spans="1:15" x14ac:dyDescent="0.3">
      <c r="A411" s="7" t="s">
        <v>772</v>
      </c>
      <c r="B411" s="8">
        <v>8</v>
      </c>
      <c r="C411" s="8">
        <v>19613947</v>
      </c>
      <c r="D411" s="8" t="s">
        <v>24</v>
      </c>
      <c r="E411" s="8" t="s">
        <v>21</v>
      </c>
      <c r="F411" s="8">
        <v>1.4097999999999999E-2</v>
      </c>
      <c r="G411" s="8">
        <v>5.0988699999999901E-2</v>
      </c>
      <c r="H411" s="8">
        <v>9.26395E-3</v>
      </c>
      <c r="I411" s="9">
        <v>4.1999999999999999E-8</v>
      </c>
      <c r="J411" s="8" t="s">
        <v>262</v>
      </c>
      <c r="K411" s="8" t="s">
        <v>40</v>
      </c>
      <c r="L411" s="8">
        <v>1</v>
      </c>
      <c r="M411" s="8" t="str">
        <f>VLOOKUP(A411,[1]FFQ_QT_PCA_sig143_1bp_GENEannot!$1:$1048576,46,FALSE)</f>
        <v>CSGALCT1</v>
      </c>
      <c r="N411" s="8">
        <f>VLOOKUP(A411,[1]FFQ_QT_PCA_sig143_1bp_GENEannot!$1:$1048576,34,FALSE)</f>
        <v>0</v>
      </c>
      <c r="O411" s="10"/>
    </row>
    <row r="412" spans="1:15" x14ac:dyDescent="0.3">
      <c r="A412" s="7" t="s">
        <v>773</v>
      </c>
      <c r="B412" s="8">
        <v>8</v>
      </c>
      <c r="C412" s="8">
        <v>20995065</v>
      </c>
      <c r="D412" s="8" t="s">
        <v>774</v>
      </c>
      <c r="E412" s="8" t="s">
        <v>16</v>
      </c>
      <c r="F412" s="8">
        <v>0.21610599999999999</v>
      </c>
      <c r="G412" s="8">
        <v>1.47899E-2</v>
      </c>
      <c r="H412" s="8">
        <v>2.6354400000000002E-3</v>
      </c>
      <c r="I412" s="9">
        <v>1.0999999999999999E-8</v>
      </c>
      <c r="J412" s="8" t="s">
        <v>29</v>
      </c>
      <c r="K412" s="8" t="s">
        <v>40</v>
      </c>
      <c r="L412" s="8">
        <v>19</v>
      </c>
      <c r="M412" s="8" t="str">
        <f>VLOOKUP(A412,[1]FFQ_QT_PCA_sig143_1bp_GENEannot!$1:$1048576,46,FALSE)</f>
        <v>LOC286114</v>
      </c>
      <c r="N412" s="8">
        <f>VLOOKUP(A412,[1]FFQ_QT_PCA_sig143_1bp_GENEannot!$1:$1048576,34,FALSE)</f>
        <v>142436</v>
      </c>
      <c r="O412" s="10"/>
    </row>
    <row r="413" spans="1:15" x14ac:dyDescent="0.3">
      <c r="A413" s="7" t="s">
        <v>775</v>
      </c>
      <c r="B413" s="8">
        <v>8</v>
      </c>
      <c r="C413" s="8">
        <v>22101716</v>
      </c>
      <c r="D413" s="8" t="s">
        <v>16</v>
      </c>
      <c r="E413" s="8" t="s">
        <v>21</v>
      </c>
      <c r="F413" s="8">
        <v>0.300709</v>
      </c>
      <c r="G413" s="8">
        <v>1.3299999999999999E-2</v>
      </c>
      <c r="H413" s="8">
        <v>2.2936200000000001E-3</v>
      </c>
      <c r="I413" s="9">
        <v>5.6999999999999998E-9</v>
      </c>
      <c r="J413" s="8" t="s">
        <v>114</v>
      </c>
      <c r="K413" s="8" t="s">
        <v>40</v>
      </c>
      <c r="L413" s="8">
        <v>13</v>
      </c>
      <c r="M413" s="8" t="str">
        <f>VLOOKUP(A413,[1]FFQ_QT_PCA_sig143_1bp_GENEannot!$1:$1048576,46,FALSE)</f>
        <v>MIR320A</v>
      </c>
      <c r="N413" s="8">
        <f>VLOOKUP(A413,[1]FFQ_QT_PCA_sig143_1bp_GENEannot!$1:$1048576,34,FALSE)</f>
        <v>758</v>
      </c>
      <c r="O413" s="10"/>
    </row>
    <row r="414" spans="1:15" ht="28.8" x14ac:dyDescent="0.3">
      <c r="A414" s="7" t="s">
        <v>776</v>
      </c>
      <c r="B414" s="8">
        <v>8</v>
      </c>
      <c r="C414" s="8">
        <v>30843698</v>
      </c>
      <c r="D414" s="8" t="s">
        <v>24</v>
      </c>
      <c r="E414" s="8" t="s">
        <v>25</v>
      </c>
      <c r="F414" s="8">
        <v>0.58672000000000002</v>
      </c>
      <c r="G414" s="8">
        <v>-2.5012799999999901E-2</v>
      </c>
      <c r="H414" s="8">
        <v>3.8976100000000001E-3</v>
      </c>
      <c r="I414" s="9">
        <v>1.5E-10</v>
      </c>
      <c r="J414" s="8" t="s">
        <v>32</v>
      </c>
      <c r="K414" s="8"/>
      <c r="L414" s="8">
        <v>19</v>
      </c>
      <c r="M414" s="8" t="str">
        <f>VLOOKUP(A414,[1]FFQ_QT_PCA_sig143_1bp_GENEannot!$1:$1048576,46,FALSE)</f>
        <v>PURG</v>
      </c>
      <c r="N414" s="8">
        <f>VLOOKUP(A414,[1]FFQ_QT_PCA_sig143_1bp_GENEannot!$1:$1048576,34,FALSE)</f>
        <v>9622</v>
      </c>
      <c r="O414" s="10" t="s">
        <v>777</v>
      </c>
    </row>
    <row r="415" spans="1:15" x14ac:dyDescent="0.3">
      <c r="A415" s="7" t="s">
        <v>778</v>
      </c>
      <c r="B415" s="8">
        <v>8</v>
      </c>
      <c r="C415" s="8">
        <v>34256666</v>
      </c>
      <c r="D415" s="8" t="s">
        <v>16</v>
      </c>
      <c r="E415" s="8" t="s">
        <v>17</v>
      </c>
      <c r="F415" s="8">
        <v>0.59787900000000005</v>
      </c>
      <c r="G415" s="8">
        <v>1.27457E-2</v>
      </c>
      <c r="H415" s="8">
        <v>2.1452300000000001E-3</v>
      </c>
      <c r="I415" s="9">
        <v>3.1E-9</v>
      </c>
      <c r="J415" s="8" t="s">
        <v>779</v>
      </c>
      <c r="K415" s="8"/>
      <c r="L415" s="8">
        <v>168</v>
      </c>
      <c r="M415" s="8" t="str">
        <f>VLOOKUP(A415,[1]FFQ_QT_PCA_sig143_1bp_GENEannot!$1:$1048576,46,FALSE)</f>
        <v>Metazoa_SRP</v>
      </c>
      <c r="N415" s="8">
        <f>VLOOKUP(A415,[1]FFQ_QT_PCA_sig143_1bp_GENEannot!$1:$1048576,34,FALSE)</f>
        <v>683070</v>
      </c>
      <c r="O415" s="10"/>
    </row>
    <row r="416" spans="1:15" x14ac:dyDescent="0.3">
      <c r="A416" s="7" t="s">
        <v>780</v>
      </c>
      <c r="B416" s="8">
        <v>8</v>
      </c>
      <c r="C416" s="8">
        <v>35057123</v>
      </c>
      <c r="D416" s="8" t="s">
        <v>25</v>
      </c>
      <c r="E416" s="8" t="s">
        <v>781</v>
      </c>
      <c r="F416" s="8">
        <v>0.38674500000000001</v>
      </c>
      <c r="G416" s="8">
        <v>-1.35456E-2</v>
      </c>
      <c r="H416" s="8">
        <v>2.2064300000000001E-3</v>
      </c>
      <c r="I416" s="9">
        <v>6.3999999999999996E-10</v>
      </c>
      <c r="J416" s="8" t="s">
        <v>79</v>
      </c>
      <c r="K416" s="8" t="s">
        <v>40</v>
      </c>
      <c r="L416" s="8">
        <v>68</v>
      </c>
      <c r="M416" s="8" t="str">
        <f>VLOOKUP(A416,[1]FFQ_QT_PCA_sig143_1bp_GENEannot!$1:$1048576,46,FALSE)</f>
        <v>UNC5D</v>
      </c>
      <c r="N416" s="8">
        <f>VLOOKUP(A416,[1]FFQ_QT_PCA_sig143_1bp_GENEannot!$1:$1048576,34,FALSE)</f>
        <v>35851</v>
      </c>
      <c r="O416" s="10"/>
    </row>
    <row r="417" spans="1:15" x14ac:dyDescent="0.3">
      <c r="A417" s="7" t="s">
        <v>782</v>
      </c>
      <c r="B417" s="8">
        <v>8</v>
      </c>
      <c r="C417" s="8">
        <v>42455353</v>
      </c>
      <c r="D417" s="8" t="s">
        <v>25</v>
      </c>
      <c r="E417" s="8" t="s">
        <v>24</v>
      </c>
      <c r="F417" s="8">
        <v>0.59407200000000004</v>
      </c>
      <c r="G417" s="8">
        <v>1.1826E-2</v>
      </c>
      <c r="H417" s="8">
        <v>2.1392099999999999E-3</v>
      </c>
      <c r="I417" s="9">
        <v>3.5000000000000002E-8</v>
      </c>
      <c r="J417" s="8" t="s">
        <v>499</v>
      </c>
      <c r="K417" s="8"/>
      <c r="L417" s="8">
        <v>108</v>
      </c>
      <c r="M417" s="8" t="str">
        <f>VLOOKUP(A417,[1]FFQ_QT_PCA_sig143_1bp_GENEannot!$1:$1048576,46,FALSE)</f>
        <v>SMIM19</v>
      </c>
      <c r="N417" s="8">
        <f>VLOOKUP(A417,[1]FFQ_QT_PCA_sig143_1bp_GENEannot!$1:$1048576,34,FALSE)</f>
        <v>47214</v>
      </c>
      <c r="O417" s="10"/>
    </row>
    <row r="418" spans="1:15" x14ac:dyDescent="0.3">
      <c r="A418" s="7" t="s">
        <v>783</v>
      </c>
      <c r="B418" s="8">
        <v>8</v>
      </c>
      <c r="C418" s="8">
        <v>48821947</v>
      </c>
      <c r="D418" s="8" t="s">
        <v>24</v>
      </c>
      <c r="E418" s="8" t="s">
        <v>25</v>
      </c>
      <c r="F418" s="8">
        <v>3.8613999999999898E-2</v>
      </c>
      <c r="G418" s="8">
        <v>4.54718E-2</v>
      </c>
      <c r="H418" s="8">
        <v>7.6556300000000001E-3</v>
      </c>
      <c r="I418" s="9">
        <v>2.1999999999999998E-9</v>
      </c>
      <c r="J418" s="8" t="s">
        <v>230</v>
      </c>
      <c r="K418" s="8"/>
      <c r="L418" s="8">
        <v>24</v>
      </c>
      <c r="M418" s="8" t="str">
        <f>VLOOKUP(A418,[1]FFQ_QT_PCA_sig143_1bp_GENEannot!$1:$1048576,46,FALSE)</f>
        <v>PRKDC</v>
      </c>
      <c r="N418" s="8">
        <f>VLOOKUP(A418,[1]FFQ_QT_PCA_sig143_1bp_GENEannot!$1:$1048576,34,FALSE)</f>
        <v>0</v>
      </c>
      <c r="O418" s="10"/>
    </row>
    <row r="419" spans="1:15" x14ac:dyDescent="0.3">
      <c r="A419" s="7" t="s">
        <v>784</v>
      </c>
      <c r="B419" s="8">
        <v>8</v>
      </c>
      <c r="C419" s="8">
        <v>57387368</v>
      </c>
      <c r="D419" s="8" t="s">
        <v>24</v>
      </c>
      <c r="E419" s="8" t="s">
        <v>25</v>
      </c>
      <c r="F419" s="8">
        <v>0.74449299999999996</v>
      </c>
      <c r="G419" s="8">
        <v>-1.3894699999999999E-2</v>
      </c>
      <c r="H419" s="8">
        <v>2.4132799999999999E-3</v>
      </c>
      <c r="I419" s="9">
        <v>1E-8</v>
      </c>
      <c r="J419" s="8" t="s">
        <v>468</v>
      </c>
      <c r="K419" s="8"/>
      <c r="L419" s="8">
        <v>78</v>
      </c>
      <c r="M419" s="8" t="str">
        <f>VLOOKUP(A419,[1]FFQ_QT_PCA_sig143_1bp_GENEannot!$1:$1048576,46,FALSE)</f>
        <v>AX747062</v>
      </c>
      <c r="N419" s="8">
        <f>VLOOKUP(A419,[1]FFQ_QT_PCA_sig143_1bp_GENEannot!$1:$1048576,34,FALSE)</f>
        <v>0</v>
      </c>
      <c r="O419" s="10"/>
    </row>
    <row r="420" spans="1:15" x14ac:dyDescent="0.3">
      <c r="A420" s="7" t="s">
        <v>785</v>
      </c>
      <c r="B420" s="8">
        <v>8</v>
      </c>
      <c r="C420" s="8">
        <v>59203303</v>
      </c>
      <c r="D420" s="8" t="s">
        <v>24</v>
      </c>
      <c r="E420" s="8" t="s">
        <v>25</v>
      </c>
      <c r="F420" s="8">
        <v>0.104236999999999</v>
      </c>
      <c r="G420" s="8">
        <v>1.9765700000000001E-2</v>
      </c>
      <c r="H420" s="8">
        <v>3.58669999999999E-3</v>
      </c>
      <c r="I420" s="9">
        <v>3.5999999999999998E-8</v>
      </c>
      <c r="J420" s="8" t="s">
        <v>199</v>
      </c>
      <c r="K420" s="8" t="s">
        <v>40</v>
      </c>
      <c r="L420" s="8">
        <v>12</v>
      </c>
      <c r="M420" s="8" t="str">
        <f>VLOOKUP(A420,[1]FFQ_QT_PCA_sig143_1bp_GENEannot!$1:$1048576,46,FALSE)</f>
        <v>BC032030</v>
      </c>
      <c r="N420" s="8">
        <f>VLOOKUP(A420,[1]FFQ_QT_PCA_sig143_1bp_GENEannot!$1:$1048576,34,FALSE)</f>
        <v>18644</v>
      </c>
      <c r="O420" s="10"/>
    </row>
    <row r="421" spans="1:15" x14ac:dyDescent="0.3">
      <c r="A421" s="7" t="s">
        <v>786</v>
      </c>
      <c r="B421" s="8">
        <v>8</v>
      </c>
      <c r="C421" s="8">
        <v>59816868</v>
      </c>
      <c r="D421" s="8" t="s">
        <v>25</v>
      </c>
      <c r="E421" s="8" t="s">
        <v>24</v>
      </c>
      <c r="F421" s="8">
        <v>0.41812500000000002</v>
      </c>
      <c r="G421" s="8">
        <v>-1.25597E-2</v>
      </c>
      <c r="H421" s="8">
        <v>2.1488900000000001E-3</v>
      </c>
      <c r="I421" s="9">
        <v>3.4999999999999999E-9</v>
      </c>
      <c r="J421" s="8" t="s">
        <v>203</v>
      </c>
      <c r="K421" s="8"/>
      <c r="L421" s="8">
        <v>32</v>
      </c>
      <c r="M421" s="8" t="str">
        <f>VLOOKUP(A421,[1]FFQ_QT_PCA_sig143_1bp_GENEannot!$1:$1048576,46,FALSE)</f>
        <v>TOX</v>
      </c>
      <c r="N421" s="8">
        <f>VLOOKUP(A421,[1]FFQ_QT_PCA_sig143_1bp_GENEannot!$1:$1048576,34,FALSE)</f>
        <v>0</v>
      </c>
      <c r="O421" s="10" t="s">
        <v>787</v>
      </c>
    </row>
    <row r="422" spans="1:15" ht="72" x14ac:dyDescent="0.3">
      <c r="A422" s="7" t="s">
        <v>788</v>
      </c>
      <c r="B422" s="8">
        <v>8</v>
      </c>
      <c r="C422" s="8">
        <v>64688886</v>
      </c>
      <c r="D422" s="8" t="s">
        <v>24</v>
      </c>
      <c r="E422" s="8" t="s">
        <v>25</v>
      </c>
      <c r="F422" s="8">
        <v>0.29916100000000001</v>
      </c>
      <c r="G422" s="8">
        <v>1.98085E-2</v>
      </c>
      <c r="H422" s="8">
        <v>2.3047699999999998E-3</v>
      </c>
      <c r="I422" s="9">
        <v>1.1999999999999999E-17</v>
      </c>
      <c r="J422" s="8" t="s">
        <v>79</v>
      </c>
      <c r="K422" s="8"/>
      <c r="L422" s="8">
        <v>13</v>
      </c>
      <c r="M422" s="8" t="str">
        <f>VLOOKUP(A422,[1]FFQ_QT_PCA_sig143_1bp_GENEannot!$1:$1048576,46,FALSE)</f>
        <v>LOC286184</v>
      </c>
      <c r="N422" s="8">
        <f>VLOOKUP(A422,[1]FFQ_QT_PCA_sig143_1bp_GENEannot!$1:$1048576,34,FALSE)</f>
        <v>0</v>
      </c>
      <c r="O422" s="10" t="s">
        <v>789</v>
      </c>
    </row>
    <row r="423" spans="1:15" ht="72" x14ac:dyDescent="0.3">
      <c r="A423" s="7" t="s">
        <v>790</v>
      </c>
      <c r="B423" s="8">
        <v>8</v>
      </c>
      <c r="C423" s="8">
        <v>65462873</v>
      </c>
      <c r="D423" s="8" t="s">
        <v>24</v>
      </c>
      <c r="E423" s="8" t="s">
        <v>25</v>
      </c>
      <c r="F423" s="8">
        <v>0.205896999999999</v>
      </c>
      <c r="G423" s="8">
        <v>1.8537700000000001E-2</v>
      </c>
      <c r="H423" s="8">
        <v>2.6335600000000001E-3</v>
      </c>
      <c r="I423" s="9">
        <v>1.6E-12</v>
      </c>
      <c r="J423" s="8" t="s">
        <v>791</v>
      </c>
      <c r="K423" s="8"/>
      <c r="L423" s="8">
        <v>12</v>
      </c>
      <c r="M423" s="8" t="str">
        <f>VLOOKUP(A423,[1]FFQ_QT_PCA_sig143_1bp_GENEannot!$1:$1048576,46,FALSE)</f>
        <v>LOC401463</v>
      </c>
      <c r="N423" s="8">
        <f>VLOOKUP(A423,[1]FFQ_QT_PCA_sig143_1bp_GENEannot!$1:$1048576,34,FALSE)</f>
        <v>23992</v>
      </c>
      <c r="O423" s="10" t="s">
        <v>792</v>
      </c>
    </row>
    <row r="424" spans="1:15" x14ac:dyDescent="0.3">
      <c r="A424" s="7" t="s">
        <v>793</v>
      </c>
      <c r="B424" s="8">
        <v>8</v>
      </c>
      <c r="C424" s="8">
        <v>68231737</v>
      </c>
      <c r="D424" s="8" t="s">
        <v>42</v>
      </c>
      <c r="E424" s="8" t="s">
        <v>24</v>
      </c>
      <c r="F424" s="8">
        <v>0.29556500000000002</v>
      </c>
      <c r="G424" s="8">
        <v>1.79997E-2</v>
      </c>
      <c r="H424" s="8">
        <v>3.23836E-3</v>
      </c>
      <c r="I424" s="9">
        <v>2.4999999999999999E-8</v>
      </c>
      <c r="J424" s="8" t="s">
        <v>230</v>
      </c>
      <c r="K424" s="8" t="s">
        <v>40</v>
      </c>
      <c r="L424" s="8">
        <v>66</v>
      </c>
      <c r="M424" s="8" t="str">
        <f>VLOOKUP(A424,[1]FFQ_QT_PCA_sig143_1bp_GENEannot!$1:$1048576,46,FALSE)</f>
        <v>ARFGEF1</v>
      </c>
      <c r="N424" s="8">
        <f>VLOOKUP(A424,[1]FFQ_QT_PCA_sig143_1bp_GENEannot!$1:$1048576,34,FALSE)</f>
        <v>0</v>
      </c>
      <c r="O424" s="10"/>
    </row>
    <row r="425" spans="1:15" x14ac:dyDescent="0.3">
      <c r="A425" s="7" t="s">
        <v>794</v>
      </c>
      <c r="B425" s="8">
        <v>8</v>
      </c>
      <c r="C425" s="8">
        <v>77326890</v>
      </c>
      <c r="D425" s="8" t="s">
        <v>21</v>
      </c>
      <c r="E425" s="8" t="s">
        <v>16</v>
      </c>
      <c r="F425" s="8">
        <v>1.2909E-2</v>
      </c>
      <c r="G425" s="8">
        <v>-5.3447399999999999E-2</v>
      </c>
      <c r="H425" s="8">
        <v>9.7845399999999996E-3</v>
      </c>
      <c r="I425" s="9">
        <v>4.6999999999999997E-8</v>
      </c>
      <c r="J425" s="8" t="s">
        <v>791</v>
      </c>
      <c r="K425" s="8" t="s">
        <v>40</v>
      </c>
      <c r="L425" s="8">
        <v>1</v>
      </c>
      <c r="M425" s="8" t="str">
        <f>VLOOKUP(A425,[1]FFQ_QT_PCA_sig143_1bp_GENEannot!$1:$1048576,46,FALSE)</f>
        <v>ZFHX4-AS1</v>
      </c>
      <c r="N425" s="8">
        <f>VLOOKUP(A425,[1]FFQ_QT_PCA_sig143_1bp_GENEannot!$1:$1048576,34,FALSE)</f>
        <v>196223</v>
      </c>
      <c r="O425" s="10"/>
    </row>
    <row r="426" spans="1:15" x14ac:dyDescent="0.3">
      <c r="A426" s="7" t="s">
        <v>795</v>
      </c>
      <c r="B426" s="8">
        <v>8</v>
      </c>
      <c r="C426" s="8">
        <v>83252586</v>
      </c>
      <c r="D426" s="8" t="s">
        <v>21</v>
      </c>
      <c r="E426" s="8" t="s">
        <v>16</v>
      </c>
      <c r="F426" s="8">
        <v>0.34828899999999902</v>
      </c>
      <c r="G426" s="8">
        <v>-1.2193499999999999E-2</v>
      </c>
      <c r="H426" s="8">
        <v>2.1977099999999999E-3</v>
      </c>
      <c r="I426" s="9">
        <v>2.2999999999999902E-8</v>
      </c>
      <c r="J426" s="8" t="s">
        <v>62</v>
      </c>
      <c r="K426" s="8" t="s">
        <v>40</v>
      </c>
      <c r="L426" s="8">
        <v>68</v>
      </c>
      <c r="M426" s="8" t="str">
        <f>VLOOKUP(A426,[1]FFQ_QT_PCA_sig143_1bp_GENEannot!$1:$1048576,46,FALSE)</f>
        <v>SNX16</v>
      </c>
      <c r="N426" s="8">
        <f>VLOOKUP(A426,[1]FFQ_QT_PCA_sig143_1bp_GENEannot!$1:$1048576,34,FALSE)</f>
        <v>498066</v>
      </c>
      <c r="O426" s="10" t="s">
        <v>796</v>
      </c>
    </row>
    <row r="427" spans="1:15" x14ac:dyDescent="0.3">
      <c r="A427" s="7" t="s">
        <v>797</v>
      </c>
      <c r="B427" s="8">
        <v>8</v>
      </c>
      <c r="C427" s="8">
        <v>89633718</v>
      </c>
      <c r="D427" s="8" t="s">
        <v>16</v>
      </c>
      <c r="E427" s="8" t="s">
        <v>21</v>
      </c>
      <c r="F427" s="8">
        <v>0.13602999999999901</v>
      </c>
      <c r="G427" s="8">
        <v>-1.9292500000000001E-2</v>
      </c>
      <c r="H427" s="8">
        <v>3.2439999999999999E-3</v>
      </c>
      <c r="I427" s="9">
        <v>3E-9</v>
      </c>
      <c r="J427" s="8" t="s">
        <v>125</v>
      </c>
      <c r="K427" s="8"/>
      <c r="L427" s="8">
        <v>36</v>
      </c>
      <c r="M427" s="8" t="str">
        <f>VLOOKUP(A427,[1]FFQ_QT_PCA_sig143_1bp_GENEannot!$1:$1048576,46,FALSE)</f>
        <v>MMP16</v>
      </c>
      <c r="N427" s="8">
        <f>VLOOKUP(A427,[1]FFQ_QT_PCA_sig143_1bp_GENEannot!$1:$1048576,34,FALSE)</f>
        <v>294002</v>
      </c>
      <c r="O427" s="10"/>
    </row>
    <row r="428" spans="1:15" ht="28.8" x14ac:dyDescent="0.3">
      <c r="A428" s="7" t="s">
        <v>798</v>
      </c>
      <c r="B428" s="8">
        <v>8</v>
      </c>
      <c r="C428" s="8">
        <v>91961374</v>
      </c>
      <c r="D428" s="8" t="s">
        <v>799</v>
      </c>
      <c r="E428" s="8" t="s">
        <v>25</v>
      </c>
      <c r="F428" s="8">
        <v>0.412603</v>
      </c>
      <c r="G428" s="8">
        <v>2.9077999999999899E-2</v>
      </c>
      <c r="H428" s="8">
        <v>4.8969399999999998E-3</v>
      </c>
      <c r="I428" s="9">
        <v>1.3000000000000001E-9</v>
      </c>
      <c r="J428" s="8" t="s">
        <v>65</v>
      </c>
      <c r="K428" s="8" t="s">
        <v>40</v>
      </c>
      <c r="L428" s="8">
        <v>121</v>
      </c>
      <c r="M428" s="8" t="str">
        <f>VLOOKUP(A428,[1]FFQ_QT_PCA_sig143_1bp_GENEannot!$1:$1048576,46,FALSE)</f>
        <v>NECAB1</v>
      </c>
      <c r="N428" s="8">
        <f>VLOOKUP(A428,[1]FFQ_QT_PCA_sig143_1bp_GENEannot!$1:$1048576,34,FALSE)</f>
        <v>0</v>
      </c>
      <c r="O428" s="10" t="s">
        <v>800</v>
      </c>
    </row>
    <row r="429" spans="1:15" x14ac:dyDescent="0.3">
      <c r="A429" s="7" t="s">
        <v>801</v>
      </c>
      <c r="B429" s="8">
        <v>8</v>
      </c>
      <c r="C429" s="8">
        <v>93179191</v>
      </c>
      <c r="D429" s="8" t="s">
        <v>235</v>
      </c>
      <c r="E429" s="8" t="s">
        <v>24</v>
      </c>
      <c r="F429" s="8">
        <v>0.77280499999999996</v>
      </c>
      <c r="G429" s="8">
        <v>1.47487E-2</v>
      </c>
      <c r="H429" s="8">
        <v>2.5466299999999998E-3</v>
      </c>
      <c r="I429" s="9">
        <v>5.4999999999999996E-9</v>
      </c>
      <c r="J429" s="8" t="s">
        <v>114</v>
      </c>
      <c r="K429" s="8"/>
      <c r="L429" s="8">
        <v>106</v>
      </c>
      <c r="M429" s="8" t="str">
        <f>VLOOKUP(A429,[1]FFQ_QT_PCA_sig143_1bp_GENEannot!$1:$1048576,46,FALSE)</f>
        <v>5S_rR</v>
      </c>
      <c r="N429" s="8">
        <f>VLOOKUP(A429,[1]FFQ_QT_PCA_sig143_1bp_GENEannot!$1:$1048576,34,FALSE)</f>
        <v>479</v>
      </c>
      <c r="O429" s="10"/>
    </row>
    <row r="430" spans="1:15" x14ac:dyDescent="0.3">
      <c r="A430" s="7" t="s">
        <v>802</v>
      </c>
      <c r="B430" s="8">
        <v>8</v>
      </c>
      <c r="C430" s="8">
        <v>104640582</v>
      </c>
      <c r="D430" s="8" t="s">
        <v>20</v>
      </c>
      <c r="E430" s="8" t="s">
        <v>21</v>
      </c>
      <c r="F430" s="8">
        <v>0.53439599999999998</v>
      </c>
      <c r="G430" s="8">
        <v>2.20675E-2</v>
      </c>
      <c r="H430" s="8">
        <v>3.8611700000000001E-3</v>
      </c>
      <c r="I430" s="9">
        <v>1.0999999999999999E-8</v>
      </c>
      <c r="J430" s="8" t="s">
        <v>32</v>
      </c>
      <c r="K430" s="8" t="s">
        <v>40</v>
      </c>
      <c r="L430" s="8">
        <v>8</v>
      </c>
      <c r="M430" s="8" t="str">
        <f>VLOOKUP(A430,[1]FFQ_QT_PCA_sig143_1bp_GENEannot!$1:$1048576,46,FALSE)</f>
        <v>RIMS2</v>
      </c>
      <c r="N430" s="8">
        <f>VLOOKUP(A430,[1]FFQ_QT_PCA_sig143_1bp_GENEannot!$1:$1048576,34,FALSE)</f>
        <v>0</v>
      </c>
      <c r="O430" s="10"/>
    </row>
    <row r="431" spans="1:15" x14ac:dyDescent="0.3">
      <c r="A431" s="7" t="s">
        <v>803</v>
      </c>
      <c r="B431" s="8">
        <v>8</v>
      </c>
      <c r="C431" s="8">
        <v>106449722</v>
      </c>
      <c r="D431" s="8" t="s">
        <v>16</v>
      </c>
      <c r="E431" s="8" t="s">
        <v>804</v>
      </c>
      <c r="F431" s="8">
        <v>0.33355000000000001</v>
      </c>
      <c r="G431" s="8">
        <v>-2.0777299999999999E-2</v>
      </c>
      <c r="H431" s="8">
        <v>3.14985E-3</v>
      </c>
      <c r="I431" s="9">
        <v>3.7000000000000001E-11</v>
      </c>
      <c r="J431" s="8" t="s">
        <v>49</v>
      </c>
      <c r="K431" s="8"/>
      <c r="L431" s="8">
        <v>6</v>
      </c>
      <c r="M431" s="8" t="str">
        <f>VLOOKUP(A431,[1]FFQ_QT_PCA_sig143_1bp_GENEannot!$1:$1048576,46,FALSE)</f>
        <v>ZFPM2</v>
      </c>
      <c r="N431" s="8">
        <f>VLOOKUP(A431,[1]FFQ_QT_PCA_sig143_1bp_GENEannot!$1:$1048576,34,FALSE)</f>
        <v>0</v>
      </c>
      <c r="O431" s="10"/>
    </row>
    <row r="432" spans="1:15" x14ac:dyDescent="0.3">
      <c r="A432" s="7" t="s">
        <v>805</v>
      </c>
      <c r="B432" s="8">
        <v>8</v>
      </c>
      <c r="C432" s="8">
        <v>109114426</v>
      </c>
      <c r="D432" s="8" t="s">
        <v>24</v>
      </c>
      <c r="E432" s="8" t="s">
        <v>25</v>
      </c>
      <c r="F432" s="8">
        <v>0.25961899999999999</v>
      </c>
      <c r="G432" s="8">
        <v>1.44947999999999E-2</v>
      </c>
      <c r="H432" s="8">
        <v>2.4081200000000001E-3</v>
      </c>
      <c r="I432" s="9">
        <v>1.3999999999999999E-9</v>
      </c>
      <c r="J432" s="8" t="s">
        <v>117</v>
      </c>
      <c r="K432" s="8"/>
      <c r="L432" s="8">
        <v>110</v>
      </c>
      <c r="M432" s="8" t="str">
        <f>VLOOKUP(A432,[1]FFQ_QT_PCA_sig143_1bp_GENEannot!$1:$1048576,46,FALSE)</f>
        <v>RSPO2</v>
      </c>
      <c r="N432" s="8">
        <f>VLOOKUP(A432,[1]FFQ_QT_PCA_sig143_1bp_GENEannot!$1:$1048576,34,FALSE)</f>
        <v>18514</v>
      </c>
      <c r="O432" s="10"/>
    </row>
    <row r="433" spans="1:15" x14ac:dyDescent="0.3">
      <c r="A433" s="7" t="s">
        <v>806</v>
      </c>
      <c r="B433" s="8">
        <v>8</v>
      </c>
      <c r="C433" s="8">
        <v>110570060</v>
      </c>
      <c r="D433" s="8" t="s">
        <v>16</v>
      </c>
      <c r="E433" s="8" t="s">
        <v>21</v>
      </c>
      <c r="F433" s="8">
        <v>0.62638499999999997</v>
      </c>
      <c r="G433" s="8">
        <v>1.22471E-2</v>
      </c>
      <c r="H433" s="8">
        <v>2.1847899999999998E-3</v>
      </c>
      <c r="I433" s="9">
        <v>1.7999999999999999E-8</v>
      </c>
      <c r="J433" s="8" t="s">
        <v>117</v>
      </c>
      <c r="K433" s="8"/>
      <c r="L433" s="8">
        <v>141</v>
      </c>
      <c r="M433" s="8" t="str">
        <f>VLOOKUP(A433,[1]FFQ_QT_PCA_sig143_1bp_GENEannot!$1:$1048576,46,FALSE)</f>
        <v>EBAG9</v>
      </c>
      <c r="N433" s="8">
        <f>VLOOKUP(A433,[1]FFQ_QT_PCA_sig143_1bp_GENEannot!$1:$1048576,34,FALSE)</f>
        <v>0</v>
      </c>
      <c r="O433" s="10"/>
    </row>
    <row r="434" spans="1:15" x14ac:dyDescent="0.3">
      <c r="A434" s="7" t="s">
        <v>807</v>
      </c>
      <c r="B434" s="8">
        <v>8</v>
      </c>
      <c r="C434" s="8">
        <v>126506694</v>
      </c>
      <c r="D434" s="8" t="s">
        <v>21</v>
      </c>
      <c r="E434" s="8" t="s">
        <v>16</v>
      </c>
      <c r="F434" s="8">
        <v>0.39214299999999902</v>
      </c>
      <c r="G434" s="8">
        <v>9.5933400000000005E-3</v>
      </c>
      <c r="H434" s="8">
        <v>1.59344E-3</v>
      </c>
      <c r="I434" s="9">
        <v>1.8E-9</v>
      </c>
      <c r="J434" s="8" t="s">
        <v>58</v>
      </c>
      <c r="K434" s="8"/>
      <c r="L434" s="8">
        <v>2</v>
      </c>
      <c r="M434" s="8" t="str">
        <f>VLOOKUP(A434,[1]FFQ_QT_PCA_sig143_1bp_GENEannot!$1:$1048576,46,FALSE)</f>
        <v>AK022787</v>
      </c>
      <c r="N434" s="8">
        <f>VLOOKUP(A434,[1]FFQ_QT_PCA_sig143_1bp_GENEannot!$1:$1048576,34,FALSE)</f>
        <v>56048</v>
      </c>
      <c r="O434" s="10" t="s">
        <v>808</v>
      </c>
    </row>
    <row r="435" spans="1:15" ht="72" x14ac:dyDescent="0.3">
      <c r="A435" s="7" t="s">
        <v>809</v>
      </c>
      <c r="B435" s="8">
        <v>8</v>
      </c>
      <c r="C435" s="8">
        <v>127595667</v>
      </c>
      <c r="D435" s="8" t="s">
        <v>21</v>
      </c>
      <c r="E435" s="8" t="s">
        <v>225</v>
      </c>
      <c r="F435" s="8">
        <v>0.33718999999999999</v>
      </c>
      <c r="G435" s="8">
        <v>-1.5844299999999999E-2</v>
      </c>
      <c r="H435" s="8">
        <v>2.6317100000000002E-3</v>
      </c>
      <c r="I435" s="9">
        <v>1.5E-9</v>
      </c>
      <c r="J435" s="8" t="s">
        <v>340</v>
      </c>
      <c r="K435" s="8"/>
      <c r="L435" s="8">
        <v>5</v>
      </c>
      <c r="M435" s="8" t="str">
        <f>VLOOKUP(A435,[1]FFQ_QT_PCA_sig143_1bp_GENEannot!$1:$1048576,46,FALSE)</f>
        <v>FAM84B</v>
      </c>
      <c r="N435" s="8">
        <f>VLOOKUP(A435,[1]FFQ_QT_PCA_sig143_1bp_GENEannot!$1:$1048576,34,FALSE)</f>
        <v>24957</v>
      </c>
      <c r="O435" s="10" t="s">
        <v>810</v>
      </c>
    </row>
    <row r="436" spans="1:15" ht="115.2" x14ac:dyDescent="0.3">
      <c r="A436" s="7" t="s">
        <v>811</v>
      </c>
      <c r="B436" s="8">
        <v>8</v>
      </c>
      <c r="C436" s="8">
        <v>142615222</v>
      </c>
      <c r="D436" s="8" t="s">
        <v>24</v>
      </c>
      <c r="E436" s="8" t="s">
        <v>25</v>
      </c>
      <c r="F436" s="8">
        <v>0.37051899999999999</v>
      </c>
      <c r="G436" s="8">
        <v>3.2579900000000002E-2</v>
      </c>
      <c r="H436" s="8">
        <v>4.0028900000000003E-3</v>
      </c>
      <c r="I436" s="9">
        <v>4.5999999999999998E-16</v>
      </c>
      <c r="J436" s="8" t="s">
        <v>32</v>
      </c>
      <c r="K436" s="8"/>
      <c r="L436" s="8">
        <v>5</v>
      </c>
      <c r="M436" s="8" t="str">
        <f>VLOOKUP(A436,[1]FFQ_QT_PCA_sig143_1bp_GENEannot!$1:$1048576,46,FALSE)</f>
        <v>MROH5</v>
      </c>
      <c r="N436" s="8">
        <f>VLOOKUP(A436,[1]FFQ_QT_PCA_sig143_1bp_GENEannot!$1:$1048576,34,FALSE)</f>
        <v>97893</v>
      </c>
      <c r="O436" s="10" t="s">
        <v>812</v>
      </c>
    </row>
    <row r="437" spans="1:15" ht="57.6" x14ac:dyDescent="0.3">
      <c r="A437" s="7" t="s">
        <v>813</v>
      </c>
      <c r="B437" s="8">
        <v>8</v>
      </c>
      <c r="C437" s="8">
        <v>143534117</v>
      </c>
      <c r="D437" s="8" t="s">
        <v>24</v>
      </c>
      <c r="E437" s="8" t="s">
        <v>25</v>
      </c>
      <c r="F437" s="8">
        <v>0.294956</v>
      </c>
      <c r="G437" s="8">
        <v>-1.44964E-2</v>
      </c>
      <c r="H437" s="8">
        <v>2.30942E-3</v>
      </c>
      <c r="I437" s="9">
        <v>2.4E-10</v>
      </c>
      <c r="J437" s="8" t="s">
        <v>18</v>
      </c>
      <c r="K437" s="8"/>
      <c r="L437" s="8">
        <v>3</v>
      </c>
      <c r="M437" s="8" t="str">
        <f>VLOOKUP(A437,[1]FFQ_QT_PCA_sig143_1bp_GENEannot!$1:$1048576,46,FALSE)</f>
        <v>BAI1</v>
      </c>
      <c r="N437" s="8">
        <f>VLOOKUP(A437,[1]FFQ_QT_PCA_sig143_1bp_GENEannot!$1:$1048576,34,FALSE)</f>
        <v>11259</v>
      </c>
      <c r="O437" s="10" t="s">
        <v>814</v>
      </c>
    </row>
    <row r="438" spans="1:15" ht="57.6" x14ac:dyDescent="0.3">
      <c r="A438" s="7" t="s">
        <v>815</v>
      </c>
      <c r="B438" s="8">
        <v>8</v>
      </c>
      <c r="C438" s="8">
        <v>144258705</v>
      </c>
      <c r="D438" s="8" t="s">
        <v>16</v>
      </c>
      <c r="E438" s="8" t="s">
        <v>21</v>
      </c>
      <c r="F438" s="8">
        <v>0.67010700000000001</v>
      </c>
      <c r="G438" s="8">
        <v>-1.49533999999999E-2</v>
      </c>
      <c r="H438" s="8">
        <v>2.2539600000000002E-3</v>
      </c>
      <c r="I438" s="9">
        <v>2.7E-11</v>
      </c>
      <c r="J438" s="8" t="s">
        <v>816</v>
      </c>
      <c r="K438" s="8"/>
      <c r="L438" s="8">
        <v>24</v>
      </c>
      <c r="M438" s="8" t="str">
        <f>VLOOKUP(A438,[1]FFQ_QT_PCA_sig143_1bp_GENEannot!$1:$1048576,46,FALSE)</f>
        <v>LY6H</v>
      </c>
      <c r="N438" s="8">
        <f>VLOOKUP(A438,[1]FFQ_QT_PCA_sig143_1bp_GENEannot!$1:$1048576,34,FALSE)</f>
        <v>16653</v>
      </c>
      <c r="O438" s="10" t="s">
        <v>817</v>
      </c>
    </row>
    <row r="439" spans="1:15" x14ac:dyDescent="0.3">
      <c r="A439" s="7" t="s">
        <v>818</v>
      </c>
      <c r="B439" s="8">
        <v>9</v>
      </c>
      <c r="C439" s="8">
        <v>1772605</v>
      </c>
      <c r="D439" s="8" t="s">
        <v>21</v>
      </c>
      <c r="E439" s="8" t="s">
        <v>25</v>
      </c>
      <c r="F439" s="8">
        <v>0.33761399999999903</v>
      </c>
      <c r="G439" s="8">
        <v>-1.4667599999999999E-2</v>
      </c>
      <c r="H439" s="8">
        <v>2.2173599999999998E-3</v>
      </c>
      <c r="I439" s="9">
        <v>4.8999999999999999E-11</v>
      </c>
      <c r="J439" s="8" t="s">
        <v>62</v>
      </c>
      <c r="K439" s="8"/>
      <c r="L439" s="8">
        <v>95</v>
      </c>
      <c r="M439" s="8" t="str">
        <f>VLOOKUP(A439,[1]FFQ_QT_PCA_sig143_1bp_GENEannot!$1:$1048576,46,FALSE)</f>
        <v>SMARCA2</v>
      </c>
      <c r="N439" s="8">
        <f>VLOOKUP(A439,[1]FFQ_QT_PCA_sig143_1bp_GENEannot!$1:$1048576,34,FALSE)</f>
        <v>242736</v>
      </c>
      <c r="O439" s="10"/>
    </row>
    <row r="440" spans="1:15" x14ac:dyDescent="0.3">
      <c r="A440" s="7" t="s">
        <v>819</v>
      </c>
      <c r="B440" s="8">
        <v>9</v>
      </c>
      <c r="C440" s="8">
        <v>3278237</v>
      </c>
      <c r="D440" s="8" t="s">
        <v>25</v>
      </c>
      <c r="E440" s="8" t="s">
        <v>16</v>
      </c>
      <c r="F440" s="8">
        <v>0.15446699999999999</v>
      </c>
      <c r="G440" s="8">
        <v>-1.6599699999999998E-2</v>
      </c>
      <c r="H440" s="8">
        <v>2.90427E-3</v>
      </c>
      <c r="I440" s="9">
        <v>1.3000000000000001E-8</v>
      </c>
      <c r="J440" s="8" t="s">
        <v>62</v>
      </c>
      <c r="K440" s="8" t="s">
        <v>40</v>
      </c>
      <c r="L440" s="8">
        <v>48</v>
      </c>
      <c r="M440" s="8" t="str">
        <f>VLOOKUP(A440,[1]FFQ_QT_PCA_sig143_1bp_GENEannot!$1:$1048576,46,FALSE)</f>
        <v>RFX3</v>
      </c>
      <c r="N440" s="8">
        <f>VLOOKUP(A440,[1]FFQ_QT_PCA_sig143_1bp_GENEannot!$1:$1048576,34,FALSE)</f>
        <v>0</v>
      </c>
      <c r="O440" s="10" t="s">
        <v>820</v>
      </c>
    </row>
    <row r="441" spans="1:15" x14ac:dyDescent="0.3">
      <c r="A441" s="7" t="s">
        <v>821</v>
      </c>
      <c r="B441" s="8">
        <v>9</v>
      </c>
      <c r="C441" s="8">
        <v>4274585</v>
      </c>
      <c r="D441" s="8" t="s">
        <v>21</v>
      </c>
      <c r="E441" s="8" t="s">
        <v>24</v>
      </c>
      <c r="F441" s="8">
        <v>7.4050000000000001E-3</v>
      </c>
      <c r="G441" s="8">
        <v>7.3748499999999995E-2</v>
      </c>
      <c r="H441" s="8">
        <v>1.21796E-2</v>
      </c>
      <c r="I441" s="9">
        <v>1.3999999999999999E-9</v>
      </c>
      <c r="J441" s="8" t="s">
        <v>822</v>
      </c>
      <c r="K441" s="8" t="s">
        <v>40</v>
      </c>
      <c r="L441" s="8">
        <v>4</v>
      </c>
      <c r="M441" s="8" t="str">
        <f>VLOOKUP(A441,[1]FFQ_QT_PCA_sig143_1bp_GENEannot!$1:$1048576,46,FALSE)</f>
        <v>GLIS3</v>
      </c>
      <c r="N441" s="8">
        <f>VLOOKUP(A441,[1]FFQ_QT_PCA_sig143_1bp_GENEannot!$1:$1048576,34,FALSE)</f>
        <v>0</v>
      </c>
      <c r="O441" s="10"/>
    </row>
    <row r="442" spans="1:15" x14ac:dyDescent="0.3">
      <c r="A442" s="7" t="s">
        <v>823</v>
      </c>
      <c r="B442" s="8">
        <v>9</v>
      </c>
      <c r="C442" s="8">
        <v>7054124</v>
      </c>
      <c r="D442" s="8" t="s">
        <v>24</v>
      </c>
      <c r="E442" s="8" t="s">
        <v>21</v>
      </c>
      <c r="F442" s="8">
        <v>0.18476500000000001</v>
      </c>
      <c r="G442" s="8">
        <v>-1.6744999999999999E-2</v>
      </c>
      <c r="H442" s="8">
        <v>2.70119999999999E-3</v>
      </c>
      <c r="I442" s="9">
        <v>3.9E-10</v>
      </c>
      <c r="J442" s="8" t="s">
        <v>114</v>
      </c>
      <c r="K442" s="8" t="s">
        <v>40</v>
      </c>
      <c r="L442" s="8">
        <v>10</v>
      </c>
      <c r="M442" s="8" t="str">
        <f>VLOOKUP(A442,[1]FFQ_QT_PCA_sig143_1bp_GENEannot!$1:$1048576,46,FALSE)</f>
        <v>KDM4C</v>
      </c>
      <c r="N442" s="8">
        <f>VLOOKUP(A442,[1]FFQ_QT_PCA_sig143_1bp_GENEannot!$1:$1048576,34,FALSE)</f>
        <v>0</v>
      </c>
      <c r="O442" s="10"/>
    </row>
    <row r="443" spans="1:15" ht="129.6" x14ac:dyDescent="0.3">
      <c r="A443" s="7" t="s">
        <v>824</v>
      </c>
      <c r="B443" s="8">
        <v>9</v>
      </c>
      <c r="C443" s="8">
        <v>15581302</v>
      </c>
      <c r="D443" s="8" t="s">
        <v>24</v>
      </c>
      <c r="E443" s="8" t="s">
        <v>25</v>
      </c>
      <c r="F443" s="8">
        <v>0.47745699999999902</v>
      </c>
      <c r="G443" s="8">
        <v>1.86576E-2</v>
      </c>
      <c r="H443" s="8">
        <v>2.1176200000000002E-3</v>
      </c>
      <c r="I443" s="9">
        <v>1.39999999999999E-18</v>
      </c>
      <c r="J443" s="8" t="s">
        <v>257</v>
      </c>
      <c r="K443" s="8"/>
      <c r="L443" s="8">
        <v>93</v>
      </c>
      <c r="M443" s="8" t="str">
        <f>VLOOKUP(A443,[1]FFQ_QT_PCA_sig143_1bp_GENEannot!$1:$1048576,46,FALSE)</f>
        <v>CCDC171</v>
      </c>
      <c r="N443" s="8">
        <f>VLOOKUP(A443,[1]FFQ_QT_PCA_sig143_1bp_GENEannot!$1:$1048576,34,FALSE)</f>
        <v>0</v>
      </c>
      <c r="O443" s="10" t="s">
        <v>825</v>
      </c>
    </row>
    <row r="444" spans="1:15" x14ac:dyDescent="0.3">
      <c r="A444" s="7" t="s">
        <v>826</v>
      </c>
      <c r="B444" s="8">
        <v>9</v>
      </c>
      <c r="C444" s="8">
        <v>16449788</v>
      </c>
      <c r="D444" s="8" t="s">
        <v>25</v>
      </c>
      <c r="E444" s="8" t="s">
        <v>24</v>
      </c>
      <c r="F444" s="8">
        <v>0.36479099999999998</v>
      </c>
      <c r="G444" s="8">
        <v>-1.77013E-2</v>
      </c>
      <c r="H444" s="8">
        <v>3.2084700000000002E-3</v>
      </c>
      <c r="I444" s="9">
        <v>3.5000000000000002E-8</v>
      </c>
      <c r="J444" s="8" t="s">
        <v>758</v>
      </c>
      <c r="K444" s="8"/>
      <c r="L444" s="8">
        <v>23</v>
      </c>
      <c r="M444" s="8" t="str">
        <f>VLOOKUP(A444,[1]FFQ_QT_PCA_sig143_1bp_GENEannot!$1:$1048576,46,FALSE)</f>
        <v>BNC2</v>
      </c>
      <c r="N444" s="8">
        <f>VLOOKUP(A444,[1]FFQ_QT_PCA_sig143_1bp_GENEannot!$1:$1048576,34,FALSE)</f>
        <v>0</v>
      </c>
      <c r="O444" s="10"/>
    </row>
    <row r="445" spans="1:15" x14ac:dyDescent="0.3">
      <c r="A445" s="7" t="s">
        <v>827</v>
      </c>
      <c r="B445" s="8">
        <v>9</v>
      </c>
      <c r="C445" s="8">
        <v>22488678</v>
      </c>
      <c r="D445" s="8" t="s">
        <v>21</v>
      </c>
      <c r="E445" s="8" t="s">
        <v>16</v>
      </c>
      <c r="F445" s="8">
        <v>0.41311899999999901</v>
      </c>
      <c r="G445" s="8">
        <v>-1.2810200000000001E-2</v>
      </c>
      <c r="H445" s="8">
        <v>2.1246899999999998E-3</v>
      </c>
      <c r="I445" s="9">
        <v>1.5E-9</v>
      </c>
      <c r="J445" s="8" t="s">
        <v>52</v>
      </c>
      <c r="K445" s="8"/>
      <c r="L445" s="8">
        <v>41</v>
      </c>
      <c r="M445" s="8" t="str">
        <f>VLOOKUP(A445,[1]FFQ_QT_PCA_sig143_1bp_GENEannot!$1:$1048576,46,FALSE)</f>
        <v>DMRTA1</v>
      </c>
      <c r="N445" s="8">
        <f>VLOOKUP(A445,[1]FFQ_QT_PCA_sig143_1bp_GENEannot!$1:$1048576,34,FALSE)</f>
        <v>36207</v>
      </c>
      <c r="O445" s="10" t="s">
        <v>828</v>
      </c>
    </row>
    <row r="446" spans="1:15" ht="28.8" x14ac:dyDescent="0.3">
      <c r="A446" s="7" t="s">
        <v>829</v>
      </c>
      <c r="B446" s="8">
        <v>9</v>
      </c>
      <c r="C446" s="8">
        <v>23196532</v>
      </c>
      <c r="D446" s="8" t="s">
        <v>25</v>
      </c>
      <c r="E446" s="8" t="s">
        <v>24</v>
      </c>
      <c r="F446" s="8">
        <v>0.49775599999999998</v>
      </c>
      <c r="G446" s="8">
        <v>1.31668999999999E-2</v>
      </c>
      <c r="H446" s="8">
        <v>2.0899600000000001E-3</v>
      </c>
      <c r="I446" s="9">
        <v>6.3999999999999996E-10</v>
      </c>
      <c r="J446" s="8" t="s">
        <v>52</v>
      </c>
      <c r="K446" s="8"/>
      <c r="L446" s="8">
        <v>1</v>
      </c>
      <c r="M446" s="8" t="str">
        <f>VLOOKUP(A446,[1]FFQ_QT_PCA_sig143_1bp_GENEannot!$1:$1048576,46,FALSE)</f>
        <v>CR627240</v>
      </c>
      <c r="N446" s="8">
        <f>VLOOKUP(A446,[1]FFQ_QT_PCA_sig143_1bp_GENEannot!$1:$1048576,34,FALSE)</f>
        <v>304156</v>
      </c>
      <c r="O446" s="10" t="s">
        <v>830</v>
      </c>
    </row>
    <row r="447" spans="1:15" x14ac:dyDescent="0.3">
      <c r="A447" s="7" t="s">
        <v>831</v>
      </c>
      <c r="B447" s="8">
        <v>9</v>
      </c>
      <c r="C447" s="8">
        <v>23713214</v>
      </c>
      <c r="D447" s="8" t="s">
        <v>21</v>
      </c>
      <c r="E447" s="8" t="s">
        <v>24</v>
      </c>
      <c r="F447" s="8">
        <v>0.19500599999999901</v>
      </c>
      <c r="G447" s="8">
        <v>-1.42189E-2</v>
      </c>
      <c r="H447" s="8">
        <v>2.6503299999999998E-3</v>
      </c>
      <c r="I447" s="9">
        <v>4.9999999999999998E-8</v>
      </c>
      <c r="J447" s="8" t="s">
        <v>117</v>
      </c>
      <c r="K447" s="8" t="s">
        <v>40</v>
      </c>
      <c r="L447" s="8">
        <v>17</v>
      </c>
      <c r="M447" s="8" t="str">
        <f>VLOOKUP(A447,[1]FFQ_QT_PCA_sig143_1bp_GENEannot!$1:$1048576,46,FALSE)</f>
        <v>ELAVL2</v>
      </c>
      <c r="N447" s="8">
        <f>VLOOKUP(A447,[1]FFQ_QT_PCA_sig143_1bp_GENEannot!$1:$1048576,34,FALSE)</f>
        <v>0</v>
      </c>
      <c r="O447" s="10"/>
    </row>
    <row r="448" spans="1:15" x14ac:dyDescent="0.3">
      <c r="A448" s="7" t="s">
        <v>832</v>
      </c>
      <c r="B448" s="8">
        <v>9</v>
      </c>
      <c r="C448" s="8">
        <v>27824503</v>
      </c>
      <c r="D448" s="8" t="s">
        <v>24</v>
      </c>
      <c r="E448" s="8" t="s">
        <v>21</v>
      </c>
      <c r="F448" s="8">
        <v>0.66091299999999997</v>
      </c>
      <c r="G448" s="8">
        <v>1.7959099999999999E-2</v>
      </c>
      <c r="H448" s="8">
        <v>3.0201500000000001E-3</v>
      </c>
      <c r="I448" s="9">
        <v>2.2999999999999999E-9</v>
      </c>
      <c r="J448" s="8" t="s">
        <v>169</v>
      </c>
      <c r="K448" s="8"/>
      <c r="L448" s="8">
        <v>11</v>
      </c>
      <c r="M448" s="8" t="str">
        <f>VLOOKUP(A448,[1]FFQ_QT_PCA_sig143_1bp_GENEannot!$1:$1048576,46,FALSE)</f>
        <v>Mir_544</v>
      </c>
      <c r="N448" s="8">
        <f>VLOOKUP(A448,[1]FFQ_QT_PCA_sig143_1bp_GENEannot!$1:$1048576,34,FALSE)</f>
        <v>74540</v>
      </c>
      <c r="O448" s="10"/>
    </row>
    <row r="449" spans="1:15" x14ac:dyDescent="0.3">
      <c r="A449" s="7" t="s">
        <v>833</v>
      </c>
      <c r="B449" s="8">
        <v>9</v>
      </c>
      <c r="C449" s="8">
        <v>28891478</v>
      </c>
      <c r="D449" s="8" t="s">
        <v>225</v>
      </c>
      <c r="E449" s="8" t="s">
        <v>21</v>
      </c>
      <c r="F449" s="8">
        <v>0.53306100000000001</v>
      </c>
      <c r="G449" s="8">
        <v>1.2115799999999999E-2</v>
      </c>
      <c r="H449" s="8">
        <v>2.11758E-3</v>
      </c>
      <c r="I449" s="9">
        <v>1.0999999999999999E-8</v>
      </c>
      <c r="J449" s="8" t="s">
        <v>22</v>
      </c>
      <c r="K449" s="8" t="s">
        <v>40</v>
      </c>
      <c r="L449" s="8">
        <v>14</v>
      </c>
      <c r="M449" s="8" t="str">
        <f>VLOOKUP(A449,[1]FFQ_QT_PCA_sig143_1bp_GENEannot!$1:$1048576,46,FALSE)</f>
        <v>LINGO2</v>
      </c>
      <c r="N449" s="8">
        <f>VLOOKUP(A449,[1]FFQ_QT_PCA_sig143_1bp_GENEannot!$1:$1048576,34,FALSE)</f>
        <v>0</v>
      </c>
      <c r="O449" s="10"/>
    </row>
    <row r="450" spans="1:15" x14ac:dyDescent="0.3">
      <c r="A450" s="7" t="s">
        <v>834</v>
      </c>
      <c r="B450" s="8">
        <v>9</v>
      </c>
      <c r="C450" s="8">
        <v>29574928</v>
      </c>
      <c r="D450" s="8" t="s">
        <v>25</v>
      </c>
      <c r="E450" s="8" t="s">
        <v>24</v>
      </c>
      <c r="F450" s="8">
        <v>0.118771</v>
      </c>
      <c r="G450" s="8">
        <v>1.52151E-2</v>
      </c>
      <c r="H450" s="8">
        <v>2.7707500000000002E-3</v>
      </c>
      <c r="I450" s="9">
        <v>3.7999999999999897E-8</v>
      </c>
      <c r="J450" s="8" t="s">
        <v>835</v>
      </c>
      <c r="K450" s="8" t="s">
        <v>40</v>
      </c>
      <c r="L450" s="8">
        <v>16</v>
      </c>
      <c r="M450" s="8" t="str">
        <f>VLOOKUP(A450,[1]FFQ_QT_PCA_sig143_1bp_GENEannot!$1:$1048576,46,FALSE)</f>
        <v>LINGO2</v>
      </c>
      <c r="N450" s="8">
        <f>VLOOKUP(A450,[1]FFQ_QT_PCA_sig143_1bp_GENEannot!$1:$1048576,34,FALSE)</f>
        <v>361931</v>
      </c>
      <c r="O450" s="10"/>
    </row>
    <row r="451" spans="1:15" ht="57.6" x14ac:dyDescent="0.3">
      <c r="A451" s="7" t="s">
        <v>836</v>
      </c>
      <c r="B451" s="8">
        <v>9</v>
      </c>
      <c r="C451" s="8">
        <v>34191992</v>
      </c>
      <c r="D451" s="8" t="s">
        <v>16</v>
      </c>
      <c r="E451" s="8" t="s">
        <v>25</v>
      </c>
      <c r="F451" s="8">
        <v>0.21815300000000001</v>
      </c>
      <c r="G451" s="8">
        <v>1.8122099999999999E-2</v>
      </c>
      <c r="H451" s="8">
        <v>2.5320500000000001E-3</v>
      </c>
      <c r="I451" s="9">
        <v>1.49999999999999E-12</v>
      </c>
      <c r="J451" s="8" t="s">
        <v>62</v>
      </c>
      <c r="K451" s="8"/>
      <c r="L451" s="8">
        <v>19</v>
      </c>
      <c r="M451" s="8" t="str">
        <f>VLOOKUP(A451,[1]FFQ_QT_PCA_sig143_1bp_GENEannot!$1:$1048576,46,FALSE)</f>
        <v>UBAP1</v>
      </c>
      <c r="N451" s="8">
        <f>VLOOKUP(A451,[1]FFQ_QT_PCA_sig143_1bp_GENEannot!$1:$1048576,34,FALSE)</f>
        <v>0</v>
      </c>
      <c r="O451" s="10" t="s">
        <v>837</v>
      </c>
    </row>
    <row r="452" spans="1:15" ht="28.8" x14ac:dyDescent="0.3">
      <c r="A452" s="7" t="s">
        <v>838</v>
      </c>
      <c r="B452" s="8">
        <v>9</v>
      </c>
      <c r="C452" s="8">
        <v>34696483</v>
      </c>
      <c r="D452" s="8" t="s">
        <v>165</v>
      </c>
      <c r="E452" s="8" t="s">
        <v>24</v>
      </c>
      <c r="F452" s="8">
        <v>0.41567500000000002</v>
      </c>
      <c r="G452" s="8">
        <v>-2.3568700000000001E-2</v>
      </c>
      <c r="H452" s="8">
        <v>4.2876299999999997E-3</v>
      </c>
      <c r="I452" s="9">
        <v>3.8999999999999998E-8</v>
      </c>
      <c r="J452" s="8" t="s">
        <v>259</v>
      </c>
      <c r="K452" s="8"/>
      <c r="L452" s="8">
        <v>16</v>
      </c>
      <c r="M452" s="8" t="str">
        <f>VLOOKUP(A452,[1]FFQ_QT_PCA_sig143_1bp_GENEannot!$1:$1048576,46,FALSE)</f>
        <v>CCL19</v>
      </c>
      <c r="N452" s="8">
        <f>VLOOKUP(A452,[1]FFQ_QT_PCA_sig143_1bp_GENEannot!$1:$1048576,34,FALSE)</f>
        <v>5210</v>
      </c>
      <c r="O452" s="10" t="s">
        <v>839</v>
      </c>
    </row>
    <row r="453" spans="1:15" x14ac:dyDescent="0.3">
      <c r="A453" s="7" t="s">
        <v>840</v>
      </c>
      <c r="B453" s="8">
        <v>9</v>
      </c>
      <c r="C453" s="8">
        <v>77074097</v>
      </c>
      <c r="D453" s="8" t="s">
        <v>24</v>
      </c>
      <c r="E453" s="8" t="s">
        <v>25</v>
      </c>
      <c r="F453" s="8">
        <v>5.1886000000000002E-2</v>
      </c>
      <c r="G453" s="8">
        <v>-2.86258E-2</v>
      </c>
      <c r="H453" s="8">
        <v>4.7689100000000003E-3</v>
      </c>
      <c r="I453" s="9">
        <v>1.3000000000000001E-9</v>
      </c>
      <c r="J453" s="8" t="s">
        <v>29</v>
      </c>
      <c r="K453" s="8" t="s">
        <v>40</v>
      </c>
      <c r="L453" s="8">
        <v>2</v>
      </c>
      <c r="M453" s="8" t="str">
        <f>VLOOKUP(A453,[1]FFQ_QT_PCA_sig143_1bp_GENEannot!$1:$1048576,46,FALSE)</f>
        <v>RORB</v>
      </c>
      <c r="N453" s="8">
        <f>VLOOKUP(A453,[1]FFQ_QT_PCA_sig143_1bp_GENEannot!$1:$1048576,34,FALSE)</f>
        <v>38154</v>
      </c>
      <c r="O453" s="10"/>
    </row>
    <row r="454" spans="1:15" x14ac:dyDescent="0.3">
      <c r="A454" s="7" t="s">
        <v>841</v>
      </c>
      <c r="B454" s="8">
        <v>9</v>
      </c>
      <c r="C454" s="8">
        <v>80341774</v>
      </c>
      <c r="D454" s="8" t="s">
        <v>16</v>
      </c>
      <c r="E454" s="8" t="s">
        <v>21</v>
      </c>
      <c r="F454" s="8">
        <v>4.6857999999999997E-2</v>
      </c>
      <c r="G454" s="8">
        <v>-3.1951099999999899E-2</v>
      </c>
      <c r="H454" s="8">
        <v>5.7630099999999998E-3</v>
      </c>
      <c r="I454" s="9">
        <v>3.2999999999999998E-8</v>
      </c>
      <c r="J454" s="8" t="s">
        <v>842</v>
      </c>
      <c r="K454" s="8" t="s">
        <v>40</v>
      </c>
      <c r="L454" s="8">
        <v>2</v>
      </c>
      <c r="M454" s="8" t="str">
        <f>VLOOKUP(A454,[1]FFQ_QT_PCA_sig143_1bp_GENEannot!$1:$1048576,46,FALSE)</f>
        <v>GQ</v>
      </c>
      <c r="N454" s="8">
        <f>VLOOKUP(A454,[1]FFQ_QT_PCA_sig143_1bp_GENEannot!$1:$1048576,34,FALSE)</f>
        <v>0</v>
      </c>
      <c r="O454" s="10"/>
    </row>
    <row r="455" spans="1:15" x14ac:dyDescent="0.3">
      <c r="A455" s="7" t="s">
        <v>843</v>
      </c>
      <c r="B455" s="8">
        <v>9</v>
      </c>
      <c r="C455" s="8">
        <v>81321267</v>
      </c>
      <c r="D455" s="8" t="s">
        <v>235</v>
      </c>
      <c r="E455" s="8" t="s">
        <v>24</v>
      </c>
      <c r="F455" s="8">
        <v>0.66400700000000001</v>
      </c>
      <c r="G455" s="8">
        <v>-1.4171599999999999E-2</v>
      </c>
      <c r="H455" s="8">
        <v>2.46496E-3</v>
      </c>
      <c r="I455" s="9">
        <v>6.3000000000000002E-9</v>
      </c>
      <c r="J455" s="8" t="s">
        <v>468</v>
      </c>
      <c r="K455" s="8" t="s">
        <v>40</v>
      </c>
      <c r="L455" s="8">
        <v>5</v>
      </c>
      <c r="M455" s="8" t="str">
        <f>VLOOKUP(A455,[1]FFQ_QT_PCA_sig143_1bp_GENEannot!$1:$1048576,46,FALSE)</f>
        <v>PSAT1</v>
      </c>
      <c r="N455" s="8">
        <f>VLOOKUP(A455,[1]FFQ_QT_PCA_sig143_1bp_GENEannot!$1:$1048576,34,FALSE)</f>
        <v>376259</v>
      </c>
      <c r="O455" s="10"/>
    </row>
    <row r="456" spans="1:15" x14ac:dyDescent="0.3">
      <c r="A456" s="7" t="s">
        <v>844</v>
      </c>
      <c r="B456" s="8">
        <v>9</v>
      </c>
      <c r="C456" s="8">
        <v>82685840</v>
      </c>
      <c r="D456" s="8" t="s">
        <v>25</v>
      </c>
      <c r="E456" s="8" t="s">
        <v>21</v>
      </c>
      <c r="F456" s="8">
        <v>0.197745</v>
      </c>
      <c r="G456" s="8">
        <v>2.44459E-2</v>
      </c>
      <c r="H456" s="8">
        <v>4.39756E-3</v>
      </c>
      <c r="I456" s="9">
        <v>2.9999999999999997E-8</v>
      </c>
      <c r="J456" s="8" t="s">
        <v>26</v>
      </c>
      <c r="K456" s="8"/>
      <c r="L456" s="8">
        <v>10</v>
      </c>
      <c r="M456" s="8" t="str">
        <f>VLOOKUP(A456,[1]FFQ_QT_PCA_sig143_1bp_GENEannot!$1:$1048576,46,FALSE)</f>
        <v>DQ573195</v>
      </c>
      <c r="N456" s="8">
        <f>VLOOKUP(A456,[1]FFQ_QT_PCA_sig143_1bp_GENEannot!$1:$1048576,34,FALSE)</f>
        <v>201861</v>
      </c>
      <c r="O456" s="10"/>
    </row>
    <row r="457" spans="1:15" x14ac:dyDescent="0.3">
      <c r="A457" s="7" t="s">
        <v>845</v>
      </c>
      <c r="B457" s="8">
        <v>9</v>
      </c>
      <c r="C457" s="8">
        <v>83279495</v>
      </c>
      <c r="D457" s="8" t="s">
        <v>21</v>
      </c>
      <c r="E457" s="8" t="s">
        <v>16</v>
      </c>
      <c r="F457" s="8">
        <v>0.345858</v>
      </c>
      <c r="G457" s="8">
        <v>-1.2249799999999899E-2</v>
      </c>
      <c r="H457" s="8">
        <v>2.24355E-3</v>
      </c>
      <c r="I457" s="9">
        <v>4.5999999999999902E-8</v>
      </c>
      <c r="J457" s="8" t="s">
        <v>22</v>
      </c>
      <c r="K457" s="8"/>
      <c r="L457" s="8">
        <v>54</v>
      </c>
      <c r="M457" s="8" t="str">
        <f>VLOOKUP(A457,[1]FFQ_QT_PCA_sig143_1bp_GENEannot!$1:$1048576,46,FALSE)</f>
        <v>DQ591664</v>
      </c>
      <c r="N457" s="8">
        <f>VLOOKUP(A457,[1]FFQ_QT_PCA_sig143_1bp_GENEannot!$1:$1048576,34,FALSE)</f>
        <v>306345</v>
      </c>
      <c r="O457" s="10"/>
    </row>
    <row r="458" spans="1:15" x14ac:dyDescent="0.3">
      <c r="A458" s="7" t="s">
        <v>846</v>
      </c>
      <c r="B458" s="8">
        <v>9</v>
      </c>
      <c r="C458" s="8">
        <v>84780074</v>
      </c>
      <c r="D458" s="8" t="s">
        <v>25</v>
      </c>
      <c r="E458" s="8" t="s">
        <v>847</v>
      </c>
      <c r="F458" s="8">
        <v>0.33884899999999901</v>
      </c>
      <c r="G458" s="8">
        <v>1.29079E-2</v>
      </c>
      <c r="H458" s="8">
        <v>2.31621E-3</v>
      </c>
      <c r="I458" s="9">
        <v>2.7999999999999999E-8</v>
      </c>
      <c r="J458" s="8" t="s">
        <v>199</v>
      </c>
      <c r="K458" s="8"/>
      <c r="L458" s="8">
        <v>44</v>
      </c>
      <c r="M458" s="8" t="str">
        <f>VLOOKUP(A458,[1]FFQ_QT_PCA_sig143_1bp_GENEannot!$1:$1048576,46,FALSE)</f>
        <v>Mir_544</v>
      </c>
      <c r="N458" s="8">
        <f>VLOOKUP(A458,[1]FFQ_QT_PCA_sig143_1bp_GENEannot!$1:$1048576,34,FALSE)</f>
        <v>111392</v>
      </c>
      <c r="O458" s="10"/>
    </row>
    <row r="459" spans="1:15" x14ac:dyDescent="0.3">
      <c r="A459" s="7" t="s">
        <v>848</v>
      </c>
      <c r="B459" s="8">
        <v>9</v>
      </c>
      <c r="C459" s="8">
        <v>86752641</v>
      </c>
      <c r="D459" s="8" t="s">
        <v>24</v>
      </c>
      <c r="E459" s="8" t="s">
        <v>25</v>
      </c>
      <c r="F459" s="8">
        <v>0.67823</v>
      </c>
      <c r="G459" s="8">
        <v>1.3843100000000001E-2</v>
      </c>
      <c r="H459" s="8">
        <v>2.2433100000000001E-3</v>
      </c>
      <c r="I459" s="9">
        <v>7.09999999999999E-10</v>
      </c>
      <c r="J459" s="8" t="s">
        <v>468</v>
      </c>
      <c r="K459" s="8"/>
      <c r="L459" s="8">
        <v>16</v>
      </c>
      <c r="M459" s="8" t="str">
        <f>VLOOKUP(A459,[1]FFQ_QT_PCA_sig143_1bp_GENEannot!$1:$1048576,46,FALSE)</f>
        <v>BX537783</v>
      </c>
      <c r="N459" s="8">
        <f>VLOOKUP(A459,[1]FFQ_QT_PCA_sig143_1bp_GENEannot!$1:$1048576,34,FALSE)</f>
        <v>43148</v>
      </c>
      <c r="O459" s="10"/>
    </row>
    <row r="460" spans="1:15" ht="100.8" x14ac:dyDescent="0.3">
      <c r="A460" s="7" t="s">
        <v>849</v>
      </c>
      <c r="B460" s="8">
        <v>9</v>
      </c>
      <c r="C460" s="8">
        <v>87587542</v>
      </c>
      <c r="D460" s="8" t="s">
        <v>25</v>
      </c>
      <c r="E460" s="8" t="s">
        <v>24</v>
      </c>
      <c r="F460" s="8">
        <v>0.51038099999999997</v>
      </c>
      <c r="G460" s="8">
        <v>1.5639900000000002E-2</v>
      </c>
      <c r="H460" s="8">
        <v>2.1092699999999999E-3</v>
      </c>
      <c r="I460" s="9">
        <v>1E-13</v>
      </c>
      <c r="J460" s="8" t="s">
        <v>103</v>
      </c>
      <c r="K460" s="8"/>
      <c r="L460" s="8">
        <v>22</v>
      </c>
      <c r="M460" s="8" t="str">
        <f>VLOOKUP(A460,[1]FFQ_QT_PCA_sig143_1bp_GENEannot!$1:$1048576,46,FALSE)</f>
        <v>NTRK2</v>
      </c>
      <c r="N460" s="8">
        <f>VLOOKUP(A460,[1]FFQ_QT_PCA_sig143_1bp_GENEannot!$1:$1048576,34,FALSE)</f>
        <v>0</v>
      </c>
      <c r="O460" s="10" t="s">
        <v>850</v>
      </c>
    </row>
    <row r="461" spans="1:15" x14ac:dyDescent="0.3">
      <c r="A461" s="7" t="s">
        <v>851</v>
      </c>
      <c r="B461" s="8">
        <v>9</v>
      </c>
      <c r="C461" s="8">
        <v>92191467</v>
      </c>
      <c r="D461" s="8" t="s">
        <v>25</v>
      </c>
      <c r="E461" s="8" t="s">
        <v>24</v>
      </c>
      <c r="F461" s="8">
        <v>0.54171400000000003</v>
      </c>
      <c r="G461" s="8">
        <v>1.23719E-2</v>
      </c>
      <c r="H461" s="8">
        <v>2.1397299999999998E-3</v>
      </c>
      <c r="I461" s="9">
        <v>8.2999999999999999E-9</v>
      </c>
      <c r="J461" s="8" t="s">
        <v>791</v>
      </c>
      <c r="K461" s="8"/>
      <c r="L461" s="8">
        <v>24</v>
      </c>
      <c r="M461" s="8" t="str">
        <f>VLOOKUP(A461,[1]FFQ_QT_PCA_sig143_1bp_GENEannot!$1:$1048576,46,FALSE)</f>
        <v>GADD45G</v>
      </c>
      <c r="N461" s="8">
        <f>VLOOKUP(A461,[1]FFQ_QT_PCA_sig143_1bp_GENEannot!$1:$1048576,34,FALSE)</f>
        <v>28459</v>
      </c>
      <c r="O461" s="10" t="s">
        <v>852</v>
      </c>
    </row>
    <row r="462" spans="1:15" ht="86.4" x14ac:dyDescent="0.3">
      <c r="A462" s="7" t="s">
        <v>853</v>
      </c>
      <c r="B462" s="8">
        <v>9</v>
      </c>
      <c r="C462" s="8">
        <v>96345328</v>
      </c>
      <c r="D462" s="8" t="s">
        <v>16</v>
      </c>
      <c r="E462" s="8" t="s">
        <v>21</v>
      </c>
      <c r="F462" s="8">
        <v>0.36180600000000002</v>
      </c>
      <c r="G462" s="8">
        <v>1.74617E-2</v>
      </c>
      <c r="H462" s="8">
        <v>2.2286699999999999E-3</v>
      </c>
      <c r="I462" s="9">
        <v>4.1000000000000004E-15</v>
      </c>
      <c r="J462" s="8" t="s">
        <v>791</v>
      </c>
      <c r="K462" s="8"/>
      <c r="L462" s="8">
        <v>7</v>
      </c>
      <c r="M462" s="8" t="str">
        <f>VLOOKUP(A462,[1]FFQ_QT_PCA_sig143_1bp_GENEannot!$1:$1048576,46,FALSE)</f>
        <v>PHF2</v>
      </c>
      <c r="N462" s="8">
        <f>VLOOKUP(A462,[1]FFQ_QT_PCA_sig143_1bp_GENEannot!$1:$1048576,34,FALSE)</f>
        <v>0</v>
      </c>
      <c r="O462" s="10" t="s">
        <v>854</v>
      </c>
    </row>
    <row r="463" spans="1:15" x14ac:dyDescent="0.3">
      <c r="A463" s="7" t="s">
        <v>855</v>
      </c>
      <c r="B463" s="8">
        <v>9</v>
      </c>
      <c r="C463" s="8">
        <v>100252721</v>
      </c>
      <c r="D463" s="8" t="s">
        <v>25</v>
      </c>
      <c r="E463" s="8" t="s">
        <v>24</v>
      </c>
      <c r="F463" s="8">
        <v>0.48559799999999997</v>
      </c>
      <c r="G463" s="8">
        <v>-1.7614299999999999E-2</v>
      </c>
      <c r="H463" s="8">
        <v>3.1279599999999999E-3</v>
      </c>
      <c r="I463" s="9">
        <v>2.4999999999999999E-8</v>
      </c>
      <c r="J463" s="8" t="s">
        <v>153</v>
      </c>
      <c r="K463" s="8"/>
      <c r="L463" s="8">
        <v>45</v>
      </c>
      <c r="M463" s="8" t="str">
        <f>VLOOKUP(A463,[1]FFQ_QT_PCA_sig143_1bp_GENEannot!$1:$1048576,46,FALSE)</f>
        <v>TDRD7</v>
      </c>
      <c r="N463" s="8">
        <f>VLOOKUP(A463,[1]FFQ_QT_PCA_sig143_1bp_GENEannot!$1:$1048576,34,FALSE)</f>
        <v>0</v>
      </c>
      <c r="O463" s="10"/>
    </row>
    <row r="464" spans="1:15" x14ac:dyDescent="0.3">
      <c r="A464" s="7" t="s">
        <v>856</v>
      </c>
      <c r="B464" s="8">
        <v>9</v>
      </c>
      <c r="C464" s="8">
        <v>102081250</v>
      </c>
      <c r="D464" s="8" t="s">
        <v>21</v>
      </c>
      <c r="E464" s="8" t="s">
        <v>16</v>
      </c>
      <c r="F464" s="8">
        <v>0.44533199999999901</v>
      </c>
      <c r="G464" s="8">
        <v>2.9336999999999998E-2</v>
      </c>
      <c r="H464" s="8">
        <v>4.7088599999999996E-3</v>
      </c>
      <c r="I464" s="9">
        <v>4.0000000000000001E-10</v>
      </c>
      <c r="J464" s="8" t="s">
        <v>65</v>
      </c>
      <c r="K464" s="8"/>
      <c r="L464" s="8">
        <v>63</v>
      </c>
      <c r="M464" s="8" t="str">
        <f>VLOOKUP(A464,[1]FFQ_QT_PCA_sig143_1bp_GENEannot!$1:$1048576,46,FALSE)</f>
        <v>MA</v>
      </c>
      <c r="N464" s="8">
        <f>VLOOKUP(A464,[1]FFQ_QT_PCA_sig143_1bp_GENEannot!$1:$1048576,34,FALSE)</f>
        <v>36371</v>
      </c>
      <c r="O464" s="10"/>
    </row>
    <row r="465" spans="1:15" x14ac:dyDescent="0.3">
      <c r="A465" s="7" t="s">
        <v>857</v>
      </c>
      <c r="B465" s="8">
        <v>9</v>
      </c>
      <c r="C465" s="8">
        <v>106772283</v>
      </c>
      <c r="D465" s="8" t="s">
        <v>21</v>
      </c>
      <c r="E465" s="8" t="s">
        <v>16</v>
      </c>
      <c r="F465" s="8">
        <v>0.49513599999999902</v>
      </c>
      <c r="G465" s="8">
        <v>1.3777299999999999E-2</v>
      </c>
      <c r="H465" s="8">
        <v>2.10669999999999E-3</v>
      </c>
      <c r="I465" s="9">
        <v>5.7999999999999903E-11</v>
      </c>
      <c r="J465" s="8" t="s">
        <v>203</v>
      </c>
      <c r="K465" s="8"/>
      <c r="L465" s="8">
        <v>85</v>
      </c>
      <c r="M465" s="8" t="str">
        <f>VLOOKUP(A465,[1]FFQ_QT_PCA_sig143_1bp_GENEannot!$1:$1048576,46,FALSE)</f>
        <v>SMC2</v>
      </c>
      <c r="N465" s="8">
        <f>VLOOKUP(A465,[1]FFQ_QT_PCA_sig143_1bp_GENEannot!$1:$1048576,34,FALSE)</f>
        <v>84257</v>
      </c>
      <c r="O465" s="10"/>
    </row>
    <row r="466" spans="1:15" x14ac:dyDescent="0.3">
      <c r="A466" s="7" t="s">
        <v>858</v>
      </c>
      <c r="B466" s="8">
        <v>9</v>
      </c>
      <c r="C466" s="8">
        <v>108755622</v>
      </c>
      <c r="D466" s="8" t="s">
        <v>16</v>
      </c>
      <c r="E466" s="8" t="s">
        <v>21</v>
      </c>
      <c r="F466" s="8">
        <v>0.744869</v>
      </c>
      <c r="G466" s="8">
        <v>-1.41131E-2</v>
      </c>
      <c r="H466" s="8">
        <v>2.4491399999999998E-3</v>
      </c>
      <c r="I466" s="9">
        <v>1.0999999999999999E-8</v>
      </c>
      <c r="J466" s="8" t="s">
        <v>29</v>
      </c>
      <c r="K466" s="8" t="s">
        <v>40</v>
      </c>
      <c r="L466" s="8">
        <v>11</v>
      </c>
      <c r="M466" s="8" t="str">
        <f>VLOOKUP(A466,[1]FFQ_QT_PCA_sig143_1bp_GENEannot!$1:$1048576,46,FALSE)</f>
        <v>BC039487</v>
      </c>
      <c r="N466" s="8">
        <f>VLOOKUP(A466,[1]FFQ_QT_PCA_sig143_1bp_GENEannot!$1:$1048576,34,FALSE)</f>
        <v>114709</v>
      </c>
      <c r="O466" s="10"/>
    </row>
    <row r="467" spans="1:15" x14ac:dyDescent="0.3">
      <c r="A467" s="7" t="s">
        <v>859</v>
      </c>
      <c r="B467" s="8">
        <v>9</v>
      </c>
      <c r="C467" s="8">
        <v>109338067</v>
      </c>
      <c r="D467" s="8" t="s">
        <v>16</v>
      </c>
      <c r="E467" s="8" t="s">
        <v>21</v>
      </c>
      <c r="F467" s="8">
        <v>0.18068999999999999</v>
      </c>
      <c r="G467" s="8">
        <v>1.91933E-2</v>
      </c>
      <c r="H467" s="8">
        <v>2.9338699999999999E-3</v>
      </c>
      <c r="I467" s="9">
        <v>6.0999999999999996E-11</v>
      </c>
      <c r="J467" s="8" t="s">
        <v>163</v>
      </c>
      <c r="K467" s="8"/>
      <c r="L467" s="8">
        <v>17</v>
      </c>
      <c r="M467" s="8" t="str">
        <f>VLOOKUP(A467,[1]FFQ_QT_PCA_sig143_1bp_GENEannot!$1:$1048576,46,FALSE)</f>
        <v>BC017988</v>
      </c>
      <c r="N467" s="8">
        <f>VLOOKUP(A467,[1]FFQ_QT_PCA_sig143_1bp_GENEannot!$1:$1048576,34,FALSE)</f>
        <v>0</v>
      </c>
      <c r="O467" s="10" t="s">
        <v>860</v>
      </c>
    </row>
    <row r="468" spans="1:15" x14ac:dyDescent="0.3">
      <c r="A468" s="7" t="s">
        <v>861</v>
      </c>
      <c r="B468" s="8">
        <v>9</v>
      </c>
      <c r="C468" s="8">
        <v>114421205</v>
      </c>
      <c r="D468" s="8" t="s">
        <v>25</v>
      </c>
      <c r="E468" s="8" t="s">
        <v>24</v>
      </c>
      <c r="F468" s="8">
        <v>0.35714200000000002</v>
      </c>
      <c r="G468" s="8">
        <v>-1.73571E-2</v>
      </c>
      <c r="H468" s="8">
        <v>3.1096800000000001E-3</v>
      </c>
      <c r="I468" s="9">
        <v>2.2999999999999902E-8</v>
      </c>
      <c r="J468" s="8" t="s">
        <v>49</v>
      </c>
      <c r="K468" s="8"/>
      <c r="L468" s="8">
        <v>20</v>
      </c>
      <c r="M468" s="8" t="str">
        <f>VLOOKUP(A468,[1]FFQ_QT_PCA_sig143_1bp_GENEannot!$1:$1048576,46,FALSE)</f>
        <v>DJC25-GNG10</v>
      </c>
      <c r="N468" s="8">
        <f>VLOOKUP(A468,[1]FFQ_QT_PCA_sig143_1bp_GENEannot!$1:$1048576,34,FALSE)</f>
        <v>0</v>
      </c>
      <c r="O468" s="10"/>
    </row>
    <row r="469" spans="1:15" x14ac:dyDescent="0.3">
      <c r="A469" s="7" t="s">
        <v>862</v>
      </c>
      <c r="B469" s="8">
        <v>9</v>
      </c>
      <c r="C469" s="8">
        <v>116511355</v>
      </c>
      <c r="D469" s="8" t="s">
        <v>24</v>
      </c>
      <c r="E469" s="8" t="s">
        <v>25</v>
      </c>
      <c r="F469" s="8">
        <v>0.38581300000000002</v>
      </c>
      <c r="G469" s="8">
        <v>2.0399799999999999E-2</v>
      </c>
      <c r="H469" s="8">
        <v>3.6006200000000001E-3</v>
      </c>
      <c r="I469" s="9">
        <v>1.6000000000000001E-8</v>
      </c>
      <c r="J469" s="8" t="s">
        <v>26</v>
      </c>
      <c r="K469" s="8"/>
      <c r="L469" s="8">
        <v>10</v>
      </c>
      <c r="M469" s="8" t="str">
        <f>VLOOKUP(A469,[1]FFQ_QT_PCA_sig143_1bp_GENEannot!$1:$1048576,46,FALSE)</f>
        <v>Mir_584</v>
      </c>
      <c r="N469" s="8">
        <f>VLOOKUP(A469,[1]FFQ_QT_PCA_sig143_1bp_GENEannot!$1:$1048576,34,FALSE)</f>
        <v>43268</v>
      </c>
      <c r="O469" s="10" t="s">
        <v>863</v>
      </c>
    </row>
    <row r="470" spans="1:15" ht="100.8" x14ac:dyDescent="0.3">
      <c r="A470" s="7" t="s">
        <v>864</v>
      </c>
      <c r="B470" s="8">
        <v>9</v>
      </c>
      <c r="C470" s="8">
        <v>124596761</v>
      </c>
      <c r="D470" s="8" t="s">
        <v>24</v>
      </c>
      <c r="E470" s="8" t="s">
        <v>235</v>
      </c>
      <c r="F470" s="8">
        <v>0.55464999999999998</v>
      </c>
      <c r="G470" s="8">
        <v>-2.0055199999999999E-2</v>
      </c>
      <c r="H470" s="8">
        <v>3.22806E-3</v>
      </c>
      <c r="I470" s="9">
        <v>3.7000000000000001E-10</v>
      </c>
      <c r="J470" s="8" t="s">
        <v>153</v>
      </c>
      <c r="K470" s="8"/>
      <c r="L470" s="8">
        <v>19</v>
      </c>
      <c r="M470" s="8" t="str">
        <f>VLOOKUP(A470,[1]FFQ_QT_PCA_sig143_1bp_GENEannot!$1:$1048576,46,FALSE)</f>
        <v>TTLL11</v>
      </c>
      <c r="N470" s="8">
        <f>VLOOKUP(A470,[1]FFQ_QT_PCA_sig143_1bp_GENEannot!$1:$1048576,34,FALSE)</f>
        <v>0</v>
      </c>
      <c r="O470" s="10" t="s">
        <v>865</v>
      </c>
    </row>
    <row r="471" spans="1:15" x14ac:dyDescent="0.3">
      <c r="A471" s="7" t="s">
        <v>866</v>
      </c>
      <c r="B471" s="8">
        <v>9</v>
      </c>
      <c r="C471" s="8">
        <v>127247177</v>
      </c>
      <c r="D471" s="8" t="s">
        <v>21</v>
      </c>
      <c r="E471" s="8" t="s">
        <v>16</v>
      </c>
      <c r="F471" s="8">
        <v>0.51492399999999905</v>
      </c>
      <c r="G471" s="8">
        <v>1.27687999999999E-2</v>
      </c>
      <c r="H471" s="8">
        <v>2.2564E-3</v>
      </c>
      <c r="I471" s="9">
        <v>2E-8</v>
      </c>
      <c r="J471" s="8" t="s">
        <v>163</v>
      </c>
      <c r="K471" s="8"/>
      <c r="L471" s="8">
        <v>89</v>
      </c>
      <c r="M471" s="8" t="str">
        <f>VLOOKUP(A471,[1]FFQ_QT_PCA_sig143_1bp_GENEannot!$1:$1048576,46,FALSE)</f>
        <v>NR5A1</v>
      </c>
      <c r="N471" s="8">
        <f>VLOOKUP(A471,[1]FFQ_QT_PCA_sig143_1bp_GENEannot!$1:$1048576,34,FALSE)</f>
        <v>0</v>
      </c>
      <c r="O471" s="10"/>
    </row>
    <row r="472" spans="1:15" ht="43.2" x14ac:dyDescent="0.3">
      <c r="A472" s="7" t="s">
        <v>867</v>
      </c>
      <c r="B472" s="8">
        <v>9</v>
      </c>
      <c r="C472" s="8">
        <v>128587065</v>
      </c>
      <c r="D472" s="8" t="s">
        <v>24</v>
      </c>
      <c r="E472" s="8" t="s">
        <v>25</v>
      </c>
      <c r="F472" s="8">
        <v>0.37579899999999999</v>
      </c>
      <c r="G472" s="8">
        <v>3.6730699999999998E-2</v>
      </c>
      <c r="H472" s="8">
        <v>4.8327200000000004E-3</v>
      </c>
      <c r="I472" s="9">
        <v>5.3999999999999997E-14</v>
      </c>
      <c r="J472" s="8" t="s">
        <v>65</v>
      </c>
      <c r="K472" s="8"/>
      <c r="L472" s="8">
        <v>39</v>
      </c>
      <c r="M472" s="8" t="str">
        <f>VLOOKUP(A472,[1]FFQ_QT_PCA_sig143_1bp_GENEannot!$1:$1048576,46,FALSE)</f>
        <v>PBX3</v>
      </c>
      <c r="N472" s="8">
        <f>VLOOKUP(A472,[1]FFQ_QT_PCA_sig143_1bp_GENEannot!$1:$1048576,34,FALSE)</f>
        <v>0</v>
      </c>
      <c r="O472" s="10" t="s">
        <v>868</v>
      </c>
    </row>
    <row r="473" spans="1:15" x14ac:dyDescent="0.3">
      <c r="A473" s="7" t="s">
        <v>869</v>
      </c>
      <c r="B473" s="8">
        <v>9</v>
      </c>
      <c r="C473" s="8">
        <v>129780929</v>
      </c>
      <c r="D473" s="8" t="s">
        <v>16</v>
      </c>
      <c r="E473" s="8" t="s">
        <v>21</v>
      </c>
      <c r="F473" s="8">
        <v>0.45447199999999999</v>
      </c>
      <c r="G473" s="8">
        <v>-1.1989700000000001E-2</v>
      </c>
      <c r="H473" s="8">
        <v>2.2112799999999999E-3</v>
      </c>
      <c r="I473" s="9">
        <v>2.4E-8</v>
      </c>
      <c r="J473" s="8" t="s">
        <v>29</v>
      </c>
      <c r="K473" s="8"/>
      <c r="L473" s="8">
        <v>7</v>
      </c>
      <c r="M473" s="8" t="str">
        <f>VLOOKUP(A473,[1]FFQ_QT_PCA_sig143_1bp_GENEannot!$1:$1048576,46,FALSE)</f>
        <v>RALGPS1</v>
      </c>
      <c r="N473" s="8">
        <f>VLOOKUP(A473,[1]FFQ_QT_PCA_sig143_1bp_GENEannot!$1:$1048576,34,FALSE)</f>
        <v>0</v>
      </c>
      <c r="O473" s="10" t="s">
        <v>870</v>
      </c>
    </row>
    <row r="474" spans="1:15" x14ac:dyDescent="0.3">
      <c r="A474" s="7" t="s">
        <v>871</v>
      </c>
      <c r="B474" s="8">
        <v>9</v>
      </c>
      <c r="C474" s="8">
        <v>131929466</v>
      </c>
      <c r="D474" s="8" t="s">
        <v>24</v>
      </c>
      <c r="E474" s="8" t="s">
        <v>872</v>
      </c>
      <c r="F474" s="8">
        <v>0.64025600000000005</v>
      </c>
      <c r="G474" s="8">
        <v>-1.3691999999999999E-2</v>
      </c>
      <c r="H474" s="8">
        <v>2.2530200000000001E-3</v>
      </c>
      <c r="I474" s="9">
        <v>1.6000000000000001E-9</v>
      </c>
      <c r="J474" s="8" t="s">
        <v>133</v>
      </c>
      <c r="K474" s="8"/>
      <c r="L474" s="8">
        <v>132</v>
      </c>
      <c r="M474" s="8" t="str">
        <f>VLOOKUP(A474,[1]FFQ_QT_PCA_sig143_1bp_GENEannot!$1:$1048576,46,FALSE)</f>
        <v>IER5L</v>
      </c>
      <c r="N474" s="8">
        <f>VLOOKUP(A474,[1]FFQ_QT_PCA_sig143_1bp_GENEannot!$1:$1048576,34,FALSE)</f>
        <v>8364</v>
      </c>
      <c r="O474" s="10" t="s">
        <v>873</v>
      </c>
    </row>
    <row r="475" spans="1:15" x14ac:dyDescent="0.3">
      <c r="A475" s="7" t="s">
        <v>874</v>
      </c>
      <c r="B475" s="8">
        <v>9</v>
      </c>
      <c r="C475" s="8">
        <v>135021608</v>
      </c>
      <c r="D475" s="8" t="s">
        <v>24</v>
      </c>
      <c r="E475" s="8" t="s">
        <v>25</v>
      </c>
      <c r="F475" s="8">
        <v>0.21509299999999901</v>
      </c>
      <c r="G475" s="8">
        <v>-2.7321399999999999E-2</v>
      </c>
      <c r="H475" s="8">
        <v>4.6742299999999997E-3</v>
      </c>
      <c r="I475" s="9">
        <v>5.4000000000000004E-9</v>
      </c>
      <c r="J475" s="8" t="s">
        <v>32</v>
      </c>
      <c r="K475" s="8"/>
      <c r="L475" s="8">
        <v>1</v>
      </c>
      <c r="M475" s="8" t="str">
        <f>VLOOKUP(A475,[1]FFQ_QT_PCA_sig143_1bp_GENEannot!$1:$1048576,46,FALSE)</f>
        <v>NTNG2</v>
      </c>
      <c r="N475" s="8">
        <f>VLOOKUP(A475,[1]FFQ_QT_PCA_sig143_1bp_GENEannot!$1:$1048576,34,FALSE)</f>
        <v>15725</v>
      </c>
      <c r="O475" s="10" t="s">
        <v>875</v>
      </c>
    </row>
    <row r="476" spans="1:15" x14ac:dyDescent="0.3">
      <c r="A476" s="7" t="s">
        <v>876</v>
      </c>
      <c r="B476" s="8">
        <v>9</v>
      </c>
      <c r="C476" s="8">
        <v>136141870</v>
      </c>
      <c r="D476" s="8" t="s">
        <v>24</v>
      </c>
      <c r="E476" s="8" t="s">
        <v>25</v>
      </c>
      <c r="F476" s="8">
        <v>0.18462200000000001</v>
      </c>
      <c r="G476" s="8">
        <v>1.5484599999999999E-2</v>
      </c>
      <c r="H476" s="8">
        <v>2.7086100000000002E-3</v>
      </c>
      <c r="I476" s="9">
        <v>8.5999999999999993E-9</v>
      </c>
      <c r="J476" s="8" t="s">
        <v>468</v>
      </c>
      <c r="K476" s="8"/>
      <c r="L476" s="8">
        <v>8</v>
      </c>
      <c r="M476" s="8" t="str">
        <f>VLOOKUP(A476,[1]FFQ_QT_PCA_sig143_1bp_GENEannot!$1:$1048576,46,FALSE)</f>
        <v>ABO</v>
      </c>
      <c r="N476" s="8">
        <f>VLOOKUP(A476,[1]FFQ_QT_PCA_sig143_1bp_GENEannot!$1:$1048576,34,FALSE)</f>
        <v>0</v>
      </c>
      <c r="O476" s="10"/>
    </row>
    <row r="477" spans="1:15" x14ac:dyDescent="0.3">
      <c r="A477" s="7" t="s">
        <v>877</v>
      </c>
      <c r="B477" s="8">
        <v>9</v>
      </c>
      <c r="C477" s="8">
        <v>138012886</v>
      </c>
      <c r="D477" s="8" t="s">
        <v>21</v>
      </c>
      <c r="E477" s="8" t="s">
        <v>16</v>
      </c>
      <c r="F477" s="8">
        <v>0.294323</v>
      </c>
      <c r="G477" s="8">
        <v>1.31647E-2</v>
      </c>
      <c r="H477" s="8">
        <v>2.3210700000000002E-3</v>
      </c>
      <c r="I477" s="9">
        <v>1.4999999999999999E-8</v>
      </c>
      <c r="J477" s="8" t="s">
        <v>816</v>
      </c>
      <c r="K477" s="8" t="s">
        <v>40</v>
      </c>
      <c r="L477" s="8">
        <v>19</v>
      </c>
      <c r="M477" s="8" t="str">
        <f>VLOOKUP(A477,[1]FFQ_QT_PCA_sig143_1bp_GENEannot!$1:$1048576,46,FALSE)</f>
        <v>OLFM1</v>
      </c>
      <c r="N477" s="8">
        <f>VLOOKUP(A477,[1]FFQ_QT_PCA_sig143_1bp_GENEannot!$1:$1048576,34,FALSE)</f>
        <v>0</v>
      </c>
      <c r="O477" s="10"/>
    </row>
    <row r="478" spans="1:15" x14ac:dyDescent="0.3">
      <c r="A478" s="7" t="s">
        <v>878</v>
      </c>
      <c r="B478" s="8">
        <v>10</v>
      </c>
      <c r="C478" s="8">
        <v>281710</v>
      </c>
      <c r="D478" s="8" t="s">
        <v>21</v>
      </c>
      <c r="E478" s="8" t="s">
        <v>24</v>
      </c>
      <c r="F478" s="8">
        <v>0.63558099999999995</v>
      </c>
      <c r="G478" s="8">
        <v>1.39776E-2</v>
      </c>
      <c r="H478" s="8">
        <v>2.18118E-3</v>
      </c>
      <c r="I478" s="9">
        <v>1.2E-10</v>
      </c>
      <c r="J478" s="8" t="s">
        <v>52</v>
      </c>
      <c r="K478" s="8"/>
      <c r="L478" s="8">
        <v>30</v>
      </c>
      <c r="M478" s="8" t="str">
        <f>VLOOKUP(A478,[1]FFQ_QT_PCA_sig143_1bp_GENEannot!$1:$1048576,46,FALSE)</f>
        <v>ZMYND11</v>
      </c>
      <c r="N478" s="8">
        <f>VLOOKUP(A478,[1]FFQ_QT_PCA_sig143_1bp_GENEannot!$1:$1048576,34,FALSE)</f>
        <v>0</v>
      </c>
      <c r="O478" s="10"/>
    </row>
    <row r="479" spans="1:15" ht="57.6" x14ac:dyDescent="0.3">
      <c r="A479" s="7" t="s">
        <v>879</v>
      </c>
      <c r="B479" s="8">
        <v>10</v>
      </c>
      <c r="C479" s="8">
        <v>11121238</v>
      </c>
      <c r="D479" s="8" t="s">
        <v>25</v>
      </c>
      <c r="E479" s="8" t="s">
        <v>16</v>
      </c>
      <c r="F479" s="8">
        <v>0.56753999999999905</v>
      </c>
      <c r="G479" s="8">
        <v>2.9704499999999998E-2</v>
      </c>
      <c r="H479" s="8">
        <v>4.7424999999999898E-3</v>
      </c>
      <c r="I479" s="9">
        <v>3.3E-10</v>
      </c>
      <c r="J479" s="8" t="s">
        <v>65</v>
      </c>
      <c r="K479" s="8"/>
      <c r="L479" s="8">
        <v>15</v>
      </c>
      <c r="M479" s="8" t="str">
        <f>VLOOKUP(A479,[1]FFQ_QT_PCA_sig143_1bp_GENEannot!$1:$1048576,46,FALSE)</f>
        <v>CELF2-AS2, CELF2</v>
      </c>
      <c r="N479" s="8">
        <f>VLOOKUP(A479,[1]FFQ_QT_PCA_sig143_1bp_GENEannot!$1:$1048576,34,FALSE)</f>
        <v>0</v>
      </c>
      <c r="O479" s="10" t="s">
        <v>880</v>
      </c>
    </row>
    <row r="480" spans="1:15" x14ac:dyDescent="0.3">
      <c r="A480" s="7" t="s">
        <v>881</v>
      </c>
      <c r="B480" s="8">
        <v>10</v>
      </c>
      <c r="C480" s="8">
        <v>12692902</v>
      </c>
      <c r="D480" s="8" t="s">
        <v>21</v>
      </c>
      <c r="E480" s="8" t="s">
        <v>16</v>
      </c>
      <c r="F480" s="8">
        <v>0.50702599999999998</v>
      </c>
      <c r="G480" s="8">
        <v>1.23854E-2</v>
      </c>
      <c r="H480" s="8">
        <v>2.09706E-3</v>
      </c>
      <c r="I480" s="9">
        <v>4.3999999999999997E-9</v>
      </c>
      <c r="J480" s="8" t="s">
        <v>114</v>
      </c>
      <c r="K480" s="8"/>
      <c r="L480" s="8">
        <v>35</v>
      </c>
      <c r="M480" s="8" t="str">
        <f>VLOOKUP(A480,[1]FFQ_QT_PCA_sig143_1bp_GENEannot!$1:$1048576,46,FALSE)</f>
        <v>CAMK1D</v>
      </c>
      <c r="N480" s="8">
        <f>VLOOKUP(A480,[1]FFQ_QT_PCA_sig143_1bp_GENEannot!$1:$1048576,34,FALSE)</f>
        <v>0</v>
      </c>
      <c r="O480" s="10"/>
    </row>
    <row r="481" spans="1:15" x14ac:dyDescent="0.3">
      <c r="A481" s="7" t="s">
        <v>882</v>
      </c>
      <c r="B481" s="8">
        <v>10</v>
      </c>
      <c r="C481" s="8">
        <v>17337620</v>
      </c>
      <c r="D481" s="8" t="s">
        <v>21</v>
      </c>
      <c r="E481" s="8" t="s">
        <v>16</v>
      </c>
      <c r="F481" s="8">
        <v>3.0100999999999999E-2</v>
      </c>
      <c r="G481" s="8">
        <v>4.3844699999999903E-2</v>
      </c>
      <c r="H481" s="8">
        <v>8.0772499999999994E-3</v>
      </c>
      <c r="I481" s="9">
        <v>4.9000000000000002E-8</v>
      </c>
      <c r="J481" s="8" t="s">
        <v>883</v>
      </c>
      <c r="K481" s="8"/>
      <c r="L481" s="8">
        <v>141</v>
      </c>
      <c r="M481" s="8" t="str">
        <f>VLOOKUP(A481,[1]FFQ_QT_PCA_sig143_1bp_GENEannot!$1:$1048576,46,FALSE)</f>
        <v>ST8SIA6</v>
      </c>
      <c r="N481" s="8">
        <f>VLOOKUP(A481,[1]FFQ_QT_PCA_sig143_1bp_GENEannot!$1:$1048576,34,FALSE)</f>
        <v>25055</v>
      </c>
      <c r="O481" s="10"/>
    </row>
    <row r="482" spans="1:15" ht="100.8" x14ac:dyDescent="0.3">
      <c r="A482" s="7" t="s">
        <v>884</v>
      </c>
      <c r="B482" s="8">
        <v>10</v>
      </c>
      <c r="C482" s="8">
        <v>22098701</v>
      </c>
      <c r="D482" s="8" t="s">
        <v>16</v>
      </c>
      <c r="E482" s="8" t="s">
        <v>21</v>
      </c>
      <c r="F482" s="8">
        <v>0.71620200000000001</v>
      </c>
      <c r="G482" s="8">
        <v>-2.58864E-2</v>
      </c>
      <c r="H482" s="8">
        <v>2.3240499999999998E-3</v>
      </c>
      <c r="I482" s="9">
        <v>1.3E-28</v>
      </c>
      <c r="J482" s="8" t="s">
        <v>62</v>
      </c>
      <c r="K482" s="8"/>
      <c r="L482" s="8">
        <v>53</v>
      </c>
      <c r="M482" s="8" t="str">
        <f>VLOOKUP(A482,[1]FFQ_QT_PCA_sig143_1bp_GENEannot!$1:$1048576,46,FALSE)</f>
        <v>DJC1</v>
      </c>
      <c r="N482" s="8">
        <f>VLOOKUP(A482,[1]FFQ_QT_PCA_sig143_1bp_GENEannot!$1:$1048576,34,FALSE)</f>
        <v>0</v>
      </c>
      <c r="O482" s="10" t="s">
        <v>885</v>
      </c>
    </row>
    <row r="483" spans="1:15" x14ac:dyDescent="0.3">
      <c r="A483" s="7" t="s">
        <v>886</v>
      </c>
      <c r="B483" s="8">
        <v>10</v>
      </c>
      <c r="C483" s="8">
        <v>24158053</v>
      </c>
      <c r="D483" s="8" t="s">
        <v>21</v>
      </c>
      <c r="E483" s="8" t="s">
        <v>20</v>
      </c>
      <c r="F483" s="8">
        <v>0.213809</v>
      </c>
      <c r="G483" s="8">
        <v>1.47952E-2</v>
      </c>
      <c r="H483" s="8">
        <v>2.6413000000000001E-3</v>
      </c>
      <c r="I483" s="9">
        <v>2.1999999999999998E-8</v>
      </c>
      <c r="J483" s="8" t="s">
        <v>94</v>
      </c>
      <c r="K483" s="8" t="s">
        <v>40</v>
      </c>
      <c r="L483" s="8">
        <v>260</v>
      </c>
      <c r="M483" s="8" t="str">
        <f>VLOOKUP(A483,[1]FFQ_QT_PCA_sig143_1bp_GENEannot!$1:$1048576,46,FALSE)</f>
        <v>KIAA1217</v>
      </c>
      <c r="N483" s="8">
        <f>VLOOKUP(A483,[1]FFQ_QT_PCA_sig143_1bp_GENEannot!$1:$1048576,34,FALSE)</f>
        <v>0</v>
      </c>
      <c r="O483" s="10"/>
    </row>
    <row r="484" spans="1:15" x14ac:dyDescent="0.3">
      <c r="A484" s="7" t="s">
        <v>887</v>
      </c>
      <c r="B484" s="8">
        <v>10</v>
      </c>
      <c r="C484" s="8">
        <v>62259224</v>
      </c>
      <c r="D484" s="8" t="s">
        <v>21</v>
      </c>
      <c r="E484" s="8" t="s">
        <v>16</v>
      </c>
      <c r="F484" s="8">
        <v>0.60530200000000001</v>
      </c>
      <c r="G484" s="8">
        <v>1.2645E-2</v>
      </c>
      <c r="H484" s="8">
        <v>2.2868799999999998E-3</v>
      </c>
      <c r="I484" s="9">
        <v>2.8999999999999899E-8</v>
      </c>
      <c r="J484" s="8" t="s">
        <v>479</v>
      </c>
      <c r="K484" s="8"/>
      <c r="L484" s="8">
        <v>28</v>
      </c>
      <c r="M484" s="8" t="str">
        <f>VLOOKUP(A484,[1]FFQ_QT_PCA_sig143_1bp_GENEannot!$1:$1048576,46,FALSE)</f>
        <v>ANK3</v>
      </c>
      <c r="N484" s="8">
        <f>VLOOKUP(A484,[1]FFQ_QT_PCA_sig143_1bp_GENEannot!$1:$1048576,34,FALSE)</f>
        <v>0</v>
      </c>
      <c r="O484" s="10" t="s">
        <v>888</v>
      </c>
    </row>
    <row r="485" spans="1:15" x14ac:dyDescent="0.3">
      <c r="A485" s="7" t="s">
        <v>889</v>
      </c>
      <c r="B485" s="8">
        <v>10</v>
      </c>
      <c r="C485" s="8">
        <v>62783877</v>
      </c>
      <c r="D485" s="8" t="s">
        <v>21</v>
      </c>
      <c r="E485" s="8" t="s">
        <v>16</v>
      </c>
      <c r="F485" s="8">
        <v>0.39318700000000001</v>
      </c>
      <c r="G485" s="8">
        <v>1.9540200000000001E-2</v>
      </c>
      <c r="H485" s="8">
        <v>2.13729E-3</v>
      </c>
      <c r="I485" s="9">
        <v>8.9000000000000006E-20</v>
      </c>
      <c r="J485" s="8" t="s">
        <v>52</v>
      </c>
      <c r="K485" s="8"/>
      <c r="L485" s="8">
        <v>13</v>
      </c>
      <c r="M485" s="8" t="str">
        <f>VLOOKUP(A485,[1]FFQ_QT_PCA_sig143_1bp_GENEannot!$1:$1048576,46,FALSE)</f>
        <v>RHOBTB1</v>
      </c>
      <c r="N485" s="8">
        <f>VLOOKUP(A485,[1]FFQ_QT_PCA_sig143_1bp_GENEannot!$1:$1048576,34,FALSE)</f>
        <v>22680</v>
      </c>
      <c r="O485" s="10" t="s">
        <v>890</v>
      </c>
    </row>
    <row r="486" spans="1:15" ht="28.8" x14ac:dyDescent="0.3">
      <c r="A486" s="7" t="s">
        <v>891</v>
      </c>
      <c r="B486" s="8">
        <v>10</v>
      </c>
      <c r="C486" s="8">
        <v>63306464</v>
      </c>
      <c r="D486" s="8" t="s">
        <v>25</v>
      </c>
      <c r="E486" s="8" t="s">
        <v>24</v>
      </c>
      <c r="F486" s="8">
        <v>0.70989799999999903</v>
      </c>
      <c r="G486" s="8">
        <v>1.7647799999999901E-2</v>
      </c>
      <c r="H486" s="8">
        <v>2.4114499999999999E-3</v>
      </c>
      <c r="I486" s="9">
        <v>2.2999999999999998E-13</v>
      </c>
      <c r="J486" s="8" t="s">
        <v>199</v>
      </c>
      <c r="K486" s="8"/>
      <c r="L486" s="8">
        <v>8</v>
      </c>
      <c r="M486" s="8" t="str">
        <f>VLOOKUP(A486,[1]FFQ_QT_PCA_sig143_1bp_GENEannot!$1:$1048576,46,FALSE)</f>
        <v>BC041470</v>
      </c>
      <c r="N486" s="8">
        <f>VLOOKUP(A486,[1]FFQ_QT_PCA_sig143_1bp_GENEannot!$1:$1048576,34,FALSE)</f>
        <v>53276</v>
      </c>
      <c r="O486" s="10" t="s">
        <v>892</v>
      </c>
    </row>
    <row r="487" spans="1:15" ht="28.8" x14ac:dyDescent="0.3">
      <c r="A487" s="7" t="s">
        <v>893</v>
      </c>
      <c r="B487" s="8">
        <v>10</v>
      </c>
      <c r="C487" s="8">
        <v>64484813</v>
      </c>
      <c r="D487" s="8" t="s">
        <v>21</v>
      </c>
      <c r="E487" s="8" t="s">
        <v>24</v>
      </c>
      <c r="F487" s="8">
        <v>0.435475</v>
      </c>
      <c r="G487" s="8">
        <v>1.35007999999999E-2</v>
      </c>
      <c r="H487" s="8">
        <v>2.13291E-3</v>
      </c>
      <c r="I487" s="9">
        <v>2.1999999999999999E-10</v>
      </c>
      <c r="J487" s="8" t="s">
        <v>94</v>
      </c>
      <c r="K487" s="8"/>
      <c r="L487" s="8">
        <v>25</v>
      </c>
      <c r="M487" s="8" t="str">
        <f>VLOOKUP(A487,[1]FFQ_QT_PCA_sig143_1bp_GENEannot!$1:$1048576,46,FALSE)</f>
        <v>ZNF365</v>
      </c>
      <c r="N487" s="8">
        <f>VLOOKUP(A487,[1]FFQ_QT_PCA_sig143_1bp_GENEannot!$1:$1048576,34,FALSE)</f>
        <v>53043</v>
      </c>
      <c r="O487" s="10" t="s">
        <v>894</v>
      </c>
    </row>
    <row r="488" spans="1:15" ht="57.6" x14ac:dyDescent="0.3">
      <c r="A488" s="7" t="s">
        <v>895</v>
      </c>
      <c r="B488" s="8">
        <v>10</v>
      </c>
      <c r="C488" s="8">
        <v>64988931</v>
      </c>
      <c r="D488" s="8" t="s">
        <v>16</v>
      </c>
      <c r="E488" s="8" t="s">
        <v>25</v>
      </c>
      <c r="F488" s="8">
        <v>0.50348700000000002</v>
      </c>
      <c r="G488" s="8">
        <v>-3.7423999999999999E-2</v>
      </c>
      <c r="H488" s="8">
        <v>4.6828900000000003E-3</v>
      </c>
      <c r="I488" s="9">
        <v>2.6E-15</v>
      </c>
      <c r="J488" s="8" t="s">
        <v>65</v>
      </c>
      <c r="K488" s="8"/>
      <c r="L488" s="8">
        <v>80</v>
      </c>
      <c r="M488" s="8" t="str">
        <f>VLOOKUP(A488,[1]FFQ_QT_PCA_sig143_1bp_GENEannot!$1:$1048576,46,FALSE)</f>
        <v>JMJD1C</v>
      </c>
      <c r="N488" s="8">
        <f>VLOOKUP(A488,[1]FFQ_QT_PCA_sig143_1bp_GENEannot!$1:$1048576,34,FALSE)</f>
        <v>0</v>
      </c>
      <c r="O488" s="10" t="s">
        <v>896</v>
      </c>
    </row>
    <row r="489" spans="1:15" ht="28.8" x14ac:dyDescent="0.3">
      <c r="A489" s="7" t="s">
        <v>897</v>
      </c>
      <c r="B489" s="8">
        <v>10</v>
      </c>
      <c r="C489" s="8">
        <v>87477701</v>
      </c>
      <c r="D489" s="8" t="s">
        <v>25</v>
      </c>
      <c r="E489" s="8" t="s">
        <v>898</v>
      </c>
      <c r="F489" s="8">
        <v>0.61938199999999999</v>
      </c>
      <c r="G489" s="8">
        <v>2.0301099999999999E-2</v>
      </c>
      <c r="H489" s="8">
        <v>3.0925700000000002E-3</v>
      </c>
      <c r="I489" s="9">
        <v>5.4000000000000001E-11</v>
      </c>
      <c r="J489" s="8" t="s">
        <v>49</v>
      </c>
      <c r="K489" s="8"/>
      <c r="L489" s="8">
        <v>20</v>
      </c>
      <c r="M489" s="8" t="str">
        <f>VLOOKUP(A489,[1]FFQ_QT_PCA_sig143_1bp_GENEannot!$1:$1048576,46,FALSE)</f>
        <v>GRID1</v>
      </c>
      <c r="N489" s="8">
        <f>VLOOKUP(A489,[1]FFQ_QT_PCA_sig143_1bp_GENEannot!$1:$1048576,34,FALSE)</f>
        <v>0</v>
      </c>
      <c r="O489" s="10" t="s">
        <v>899</v>
      </c>
    </row>
    <row r="490" spans="1:15" x14ac:dyDescent="0.3">
      <c r="A490" s="7" t="s">
        <v>900</v>
      </c>
      <c r="B490" s="8">
        <v>10</v>
      </c>
      <c r="C490" s="8">
        <v>88135381</v>
      </c>
      <c r="D490" s="8" t="s">
        <v>24</v>
      </c>
      <c r="E490" s="8" t="s">
        <v>235</v>
      </c>
      <c r="F490" s="8">
        <v>0.57928400000000002</v>
      </c>
      <c r="G490" s="8">
        <v>2.4984799999999901E-2</v>
      </c>
      <c r="H490" s="8">
        <v>3.86748E-3</v>
      </c>
      <c r="I490" s="9">
        <v>9.8999999999999994E-11</v>
      </c>
      <c r="J490" s="8" t="s">
        <v>32</v>
      </c>
      <c r="K490" s="8" t="s">
        <v>40</v>
      </c>
      <c r="L490" s="8">
        <v>1</v>
      </c>
      <c r="M490" s="8" t="str">
        <f>VLOOKUP(A490,[1]FFQ_QT_PCA_sig143_1bp_GENEannot!$1:$1048576,46,FALSE)</f>
        <v>GRID1</v>
      </c>
      <c r="N490" s="8">
        <f>VLOOKUP(A490,[1]FFQ_QT_PCA_sig143_1bp_GENEannot!$1:$1048576,34,FALSE)</f>
        <v>9132</v>
      </c>
      <c r="O490" s="10"/>
    </row>
    <row r="491" spans="1:15" x14ac:dyDescent="0.3">
      <c r="A491" s="7" t="s">
        <v>901</v>
      </c>
      <c r="B491" s="8">
        <v>10</v>
      </c>
      <c r="C491" s="8">
        <v>94839724</v>
      </c>
      <c r="D491" s="8" t="s">
        <v>21</v>
      </c>
      <c r="E491" s="8" t="s">
        <v>25</v>
      </c>
      <c r="F491" s="8">
        <v>0.45079399999999997</v>
      </c>
      <c r="G491" s="8">
        <v>1.19408999999999E-2</v>
      </c>
      <c r="H491" s="8">
        <v>2.1047100000000001E-3</v>
      </c>
      <c r="I491" s="9">
        <v>1.0999999999999999E-8</v>
      </c>
      <c r="J491" s="8" t="s">
        <v>114</v>
      </c>
      <c r="K491" s="8"/>
      <c r="L491" s="8">
        <v>4</v>
      </c>
      <c r="M491" s="8" t="str">
        <f>VLOOKUP(A491,[1]FFQ_QT_PCA_sig143_1bp_GENEannot!$1:$1048576,46,FALSE)</f>
        <v>CYP26A1</v>
      </c>
      <c r="N491" s="8">
        <f>VLOOKUP(A491,[1]FFQ_QT_PCA_sig143_1bp_GENEannot!$1:$1048576,34,FALSE)</f>
        <v>2084</v>
      </c>
      <c r="O491" s="10"/>
    </row>
    <row r="492" spans="1:15" x14ac:dyDescent="0.3">
      <c r="A492" s="7" t="s">
        <v>902</v>
      </c>
      <c r="B492" s="8">
        <v>10</v>
      </c>
      <c r="C492" s="8">
        <v>99715744</v>
      </c>
      <c r="D492" s="8" t="s">
        <v>21</v>
      </c>
      <c r="E492" s="8" t="s">
        <v>16</v>
      </c>
      <c r="F492" s="8">
        <v>0.43802600000000003</v>
      </c>
      <c r="G492" s="8">
        <v>1.17857E-2</v>
      </c>
      <c r="H492" s="8">
        <v>2.1026700000000001E-3</v>
      </c>
      <c r="I492" s="9">
        <v>1.7999999999999999E-8</v>
      </c>
      <c r="J492" s="8" t="s">
        <v>18</v>
      </c>
      <c r="K492" s="8"/>
      <c r="L492" s="8">
        <v>25</v>
      </c>
      <c r="M492" s="8" t="str">
        <f>VLOOKUP(A492,[1]FFQ_QT_PCA_sig143_1bp_GENEannot!$1:$1048576,46,FALSE)</f>
        <v>CRTAC1</v>
      </c>
      <c r="N492" s="8">
        <f>VLOOKUP(A492,[1]FFQ_QT_PCA_sig143_1bp_GENEannot!$1:$1048576,34,FALSE)</f>
        <v>0</v>
      </c>
      <c r="O492" s="10"/>
    </row>
    <row r="493" spans="1:15" x14ac:dyDescent="0.3">
      <c r="A493" s="7" t="s">
        <v>903</v>
      </c>
      <c r="B493" s="8">
        <v>10</v>
      </c>
      <c r="C493" s="8">
        <v>100730208</v>
      </c>
      <c r="D493" s="8" t="s">
        <v>24</v>
      </c>
      <c r="E493" s="8" t="s">
        <v>25</v>
      </c>
      <c r="F493" s="8">
        <v>9.5729999999999999E-3</v>
      </c>
      <c r="G493" s="8">
        <v>7.1818999999999995E-4</v>
      </c>
      <c r="H493" s="8">
        <v>1.18806E-4</v>
      </c>
      <c r="I493" s="9">
        <v>1.5E-9</v>
      </c>
      <c r="J493" s="8" t="s">
        <v>904</v>
      </c>
      <c r="K493" s="8" t="s">
        <v>40</v>
      </c>
      <c r="L493" s="8">
        <v>2</v>
      </c>
      <c r="M493" s="8" t="str">
        <f>VLOOKUP(A493,[1]FFQ_QT_PCA_sig143_1bp_GENEannot!$1:$1048576,46,FALSE)</f>
        <v>HPSE2</v>
      </c>
      <c r="N493" s="8">
        <f>VLOOKUP(A493,[1]FFQ_QT_PCA_sig143_1bp_GENEannot!$1:$1048576,34,FALSE)</f>
        <v>0</v>
      </c>
      <c r="O493" s="10"/>
    </row>
    <row r="494" spans="1:15" ht="28.8" x14ac:dyDescent="0.3">
      <c r="A494" s="7" t="s">
        <v>905</v>
      </c>
      <c r="B494" s="8">
        <v>10</v>
      </c>
      <c r="C494" s="8">
        <v>102626510</v>
      </c>
      <c r="D494" s="8" t="s">
        <v>21</v>
      </c>
      <c r="E494" s="8" t="s">
        <v>25</v>
      </c>
      <c r="F494" s="8">
        <v>0.32778299999999999</v>
      </c>
      <c r="G494" s="8">
        <v>1.57739E-2</v>
      </c>
      <c r="H494" s="8">
        <v>2.2885900000000001E-3</v>
      </c>
      <c r="I494" s="9">
        <v>3.39999999999999E-12</v>
      </c>
      <c r="J494" s="8" t="s">
        <v>29</v>
      </c>
      <c r="K494" s="8"/>
      <c r="L494" s="8">
        <v>1</v>
      </c>
      <c r="M494" s="8" t="str">
        <f>VLOOKUP(A494,[1]FFQ_QT_PCA_sig143_1bp_GENEannot!$1:$1048576,46,FALSE)</f>
        <v>PAX2</v>
      </c>
      <c r="N494" s="8">
        <f>VLOOKUP(A494,[1]FFQ_QT_PCA_sig143_1bp_GENEannot!$1:$1048576,34,FALSE)</f>
        <v>36813</v>
      </c>
      <c r="O494" s="10" t="s">
        <v>906</v>
      </c>
    </row>
    <row r="495" spans="1:15" ht="28.8" x14ac:dyDescent="0.3">
      <c r="A495" s="7" t="s">
        <v>907</v>
      </c>
      <c r="B495" s="8">
        <v>10</v>
      </c>
      <c r="C495" s="8">
        <v>104010281</v>
      </c>
      <c r="D495" s="8" t="s">
        <v>774</v>
      </c>
      <c r="E495" s="8" t="s">
        <v>16</v>
      </c>
      <c r="F495" s="8">
        <v>0.62691300000000005</v>
      </c>
      <c r="G495" s="8">
        <v>1.45411E-2</v>
      </c>
      <c r="H495" s="8">
        <v>2.2621099999999999E-3</v>
      </c>
      <c r="I495" s="9">
        <v>1.5E-10</v>
      </c>
      <c r="J495" s="8" t="s">
        <v>199</v>
      </c>
      <c r="K495" s="8"/>
      <c r="L495" s="8">
        <v>73</v>
      </c>
      <c r="M495" s="8" t="str">
        <f>VLOOKUP(A495,[1]FFQ_QT_PCA_sig143_1bp_GENEannot!$1:$1048576,46,FALSE)</f>
        <v>GBF1</v>
      </c>
      <c r="N495" s="8">
        <f>VLOOKUP(A495,[1]FFQ_QT_PCA_sig143_1bp_GENEannot!$1:$1048576,34,FALSE)</f>
        <v>0</v>
      </c>
      <c r="O495" s="10" t="s">
        <v>908</v>
      </c>
    </row>
    <row r="496" spans="1:15" ht="57.6" x14ac:dyDescent="0.3">
      <c r="A496" s="7" t="s">
        <v>909</v>
      </c>
      <c r="B496" s="8">
        <v>10</v>
      </c>
      <c r="C496" s="8">
        <v>104573936</v>
      </c>
      <c r="D496" s="8" t="s">
        <v>25</v>
      </c>
      <c r="E496" s="8" t="s">
        <v>24</v>
      </c>
      <c r="F496" s="8">
        <v>0.59854399999999996</v>
      </c>
      <c r="G496" s="8">
        <v>1.7582299999999999E-2</v>
      </c>
      <c r="H496" s="8">
        <v>2.8816999999999901E-3</v>
      </c>
      <c r="I496" s="9">
        <v>9.4000000000000006E-10</v>
      </c>
      <c r="J496" s="8" t="s">
        <v>47</v>
      </c>
      <c r="K496" s="8"/>
      <c r="L496" s="8">
        <v>32</v>
      </c>
      <c r="M496" s="8" t="str">
        <f>VLOOKUP(A496,[1]FFQ_QT_PCA_sig143_1bp_GENEannot!$1:$1048576,46,FALSE)</f>
        <v>WBP1L</v>
      </c>
      <c r="N496" s="8">
        <f>VLOOKUP(A496,[1]FFQ_QT_PCA_sig143_1bp_GENEannot!$1:$1048576,34,FALSE)</f>
        <v>0</v>
      </c>
      <c r="O496" s="10" t="s">
        <v>910</v>
      </c>
    </row>
    <row r="497" spans="1:15" x14ac:dyDescent="0.3">
      <c r="A497" s="7" t="s">
        <v>911</v>
      </c>
      <c r="B497" s="8">
        <v>10</v>
      </c>
      <c r="C497" s="8">
        <v>106775996</v>
      </c>
      <c r="D497" s="8" t="s">
        <v>21</v>
      </c>
      <c r="E497" s="8" t="s">
        <v>16</v>
      </c>
      <c r="F497" s="8">
        <v>5.1276000000000002E-2</v>
      </c>
      <c r="G497" s="8">
        <v>-2.6584400000000001E-2</v>
      </c>
      <c r="H497" s="8">
        <v>4.8221399999999999E-3</v>
      </c>
      <c r="I497" s="9">
        <v>3.5000000000000002E-8</v>
      </c>
      <c r="J497" s="8" t="s">
        <v>190</v>
      </c>
      <c r="K497" s="8" t="s">
        <v>40</v>
      </c>
      <c r="L497" s="8">
        <v>19</v>
      </c>
      <c r="M497" s="8" t="str">
        <f>VLOOKUP(A497,[1]FFQ_QT_PCA_sig143_1bp_GENEannot!$1:$1048576,46,FALSE)</f>
        <v>SORCS3</v>
      </c>
      <c r="N497" s="8">
        <f>VLOOKUP(A497,[1]FFQ_QT_PCA_sig143_1bp_GENEannot!$1:$1048576,34,FALSE)</f>
        <v>0</v>
      </c>
      <c r="O497" s="10"/>
    </row>
    <row r="498" spans="1:15" x14ac:dyDescent="0.3">
      <c r="A498" s="7" t="s">
        <v>912</v>
      </c>
      <c r="B498" s="8">
        <v>10</v>
      </c>
      <c r="C498" s="8">
        <v>107612666</v>
      </c>
      <c r="D498" s="8" t="s">
        <v>16</v>
      </c>
      <c r="E498" s="8" t="s">
        <v>21</v>
      </c>
      <c r="F498" s="8">
        <v>0.28698899999999999</v>
      </c>
      <c r="G498" s="8">
        <v>-1.41456999999999E-2</v>
      </c>
      <c r="H498" s="8">
        <v>2.3095300000000002E-3</v>
      </c>
      <c r="I498" s="9">
        <v>8.6999999999999896E-10</v>
      </c>
      <c r="J498" s="8" t="s">
        <v>62</v>
      </c>
      <c r="K498" s="8" t="s">
        <v>40</v>
      </c>
      <c r="L498" s="8">
        <v>28</v>
      </c>
      <c r="M498" s="8" t="str">
        <f>VLOOKUP(A498,[1]FFQ_QT_PCA_sig143_1bp_GENEannot!$1:$1048576,46,FALSE)</f>
        <v>BC036309</v>
      </c>
      <c r="N498" s="8">
        <f>VLOOKUP(A498,[1]FFQ_QT_PCA_sig143_1bp_GENEannot!$1:$1048576,34,FALSE)</f>
        <v>287257</v>
      </c>
      <c r="O498" s="10" t="s">
        <v>913</v>
      </c>
    </row>
    <row r="499" spans="1:15" ht="28.8" x14ac:dyDescent="0.3">
      <c r="A499" s="7" t="s">
        <v>914</v>
      </c>
      <c r="B499" s="8">
        <v>10</v>
      </c>
      <c r="C499" s="8">
        <v>108701067</v>
      </c>
      <c r="D499" s="8" t="s">
        <v>25</v>
      </c>
      <c r="E499" s="8" t="s">
        <v>24</v>
      </c>
      <c r="F499" s="8">
        <v>8.3549999999999996E-3</v>
      </c>
      <c r="G499" s="8">
        <v>-7.6081200000000002E-2</v>
      </c>
      <c r="H499" s="8">
        <v>1.23915E-2</v>
      </c>
      <c r="I499" s="9">
        <v>8.3999999999999999E-10</v>
      </c>
      <c r="J499" s="8" t="s">
        <v>347</v>
      </c>
      <c r="K499" s="8" t="s">
        <v>40</v>
      </c>
      <c r="L499" s="8">
        <v>1</v>
      </c>
      <c r="M499" s="8" t="str">
        <f>VLOOKUP(A499,[1]FFQ_QT_PCA_sig143_1bp_GENEannot!$1:$1048576,46,FALSE)</f>
        <v>SORCS1</v>
      </c>
      <c r="N499" s="8">
        <f>VLOOKUP(A499,[1]FFQ_QT_PCA_sig143_1bp_GENEannot!$1:$1048576,34,FALSE)</f>
        <v>0</v>
      </c>
      <c r="O499" s="10" t="s">
        <v>915</v>
      </c>
    </row>
    <row r="500" spans="1:15" ht="43.2" x14ac:dyDescent="0.3">
      <c r="A500" s="7" t="s">
        <v>916</v>
      </c>
      <c r="B500" s="8">
        <v>10</v>
      </c>
      <c r="C500" s="8">
        <v>114758349</v>
      </c>
      <c r="D500" s="8" t="s">
        <v>24</v>
      </c>
      <c r="E500" s="8" t="s">
        <v>25</v>
      </c>
      <c r="F500" s="8">
        <v>0.29035499999999997</v>
      </c>
      <c r="G500" s="8">
        <v>-1.48024E-2</v>
      </c>
      <c r="H500" s="8">
        <v>2.2249399999999999E-3</v>
      </c>
      <c r="I500" s="9">
        <v>3E-11</v>
      </c>
      <c r="J500" s="8" t="s">
        <v>347</v>
      </c>
      <c r="K500" s="8"/>
      <c r="L500" s="8">
        <v>4</v>
      </c>
      <c r="M500" s="8" t="str">
        <f>VLOOKUP(A500,[1]FFQ_QT_PCA_sig143_1bp_GENEannot!$1:$1048576,46,FALSE)</f>
        <v>TCF7L2</v>
      </c>
      <c r="N500" s="8">
        <f>VLOOKUP(A500,[1]FFQ_QT_PCA_sig143_1bp_GENEannot!$1:$1048576,34,FALSE)</f>
        <v>0</v>
      </c>
      <c r="O500" s="10" t="s">
        <v>917</v>
      </c>
    </row>
    <row r="501" spans="1:15" x14ac:dyDescent="0.3">
      <c r="A501" s="7" t="s">
        <v>918</v>
      </c>
      <c r="B501" s="8">
        <v>10</v>
      </c>
      <c r="C501" s="8">
        <v>119579355</v>
      </c>
      <c r="D501" s="8" t="s">
        <v>21</v>
      </c>
      <c r="E501" s="8" t="s">
        <v>16</v>
      </c>
      <c r="F501" s="8">
        <v>0.12294099999999999</v>
      </c>
      <c r="G501" s="8">
        <v>-1.7890900000000001E-2</v>
      </c>
      <c r="H501" s="8">
        <v>3.2537099999999999E-3</v>
      </c>
      <c r="I501" s="9">
        <v>3.2000000000000002E-8</v>
      </c>
      <c r="J501" s="8" t="s">
        <v>62</v>
      </c>
      <c r="K501" s="8"/>
      <c r="L501" s="8">
        <v>10</v>
      </c>
      <c r="M501" s="8" t="str">
        <f>VLOOKUP(A501,[1]FFQ_QT_PCA_sig143_1bp_GENEannot!$1:$1048576,46,FALSE)</f>
        <v>RAB11FIP2</v>
      </c>
      <c r="N501" s="8">
        <f>VLOOKUP(A501,[1]FFQ_QT_PCA_sig143_1bp_GENEannot!$1:$1048576,34,FALSE)</f>
        <v>185071</v>
      </c>
      <c r="O501" s="10"/>
    </row>
    <row r="502" spans="1:15" x14ac:dyDescent="0.3">
      <c r="A502" s="7" t="s">
        <v>919</v>
      </c>
      <c r="B502" s="8">
        <v>10</v>
      </c>
      <c r="C502" s="8">
        <v>125128794</v>
      </c>
      <c r="D502" s="8" t="s">
        <v>21</v>
      </c>
      <c r="E502" s="8" t="s">
        <v>16</v>
      </c>
      <c r="F502" s="8">
        <v>0.159557</v>
      </c>
      <c r="G502" s="8">
        <v>2.2987400000000002E-2</v>
      </c>
      <c r="H502" s="8">
        <v>4.0059500000000003E-3</v>
      </c>
      <c r="I502" s="9">
        <v>7.4000000000000001E-9</v>
      </c>
      <c r="J502" s="8" t="s">
        <v>230</v>
      </c>
      <c r="K502" s="8"/>
      <c r="L502" s="8">
        <v>24</v>
      </c>
      <c r="M502" s="8" t="str">
        <f>VLOOKUP(A502,[1]FFQ_QT_PCA_sig143_1bp_GENEannot!$1:$1048576,46,FALSE)</f>
        <v>BUB3</v>
      </c>
      <c r="N502" s="8">
        <f>VLOOKUP(A502,[1]FFQ_QT_PCA_sig143_1bp_GENEannot!$1:$1048576,34,FALSE)</f>
        <v>203909</v>
      </c>
      <c r="O502" s="10" t="s">
        <v>920</v>
      </c>
    </row>
    <row r="503" spans="1:15" ht="100.8" x14ac:dyDescent="0.3">
      <c r="A503" s="7" t="s">
        <v>921</v>
      </c>
      <c r="B503" s="8">
        <v>10</v>
      </c>
      <c r="C503" s="8">
        <v>126594360</v>
      </c>
      <c r="D503" s="8" t="s">
        <v>235</v>
      </c>
      <c r="E503" s="8" t="s">
        <v>24</v>
      </c>
      <c r="F503" s="8">
        <v>0.234012</v>
      </c>
      <c r="G503" s="8">
        <v>4.4059000000000001E-2</v>
      </c>
      <c r="H503" s="8">
        <v>5.65316E-3</v>
      </c>
      <c r="I503" s="9">
        <v>8.9999999999999995E-15</v>
      </c>
      <c r="J503" s="8" t="s">
        <v>65</v>
      </c>
      <c r="K503" s="8"/>
      <c r="L503" s="8">
        <v>11</v>
      </c>
      <c r="M503" s="8" t="str">
        <f>VLOOKUP(A503,[1]FFQ_QT_PCA_sig143_1bp_GENEannot!$1:$1048576,46,FALSE)</f>
        <v>ZRANB1</v>
      </c>
      <c r="N503" s="8">
        <f>VLOOKUP(A503,[1]FFQ_QT_PCA_sig143_1bp_GENEannot!$1:$1048576,34,FALSE)</f>
        <v>34611</v>
      </c>
      <c r="O503" s="10" t="s">
        <v>922</v>
      </c>
    </row>
    <row r="504" spans="1:15" x14ac:dyDescent="0.3">
      <c r="A504" s="7" t="s">
        <v>923</v>
      </c>
      <c r="B504" s="8">
        <v>10</v>
      </c>
      <c r="C504" s="8">
        <v>127104258</v>
      </c>
      <c r="D504" s="8" t="s">
        <v>24</v>
      </c>
      <c r="E504" s="8" t="s">
        <v>16</v>
      </c>
      <c r="F504" s="8">
        <v>0.14751600000000001</v>
      </c>
      <c r="G504" s="8">
        <v>-3.7766399999999999E-2</v>
      </c>
      <c r="H504" s="8">
        <v>6.6565799999999996E-3</v>
      </c>
      <c r="I504" s="9">
        <v>1.4E-8</v>
      </c>
      <c r="J504" s="8" t="s">
        <v>65</v>
      </c>
      <c r="K504" s="8" t="s">
        <v>40</v>
      </c>
      <c r="L504" s="8">
        <v>13</v>
      </c>
      <c r="M504" s="8" t="str">
        <f>VLOOKUP(A504,[1]FFQ_QT_PCA_sig143_1bp_GENEannot!$1:$1048576,46,FALSE)</f>
        <v>LOC100169752</v>
      </c>
      <c r="N504" s="8">
        <f>VLOOKUP(A504,[1]FFQ_QT_PCA_sig143_1bp_GENEannot!$1:$1048576,34,FALSE)</f>
        <v>158681</v>
      </c>
      <c r="O504" s="10"/>
    </row>
    <row r="505" spans="1:15" ht="28.8" x14ac:dyDescent="0.3">
      <c r="A505" s="7" t="s">
        <v>924</v>
      </c>
      <c r="B505" s="8">
        <v>10</v>
      </c>
      <c r="C505" s="8">
        <v>129152608</v>
      </c>
      <c r="D505" s="8" t="s">
        <v>21</v>
      </c>
      <c r="E505" s="8" t="s">
        <v>16</v>
      </c>
      <c r="F505" s="8">
        <v>0.60668</v>
      </c>
      <c r="G505" s="8">
        <v>1.6040599999999999E-2</v>
      </c>
      <c r="H505" s="8">
        <v>2.14701E-3</v>
      </c>
      <c r="I505" s="9">
        <v>5.6999999999999997E-14</v>
      </c>
      <c r="J505" s="8" t="s">
        <v>22</v>
      </c>
      <c r="K505" s="8"/>
      <c r="L505" s="8">
        <v>2</v>
      </c>
      <c r="M505" s="8" t="str">
        <f>VLOOKUP(A505,[1]FFQ_QT_PCA_sig143_1bp_GENEannot!$1:$1048576,46,FALSE)</f>
        <v>DOCK1</v>
      </c>
      <c r="N505" s="8">
        <f>VLOOKUP(A505,[1]FFQ_QT_PCA_sig143_1bp_GENEannot!$1:$1048576,34,FALSE)</f>
        <v>0</v>
      </c>
      <c r="O505" s="10" t="s">
        <v>925</v>
      </c>
    </row>
    <row r="506" spans="1:15" x14ac:dyDescent="0.3">
      <c r="A506" s="7" t="s">
        <v>926</v>
      </c>
      <c r="B506" s="8">
        <v>10</v>
      </c>
      <c r="C506" s="8">
        <v>131327351</v>
      </c>
      <c r="D506" s="8" t="s">
        <v>25</v>
      </c>
      <c r="E506" s="8" t="s">
        <v>21</v>
      </c>
      <c r="F506" s="8">
        <v>0.45184099999999999</v>
      </c>
      <c r="G506" s="8">
        <v>1.44656E-2</v>
      </c>
      <c r="H506" s="8">
        <v>2.1130099999999998E-3</v>
      </c>
      <c r="I506" s="9">
        <v>3.39999999999999E-12</v>
      </c>
      <c r="J506" s="8" t="s">
        <v>22</v>
      </c>
      <c r="K506" s="8"/>
      <c r="L506" s="8">
        <v>35</v>
      </c>
      <c r="M506" s="8" t="str">
        <f>VLOOKUP(A506,[1]FFQ_QT_PCA_sig143_1bp_GENEannot!$1:$1048576,46,FALSE)</f>
        <v>MGMT</v>
      </c>
      <c r="N506" s="8">
        <f>VLOOKUP(A506,[1]FFQ_QT_PCA_sig143_1bp_GENEannot!$1:$1048576,34,FALSE)</f>
        <v>0</v>
      </c>
      <c r="O506" s="10"/>
    </row>
    <row r="507" spans="1:15" ht="43.2" x14ac:dyDescent="0.3">
      <c r="A507" s="7" t="s">
        <v>927</v>
      </c>
      <c r="B507" s="8">
        <v>10</v>
      </c>
      <c r="C507" s="8">
        <v>133775335</v>
      </c>
      <c r="D507" s="8" t="s">
        <v>21</v>
      </c>
      <c r="E507" s="8" t="s">
        <v>20</v>
      </c>
      <c r="F507" s="8">
        <v>0.26497799999999999</v>
      </c>
      <c r="G507" s="8">
        <v>-2.6987000000000001E-2</v>
      </c>
      <c r="H507" s="8">
        <v>4.3434399999999996E-3</v>
      </c>
      <c r="I507" s="9">
        <v>7.4000000000000003E-10</v>
      </c>
      <c r="J507" s="8" t="s">
        <v>32</v>
      </c>
      <c r="K507" s="8"/>
      <c r="L507" s="8">
        <v>23</v>
      </c>
      <c r="M507" s="8" t="str">
        <f>VLOOKUP(A507,[1]FFQ_QT_PCA_sig143_1bp_GENEannot!$1:$1048576,46,FALSE)</f>
        <v>PPP2R2D</v>
      </c>
      <c r="N507" s="8">
        <f>VLOOKUP(A507,[1]FFQ_QT_PCA_sig143_1bp_GENEannot!$1:$1048576,34,FALSE)</f>
        <v>5283</v>
      </c>
      <c r="O507" s="10" t="s">
        <v>928</v>
      </c>
    </row>
    <row r="508" spans="1:15" ht="57.6" x14ac:dyDescent="0.3">
      <c r="A508" s="7" t="s">
        <v>929</v>
      </c>
      <c r="B508" s="8">
        <v>11</v>
      </c>
      <c r="C508" s="8">
        <v>5048577</v>
      </c>
      <c r="D508" s="8" t="s">
        <v>25</v>
      </c>
      <c r="E508" s="8" t="s">
        <v>21</v>
      </c>
      <c r="F508" s="8">
        <v>0.446662</v>
      </c>
      <c r="G508" s="8">
        <v>1.8665399999999999E-2</v>
      </c>
      <c r="H508" s="8">
        <v>2.4026199999999998E-3</v>
      </c>
      <c r="I508" s="9">
        <v>9.1000000000000004E-15</v>
      </c>
      <c r="J508" s="8" t="s">
        <v>842</v>
      </c>
      <c r="K508" s="8"/>
      <c r="L508" s="8">
        <v>170</v>
      </c>
      <c r="M508" s="8" t="str">
        <f>VLOOKUP(A508,[1]FFQ_QT_PCA_sig143_1bp_GENEannot!$1:$1048576,46,FALSE)</f>
        <v>OR52J3</v>
      </c>
      <c r="N508" s="8">
        <f>VLOOKUP(A508,[1]FFQ_QT_PCA_sig143_1bp_GENEannot!$1:$1048576,34,FALSE)</f>
        <v>19178</v>
      </c>
      <c r="O508" s="10" t="s">
        <v>930</v>
      </c>
    </row>
    <row r="509" spans="1:15" x14ac:dyDescent="0.3">
      <c r="A509" s="7" t="s">
        <v>931</v>
      </c>
      <c r="B509" s="8">
        <v>11</v>
      </c>
      <c r="C509" s="8">
        <v>7951267</v>
      </c>
      <c r="D509" s="8" t="s">
        <v>932</v>
      </c>
      <c r="E509" s="8" t="s">
        <v>21</v>
      </c>
      <c r="F509" s="8">
        <v>0.55410800000000004</v>
      </c>
      <c r="G509" s="8">
        <v>1.2563299999999999E-2</v>
      </c>
      <c r="H509" s="8">
        <v>2.25442E-3</v>
      </c>
      <c r="I509" s="9">
        <v>2.4E-8</v>
      </c>
      <c r="J509" s="8" t="s">
        <v>190</v>
      </c>
      <c r="K509" s="8"/>
      <c r="L509" s="8">
        <v>39</v>
      </c>
      <c r="M509" s="8" t="str">
        <f>VLOOKUP(A509,[1]FFQ_QT_PCA_sig143_1bp_GENEannot!$1:$1048576,46,FALSE)</f>
        <v>OR10A6</v>
      </c>
      <c r="N509" s="8">
        <f>VLOOKUP(A509,[1]FFQ_QT_PCA_sig143_1bp_GENEannot!$1:$1048576,34,FALSE)</f>
        <v>1059</v>
      </c>
      <c r="O509" s="10"/>
    </row>
    <row r="510" spans="1:15" x14ac:dyDescent="0.3">
      <c r="A510" s="7" t="s">
        <v>933</v>
      </c>
      <c r="B510" s="8">
        <v>11</v>
      </c>
      <c r="C510" s="8">
        <v>8694830</v>
      </c>
      <c r="D510" s="8" t="s">
        <v>21</v>
      </c>
      <c r="E510" s="8" t="s">
        <v>16</v>
      </c>
      <c r="F510" s="8">
        <v>0.27509499999999998</v>
      </c>
      <c r="G510" s="8">
        <v>-1.5174699999999999E-2</v>
      </c>
      <c r="H510" s="8">
        <v>2.35557E-3</v>
      </c>
      <c r="I510" s="9">
        <v>2.0000000000000001E-10</v>
      </c>
      <c r="J510" s="8" t="s">
        <v>62</v>
      </c>
      <c r="K510" s="8"/>
      <c r="L510" s="8">
        <v>30</v>
      </c>
      <c r="M510" s="8" t="str">
        <f>VLOOKUP(A510,[1]FFQ_QT_PCA_sig143_1bp_GENEannot!$1:$1048576,46,FALSE)</f>
        <v>BC068088</v>
      </c>
      <c r="N510" s="8">
        <f>VLOOKUP(A510,[1]FFQ_QT_PCA_sig143_1bp_GENEannot!$1:$1048576,34,FALSE)</f>
        <v>0</v>
      </c>
      <c r="O510" s="10" t="s">
        <v>934</v>
      </c>
    </row>
    <row r="511" spans="1:15" x14ac:dyDescent="0.3">
      <c r="A511" s="7" t="s">
        <v>935</v>
      </c>
      <c r="B511" s="8">
        <v>11</v>
      </c>
      <c r="C511" s="8">
        <v>9499574</v>
      </c>
      <c r="D511" s="8" t="s">
        <v>24</v>
      </c>
      <c r="E511" s="8" t="s">
        <v>25</v>
      </c>
      <c r="F511" s="8">
        <v>0.441575</v>
      </c>
      <c r="G511" s="8">
        <v>-1.6983999999999999E-2</v>
      </c>
      <c r="H511" s="8">
        <v>2.1052200000000001E-3</v>
      </c>
      <c r="I511" s="9">
        <v>5.0000000000000004E-16</v>
      </c>
      <c r="J511" s="8" t="s">
        <v>103</v>
      </c>
      <c r="K511" s="8"/>
      <c r="L511" s="8">
        <v>45</v>
      </c>
      <c r="M511" s="8" t="str">
        <f>VLOOKUP(A511,[1]FFQ_QT_PCA_sig143_1bp_GENEannot!$1:$1048576,46,FALSE)</f>
        <v>ZNF143</v>
      </c>
      <c r="N511" s="8">
        <f>VLOOKUP(A511,[1]FFQ_QT_PCA_sig143_1bp_GENEannot!$1:$1048576,34,FALSE)</f>
        <v>0</v>
      </c>
      <c r="O511" s="10" t="s">
        <v>936</v>
      </c>
    </row>
    <row r="512" spans="1:15" ht="28.8" x14ac:dyDescent="0.3">
      <c r="A512" s="7" t="s">
        <v>937</v>
      </c>
      <c r="B512" s="8">
        <v>11</v>
      </c>
      <c r="C512" s="8">
        <v>13350131</v>
      </c>
      <c r="D512" s="8" t="s">
        <v>16</v>
      </c>
      <c r="E512" s="8" t="s">
        <v>21</v>
      </c>
      <c r="F512" s="8">
        <v>0.63288500000000003</v>
      </c>
      <c r="G512" s="8">
        <v>-1.56373E-2</v>
      </c>
      <c r="H512" s="8">
        <v>2.20674E-3</v>
      </c>
      <c r="I512" s="9">
        <v>9.9999999999999998E-13</v>
      </c>
      <c r="J512" s="8" t="s">
        <v>125</v>
      </c>
      <c r="K512" s="8"/>
      <c r="L512" s="8">
        <v>13</v>
      </c>
      <c r="M512" s="8" t="str">
        <f>VLOOKUP(A512,[1]FFQ_QT_PCA_sig143_1bp_GENEannot!$1:$1048576,46,FALSE)</f>
        <v>ARNTL</v>
      </c>
      <c r="N512" s="8">
        <f>VLOOKUP(A512,[1]FFQ_QT_PCA_sig143_1bp_GENEannot!$1:$1048576,34,FALSE)</f>
        <v>0</v>
      </c>
      <c r="O512" s="10" t="s">
        <v>938</v>
      </c>
    </row>
    <row r="513" spans="1:15" x14ac:dyDescent="0.3">
      <c r="A513" s="7" t="s">
        <v>939</v>
      </c>
      <c r="B513" s="8">
        <v>11</v>
      </c>
      <c r="C513" s="8">
        <v>15734230</v>
      </c>
      <c r="D513" s="8" t="s">
        <v>24</v>
      </c>
      <c r="E513" s="8" t="s">
        <v>25</v>
      </c>
      <c r="F513" s="8">
        <v>0.52993699999999999</v>
      </c>
      <c r="G513" s="8">
        <v>-1.1967200000000001E-2</v>
      </c>
      <c r="H513" s="8">
        <v>2.1623499999999999E-3</v>
      </c>
      <c r="I513" s="9">
        <v>3.5999999999999998E-8</v>
      </c>
      <c r="J513" s="8" t="s">
        <v>45</v>
      </c>
      <c r="K513" s="8" t="s">
        <v>40</v>
      </c>
      <c r="L513" s="8">
        <v>52</v>
      </c>
      <c r="M513" s="8" t="str">
        <f>VLOOKUP(A513,[1]FFQ_QT_PCA_sig143_1bp_GENEannot!$1:$1048576,46,FALSE)</f>
        <v>SnoMBII_202</v>
      </c>
      <c r="N513" s="8">
        <f>VLOOKUP(A513,[1]FFQ_QT_PCA_sig143_1bp_GENEannot!$1:$1048576,34,FALSE)</f>
        <v>230792</v>
      </c>
      <c r="O513" s="10"/>
    </row>
    <row r="514" spans="1:15" x14ac:dyDescent="0.3">
      <c r="A514" s="7" t="s">
        <v>940</v>
      </c>
      <c r="B514" s="8">
        <v>11</v>
      </c>
      <c r="C514" s="8">
        <v>16328173</v>
      </c>
      <c r="D514" s="8" t="s">
        <v>24</v>
      </c>
      <c r="E514" s="8" t="s">
        <v>235</v>
      </c>
      <c r="F514" s="8">
        <v>0.32597799999999999</v>
      </c>
      <c r="G514" s="8">
        <v>1.6433400000000001E-2</v>
      </c>
      <c r="H514" s="8">
        <v>2.3013500000000002E-3</v>
      </c>
      <c r="I514" s="9">
        <v>5.2000000000000001E-13</v>
      </c>
      <c r="J514" s="8" t="s">
        <v>114</v>
      </c>
      <c r="K514" s="8"/>
      <c r="L514" s="8">
        <v>5</v>
      </c>
      <c r="M514" s="8" t="str">
        <f>VLOOKUP(A514,[1]FFQ_QT_PCA_sig143_1bp_GENEannot!$1:$1048576,46,FALSE)</f>
        <v>SOX6</v>
      </c>
      <c r="N514" s="8">
        <f>VLOOKUP(A514,[1]FFQ_QT_PCA_sig143_1bp_GENEannot!$1:$1048576,34,FALSE)</f>
        <v>0</v>
      </c>
      <c r="O514" s="10" t="s">
        <v>941</v>
      </c>
    </row>
    <row r="515" spans="1:15" x14ac:dyDescent="0.3">
      <c r="A515" s="7" t="s">
        <v>942</v>
      </c>
      <c r="B515" s="8">
        <v>11</v>
      </c>
      <c r="C515" s="8">
        <v>17832000</v>
      </c>
      <c r="D515" s="8" t="s">
        <v>21</v>
      </c>
      <c r="E515" s="8" t="s">
        <v>16</v>
      </c>
      <c r="F515" s="8">
        <v>0.46956099999999901</v>
      </c>
      <c r="G515" s="8">
        <v>-1.19639E-2</v>
      </c>
      <c r="H515" s="8">
        <v>2.1024099999999999E-3</v>
      </c>
      <c r="I515" s="9">
        <v>9.1000000000000004E-9</v>
      </c>
      <c r="J515" s="8" t="s">
        <v>29</v>
      </c>
      <c r="K515" s="8"/>
      <c r="L515" s="8">
        <v>20</v>
      </c>
      <c r="M515" s="8" t="str">
        <f>VLOOKUP(A515,[1]FFQ_QT_PCA_sig143_1bp_GENEannot!$1:$1048576,46,FALSE)</f>
        <v>SERGEF</v>
      </c>
      <c r="N515" s="8">
        <f>VLOOKUP(A515,[1]FFQ_QT_PCA_sig143_1bp_GENEannot!$1:$1048576,34,FALSE)</f>
        <v>0</v>
      </c>
      <c r="O515" s="10" t="s">
        <v>943</v>
      </c>
    </row>
    <row r="516" spans="1:15" ht="28.8" x14ac:dyDescent="0.3">
      <c r="A516" s="7" t="s">
        <v>944</v>
      </c>
      <c r="B516" s="8">
        <v>11</v>
      </c>
      <c r="C516" s="8">
        <v>19010098</v>
      </c>
      <c r="D516" s="8" t="s">
        <v>25</v>
      </c>
      <c r="E516" s="8" t="s">
        <v>21</v>
      </c>
      <c r="F516" s="8">
        <v>6.7479999999999997E-3</v>
      </c>
      <c r="G516" s="8">
        <v>3.9511400000000002E-2</v>
      </c>
      <c r="H516" s="8">
        <v>7.20186E-3</v>
      </c>
      <c r="I516" s="9">
        <v>4.1999999999999999E-8</v>
      </c>
      <c r="J516" s="8" t="s">
        <v>945</v>
      </c>
      <c r="K516" s="8" t="s">
        <v>40</v>
      </c>
      <c r="L516" s="8">
        <v>1</v>
      </c>
      <c r="M516" s="8" t="str">
        <f>VLOOKUP(A516,[1]FFQ_QT_PCA_sig143_1bp_GENEannot!$1:$1048576,46,FALSE)</f>
        <v>MRGPRX1</v>
      </c>
      <c r="N516" s="8">
        <f>VLOOKUP(A516,[1]FFQ_QT_PCA_sig143_1bp_GENEannot!$1:$1048576,34,FALSE)</f>
        <v>53550</v>
      </c>
      <c r="O516" s="10" t="s">
        <v>946</v>
      </c>
    </row>
    <row r="517" spans="1:15" ht="57.6" x14ac:dyDescent="0.3">
      <c r="A517" s="7" t="s">
        <v>947</v>
      </c>
      <c r="B517" s="8">
        <v>11</v>
      </c>
      <c r="C517" s="8">
        <v>27648371</v>
      </c>
      <c r="D517" s="8" t="s">
        <v>16</v>
      </c>
      <c r="E517" s="8" t="s">
        <v>25</v>
      </c>
      <c r="F517" s="8">
        <v>0.201207</v>
      </c>
      <c r="G517" s="8">
        <v>1.70206E-2</v>
      </c>
      <c r="H517" s="8">
        <v>2.8048999999999999E-3</v>
      </c>
      <c r="I517" s="9">
        <v>1.6999999999999999E-9</v>
      </c>
      <c r="J517" s="8" t="s">
        <v>163</v>
      </c>
      <c r="K517" s="8"/>
      <c r="L517" s="8">
        <v>44</v>
      </c>
      <c r="M517" s="8" t="str">
        <f>VLOOKUP(A517,[1]FFQ_QT_PCA_sig143_1bp_GENEannot!$1:$1048576,46,FALSE)</f>
        <v>BDNF-AS, LINC00678</v>
      </c>
      <c r="N517" s="8">
        <f>VLOOKUP(A517,[1]FFQ_QT_PCA_sig143_1bp_GENEannot!$1:$1048576,34,FALSE)</f>
        <v>0</v>
      </c>
      <c r="O517" s="10" t="s">
        <v>948</v>
      </c>
    </row>
    <row r="518" spans="1:15" ht="57.6" x14ac:dyDescent="0.3">
      <c r="A518" s="7" t="s">
        <v>949</v>
      </c>
      <c r="B518" s="8">
        <v>11</v>
      </c>
      <c r="C518" s="8">
        <v>28742220</v>
      </c>
      <c r="D518" s="8" t="s">
        <v>16</v>
      </c>
      <c r="E518" s="8" t="s">
        <v>24</v>
      </c>
      <c r="F518" s="8">
        <v>0.31172899999999998</v>
      </c>
      <c r="G518" s="8">
        <v>-1.47885E-2</v>
      </c>
      <c r="H518" s="8">
        <v>2.27568E-3</v>
      </c>
      <c r="I518" s="9">
        <v>7.8000000000000002E-11</v>
      </c>
      <c r="J518" s="8" t="s">
        <v>468</v>
      </c>
      <c r="K518" s="8"/>
      <c r="L518" s="8">
        <v>25</v>
      </c>
      <c r="M518" s="8" t="str">
        <f>VLOOKUP(A518,[1]FFQ_QT_PCA_sig143_1bp_GENEannot!$1:$1048576,46,FALSE)</f>
        <v>METTL15</v>
      </c>
      <c r="N518" s="8">
        <f>VLOOKUP(A518,[1]FFQ_QT_PCA_sig143_1bp_GENEannot!$1:$1048576,34,FALSE)</f>
        <v>387167</v>
      </c>
      <c r="O518" s="10" t="s">
        <v>950</v>
      </c>
    </row>
    <row r="519" spans="1:15" ht="57.6" x14ac:dyDescent="0.3">
      <c r="A519" s="7" t="s">
        <v>951</v>
      </c>
      <c r="B519" s="8">
        <v>11</v>
      </c>
      <c r="C519" s="8">
        <v>31424823</v>
      </c>
      <c r="D519" s="8" t="s">
        <v>25</v>
      </c>
      <c r="E519" s="8" t="s">
        <v>24</v>
      </c>
      <c r="F519" s="8">
        <v>0.72363699999999997</v>
      </c>
      <c r="G519" s="8">
        <v>-1.49135E-2</v>
      </c>
      <c r="H519" s="8">
        <v>2.3585199999999998E-3</v>
      </c>
      <c r="I519" s="9">
        <v>2.5999999999999998E-10</v>
      </c>
      <c r="J519" s="8" t="s">
        <v>499</v>
      </c>
      <c r="K519" s="8"/>
      <c r="L519" s="8">
        <v>27</v>
      </c>
      <c r="M519" s="8" t="str">
        <f>VLOOKUP(A519,[1]FFQ_QT_PCA_sig143_1bp_GENEannot!$1:$1048576,46,FALSE)</f>
        <v>DJC24</v>
      </c>
      <c r="N519" s="8">
        <f>VLOOKUP(A519,[1]FFQ_QT_PCA_sig143_1bp_GENEannot!$1:$1048576,34,FALSE)</f>
        <v>0</v>
      </c>
      <c r="O519" s="10" t="s">
        <v>952</v>
      </c>
    </row>
    <row r="520" spans="1:15" x14ac:dyDescent="0.3">
      <c r="A520" s="7" t="s">
        <v>953</v>
      </c>
      <c r="B520" s="8">
        <v>11</v>
      </c>
      <c r="C520" s="8">
        <v>32267819</v>
      </c>
      <c r="D520" s="8" t="s">
        <v>24</v>
      </c>
      <c r="E520" s="8" t="s">
        <v>25</v>
      </c>
      <c r="F520" s="8">
        <v>0.68349199999999999</v>
      </c>
      <c r="G520" s="8">
        <v>-1.37742E-2</v>
      </c>
      <c r="H520" s="8">
        <v>2.5094399999999999E-3</v>
      </c>
      <c r="I520" s="9">
        <v>4.5999999999999902E-8</v>
      </c>
      <c r="J520" s="8" t="s">
        <v>98</v>
      </c>
      <c r="K520" s="8" t="s">
        <v>40</v>
      </c>
      <c r="L520" s="8">
        <v>51</v>
      </c>
      <c r="M520" s="8" t="str">
        <f>VLOOKUP(A520,[1]FFQ_QT_PCA_sig143_1bp_GENEannot!$1:$1048576,46,FALSE)</f>
        <v>RCN1</v>
      </c>
      <c r="N520" s="8">
        <f>VLOOKUP(A520,[1]FFQ_QT_PCA_sig143_1bp_GENEannot!$1:$1048576,34,FALSE)</f>
        <v>140548</v>
      </c>
      <c r="O520" s="10"/>
    </row>
    <row r="521" spans="1:15" ht="28.8" x14ac:dyDescent="0.3">
      <c r="A521" s="7" t="s">
        <v>954</v>
      </c>
      <c r="B521" s="8">
        <v>11</v>
      </c>
      <c r="C521" s="8">
        <v>33759092</v>
      </c>
      <c r="D521" s="8" t="s">
        <v>21</v>
      </c>
      <c r="E521" s="8" t="s">
        <v>16</v>
      </c>
      <c r="F521" s="8">
        <v>9.0853000000000003E-2</v>
      </c>
      <c r="G521" s="8">
        <v>-2.3792399999999998E-2</v>
      </c>
      <c r="H521" s="8">
        <v>3.63423E-3</v>
      </c>
      <c r="I521" s="9">
        <v>3.1999999999999999E-11</v>
      </c>
      <c r="J521" s="8" t="s">
        <v>62</v>
      </c>
      <c r="K521" s="8"/>
      <c r="L521" s="8">
        <v>3</v>
      </c>
      <c r="M521" s="8" t="str">
        <f>VLOOKUP(A521,[1]FFQ_QT_PCA_sig143_1bp_GENEannot!$1:$1048576,46,FALSE)</f>
        <v>CD59</v>
      </c>
      <c r="N521" s="8">
        <f>VLOOKUP(A521,[1]FFQ_QT_PCA_sig143_1bp_GENEannot!$1:$1048576,34,FALSE)</f>
        <v>1068</v>
      </c>
      <c r="O521" s="10" t="s">
        <v>955</v>
      </c>
    </row>
    <row r="522" spans="1:15" x14ac:dyDescent="0.3">
      <c r="A522" s="7" t="s">
        <v>956</v>
      </c>
      <c r="B522" s="8">
        <v>11</v>
      </c>
      <c r="C522" s="8">
        <v>39620131</v>
      </c>
      <c r="D522" s="8" t="s">
        <v>16</v>
      </c>
      <c r="E522" s="8" t="s">
        <v>21</v>
      </c>
      <c r="F522" s="8">
        <v>0.80162500000000003</v>
      </c>
      <c r="G522" s="8">
        <v>-1.71387E-2</v>
      </c>
      <c r="H522" s="8">
        <v>2.8436799999999999E-3</v>
      </c>
      <c r="I522" s="9">
        <v>1.6000000000000001E-9</v>
      </c>
      <c r="J522" s="8" t="s">
        <v>957</v>
      </c>
      <c r="K522" s="8" t="s">
        <v>40</v>
      </c>
      <c r="L522" s="8">
        <v>41</v>
      </c>
      <c r="M522" s="8" t="str">
        <f>VLOOKUP(A522,[1]FFQ_QT_PCA_sig143_1bp_GENEannot!$1:$1048576,46,FALSE)</f>
        <v>LRRC4C</v>
      </c>
      <c r="N522" s="8">
        <f>VLOOKUP(A522,[1]FFQ_QT_PCA_sig143_1bp_GENEannot!$1:$1048576,34,FALSE)</f>
        <v>515619</v>
      </c>
      <c r="O522" s="10"/>
    </row>
    <row r="523" spans="1:15" ht="28.8" x14ac:dyDescent="0.3">
      <c r="A523" s="7" t="s">
        <v>958</v>
      </c>
      <c r="B523" s="8">
        <v>11</v>
      </c>
      <c r="C523" s="8">
        <v>43633645</v>
      </c>
      <c r="D523" s="8" t="s">
        <v>24</v>
      </c>
      <c r="E523" s="8" t="s">
        <v>16</v>
      </c>
      <c r="F523" s="8">
        <v>0.41877500000000001</v>
      </c>
      <c r="G523" s="8">
        <v>-1.40345E-2</v>
      </c>
      <c r="H523" s="8">
        <v>2.1427999999999998E-3</v>
      </c>
      <c r="I523" s="9">
        <v>5.2999999999999998E-11</v>
      </c>
      <c r="J523" s="8" t="s">
        <v>190</v>
      </c>
      <c r="K523" s="8"/>
      <c r="L523" s="8">
        <v>38</v>
      </c>
      <c r="M523" s="8" t="str">
        <f>VLOOKUP(A523,[1]FFQ_QT_PCA_sig143_1bp_GENEannot!$1:$1048576,46,FALSE)</f>
        <v>MIR129-2</v>
      </c>
      <c r="N523" s="8">
        <f>VLOOKUP(A523,[1]FFQ_QT_PCA_sig143_1bp_GENEannot!$1:$1048576,34,FALSE)</f>
        <v>30613</v>
      </c>
      <c r="O523" s="10" t="s">
        <v>959</v>
      </c>
    </row>
    <row r="524" spans="1:15" x14ac:dyDescent="0.3">
      <c r="A524" s="7" t="s">
        <v>960</v>
      </c>
      <c r="B524" s="8">
        <v>11</v>
      </c>
      <c r="C524" s="8">
        <v>46209062</v>
      </c>
      <c r="D524" s="8" t="s">
        <v>16</v>
      </c>
      <c r="E524" s="8" t="s">
        <v>21</v>
      </c>
      <c r="F524" s="8">
        <v>0.64313999999999905</v>
      </c>
      <c r="G524" s="8">
        <v>-1.32872999999999E-2</v>
      </c>
      <c r="H524" s="8">
        <v>2.19067E-3</v>
      </c>
      <c r="I524" s="9">
        <v>1.8E-9</v>
      </c>
      <c r="J524" s="8" t="s">
        <v>468</v>
      </c>
      <c r="K524" s="8"/>
      <c r="L524" s="8">
        <v>10</v>
      </c>
      <c r="M524" s="8" t="str">
        <f>VLOOKUP(A524,[1]FFQ_QT_PCA_sig143_1bp_GENEannot!$1:$1048576,46,FALSE)</f>
        <v>PHF21A</v>
      </c>
      <c r="N524" s="8">
        <f>VLOOKUP(A524,[1]FFQ_QT_PCA_sig143_1bp_GENEannot!$1:$1048576,34,FALSE)</f>
        <v>66078</v>
      </c>
      <c r="O524" s="10" t="s">
        <v>961</v>
      </c>
    </row>
    <row r="525" spans="1:15" x14ac:dyDescent="0.3">
      <c r="A525" s="7" t="s">
        <v>962</v>
      </c>
      <c r="B525" s="8">
        <v>11</v>
      </c>
      <c r="C525" s="8">
        <v>46755464</v>
      </c>
      <c r="D525" s="8" t="s">
        <v>16</v>
      </c>
      <c r="E525" s="8" t="s">
        <v>21</v>
      </c>
      <c r="F525" s="8">
        <v>8.473E-2</v>
      </c>
      <c r="G525" s="8">
        <v>-2.2444200000000001E-2</v>
      </c>
      <c r="H525" s="8">
        <v>3.7851500000000001E-3</v>
      </c>
      <c r="I525" s="9">
        <v>1.8E-9</v>
      </c>
      <c r="J525" s="8" t="s">
        <v>62</v>
      </c>
      <c r="K525" s="8"/>
      <c r="L525" s="8">
        <v>98</v>
      </c>
      <c r="M525" s="8" t="str">
        <f>VLOOKUP(A525,[1]FFQ_QT_PCA_sig143_1bp_GENEannot!$1:$1048576,46,FALSE)</f>
        <v>F2</v>
      </c>
      <c r="N525" s="8">
        <f>VLOOKUP(A525,[1]FFQ_QT_PCA_sig143_1bp_GENEannot!$1:$1048576,34,FALSE)</f>
        <v>0</v>
      </c>
      <c r="O525" s="10" t="s">
        <v>963</v>
      </c>
    </row>
    <row r="526" spans="1:15" ht="100.8" x14ac:dyDescent="0.3">
      <c r="A526" s="7" t="s">
        <v>964</v>
      </c>
      <c r="B526" s="8">
        <v>11</v>
      </c>
      <c r="C526" s="8">
        <v>47397353</v>
      </c>
      <c r="D526" s="8" t="s">
        <v>21</v>
      </c>
      <c r="E526" s="8" t="s">
        <v>16</v>
      </c>
      <c r="F526" s="8">
        <v>0.32178000000000001</v>
      </c>
      <c r="G526" s="8">
        <v>1.8133E-2</v>
      </c>
      <c r="H526" s="8">
        <v>2.2411800000000002E-3</v>
      </c>
      <c r="I526" s="9">
        <v>3.1000000000000001E-16</v>
      </c>
      <c r="J526" s="8" t="s">
        <v>29</v>
      </c>
      <c r="K526" s="8"/>
      <c r="L526" s="8">
        <v>34</v>
      </c>
      <c r="M526" s="8" t="str">
        <f>VLOOKUP(A526,[1]FFQ_QT_PCA_sig143_1bp_GENEannot!$1:$1048576,46,FALSE)</f>
        <v>SLC39A13, SPI1</v>
      </c>
      <c r="N526" s="8">
        <f>VLOOKUP(A526,[1]FFQ_QT_PCA_sig143_1bp_GENEannot!$1:$1048576,34,FALSE)</f>
        <v>0</v>
      </c>
      <c r="O526" s="10" t="s">
        <v>965</v>
      </c>
    </row>
    <row r="527" spans="1:15" x14ac:dyDescent="0.3">
      <c r="A527" s="7" t="s">
        <v>966</v>
      </c>
      <c r="B527" s="8">
        <v>11</v>
      </c>
      <c r="C527" s="8">
        <v>47899030</v>
      </c>
      <c r="D527" s="8" t="s">
        <v>24</v>
      </c>
      <c r="E527" s="8" t="s">
        <v>25</v>
      </c>
      <c r="F527" s="8">
        <v>0.45355699999999999</v>
      </c>
      <c r="G527" s="8">
        <v>-1.60602E-2</v>
      </c>
      <c r="H527" s="8">
        <v>2.1063000000000002E-3</v>
      </c>
      <c r="I527" s="9">
        <v>1.4999999999999999E-14</v>
      </c>
      <c r="J527" s="8" t="s">
        <v>29</v>
      </c>
      <c r="K527" s="8"/>
      <c r="L527" s="8">
        <v>75</v>
      </c>
      <c r="M527" s="8" t="str">
        <f>VLOOKUP(A527,[1]FFQ_QT_PCA_sig143_1bp_GENEannot!$1:$1048576,46,FALSE)</f>
        <v>NUP160</v>
      </c>
      <c r="N527" s="8">
        <f>VLOOKUP(A527,[1]FFQ_QT_PCA_sig143_1bp_GENEannot!$1:$1048576,34,FALSE)</f>
        <v>28974</v>
      </c>
      <c r="O527" s="10" t="s">
        <v>967</v>
      </c>
    </row>
    <row r="528" spans="1:15" x14ac:dyDescent="0.3">
      <c r="A528" s="7" t="s">
        <v>968</v>
      </c>
      <c r="B528" s="8">
        <v>11</v>
      </c>
      <c r="C528" s="8">
        <v>56267330</v>
      </c>
      <c r="D528" s="8" t="s">
        <v>25</v>
      </c>
      <c r="E528" s="8" t="s">
        <v>24</v>
      </c>
      <c r="F528" s="8">
        <v>0.31281799999999998</v>
      </c>
      <c r="G528" s="8">
        <v>1.2763699999999999E-2</v>
      </c>
      <c r="H528" s="8">
        <v>2.2628499999999998E-3</v>
      </c>
      <c r="I528" s="9">
        <v>1.0999999999999999E-8</v>
      </c>
      <c r="J528" s="8" t="s">
        <v>117</v>
      </c>
      <c r="K528" s="8"/>
      <c r="L528" s="8">
        <v>26</v>
      </c>
      <c r="M528" s="8" t="str">
        <f>VLOOKUP(A528,[1]FFQ_QT_PCA_sig143_1bp_GENEannot!$1:$1048576,46,FALSE)</f>
        <v>OR8U8</v>
      </c>
      <c r="N528" s="8">
        <f>VLOOKUP(A528,[1]FFQ_QT_PCA_sig143_1bp_GENEannot!$1:$1048576,34,FALSE)</f>
        <v>0</v>
      </c>
      <c r="O528" s="10"/>
    </row>
    <row r="529" spans="1:15" ht="115.2" x14ac:dyDescent="0.3">
      <c r="A529" s="7" t="s">
        <v>969</v>
      </c>
      <c r="B529" s="8">
        <v>11</v>
      </c>
      <c r="C529" s="8">
        <v>57639017</v>
      </c>
      <c r="D529" s="8" t="s">
        <v>21</v>
      </c>
      <c r="E529" s="8" t="s">
        <v>16</v>
      </c>
      <c r="F529" s="8">
        <v>0.328046</v>
      </c>
      <c r="G529" s="8">
        <v>2.7024599999999999E-2</v>
      </c>
      <c r="H529" s="8">
        <v>4.0392099999999997E-3</v>
      </c>
      <c r="I529" s="9">
        <v>2.5000000000000001E-11</v>
      </c>
      <c r="J529" s="8" t="s">
        <v>32</v>
      </c>
      <c r="K529" s="8"/>
      <c r="L529" s="8">
        <v>84</v>
      </c>
      <c r="M529" s="8" t="str">
        <f>VLOOKUP(A529,[1]FFQ_QT_PCA_sig143_1bp_GENEannot!$1:$1048576,46,FALSE)</f>
        <v>CTNND1, TMX2-CTNND1</v>
      </c>
      <c r="N529" s="8">
        <f>VLOOKUP(A529,[1]FFQ_QT_PCA_sig143_1bp_GENEannot!$1:$1048576,34,FALSE)</f>
        <v>52366</v>
      </c>
      <c r="O529" s="10" t="s">
        <v>970</v>
      </c>
    </row>
    <row r="530" spans="1:15" x14ac:dyDescent="0.3">
      <c r="A530" s="7" t="s">
        <v>971</v>
      </c>
      <c r="B530" s="8">
        <v>11</v>
      </c>
      <c r="C530" s="8">
        <v>59192089</v>
      </c>
      <c r="D530" s="8" t="s">
        <v>25</v>
      </c>
      <c r="E530" s="8" t="s">
        <v>16</v>
      </c>
      <c r="F530" s="8">
        <v>0.66505700000000001</v>
      </c>
      <c r="G530" s="8">
        <v>1.3153700000000001E-2</v>
      </c>
      <c r="H530" s="8">
        <v>2.2250799999999999E-3</v>
      </c>
      <c r="I530" s="9">
        <v>3.1E-9</v>
      </c>
      <c r="J530" s="8" t="s">
        <v>114</v>
      </c>
      <c r="K530" s="8"/>
      <c r="L530" s="8">
        <v>91</v>
      </c>
      <c r="M530" s="8" t="str">
        <f>VLOOKUP(A530,[1]FFQ_QT_PCA_sig143_1bp_GENEannot!$1:$1048576,46,FALSE)</f>
        <v>OR5A2</v>
      </c>
      <c r="N530" s="8">
        <f>VLOOKUP(A530,[1]FFQ_QT_PCA_sig143_1bp_GENEannot!$1:$1048576,34,FALSE)</f>
        <v>1664</v>
      </c>
      <c r="O530" s="10"/>
    </row>
    <row r="531" spans="1:15" ht="28.8" x14ac:dyDescent="0.3">
      <c r="A531" s="7" t="s">
        <v>972</v>
      </c>
      <c r="B531" s="8">
        <v>11</v>
      </c>
      <c r="C531" s="8">
        <v>61507606</v>
      </c>
      <c r="D531" s="8" t="s">
        <v>21</v>
      </c>
      <c r="E531" s="8" t="s">
        <v>16</v>
      </c>
      <c r="F531" s="8">
        <v>0.13872300000000001</v>
      </c>
      <c r="G531" s="8">
        <v>1.9286999999999999E-2</v>
      </c>
      <c r="H531" s="8">
        <v>3.22143E-3</v>
      </c>
      <c r="I531" s="9">
        <v>2.0999999999999899E-9</v>
      </c>
      <c r="J531" s="8" t="s">
        <v>149</v>
      </c>
      <c r="K531" s="8"/>
      <c r="L531" s="8">
        <v>24</v>
      </c>
      <c r="M531" s="8" t="str">
        <f>VLOOKUP(A531,[1]FFQ_QT_PCA_sig143_1bp_GENEannot!$1:$1048576,46,FALSE)</f>
        <v>DAGLA</v>
      </c>
      <c r="N531" s="8">
        <f>VLOOKUP(A531,[1]FFQ_QT_PCA_sig143_1bp_GENEannot!$1:$1048576,34,FALSE)</f>
        <v>0</v>
      </c>
      <c r="O531" s="10" t="s">
        <v>973</v>
      </c>
    </row>
    <row r="532" spans="1:15" x14ac:dyDescent="0.3">
      <c r="A532" s="7" t="s">
        <v>974</v>
      </c>
      <c r="B532" s="8">
        <v>11</v>
      </c>
      <c r="C532" s="8">
        <v>63981507</v>
      </c>
      <c r="D532" s="8" t="s">
        <v>21</v>
      </c>
      <c r="E532" s="8" t="s">
        <v>16</v>
      </c>
      <c r="F532" s="8">
        <v>0.36393199999999998</v>
      </c>
      <c r="G532" s="8">
        <v>-1.40144E-2</v>
      </c>
      <c r="H532" s="8">
        <v>2.1701799999999999E-3</v>
      </c>
      <c r="I532" s="9">
        <v>8.2000000000000001E-11</v>
      </c>
      <c r="J532" s="8" t="s">
        <v>62</v>
      </c>
      <c r="K532" s="8"/>
      <c r="L532" s="8">
        <v>16</v>
      </c>
      <c r="M532" s="8" t="str">
        <f>VLOOKUP(A532,[1]FFQ_QT_PCA_sig143_1bp_GENEannot!$1:$1048576,46,FALSE)</f>
        <v>FERMT3</v>
      </c>
      <c r="N532" s="8">
        <f>VLOOKUP(A532,[1]FFQ_QT_PCA_sig143_1bp_GENEannot!$1:$1048576,34,FALSE)</f>
        <v>0</v>
      </c>
      <c r="O532" s="10"/>
    </row>
    <row r="533" spans="1:15" x14ac:dyDescent="0.3">
      <c r="A533" s="7" t="s">
        <v>975</v>
      </c>
      <c r="B533" s="8">
        <v>11</v>
      </c>
      <c r="C533" s="8">
        <v>65601560</v>
      </c>
      <c r="D533" s="8" t="s">
        <v>21</v>
      </c>
      <c r="E533" s="8" t="s">
        <v>24</v>
      </c>
      <c r="F533" s="8">
        <v>0.16633699999999901</v>
      </c>
      <c r="G533" s="8">
        <v>1.8424099999999999E-2</v>
      </c>
      <c r="H533" s="8">
        <v>2.8243999999999999E-3</v>
      </c>
      <c r="I533" s="9">
        <v>7.1E-11</v>
      </c>
      <c r="J533" s="8" t="s">
        <v>190</v>
      </c>
      <c r="K533" s="8"/>
      <c r="L533" s="8">
        <v>12</v>
      </c>
      <c r="M533" s="8" t="str">
        <f>VLOOKUP(A533,[1]FFQ_QT_PCA_sig143_1bp_GENEannot!$1:$1048576,46,FALSE)</f>
        <v>SNX32</v>
      </c>
      <c r="N533" s="8">
        <f>VLOOKUP(A533,[1]FFQ_QT_PCA_sig143_1bp_GENEannot!$1:$1048576,34,FALSE)</f>
        <v>0</v>
      </c>
      <c r="O533" s="10" t="s">
        <v>976</v>
      </c>
    </row>
    <row r="534" spans="1:15" ht="100.8" x14ac:dyDescent="0.3">
      <c r="A534" s="7" t="s">
        <v>977</v>
      </c>
      <c r="B534" s="8">
        <v>11</v>
      </c>
      <c r="C534" s="8">
        <v>66326581</v>
      </c>
      <c r="D534" s="8" t="s">
        <v>25</v>
      </c>
      <c r="E534" s="8" t="s">
        <v>24</v>
      </c>
      <c r="F534" s="8">
        <v>0.18537200000000001</v>
      </c>
      <c r="G534" s="8">
        <v>-1.9108299999999901E-2</v>
      </c>
      <c r="H534" s="8">
        <v>2.70973E-3</v>
      </c>
      <c r="I534" s="9">
        <v>2.1999999999999999E-12</v>
      </c>
      <c r="J534" s="8" t="s">
        <v>279</v>
      </c>
      <c r="K534" s="8"/>
      <c r="L534" s="8">
        <v>18</v>
      </c>
      <c r="M534" s="8" t="str">
        <f>VLOOKUP(A534,[1]FFQ_QT_PCA_sig143_1bp_GENEannot!$1:$1048576,46,FALSE)</f>
        <v>ACTN3</v>
      </c>
      <c r="N534" s="8">
        <f>VLOOKUP(A534,[1]FFQ_QT_PCA_sig143_1bp_GENEannot!$1:$1048576,34,FALSE)</f>
        <v>0</v>
      </c>
      <c r="O534" s="10" t="s">
        <v>978</v>
      </c>
    </row>
    <row r="535" spans="1:15" x14ac:dyDescent="0.3">
      <c r="A535" s="7" t="s">
        <v>979</v>
      </c>
      <c r="B535" s="8">
        <v>11</v>
      </c>
      <c r="C535" s="8">
        <v>78092720</v>
      </c>
      <c r="D535" s="8" t="s">
        <v>25</v>
      </c>
      <c r="E535" s="8" t="s">
        <v>294</v>
      </c>
      <c r="F535" s="8">
        <v>0.15754099999999999</v>
      </c>
      <c r="G535" s="8">
        <v>1.8603000000000001E-2</v>
      </c>
      <c r="H535" s="8">
        <v>2.9031299999999999E-3</v>
      </c>
      <c r="I535" s="9">
        <v>1.39999999999999E-10</v>
      </c>
      <c r="J535" s="8" t="s">
        <v>468</v>
      </c>
      <c r="K535" s="8"/>
      <c r="L535" s="8">
        <v>260</v>
      </c>
      <c r="M535" s="8" t="str">
        <f>VLOOKUP(A535,[1]FFQ_QT_PCA_sig143_1bp_GENEannot!$1:$1048576,46,FALSE)</f>
        <v>GAB2</v>
      </c>
      <c r="N535" s="8">
        <f>VLOOKUP(A535,[1]FFQ_QT_PCA_sig143_1bp_GENEannot!$1:$1048576,34,FALSE)</f>
        <v>0</v>
      </c>
      <c r="O535" s="10"/>
    </row>
    <row r="536" spans="1:15" x14ac:dyDescent="0.3">
      <c r="A536" s="7" t="s">
        <v>980</v>
      </c>
      <c r="B536" s="8">
        <v>11</v>
      </c>
      <c r="C536" s="8">
        <v>79217391</v>
      </c>
      <c r="D536" s="8" t="s">
        <v>16</v>
      </c>
      <c r="E536" s="8" t="s">
        <v>21</v>
      </c>
      <c r="F536" s="8">
        <v>0.43965199999999999</v>
      </c>
      <c r="G536" s="8">
        <v>-1.18514E-2</v>
      </c>
      <c r="H536" s="8">
        <v>2.13584E-3</v>
      </c>
      <c r="I536" s="9">
        <v>2.0999999999999999E-8</v>
      </c>
      <c r="J536" s="8" t="s">
        <v>203</v>
      </c>
      <c r="K536" s="8"/>
      <c r="L536" s="8">
        <v>24</v>
      </c>
      <c r="M536" s="8" t="str">
        <f>VLOOKUP(A536,[1]FFQ_QT_PCA_sig143_1bp_GENEannot!$1:$1048576,46,FALSE)</f>
        <v>TENM4</v>
      </c>
      <c r="N536" s="8">
        <f>VLOOKUP(A536,[1]FFQ_QT_PCA_sig143_1bp_GENEannot!$1:$1048576,34,FALSE)</f>
        <v>65697</v>
      </c>
      <c r="O536" s="10"/>
    </row>
    <row r="537" spans="1:15" x14ac:dyDescent="0.3">
      <c r="A537" s="7" t="s">
        <v>981</v>
      </c>
      <c r="B537" s="8">
        <v>11</v>
      </c>
      <c r="C537" s="8">
        <v>79758832</v>
      </c>
      <c r="D537" s="8" t="s">
        <v>25</v>
      </c>
      <c r="E537" s="8" t="s">
        <v>24</v>
      </c>
      <c r="F537" s="8">
        <v>0.22570199999999899</v>
      </c>
      <c r="G537" s="8">
        <v>1.6573399999999999E-2</v>
      </c>
      <c r="H537" s="8">
        <v>3.0408499999999999E-3</v>
      </c>
      <c r="I537" s="9">
        <v>4.4999999999999999E-8</v>
      </c>
      <c r="J537" s="8" t="s">
        <v>439</v>
      </c>
      <c r="K537" s="8"/>
      <c r="L537" s="8">
        <v>3</v>
      </c>
      <c r="M537" s="8" t="str">
        <f>VLOOKUP(A537,[1]FFQ_QT_PCA_sig143_1bp_GENEannot!$1:$1048576,46,FALSE)</f>
        <v>TENM4</v>
      </c>
      <c r="N537" s="8">
        <f>VLOOKUP(A537,[1]FFQ_QT_PCA_sig143_1bp_GENEannot!$1:$1048576,34,FALSE)</f>
        <v>607138</v>
      </c>
      <c r="O537" s="10"/>
    </row>
    <row r="538" spans="1:15" ht="28.8" x14ac:dyDescent="0.3">
      <c r="A538" s="7" t="s">
        <v>982</v>
      </c>
      <c r="B538" s="8">
        <v>11</v>
      </c>
      <c r="C538" s="8">
        <v>83190682</v>
      </c>
      <c r="D538" s="8" t="s">
        <v>24</v>
      </c>
      <c r="E538" s="8" t="s">
        <v>25</v>
      </c>
      <c r="F538" s="8">
        <v>0.58021999999999996</v>
      </c>
      <c r="G538" s="8">
        <v>1.3176800000000001E-2</v>
      </c>
      <c r="H538" s="8">
        <v>2.13372E-3</v>
      </c>
      <c r="I538" s="9">
        <v>7.8999999999999996E-10</v>
      </c>
      <c r="J538" s="8" t="s">
        <v>203</v>
      </c>
      <c r="K538" s="8"/>
      <c r="L538" s="8">
        <v>112</v>
      </c>
      <c r="M538" s="8" t="str">
        <f>VLOOKUP(A538,[1]FFQ_QT_PCA_sig143_1bp_GENEannot!$1:$1048576,46,FALSE)</f>
        <v>DLG2</v>
      </c>
      <c r="N538" s="8">
        <f>VLOOKUP(A538,[1]FFQ_QT_PCA_sig143_1bp_GENEannot!$1:$1048576,34,FALSE)</f>
        <v>0</v>
      </c>
      <c r="O538" s="10" t="s">
        <v>983</v>
      </c>
    </row>
    <row r="539" spans="1:15" x14ac:dyDescent="0.3">
      <c r="A539" s="7" t="s">
        <v>984</v>
      </c>
      <c r="B539" s="8">
        <v>11</v>
      </c>
      <c r="C539" s="8">
        <v>84827489</v>
      </c>
      <c r="D539" s="8" t="s">
        <v>24</v>
      </c>
      <c r="E539" s="8" t="s">
        <v>16</v>
      </c>
      <c r="F539" s="8">
        <v>0.369643</v>
      </c>
      <c r="G539" s="8">
        <v>1.21617999999999E-2</v>
      </c>
      <c r="H539" s="8">
        <v>2.1924499999999999E-3</v>
      </c>
      <c r="I539" s="9">
        <v>2.8999999999999899E-8</v>
      </c>
      <c r="J539" s="8" t="s">
        <v>125</v>
      </c>
      <c r="K539" s="8"/>
      <c r="L539" s="8">
        <v>12</v>
      </c>
      <c r="M539" s="8" t="str">
        <f>VLOOKUP(A539,[1]FFQ_QT_PCA_sig143_1bp_GENEannot!$1:$1048576,46,FALSE)</f>
        <v>DLG2</v>
      </c>
      <c r="N539" s="8">
        <f>VLOOKUP(A539,[1]FFQ_QT_PCA_sig143_1bp_GENEannot!$1:$1048576,34,FALSE)</f>
        <v>0</v>
      </c>
      <c r="O539" s="10"/>
    </row>
    <row r="540" spans="1:15" x14ac:dyDescent="0.3">
      <c r="A540" s="7" t="s">
        <v>985</v>
      </c>
      <c r="B540" s="8">
        <v>11</v>
      </c>
      <c r="C540" s="8">
        <v>88578489</v>
      </c>
      <c r="D540" s="8" t="s">
        <v>24</v>
      </c>
      <c r="E540" s="8" t="s">
        <v>986</v>
      </c>
      <c r="F540" s="8">
        <v>0.318747</v>
      </c>
      <c r="G540" s="8">
        <v>1.4268299999999999E-2</v>
      </c>
      <c r="H540" s="8">
        <v>2.45597E-3</v>
      </c>
      <c r="I540" s="9">
        <v>3E-9</v>
      </c>
      <c r="J540" s="8" t="s">
        <v>203</v>
      </c>
      <c r="K540" s="8"/>
      <c r="L540" s="8">
        <v>73</v>
      </c>
      <c r="M540" s="8" t="str">
        <f>VLOOKUP(A540,[1]FFQ_QT_PCA_sig143_1bp_GENEannot!$1:$1048576,46,FALSE)</f>
        <v>GRM5</v>
      </c>
      <c r="N540" s="8">
        <f>VLOOKUP(A540,[1]FFQ_QT_PCA_sig143_1bp_GENEannot!$1:$1048576,34,FALSE)</f>
        <v>0</v>
      </c>
      <c r="O540" s="10"/>
    </row>
    <row r="541" spans="1:15" x14ac:dyDescent="0.3">
      <c r="A541" s="7" t="s">
        <v>987</v>
      </c>
      <c r="B541" s="8">
        <v>11</v>
      </c>
      <c r="C541" s="8">
        <v>90142224</v>
      </c>
      <c r="D541" s="8" t="s">
        <v>25</v>
      </c>
      <c r="E541" s="8" t="s">
        <v>16</v>
      </c>
      <c r="F541" s="8">
        <v>0.53689500000000001</v>
      </c>
      <c r="G541" s="8">
        <v>1.6474900000000001E-2</v>
      </c>
      <c r="H541" s="8">
        <v>2.9855400000000001E-3</v>
      </c>
      <c r="I541" s="9">
        <v>4.3000000000000001E-8</v>
      </c>
      <c r="J541" s="8" t="s">
        <v>49</v>
      </c>
      <c r="K541" s="8"/>
      <c r="L541" s="8">
        <v>71</v>
      </c>
      <c r="M541" s="8" t="str">
        <f>VLOOKUP(A541,[1]FFQ_QT_PCA_sig143_1bp_GENEannot!$1:$1048576,46,FALSE)</f>
        <v>HP11113</v>
      </c>
      <c r="N541" s="8">
        <f>VLOOKUP(A541,[1]FFQ_QT_PCA_sig143_1bp_GENEannot!$1:$1048576,34,FALSE)</f>
        <v>82662</v>
      </c>
      <c r="O541" s="10"/>
    </row>
    <row r="542" spans="1:15" x14ac:dyDescent="0.3">
      <c r="A542" s="7" t="s">
        <v>988</v>
      </c>
      <c r="B542" s="8">
        <v>11</v>
      </c>
      <c r="C542" s="8">
        <v>90731253</v>
      </c>
      <c r="D542" s="8" t="s">
        <v>25</v>
      </c>
      <c r="E542" s="8" t="s">
        <v>24</v>
      </c>
      <c r="F542" s="8">
        <v>0.73394899999999996</v>
      </c>
      <c r="G542" s="8">
        <v>1.44125E-2</v>
      </c>
      <c r="H542" s="8">
        <v>2.5806100000000001E-3</v>
      </c>
      <c r="I542" s="9">
        <v>2.2999999999999902E-8</v>
      </c>
      <c r="J542" s="8" t="s">
        <v>690</v>
      </c>
      <c r="K542" s="8" t="s">
        <v>40</v>
      </c>
      <c r="L542" s="8">
        <v>70</v>
      </c>
      <c r="M542" s="8" t="str">
        <f>VLOOKUP(A542,[1]FFQ_QT_PCA_sig143_1bp_GENEannot!$1:$1048576,46,FALSE)</f>
        <v>HP11113</v>
      </c>
      <c r="N542" s="8">
        <f>VLOOKUP(A542,[1]FFQ_QT_PCA_sig143_1bp_GENEannot!$1:$1048576,34,FALSE)</f>
        <v>134504</v>
      </c>
      <c r="O542" s="10"/>
    </row>
    <row r="543" spans="1:15" x14ac:dyDescent="0.3">
      <c r="A543" s="7" t="s">
        <v>989</v>
      </c>
      <c r="B543" s="8">
        <v>11</v>
      </c>
      <c r="C543" s="8">
        <v>92309425</v>
      </c>
      <c r="D543" s="8" t="s">
        <v>24</v>
      </c>
      <c r="E543" s="8" t="s">
        <v>25</v>
      </c>
      <c r="F543" s="8">
        <v>0.88431899999999997</v>
      </c>
      <c r="G543" s="8">
        <v>2.67695999999999E-2</v>
      </c>
      <c r="H543" s="8">
        <v>4.8814599999999998E-3</v>
      </c>
      <c r="I543" s="9">
        <v>4.3000000000000001E-8</v>
      </c>
      <c r="J543" s="8" t="s">
        <v>153</v>
      </c>
      <c r="K543" s="8" t="s">
        <v>40</v>
      </c>
      <c r="L543" s="8">
        <v>73</v>
      </c>
      <c r="M543" s="8" t="str">
        <f>VLOOKUP(A543,[1]FFQ_QT_PCA_sig143_1bp_GENEannot!$1:$1048576,46,FALSE)</f>
        <v>FAT3</v>
      </c>
      <c r="N543" s="8">
        <f>VLOOKUP(A543,[1]FFQ_QT_PCA_sig143_1bp_GENEannot!$1:$1048576,34,FALSE)</f>
        <v>0</v>
      </c>
      <c r="O543" s="10"/>
    </row>
    <row r="544" spans="1:15" ht="129.6" x14ac:dyDescent="0.3">
      <c r="A544" s="7" t="s">
        <v>990</v>
      </c>
      <c r="B544" s="8">
        <v>11</v>
      </c>
      <c r="C544" s="8">
        <v>95656364</v>
      </c>
      <c r="D544" s="8" t="s">
        <v>24</v>
      </c>
      <c r="E544" s="8" t="s">
        <v>16</v>
      </c>
      <c r="F544" s="8">
        <v>0.39089800000000002</v>
      </c>
      <c r="G544" s="8">
        <v>-3.5819499999999997E-2</v>
      </c>
      <c r="H544" s="8">
        <v>4.8178300000000004E-3</v>
      </c>
      <c r="I544" s="9">
        <v>6.2000000000000001E-14</v>
      </c>
      <c r="J544" s="8" t="s">
        <v>65</v>
      </c>
      <c r="K544" s="8"/>
      <c r="L544" s="8">
        <v>151</v>
      </c>
      <c r="M544" s="8" t="str">
        <f>VLOOKUP(A544,[1]FFQ_QT_PCA_sig143_1bp_GENEannot!$1:$1048576,46,FALSE)</f>
        <v>MTMR2</v>
      </c>
      <c r="N544" s="8">
        <f>VLOOKUP(A544,[1]FFQ_QT_PCA_sig143_1bp_GENEannot!$1:$1048576,34,FALSE)</f>
        <v>0</v>
      </c>
      <c r="O544" s="10" t="s">
        <v>991</v>
      </c>
    </row>
    <row r="545" spans="1:15" x14ac:dyDescent="0.3">
      <c r="A545" s="7" t="s">
        <v>992</v>
      </c>
      <c r="B545" s="8">
        <v>11</v>
      </c>
      <c r="C545" s="8">
        <v>99733936</v>
      </c>
      <c r="D545" s="8" t="s">
        <v>24</v>
      </c>
      <c r="E545" s="8" t="s">
        <v>21</v>
      </c>
      <c r="F545" s="8">
        <v>0.30346000000000001</v>
      </c>
      <c r="G545" s="8">
        <v>-1.1584199999999999E-2</v>
      </c>
      <c r="H545" s="8">
        <v>1.9903500000000001E-3</v>
      </c>
      <c r="I545" s="9">
        <v>7.8999999999999996E-9</v>
      </c>
      <c r="J545" s="8" t="s">
        <v>993</v>
      </c>
      <c r="K545" s="8" t="s">
        <v>40</v>
      </c>
      <c r="L545" s="8">
        <v>9</v>
      </c>
      <c r="M545" s="8" t="str">
        <f>VLOOKUP(A545,[1]FFQ_QT_PCA_sig143_1bp_GENEannot!$1:$1048576,46,FALSE)</f>
        <v>CNTN5</v>
      </c>
      <c r="N545" s="8">
        <f>VLOOKUP(A545,[1]FFQ_QT_PCA_sig143_1bp_GENEannot!$1:$1048576,34,FALSE)</f>
        <v>0</v>
      </c>
      <c r="O545" s="10" t="s">
        <v>994</v>
      </c>
    </row>
    <row r="546" spans="1:15" x14ac:dyDescent="0.3">
      <c r="A546" s="7" t="s">
        <v>995</v>
      </c>
      <c r="B546" s="8">
        <v>11</v>
      </c>
      <c r="C546" s="8">
        <v>104606788</v>
      </c>
      <c r="D546" s="8" t="s">
        <v>20</v>
      </c>
      <c r="E546" s="8" t="s">
        <v>21</v>
      </c>
      <c r="F546" s="8">
        <v>0.35440100000000002</v>
      </c>
      <c r="G546" s="8">
        <v>1.37967E-2</v>
      </c>
      <c r="H546" s="8">
        <v>2.5145499999999999E-3</v>
      </c>
      <c r="I546" s="9">
        <v>4.3999999999999997E-8</v>
      </c>
      <c r="J546" s="8" t="s">
        <v>270</v>
      </c>
      <c r="K546" s="8" t="s">
        <v>40</v>
      </c>
      <c r="L546" s="8">
        <v>171</v>
      </c>
      <c r="M546" s="8" t="str">
        <f>VLOOKUP(A546,[1]FFQ_QT_PCA_sig143_1bp_GENEannot!$1:$1048576,46,FALSE)</f>
        <v>CASP12</v>
      </c>
      <c r="N546" s="8">
        <f>VLOOKUP(A546,[1]FFQ_QT_PCA_sig143_1bp_GENEannot!$1:$1048576,34,FALSE)</f>
        <v>149656</v>
      </c>
      <c r="O546" s="10"/>
    </row>
    <row r="547" spans="1:15" x14ac:dyDescent="0.3">
      <c r="A547" s="7" t="s">
        <v>996</v>
      </c>
      <c r="B547" s="8">
        <v>11</v>
      </c>
      <c r="C547" s="8">
        <v>109350933</v>
      </c>
      <c r="D547" s="8" t="s">
        <v>16</v>
      </c>
      <c r="E547" s="8" t="s">
        <v>25</v>
      </c>
      <c r="F547" s="8">
        <v>4.9995999999999999E-2</v>
      </c>
      <c r="G547" s="8">
        <v>-3.3439599999999903E-2</v>
      </c>
      <c r="H547" s="8">
        <v>5.8801599999999997E-3</v>
      </c>
      <c r="I547" s="9">
        <v>1.3000000000000001E-8</v>
      </c>
      <c r="J547" s="8" t="s">
        <v>439</v>
      </c>
      <c r="K547" s="8" t="s">
        <v>40</v>
      </c>
      <c r="L547" s="8">
        <v>1</v>
      </c>
      <c r="M547" s="8" t="str">
        <f>VLOOKUP(A547,[1]FFQ_QT_PCA_sig143_1bp_GENEannot!$1:$1048576,46,FALSE)</f>
        <v>C11orf87</v>
      </c>
      <c r="N547" s="8">
        <f>VLOOKUP(A547,[1]FFQ_QT_PCA_sig143_1bp_GENEannot!$1:$1048576,34,FALSE)</f>
        <v>51041</v>
      </c>
      <c r="O547" s="10"/>
    </row>
    <row r="548" spans="1:15" x14ac:dyDescent="0.3">
      <c r="A548" s="7" t="s">
        <v>997</v>
      </c>
      <c r="B548" s="8">
        <v>11</v>
      </c>
      <c r="C548" s="8">
        <v>111469132</v>
      </c>
      <c r="D548" s="8" t="s">
        <v>16</v>
      </c>
      <c r="E548" s="8" t="s">
        <v>24</v>
      </c>
      <c r="F548" s="8">
        <v>0.71014299999999997</v>
      </c>
      <c r="G548" s="8">
        <v>1.5266899999999899E-2</v>
      </c>
      <c r="H548" s="8">
        <v>2.32482E-3</v>
      </c>
      <c r="I548" s="9">
        <v>4.3E-11</v>
      </c>
      <c r="J548" s="8" t="s">
        <v>203</v>
      </c>
      <c r="K548" s="8"/>
      <c r="L548" s="8">
        <v>118</v>
      </c>
      <c r="M548" s="8" t="str">
        <f>VLOOKUP(A548,[1]FFQ_QT_PCA_sig143_1bp_GENEannot!$1:$1048576,46,FALSE)</f>
        <v>SIK2</v>
      </c>
      <c r="N548" s="8">
        <f>VLOOKUP(A548,[1]FFQ_QT_PCA_sig143_1bp_GENEannot!$1:$1048576,34,FALSE)</f>
        <v>4037</v>
      </c>
      <c r="O548" s="10"/>
    </row>
    <row r="549" spans="1:15" ht="28.8" x14ac:dyDescent="0.3">
      <c r="A549" s="7" t="s">
        <v>998</v>
      </c>
      <c r="B549" s="8">
        <v>11</v>
      </c>
      <c r="C549" s="8">
        <v>112854142</v>
      </c>
      <c r="D549" s="8" t="s">
        <v>16</v>
      </c>
      <c r="E549" s="8" t="s">
        <v>17</v>
      </c>
      <c r="F549" s="8">
        <v>0.60865000000000002</v>
      </c>
      <c r="G549" s="8">
        <v>2.44183E-2</v>
      </c>
      <c r="H549" s="8">
        <v>3.0003500000000002E-3</v>
      </c>
      <c r="I549" s="9">
        <v>4.7000000000000004E-16</v>
      </c>
      <c r="J549" s="8" t="s">
        <v>230</v>
      </c>
      <c r="K549" s="8"/>
      <c r="L549" s="8">
        <v>97</v>
      </c>
      <c r="M549" s="8" t="str">
        <f>VLOOKUP(A549,[1]FFQ_QT_PCA_sig143_1bp_GENEannot!$1:$1048576,46,FALSE)</f>
        <v>NCAM1</v>
      </c>
      <c r="N549" s="8">
        <f>VLOOKUP(A549,[1]FFQ_QT_PCA_sig143_1bp_GENEannot!$1:$1048576,34,FALSE)</f>
        <v>0</v>
      </c>
      <c r="O549" s="10" t="s">
        <v>999</v>
      </c>
    </row>
    <row r="550" spans="1:15" x14ac:dyDescent="0.3">
      <c r="A550" s="7" t="s">
        <v>1000</v>
      </c>
      <c r="B550" s="8">
        <v>11</v>
      </c>
      <c r="C550" s="8">
        <v>113418759</v>
      </c>
      <c r="D550" s="8" t="s">
        <v>24</v>
      </c>
      <c r="E550" s="8" t="s">
        <v>235</v>
      </c>
      <c r="F550" s="8">
        <v>0.287941</v>
      </c>
      <c r="G550" s="8">
        <v>-1.30916E-2</v>
      </c>
      <c r="H550" s="8">
        <v>2.3372900000000001E-3</v>
      </c>
      <c r="I550" s="9">
        <v>1.7999999999999999E-8</v>
      </c>
      <c r="J550" s="8" t="s">
        <v>193</v>
      </c>
      <c r="K550" s="8"/>
      <c r="L550" s="8">
        <v>19</v>
      </c>
      <c r="M550" s="8" t="str">
        <f>VLOOKUP(A550,[1]FFQ_QT_PCA_sig143_1bp_GENEannot!$1:$1048576,46,FALSE)</f>
        <v>DRD2</v>
      </c>
      <c r="N550" s="8">
        <f>VLOOKUP(A550,[1]FFQ_QT_PCA_sig143_1bp_GENEannot!$1:$1048576,34,FALSE)</f>
        <v>72347</v>
      </c>
      <c r="O550" s="10"/>
    </row>
    <row r="551" spans="1:15" x14ac:dyDescent="0.3">
      <c r="A551" s="7" t="s">
        <v>1001</v>
      </c>
      <c r="B551" s="8">
        <v>11</v>
      </c>
      <c r="C551" s="8">
        <v>115675044</v>
      </c>
      <c r="D551" s="8" t="s">
        <v>24</v>
      </c>
      <c r="E551" s="8" t="s">
        <v>25</v>
      </c>
      <c r="F551" s="8">
        <v>0.47203000000000001</v>
      </c>
      <c r="G551" s="8">
        <v>1.31541E-2</v>
      </c>
      <c r="H551" s="8">
        <v>2.0937099999999999E-3</v>
      </c>
      <c r="I551" s="9">
        <v>3.9E-10</v>
      </c>
      <c r="J551" s="8" t="s">
        <v>103</v>
      </c>
      <c r="K551" s="8"/>
      <c r="L551" s="8">
        <v>11</v>
      </c>
      <c r="M551" s="8" t="str">
        <f>VLOOKUP(A551,[1]FFQ_QT_PCA_sig143_1bp_GENEannot!$1:$1048576,46,FALSE)</f>
        <v>LINC00900</v>
      </c>
      <c r="N551" s="8">
        <f>VLOOKUP(A551,[1]FFQ_QT_PCA_sig143_1bp_GENEannot!$1:$1048576,34,FALSE)</f>
        <v>43700</v>
      </c>
      <c r="O551" s="10"/>
    </row>
    <row r="552" spans="1:15" ht="28.8" x14ac:dyDescent="0.3">
      <c r="A552" s="7" t="s">
        <v>1002</v>
      </c>
      <c r="B552" s="8">
        <v>11</v>
      </c>
      <c r="C552" s="8">
        <v>116648917</v>
      </c>
      <c r="D552" s="8" t="s">
        <v>21</v>
      </c>
      <c r="E552" s="8" t="s">
        <v>24</v>
      </c>
      <c r="F552" s="8">
        <v>0.86705299999999996</v>
      </c>
      <c r="G552" s="8">
        <v>1.5536599999999999E-2</v>
      </c>
      <c r="H552" s="8">
        <v>2.2623700000000001E-3</v>
      </c>
      <c r="I552" s="9">
        <v>4.4999999999999998E-12</v>
      </c>
      <c r="J552" s="8" t="s">
        <v>58</v>
      </c>
      <c r="K552" s="8"/>
      <c r="L552" s="8">
        <v>3</v>
      </c>
      <c r="M552" s="8" t="str">
        <f>VLOOKUP(A552,[1]FFQ_QT_PCA_sig143_1bp_GENEannot!$1:$1048576,46,FALSE)</f>
        <v>ZNF259</v>
      </c>
      <c r="N552" s="8">
        <f>VLOOKUP(A552,[1]FFQ_QT_PCA_sig143_1bp_GENEannot!$1:$1048576,34,FALSE)</f>
        <v>358</v>
      </c>
      <c r="O552" s="10" t="s">
        <v>1003</v>
      </c>
    </row>
    <row r="553" spans="1:15" x14ac:dyDescent="0.3">
      <c r="A553" s="7" t="s">
        <v>1004</v>
      </c>
      <c r="B553" s="8">
        <v>11</v>
      </c>
      <c r="C553" s="8">
        <v>120187433</v>
      </c>
      <c r="D553" s="8" t="s">
        <v>25</v>
      </c>
      <c r="E553" s="8" t="s">
        <v>24</v>
      </c>
      <c r="F553" s="8">
        <v>0.65441800000000006</v>
      </c>
      <c r="G553" s="8">
        <v>1.2925600000000001E-2</v>
      </c>
      <c r="H553" s="8">
        <v>2.20134E-3</v>
      </c>
      <c r="I553" s="9">
        <v>4.9E-9</v>
      </c>
      <c r="J553" s="8" t="s">
        <v>52</v>
      </c>
      <c r="K553" s="8" t="s">
        <v>40</v>
      </c>
      <c r="L553" s="8">
        <v>3</v>
      </c>
      <c r="M553" s="8" t="str">
        <f>VLOOKUP(A553,[1]FFQ_QT_PCA_sig143_1bp_GENEannot!$1:$1048576,46,FALSE)</f>
        <v>POU2F3</v>
      </c>
      <c r="N553" s="8">
        <f>VLOOKUP(A553,[1]FFQ_QT_PCA_sig143_1bp_GENEannot!$1:$1048576,34,FALSE)</f>
        <v>0</v>
      </c>
      <c r="O553" s="10" t="s">
        <v>1005</v>
      </c>
    </row>
    <row r="554" spans="1:15" ht="28.8" x14ac:dyDescent="0.3">
      <c r="A554" s="7" t="s">
        <v>1006</v>
      </c>
      <c r="B554" s="8">
        <v>11</v>
      </c>
      <c r="C554" s="8">
        <v>121517877</v>
      </c>
      <c r="D554" s="8" t="s">
        <v>25</v>
      </c>
      <c r="E554" s="8" t="s">
        <v>1007</v>
      </c>
      <c r="F554" s="8">
        <v>0.364261</v>
      </c>
      <c r="G554" s="8">
        <v>2.51487E-2</v>
      </c>
      <c r="H554" s="8">
        <v>3.8323400000000001E-3</v>
      </c>
      <c r="I554" s="9">
        <v>6.7000000000000001E-11</v>
      </c>
      <c r="J554" s="8" t="s">
        <v>26</v>
      </c>
      <c r="K554" s="8"/>
      <c r="L554" s="8">
        <v>21</v>
      </c>
      <c r="M554" s="8" t="str">
        <f>VLOOKUP(A554,[1]FFQ_QT_PCA_sig143_1bp_GENEannot!$1:$1048576,46,FALSE)</f>
        <v>SORL1</v>
      </c>
      <c r="N554" s="8">
        <f>VLOOKUP(A554,[1]FFQ_QT_PCA_sig143_1bp_GENEannot!$1:$1048576,34,FALSE)</f>
        <v>13407</v>
      </c>
      <c r="O554" s="10" t="s">
        <v>1008</v>
      </c>
    </row>
    <row r="555" spans="1:15" x14ac:dyDescent="0.3">
      <c r="A555" s="7" t="s">
        <v>1009</v>
      </c>
      <c r="B555" s="8">
        <v>11</v>
      </c>
      <c r="C555" s="8">
        <v>124612932</v>
      </c>
      <c r="D555" s="8" t="s">
        <v>16</v>
      </c>
      <c r="E555" s="8" t="s">
        <v>21</v>
      </c>
      <c r="F555" s="8">
        <v>0.33435900000000002</v>
      </c>
      <c r="G555" s="8">
        <v>1.2904799999999999E-2</v>
      </c>
      <c r="H555" s="8">
        <v>2.23814E-3</v>
      </c>
      <c r="I555" s="9">
        <v>8.0000000000000005E-9</v>
      </c>
      <c r="J555" s="8" t="s">
        <v>103</v>
      </c>
      <c r="K555" s="8"/>
      <c r="L555" s="8">
        <v>19</v>
      </c>
      <c r="M555" s="8" t="str">
        <f>VLOOKUP(A555,[1]FFQ_QT_PCA_sig143_1bp_GENEannot!$1:$1048576,46,FALSE)</f>
        <v>NRGN</v>
      </c>
      <c r="N555" s="8">
        <f>VLOOKUP(A555,[1]FFQ_QT_PCA_sig143_1bp_GENEannot!$1:$1048576,34,FALSE)</f>
        <v>0</v>
      </c>
      <c r="O555" s="10" t="s">
        <v>1010</v>
      </c>
    </row>
    <row r="556" spans="1:15" ht="43.2" x14ac:dyDescent="0.3">
      <c r="A556" s="7" t="s">
        <v>1011</v>
      </c>
      <c r="B556" s="8">
        <v>11</v>
      </c>
      <c r="C556" s="8">
        <v>126666389</v>
      </c>
      <c r="D556" s="8" t="s">
        <v>21</v>
      </c>
      <c r="E556" s="8" t="s">
        <v>25</v>
      </c>
      <c r="F556" s="8">
        <v>0.50670400000000004</v>
      </c>
      <c r="G556" s="8">
        <v>-1.67701E-2</v>
      </c>
      <c r="H556" s="8">
        <v>2.0889799999999998E-3</v>
      </c>
      <c r="I556" s="9">
        <v>7.9999999999999998E-16</v>
      </c>
      <c r="J556" s="8" t="s">
        <v>52</v>
      </c>
      <c r="K556" s="8"/>
      <c r="L556" s="8">
        <v>27</v>
      </c>
      <c r="M556" s="8" t="str">
        <f>VLOOKUP(A556,[1]FFQ_QT_PCA_sig143_1bp_GENEannot!$1:$1048576,46,FALSE)</f>
        <v>KIRREL3</v>
      </c>
      <c r="N556" s="8">
        <f>VLOOKUP(A556,[1]FFQ_QT_PCA_sig143_1bp_GENEannot!$1:$1048576,34,FALSE)</f>
        <v>0</v>
      </c>
      <c r="O556" s="10" t="s">
        <v>1012</v>
      </c>
    </row>
    <row r="557" spans="1:15" ht="43.2" x14ac:dyDescent="0.3">
      <c r="A557" s="7" t="s">
        <v>1013</v>
      </c>
      <c r="B557" s="8">
        <v>11</v>
      </c>
      <c r="C557" s="8">
        <v>131928971</v>
      </c>
      <c r="D557" s="8" t="s">
        <v>24</v>
      </c>
      <c r="E557" s="8" t="s">
        <v>16</v>
      </c>
      <c r="F557" s="8">
        <v>0.424789999999999</v>
      </c>
      <c r="G557" s="8">
        <v>-1.6860799999999999E-2</v>
      </c>
      <c r="H557" s="8">
        <v>2.86704E-3</v>
      </c>
      <c r="I557" s="9">
        <v>6.2000000000000001E-9</v>
      </c>
      <c r="J557" s="8" t="s">
        <v>47</v>
      </c>
      <c r="K557" s="8"/>
      <c r="L557" s="8">
        <v>8</v>
      </c>
      <c r="M557" s="8" t="str">
        <f>VLOOKUP(A557,[1]FFQ_QT_PCA_sig143_1bp_GENEannot!$1:$1048576,46,FALSE)</f>
        <v>NTM</v>
      </c>
      <c r="N557" s="8">
        <f>VLOOKUP(A557,[1]FFQ_QT_PCA_sig143_1bp_GENEannot!$1:$1048576,34,FALSE)</f>
        <v>0</v>
      </c>
      <c r="O557" s="10" t="s">
        <v>1014</v>
      </c>
    </row>
    <row r="558" spans="1:15" ht="43.2" x14ac:dyDescent="0.3">
      <c r="A558" s="7" t="s">
        <v>1015</v>
      </c>
      <c r="B558" s="8">
        <v>11</v>
      </c>
      <c r="C558" s="8">
        <v>133780757</v>
      </c>
      <c r="D558" s="8" t="s">
        <v>21</v>
      </c>
      <c r="E558" s="8" t="s">
        <v>16</v>
      </c>
      <c r="F558" s="8">
        <v>0.20627999999999999</v>
      </c>
      <c r="G558" s="8">
        <v>1.8223099999999999E-2</v>
      </c>
      <c r="H558" s="8">
        <v>2.5968599999999999E-3</v>
      </c>
      <c r="I558" s="9">
        <v>1.39999999999999E-12</v>
      </c>
      <c r="J558" s="8" t="s">
        <v>29</v>
      </c>
      <c r="K558" s="8"/>
      <c r="L558" s="8">
        <v>2</v>
      </c>
      <c r="M558" s="8" t="str">
        <f>VLOOKUP(A558,[1]FFQ_QT_PCA_sig143_1bp_GENEannot!$1:$1048576,46,FALSE)</f>
        <v>IGSF9B</v>
      </c>
      <c r="N558" s="8">
        <f>VLOOKUP(A558,[1]FFQ_QT_PCA_sig143_1bp_GENEannot!$1:$1048576,34,FALSE)</f>
        <v>0</v>
      </c>
      <c r="O558" s="10" t="s">
        <v>1016</v>
      </c>
    </row>
    <row r="559" spans="1:15" x14ac:dyDescent="0.3">
      <c r="A559" s="7" t="s">
        <v>1017</v>
      </c>
      <c r="B559" s="8">
        <v>12</v>
      </c>
      <c r="C559" s="8">
        <v>6582636</v>
      </c>
      <c r="D559" s="8" t="s">
        <v>24</v>
      </c>
      <c r="E559" s="8" t="s">
        <v>235</v>
      </c>
      <c r="F559" s="8">
        <v>0.20650199999999999</v>
      </c>
      <c r="G559" s="8">
        <v>3.8921699999999997E-2</v>
      </c>
      <c r="H559" s="8">
        <v>5.9381199999999999E-3</v>
      </c>
      <c r="I559" s="9">
        <v>8.9999999999999999E-11</v>
      </c>
      <c r="J559" s="8" t="s">
        <v>65</v>
      </c>
      <c r="K559" s="8" t="s">
        <v>40</v>
      </c>
      <c r="L559" s="8">
        <v>2</v>
      </c>
      <c r="M559" s="8" t="str">
        <f>VLOOKUP(A559,[1]FFQ_QT_PCA_sig143_1bp_GENEannot!$1:$1048576,46,FALSE)</f>
        <v>VAMP1</v>
      </c>
      <c r="N559" s="8">
        <f>VLOOKUP(A559,[1]FFQ_QT_PCA_sig143_1bp_GENEannot!$1:$1048576,34,FALSE)</f>
        <v>2794</v>
      </c>
      <c r="O559" s="10"/>
    </row>
    <row r="560" spans="1:15" x14ac:dyDescent="0.3">
      <c r="A560" s="7" t="s">
        <v>1018</v>
      </c>
      <c r="B560" s="8">
        <v>12</v>
      </c>
      <c r="C560" s="8">
        <v>11271915</v>
      </c>
      <c r="D560" s="8" t="s">
        <v>42</v>
      </c>
      <c r="E560" s="8" t="s">
        <v>24</v>
      </c>
      <c r="F560" s="8">
        <v>0.84003099999999997</v>
      </c>
      <c r="G560" s="8">
        <v>2.4009099999999998E-2</v>
      </c>
      <c r="H560" s="8">
        <v>2.9235400000000001E-3</v>
      </c>
      <c r="I560" s="9">
        <v>1.5E-16</v>
      </c>
      <c r="J560" s="8" t="s">
        <v>117</v>
      </c>
      <c r="K560" s="8"/>
      <c r="L560" s="8">
        <v>185</v>
      </c>
      <c r="M560" s="8" t="str">
        <f>VLOOKUP(A560,[1]FFQ_QT_PCA_sig143_1bp_GENEannot!$1:$1048576,46,FALSE)</f>
        <v>PRB4, PRH1-PRR4</v>
      </c>
      <c r="N560" s="8">
        <f>VLOOKUP(A560,[1]FFQ_QT_PCA_sig143_1bp_GENEannot!$1:$1048576,34,FALSE)</f>
        <v>0</v>
      </c>
      <c r="O560" s="10" t="s">
        <v>1019</v>
      </c>
    </row>
    <row r="561" spans="1:15" x14ac:dyDescent="0.3">
      <c r="A561" s="7" t="s">
        <v>1020</v>
      </c>
      <c r="B561" s="8">
        <v>12</v>
      </c>
      <c r="C561" s="8">
        <v>13414139</v>
      </c>
      <c r="D561" s="8" t="s">
        <v>25</v>
      </c>
      <c r="E561" s="8" t="s">
        <v>21</v>
      </c>
      <c r="F561" s="8">
        <v>0.89303899999999903</v>
      </c>
      <c r="G561" s="8">
        <v>-4.2189699999999997E-2</v>
      </c>
      <c r="H561" s="8">
        <v>7.6062899999999999E-3</v>
      </c>
      <c r="I561" s="9">
        <v>2.2999999999999902E-8</v>
      </c>
      <c r="J561" s="8" t="s">
        <v>65</v>
      </c>
      <c r="K561" s="8"/>
      <c r="L561" s="8">
        <v>4</v>
      </c>
      <c r="M561" s="8" t="str">
        <f>VLOOKUP(A561,[1]FFQ_QT_PCA_sig143_1bp_GENEannot!$1:$1048576,46,FALSE)</f>
        <v>EMP1</v>
      </c>
      <c r="N561" s="8">
        <f>VLOOKUP(A561,[1]FFQ_QT_PCA_sig143_1bp_GENEannot!$1:$1048576,34,FALSE)</f>
        <v>44432</v>
      </c>
      <c r="O561" s="10"/>
    </row>
    <row r="562" spans="1:15" x14ac:dyDescent="0.3">
      <c r="A562" s="7" t="s">
        <v>1021</v>
      </c>
      <c r="B562" s="8">
        <v>12</v>
      </c>
      <c r="C562" s="8">
        <v>16753965</v>
      </c>
      <c r="D562" s="8" t="s">
        <v>16</v>
      </c>
      <c r="E562" s="8" t="s">
        <v>21</v>
      </c>
      <c r="F562" s="8">
        <v>0.43782900000000002</v>
      </c>
      <c r="G562" s="8">
        <v>1.2794E-2</v>
      </c>
      <c r="H562" s="8">
        <v>2.1307600000000002E-3</v>
      </c>
      <c r="I562" s="9">
        <v>2.2999999999999999E-9</v>
      </c>
      <c r="J562" s="8" t="s">
        <v>114</v>
      </c>
      <c r="K562" s="8"/>
      <c r="L562" s="8">
        <v>4</v>
      </c>
      <c r="M562" s="8" t="str">
        <f>VLOOKUP(A562,[1]FFQ_QT_PCA_sig143_1bp_GENEannot!$1:$1048576,46,FALSE)</f>
        <v>LMO3</v>
      </c>
      <c r="N562" s="8">
        <f>VLOOKUP(A562,[1]FFQ_QT_PCA_sig143_1bp_GENEannot!$1:$1048576,34,FALSE)</f>
        <v>0</v>
      </c>
      <c r="O562" s="10"/>
    </row>
    <row r="563" spans="1:15" x14ac:dyDescent="0.3">
      <c r="A563" s="7" t="s">
        <v>1022</v>
      </c>
      <c r="B563" s="8">
        <v>12</v>
      </c>
      <c r="C563" s="8">
        <v>19200289</v>
      </c>
      <c r="D563" s="8" t="s">
        <v>16</v>
      </c>
      <c r="E563" s="8" t="s">
        <v>21</v>
      </c>
      <c r="F563" s="8">
        <v>1.94139999999999E-2</v>
      </c>
      <c r="G563" s="8">
        <v>-4.5513499999999998E-2</v>
      </c>
      <c r="H563" s="8">
        <v>8.2798200000000002E-3</v>
      </c>
      <c r="I563" s="9">
        <v>3.8999999999999998E-8</v>
      </c>
      <c r="J563" s="8" t="s">
        <v>1023</v>
      </c>
      <c r="K563" s="8"/>
      <c r="L563" s="8">
        <v>3</v>
      </c>
      <c r="M563" s="8" t="str">
        <f>VLOOKUP(A563,[1]FFQ_QT_PCA_sig143_1bp_GENEannot!$1:$1048576,46,FALSE)</f>
        <v>PLEKHA5</v>
      </c>
      <c r="N563" s="8">
        <f>VLOOKUP(A563,[1]FFQ_QT_PCA_sig143_1bp_GENEannot!$1:$1048576,34,FALSE)</f>
        <v>82336</v>
      </c>
      <c r="O563" s="10"/>
    </row>
    <row r="564" spans="1:15" x14ac:dyDescent="0.3">
      <c r="A564" s="7" t="s">
        <v>1024</v>
      </c>
      <c r="B564" s="8">
        <v>12</v>
      </c>
      <c r="C564" s="8">
        <v>24004618</v>
      </c>
      <c r="D564" s="8" t="s">
        <v>16</v>
      </c>
      <c r="E564" s="8" t="s">
        <v>24</v>
      </c>
      <c r="F564" s="8">
        <v>0.439860999999999</v>
      </c>
      <c r="G564" s="8">
        <v>-2.19370999999999E-2</v>
      </c>
      <c r="H564" s="8">
        <v>3.8310699999999998E-3</v>
      </c>
      <c r="I564" s="9">
        <v>1E-8</v>
      </c>
      <c r="J564" s="8" t="s">
        <v>32</v>
      </c>
      <c r="K564" s="8"/>
      <c r="L564" s="8">
        <v>4</v>
      </c>
      <c r="M564" s="8" t="str">
        <f>VLOOKUP(A564,[1]FFQ_QT_PCA_sig143_1bp_GENEannot!$1:$1048576,46,FALSE)</f>
        <v>SOX5</v>
      </c>
      <c r="N564" s="8">
        <f>VLOOKUP(A564,[1]FFQ_QT_PCA_sig143_1bp_GENEannot!$1:$1048576,34,FALSE)</f>
        <v>0</v>
      </c>
      <c r="O564" s="10"/>
    </row>
    <row r="565" spans="1:15" x14ac:dyDescent="0.3">
      <c r="A565" s="7" t="s">
        <v>1025</v>
      </c>
      <c r="B565" s="8">
        <v>12</v>
      </c>
      <c r="C565" s="8">
        <v>32482036</v>
      </c>
      <c r="D565" s="8" t="s">
        <v>16</v>
      </c>
      <c r="E565" s="8" t="s">
        <v>17</v>
      </c>
      <c r="F565" s="8">
        <v>0.19809099999999999</v>
      </c>
      <c r="G565" s="8">
        <v>-1.6531799999999999E-2</v>
      </c>
      <c r="H565" s="8">
        <v>3.0750700000000001E-3</v>
      </c>
      <c r="I565" s="9">
        <v>4.9000000000000002E-8</v>
      </c>
      <c r="J565" s="8" t="s">
        <v>55</v>
      </c>
      <c r="K565" s="8" t="s">
        <v>40</v>
      </c>
      <c r="L565" s="8">
        <v>81</v>
      </c>
      <c r="M565" s="8" t="str">
        <f>VLOOKUP(A565,[1]FFQ_QT_PCA_sig143_1bp_GENEannot!$1:$1048576,46,FALSE)</f>
        <v>BICD1</v>
      </c>
      <c r="N565" s="8">
        <f>VLOOKUP(A565,[1]FFQ_QT_PCA_sig143_1bp_GENEannot!$1:$1048576,34,FALSE)</f>
        <v>0</v>
      </c>
      <c r="O565" s="10"/>
    </row>
    <row r="566" spans="1:15" x14ac:dyDescent="0.3">
      <c r="A566" s="7" t="s">
        <v>1026</v>
      </c>
      <c r="B566" s="8">
        <v>12</v>
      </c>
      <c r="C566" s="8">
        <v>33648783</v>
      </c>
      <c r="D566" s="8" t="s">
        <v>16</v>
      </c>
      <c r="E566" s="8" t="s">
        <v>25</v>
      </c>
      <c r="F566" s="8">
        <v>0.41643999999999998</v>
      </c>
      <c r="G566" s="8">
        <v>1.2116E-2</v>
      </c>
      <c r="H566" s="8">
        <v>2.1269399999999999E-3</v>
      </c>
      <c r="I566" s="9">
        <v>2E-8</v>
      </c>
      <c r="J566" s="8" t="s">
        <v>62</v>
      </c>
      <c r="K566" s="8"/>
      <c r="L566" s="8">
        <v>148</v>
      </c>
      <c r="M566" s="8" t="str">
        <f>VLOOKUP(A566,[1]FFQ_QT_PCA_sig143_1bp_GENEannot!$1:$1048576,46,FALSE)</f>
        <v>SYT10</v>
      </c>
      <c r="N566" s="8">
        <f>VLOOKUP(A566,[1]FFQ_QT_PCA_sig143_1bp_GENEannot!$1:$1048576,34,FALSE)</f>
        <v>56030</v>
      </c>
      <c r="O566" s="10"/>
    </row>
    <row r="567" spans="1:15" x14ac:dyDescent="0.3">
      <c r="A567" s="7" t="s">
        <v>1027</v>
      </c>
      <c r="B567" s="8">
        <v>12</v>
      </c>
      <c r="C567" s="8">
        <v>39225991</v>
      </c>
      <c r="D567" s="8" t="s">
        <v>16</v>
      </c>
      <c r="E567" s="8" t="s">
        <v>25</v>
      </c>
      <c r="F567" s="8">
        <v>0.50686999999999904</v>
      </c>
      <c r="G567" s="8">
        <v>1.24482999999999E-2</v>
      </c>
      <c r="H567" s="8">
        <v>2.0946300000000001E-3</v>
      </c>
      <c r="I567" s="9">
        <v>3.9000000000000002E-9</v>
      </c>
      <c r="J567" s="8" t="s">
        <v>62</v>
      </c>
      <c r="K567" s="8"/>
      <c r="L567" s="8">
        <v>94</v>
      </c>
      <c r="M567" s="8" t="str">
        <f>VLOOKUP(A567,[1]FFQ_QT_PCA_sig143_1bp_GENEannot!$1:$1048576,46,FALSE)</f>
        <v>CPNE8</v>
      </c>
      <c r="N567" s="8">
        <f>VLOOKUP(A567,[1]FFQ_QT_PCA_sig143_1bp_GENEannot!$1:$1048576,34,FALSE)</f>
        <v>0</v>
      </c>
      <c r="O567" s="10" t="s">
        <v>1028</v>
      </c>
    </row>
    <row r="568" spans="1:15" ht="28.8" x14ac:dyDescent="0.3">
      <c r="A568" s="7" t="s">
        <v>1029</v>
      </c>
      <c r="B568" s="8">
        <v>12</v>
      </c>
      <c r="C568" s="8">
        <v>40370151</v>
      </c>
      <c r="D568" s="8" t="s">
        <v>16</v>
      </c>
      <c r="E568" s="8" t="s">
        <v>25</v>
      </c>
      <c r="F568" s="8">
        <v>0.26636100000000001</v>
      </c>
      <c r="G568" s="8">
        <v>-1.6048799999999998E-2</v>
      </c>
      <c r="H568" s="8">
        <v>2.5691799999999999E-3</v>
      </c>
      <c r="I568" s="9">
        <v>3.7000000000000001E-10</v>
      </c>
      <c r="J568" s="8" t="s">
        <v>163</v>
      </c>
      <c r="K568" s="8"/>
      <c r="L568" s="8">
        <v>8</v>
      </c>
      <c r="M568" s="8" t="str">
        <f>VLOOKUP(A568,[1]FFQ_QT_PCA_sig143_1bp_GENEannot!$1:$1048576,46,FALSE)</f>
        <v>SLC2A13</v>
      </c>
      <c r="N568" s="8">
        <f>VLOOKUP(A568,[1]FFQ_QT_PCA_sig143_1bp_GENEannot!$1:$1048576,34,FALSE)</f>
        <v>0</v>
      </c>
      <c r="O568" s="10" t="s">
        <v>1030</v>
      </c>
    </row>
    <row r="569" spans="1:15" x14ac:dyDescent="0.3">
      <c r="A569" s="7" t="s">
        <v>1031</v>
      </c>
      <c r="B569" s="8">
        <v>12</v>
      </c>
      <c r="C569" s="8">
        <v>46187129</v>
      </c>
      <c r="D569" s="8" t="s">
        <v>24</v>
      </c>
      <c r="E569" s="8" t="s">
        <v>235</v>
      </c>
      <c r="F569" s="8">
        <v>0.505521</v>
      </c>
      <c r="G569" s="8">
        <v>1.62694E-2</v>
      </c>
      <c r="H569" s="8">
        <v>2.1126999999999999E-3</v>
      </c>
      <c r="I569" s="9">
        <v>1.59999999999999E-14</v>
      </c>
      <c r="J569" s="8" t="s">
        <v>94</v>
      </c>
      <c r="K569" s="8"/>
      <c r="L569" s="8">
        <v>89</v>
      </c>
      <c r="M569" s="8" t="str">
        <f>VLOOKUP(A569,[1]FFQ_QT_PCA_sig143_1bp_GENEannot!$1:$1048576,46,FALSE)</f>
        <v>ARID2</v>
      </c>
      <c r="N569" s="8">
        <f>VLOOKUP(A569,[1]FFQ_QT_PCA_sig143_1bp_GENEannot!$1:$1048576,34,FALSE)</f>
        <v>0</v>
      </c>
      <c r="O569" s="10" t="s">
        <v>1032</v>
      </c>
    </row>
    <row r="570" spans="1:15" ht="100.8" x14ac:dyDescent="0.3">
      <c r="A570" s="7" t="s">
        <v>1033</v>
      </c>
      <c r="B570" s="8">
        <v>12</v>
      </c>
      <c r="C570" s="8">
        <v>49480948</v>
      </c>
      <c r="D570" s="8" t="s">
        <v>21</v>
      </c>
      <c r="E570" s="8" t="s">
        <v>16</v>
      </c>
      <c r="F570" s="8">
        <v>0.45257999999999998</v>
      </c>
      <c r="G570" s="8">
        <v>-3.1915800000000001E-2</v>
      </c>
      <c r="H570" s="8">
        <v>4.8477099999999999E-3</v>
      </c>
      <c r="I570" s="9">
        <v>2.8E-11</v>
      </c>
      <c r="J570" s="8" t="s">
        <v>65</v>
      </c>
      <c r="K570" s="8"/>
      <c r="L570" s="8">
        <v>32</v>
      </c>
      <c r="M570" s="8" t="str">
        <f>VLOOKUP(A570,[1]FFQ_QT_PCA_sig143_1bp_GENEannot!$1:$1048576,46,FALSE)</f>
        <v>DHH</v>
      </c>
      <c r="N570" s="8">
        <f>VLOOKUP(A570,[1]FFQ_QT_PCA_sig143_1bp_GENEannot!$1:$1048576,34,FALSE)</f>
        <v>2257</v>
      </c>
      <c r="O570" s="10" t="s">
        <v>1034</v>
      </c>
    </row>
    <row r="571" spans="1:15" ht="57.6" x14ac:dyDescent="0.3">
      <c r="A571" s="7" t="s">
        <v>1035</v>
      </c>
      <c r="B571" s="8">
        <v>12</v>
      </c>
      <c r="C571" s="8">
        <v>49987929</v>
      </c>
      <c r="D571" s="8" t="s">
        <v>21</v>
      </c>
      <c r="E571" s="8" t="s">
        <v>16</v>
      </c>
      <c r="F571" s="8">
        <v>0.19583699999999901</v>
      </c>
      <c r="G571" s="8">
        <v>-2.00532E-2</v>
      </c>
      <c r="H571" s="8">
        <v>2.6611600000000001E-3</v>
      </c>
      <c r="I571" s="9">
        <v>4.8999999999999999E-14</v>
      </c>
      <c r="J571" s="8" t="s">
        <v>94</v>
      </c>
      <c r="K571" s="8"/>
      <c r="L571" s="8">
        <v>11</v>
      </c>
      <c r="M571" s="8" t="str">
        <f>VLOOKUP(A571,[1]FFQ_QT_PCA_sig143_1bp_GENEannot!$1:$1048576,46,FALSE)</f>
        <v>FAM186B</v>
      </c>
      <c r="N571" s="8">
        <f>VLOOKUP(A571,[1]FFQ_QT_PCA_sig143_1bp_GENEannot!$1:$1048576,34,FALSE)</f>
        <v>0</v>
      </c>
      <c r="O571" s="10" t="s">
        <v>1036</v>
      </c>
    </row>
    <row r="572" spans="1:15" ht="43.2" x14ac:dyDescent="0.3">
      <c r="A572" s="7" t="s">
        <v>1037</v>
      </c>
      <c r="B572" s="8">
        <v>12</v>
      </c>
      <c r="C572" s="8">
        <v>52209986</v>
      </c>
      <c r="D572" s="8" t="s">
        <v>21</v>
      </c>
      <c r="E572" s="8" t="s">
        <v>16</v>
      </c>
      <c r="F572" s="8">
        <v>0.75429999999999997</v>
      </c>
      <c r="G572" s="8">
        <v>-1.47251E-2</v>
      </c>
      <c r="H572" s="8">
        <v>2.4452900000000001E-3</v>
      </c>
      <c r="I572" s="9">
        <v>1.9000000000000001E-9</v>
      </c>
      <c r="J572" s="8" t="s">
        <v>203</v>
      </c>
      <c r="K572" s="8" t="s">
        <v>40</v>
      </c>
      <c r="L572" s="8">
        <v>15</v>
      </c>
      <c r="M572" s="8" t="str">
        <f>VLOOKUP(A572,[1]FFQ_QT_PCA_sig143_1bp_GENEannot!$1:$1048576,46,FALSE)</f>
        <v>FIGNL2</v>
      </c>
      <c r="N572" s="8">
        <f>VLOOKUP(A572,[1]FFQ_QT_PCA_sig143_1bp_GENEannot!$1:$1048576,34,FALSE)</f>
        <v>1689</v>
      </c>
      <c r="O572" s="10" t="s">
        <v>1038</v>
      </c>
    </row>
    <row r="573" spans="1:15" ht="72" x14ac:dyDescent="0.3">
      <c r="A573" s="7" t="s">
        <v>1039</v>
      </c>
      <c r="B573" s="8">
        <v>12</v>
      </c>
      <c r="C573" s="8">
        <v>54623132</v>
      </c>
      <c r="D573" s="8" t="s">
        <v>21</v>
      </c>
      <c r="E573" s="8" t="s">
        <v>16</v>
      </c>
      <c r="F573" s="8">
        <v>0.411022</v>
      </c>
      <c r="G573" s="8">
        <v>-1.7639099999999901E-2</v>
      </c>
      <c r="H573" s="8">
        <v>2.1218500000000002E-3</v>
      </c>
      <c r="I573" s="9">
        <v>9.8999999999999994E-17</v>
      </c>
      <c r="J573" s="8" t="s">
        <v>18</v>
      </c>
      <c r="K573" s="8"/>
      <c r="L573" s="8">
        <v>18</v>
      </c>
      <c r="M573" s="8" t="str">
        <f>VLOOKUP(A573,[1]FFQ_QT_PCA_sig143_1bp_GENEannot!$1:$1048576,46,FALSE)</f>
        <v>CBX5</v>
      </c>
      <c r="N573" s="8">
        <f>VLOOKUP(A573,[1]FFQ_QT_PCA_sig143_1bp_GENEannot!$1:$1048576,34,FALSE)</f>
        <v>1598</v>
      </c>
      <c r="O573" s="10" t="s">
        <v>1040</v>
      </c>
    </row>
    <row r="574" spans="1:15" ht="28.8" x14ac:dyDescent="0.3">
      <c r="A574" s="7" t="s">
        <v>1041</v>
      </c>
      <c r="B574" s="8">
        <v>12</v>
      </c>
      <c r="C574" s="8">
        <v>56860073</v>
      </c>
      <c r="D574" s="8" t="s">
        <v>24</v>
      </c>
      <c r="E574" s="8" t="s">
        <v>25</v>
      </c>
      <c r="F574" s="8">
        <v>0.80070799999999998</v>
      </c>
      <c r="G574" s="8">
        <v>-1.4466299999999901E-2</v>
      </c>
      <c r="H574" s="8">
        <v>2.2666700000000001E-3</v>
      </c>
      <c r="I574" s="9">
        <v>1.5E-10</v>
      </c>
      <c r="J574" s="8" t="s">
        <v>110</v>
      </c>
      <c r="K574" s="8"/>
      <c r="L574" s="8">
        <v>5</v>
      </c>
      <c r="M574" s="8" t="str">
        <f>VLOOKUP(A574,[1]FFQ_QT_PCA_sig143_1bp_GENEannot!$1:$1048576,46,FALSE)</f>
        <v>MIP</v>
      </c>
      <c r="N574" s="8">
        <f>VLOOKUP(A574,[1]FFQ_QT_PCA_sig143_1bp_GENEannot!$1:$1048576,34,FALSE)</f>
        <v>0</v>
      </c>
      <c r="O574" s="10" t="s">
        <v>1042</v>
      </c>
    </row>
    <row r="575" spans="1:15" x14ac:dyDescent="0.3">
      <c r="A575" s="7" t="s">
        <v>1043</v>
      </c>
      <c r="B575" s="8">
        <v>12</v>
      </c>
      <c r="C575" s="8">
        <v>57502981</v>
      </c>
      <c r="D575" s="8" t="s">
        <v>24</v>
      </c>
      <c r="E575" s="8" t="s">
        <v>25</v>
      </c>
      <c r="F575" s="8">
        <v>0.44983000000000001</v>
      </c>
      <c r="G575" s="8">
        <v>-1.2250499999999999E-2</v>
      </c>
      <c r="H575" s="8">
        <v>2.1067899999999999E-3</v>
      </c>
      <c r="I575" s="9">
        <v>4.5999999999999998E-9</v>
      </c>
      <c r="J575" s="8" t="s">
        <v>29</v>
      </c>
      <c r="K575" s="8"/>
      <c r="L575" s="8">
        <v>16</v>
      </c>
      <c r="M575" s="8" t="str">
        <f>VLOOKUP(A575,[1]FFQ_QT_PCA_sig143_1bp_GENEannot!$1:$1048576,46,FALSE)</f>
        <v>STAT6</v>
      </c>
      <c r="N575" s="8">
        <f>VLOOKUP(A575,[1]FFQ_QT_PCA_sig143_1bp_GENEannot!$1:$1048576,34,FALSE)</f>
        <v>0</v>
      </c>
      <c r="O575" s="10"/>
    </row>
    <row r="576" spans="1:15" x14ac:dyDescent="0.3">
      <c r="A576" s="7" t="s">
        <v>1044</v>
      </c>
      <c r="B576" s="8">
        <v>12</v>
      </c>
      <c r="C576" s="8">
        <v>58398365</v>
      </c>
      <c r="D576" s="8" t="s">
        <v>24</v>
      </c>
      <c r="E576" s="8" t="s">
        <v>16</v>
      </c>
      <c r="F576" s="8">
        <v>0.65757100000000002</v>
      </c>
      <c r="G576" s="8">
        <v>1.23009E-2</v>
      </c>
      <c r="H576" s="8">
        <v>2.20097E-3</v>
      </c>
      <c r="I576" s="9">
        <v>2.1999999999999998E-8</v>
      </c>
      <c r="J576" s="8" t="s">
        <v>52</v>
      </c>
      <c r="K576" s="8"/>
      <c r="L576" s="8">
        <v>260</v>
      </c>
      <c r="M576" s="8" t="str">
        <f>VLOOKUP(A576,[1]FFQ_QT_PCA_sig143_1bp_GENEannot!$1:$1048576,46,FALSE)</f>
        <v>XRCC6BP1</v>
      </c>
      <c r="N576" s="8">
        <f>VLOOKUP(A576,[1]FFQ_QT_PCA_sig143_1bp_GENEannot!$1:$1048576,34,FALSE)</f>
        <v>47314</v>
      </c>
      <c r="O576" s="10" t="s">
        <v>1045</v>
      </c>
    </row>
    <row r="577" spans="1:15" x14ac:dyDescent="0.3">
      <c r="A577" s="7" t="s">
        <v>1046</v>
      </c>
      <c r="B577" s="8">
        <v>12</v>
      </c>
      <c r="C577" s="8">
        <v>60840390</v>
      </c>
      <c r="D577" s="8" t="s">
        <v>16</v>
      </c>
      <c r="E577" s="8" t="s">
        <v>1047</v>
      </c>
      <c r="F577" s="8">
        <v>0.45062999999999998</v>
      </c>
      <c r="G577" s="8">
        <v>-1.23804E-2</v>
      </c>
      <c r="H577" s="8">
        <v>2.1511500000000001E-3</v>
      </c>
      <c r="I577" s="9">
        <v>8.0000000000000005E-9</v>
      </c>
      <c r="J577" s="8" t="s">
        <v>262</v>
      </c>
      <c r="K577" s="8" t="s">
        <v>40</v>
      </c>
      <c r="L577" s="8">
        <v>47</v>
      </c>
      <c r="M577" s="8" t="str">
        <f>VLOOKUP(A577,[1]FFQ_QT_PCA_sig143_1bp_GENEannot!$1:$1048576,46,FALSE)</f>
        <v>SLC16A7</v>
      </c>
      <c r="N577" s="8">
        <f>VLOOKUP(A577,[1]FFQ_QT_PCA_sig143_1bp_GENEannot!$1:$1048576,34,FALSE)</f>
        <v>656756</v>
      </c>
      <c r="O577" s="10"/>
    </row>
    <row r="578" spans="1:15" x14ac:dyDescent="0.3">
      <c r="A578" s="7" t="s">
        <v>1048</v>
      </c>
      <c r="B578" s="8">
        <v>12</v>
      </c>
      <c r="C578" s="8">
        <v>63627603</v>
      </c>
      <c r="D578" s="8" t="s">
        <v>16</v>
      </c>
      <c r="E578" s="8" t="s">
        <v>21</v>
      </c>
      <c r="F578" s="8">
        <v>0.54401100000000002</v>
      </c>
      <c r="G578" s="8">
        <v>-1.2337799999999901E-2</v>
      </c>
      <c r="H578" s="8">
        <v>2.1186600000000001E-3</v>
      </c>
      <c r="I578" s="9">
        <v>6.3000000000000002E-9</v>
      </c>
      <c r="J578" s="8" t="s">
        <v>468</v>
      </c>
      <c r="K578" s="8" t="s">
        <v>40</v>
      </c>
      <c r="L578" s="8">
        <v>25</v>
      </c>
      <c r="M578" s="8" t="str">
        <f>VLOOKUP(A578,[1]FFQ_QT_PCA_sig143_1bp_GENEannot!$1:$1048576,46,FALSE)</f>
        <v>AVPR1A</v>
      </c>
      <c r="N578" s="8">
        <f>VLOOKUP(A578,[1]FFQ_QT_PCA_sig143_1bp_GENEannot!$1:$1048576,34,FALSE)</f>
        <v>81014</v>
      </c>
      <c r="O578" s="10"/>
    </row>
    <row r="579" spans="1:15" x14ac:dyDescent="0.3">
      <c r="A579" s="7" t="s">
        <v>1049</v>
      </c>
      <c r="B579" s="8">
        <v>12</v>
      </c>
      <c r="C579" s="8">
        <v>74822452</v>
      </c>
      <c r="D579" s="8" t="s">
        <v>21</v>
      </c>
      <c r="E579" s="8" t="s">
        <v>24</v>
      </c>
      <c r="F579" s="8">
        <v>0.26369999999999999</v>
      </c>
      <c r="G579" s="8">
        <v>-1.34463E-2</v>
      </c>
      <c r="H579" s="8">
        <v>2.3820299999999998E-3</v>
      </c>
      <c r="I579" s="9">
        <v>1.4999999999999999E-8</v>
      </c>
      <c r="J579" s="8" t="s">
        <v>468</v>
      </c>
      <c r="K579" s="8" t="s">
        <v>40</v>
      </c>
      <c r="L579" s="8">
        <v>25</v>
      </c>
      <c r="M579" s="8" t="str">
        <f>VLOOKUP(A579,[1]FFQ_QT_PCA_sig143_1bp_GENEannot!$1:$1048576,46,FALSE)</f>
        <v>TR_Gln, TR</v>
      </c>
      <c r="N579" s="8">
        <f>VLOOKUP(A579,[1]FFQ_QT_PCA_sig143_1bp_GENEannot!$1:$1048576,34,FALSE)</f>
        <v>28729</v>
      </c>
      <c r="O579" s="10"/>
    </row>
    <row r="580" spans="1:15" x14ac:dyDescent="0.3">
      <c r="A580" s="7" t="s">
        <v>1050</v>
      </c>
      <c r="B580" s="8">
        <v>12</v>
      </c>
      <c r="C580" s="8">
        <v>88307756</v>
      </c>
      <c r="D580" s="8" t="s">
        <v>21</v>
      </c>
      <c r="E580" s="8" t="s">
        <v>16</v>
      </c>
      <c r="F580" s="8">
        <v>0.77120999999999995</v>
      </c>
      <c r="G580" s="8">
        <v>-1.49942999999999E-2</v>
      </c>
      <c r="H580" s="8">
        <v>2.71988E-3</v>
      </c>
      <c r="I580" s="9">
        <v>3.1E-8</v>
      </c>
      <c r="J580" s="8" t="s">
        <v>190</v>
      </c>
      <c r="K580" s="8"/>
      <c r="L580" s="8">
        <v>84</v>
      </c>
      <c r="M580" s="8" t="str">
        <f>VLOOKUP(A580,[1]FFQ_QT_PCA_sig143_1bp_GENEannot!$1:$1048576,46,FALSE)</f>
        <v>C12orf50</v>
      </c>
      <c r="N580" s="8">
        <f>VLOOKUP(A580,[1]FFQ_QT_PCA_sig143_1bp_GENEannot!$1:$1048576,34,FALSE)</f>
        <v>66059</v>
      </c>
      <c r="O580" s="10"/>
    </row>
    <row r="581" spans="1:15" x14ac:dyDescent="0.3">
      <c r="A581" s="7" t="s">
        <v>1051</v>
      </c>
      <c r="B581" s="8">
        <v>12</v>
      </c>
      <c r="C581" s="8">
        <v>90774625</v>
      </c>
      <c r="D581" s="8" t="s">
        <v>21</v>
      </c>
      <c r="E581" s="8" t="s">
        <v>16</v>
      </c>
      <c r="F581" s="8">
        <v>0.63058999999999998</v>
      </c>
      <c r="G581" s="8">
        <v>1.3108399999999999E-2</v>
      </c>
      <c r="H581" s="8">
        <v>2.17512E-3</v>
      </c>
      <c r="I581" s="9">
        <v>1.3000000000000001E-9</v>
      </c>
      <c r="J581" s="8" t="s">
        <v>62</v>
      </c>
      <c r="K581" s="8"/>
      <c r="L581" s="8">
        <v>72</v>
      </c>
      <c r="M581" s="8" t="str">
        <f>VLOOKUP(A581,[1]FFQ_QT_PCA_sig143_1bp_GENEannot!$1:$1048576,46,FALSE)</f>
        <v>LINC00615</v>
      </c>
      <c r="N581" s="8">
        <f>VLOOKUP(A581,[1]FFQ_QT_PCA_sig143_1bp_GENEannot!$1:$1048576,34,FALSE)</f>
        <v>537174</v>
      </c>
      <c r="O581" s="10"/>
    </row>
    <row r="582" spans="1:15" x14ac:dyDescent="0.3">
      <c r="A582" s="7" t="s">
        <v>1052</v>
      </c>
      <c r="B582" s="8">
        <v>12</v>
      </c>
      <c r="C582" s="8">
        <v>95100449</v>
      </c>
      <c r="D582" s="8" t="s">
        <v>21</v>
      </c>
      <c r="E582" s="8" t="s">
        <v>16</v>
      </c>
      <c r="F582" s="8">
        <v>2.8840999999999999E-2</v>
      </c>
      <c r="G582" s="8">
        <v>3.4491500000000001E-2</v>
      </c>
      <c r="H582" s="8">
        <v>6.3093300000000001E-3</v>
      </c>
      <c r="I582" s="9">
        <v>3.4E-8</v>
      </c>
      <c r="J582" s="8" t="s">
        <v>279</v>
      </c>
      <c r="K582" s="8" t="s">
        <v>40</v>
      </c>
      <c r="L582" s="8">
        <v>2</v>
      </c>
      <c r="M582" s="8" t="str">
        <f>VLOOKUP(A582,[1]FFQ_QT_PCA_sig143_1bp_GENEannot!$1:$1048576,46,FALSE)</f>
        <v>TMCC3</v>
      </c>
      <c r="N582" s="8">
        <f>VLOOKUP(A582,[1]FFQ_QT_PCA_sig143_1bp_GENEannot!$1:$1048576,34,FALSE)</f>
        <v>56126</v>
      </c>
      <c r="O582" s="10"/>
    </row>
    <row r="583" spans="1:15" x14ac:dyDescent="0.3">
      <c r="A583" s="7" t="s">
        <v>1053</v>
      </c>
      <c r="B583" s="8">
        <v>12</v>
      </c>
      <c r="C583" s="8">
        <v>100708367</v>
      </c>
      <c r="D583" s="8" t="s">
        <v>24</v>
      </c>
      <c r="E583" s="8" t="s">
        <v>25</v>
      </c>
      <c r="F583" s="8">
        <v>0.12013499999999901</v>
      </c>
      <c r="G583" s="8">
        <v>1.26185E-2</v>
      </c>
      <c r="H583" s="8">
        <v>2.2932299999999998E-3</v>
      </c>
      <c r="I583" s="9">
        <v>4.1999999999999999E-8</v>
      </c>
      <c r="J583" s="8" t="s">
        <v>465</v>
      </c>
      <c r="K583" s="8" t="s">
        <v>40</v>
      </c>
      <c r="L583" s="8">
        <v>5</v>
      </c>
      <c r="M583" s="8" t="str">
        <f>VLOOKUP(A583,[1]FFQ_QT_PCA_sig143_1bp_GENEannot!$1:$1048576,46,FALSE)</f>
        <v>SCYL2</v>
      </c>
      <c r="N583" s="8">
        <f>VLOOKUP(A583,[1]FFQ_QT_PCA_sig143_1bp_GENEannot!$1:$1048576,34,FALSE)</f>
        <v>0</v>
      </c>
      <c r="O583" s="10"/>
    </row>
    <row r="584" spans="1:15" x14ac:dyDescent="0.3">
      <c r="A584" s="7" t="s">
        <v>1054</v>
      </c>
      <c r="B584" s="8">
        <v>12</v>
      </c>
      <c r="C584" s="8">
        <v>107291383</v>
      </c>
      <c r="D584" s="8" t="s">
        <v>24</v>
      </c>
      <c r="E584" s="8" t="s">
        <v>21</v>
      </c>
      <c r="F584" s="8">
        <v>0.43753599999999998</v>
      </c>
      <c r="G584" s="8">
        <v>1.2264199999999999E-2</v>
      </c>
      <c r="H584" s="8">
        <v>2.1331800000000001E-3</v>
      </c>
      <c r="I584" s="9">
        <v>7.8000000000000004E-9</v>
      </c>
      <c r="J584" s="8" t="s">
        <v>190</v>
      </c>
      <c r="K584" s="8"/>
      <c r="L584" s="8">
        <v>17</v>
      </c>
      <c r="M584" s="8" t="str">
        <f>VLOOKUP(A584,[1]FFQ_QT_PCA_sig143_1bp_GENEannot!$1:$1048576,46,FALSE)</f>
        <v>RIC8B</v>
      </c>
      <c r="N584" s="8">
        <f>VLOOKUP(A584,[1]FFQ_QT_PCA_sig143_1bp_GENEannot!$1:$1048576,34,FALSE)</f>
        <v>8290</v>
      </c>
      <c r="O584" s="10"/>
    </row>
    <row r="585" spans="1:15" x14ac:dyDescent="0.3">
      <c r="A585" s="7" t="s">
        <v>1055</v>
      </c>
      <c r="B585" s="8">
        <v>12</v>
      </c>
      <c r="C585" s="8">
        <v>108618630</v>
      </c>
      <c r="D585" s="8" t="s">
        <v>24</v>
      </c>
      <c r="E585" s="8" t="s">
        <v>25</v>
      </c>
      <c r="F585" s="8">
        <v>0.26188600000000001</v>
      </c>
      <c r="G585" s="8">
        <v>-1.47652999999999E-2</v>
      </c>
      <c r="H585" s="8">
        <v>2.3943100000000002E-3</v>
      </c>
      <c r="I585" s="9">
        <v>7.7999999999999999E-10</v>
      </c>
      <c r="J585" s="8" t="s">
        <v>279</v>
      </c>
      <c r="K585" s="8"/>
      <c r="L585" s="8">
        <v>2</v>
      </c>
      <c r="M585" s="8" t="str">
        <f>VLOOKUP(A585,[1]FFQ_QT_PCA_sig143_1bp_GENEannot!$1:$1048576,46,FALSE)</f>
        <v>WSCD2</v>
      </c>
      <c r="N585" s="8">
        <f>VLOOKUP(A585,[1]FFQ_QT_PCA_sig143_1bp_GENEannot!$1:$1048576,34,FALSE)</f>
        <v>0</v>
      </c>
      <c r="O585" s="10" t="s">
        <v>1056</v>
      </c>
    </row>
    <row r="586" spans="1:15" ht="158.4" x14ac:dyDescent="0.3">
      <c r="A586" s="7" t="s">
        <v>1057</v>
      </c>
      <c r="B586" s="8">
        <v>12</v>
      </c>
      <c r="C586" s="8">
        <v>110057250</v>
      </c>
      <c r="D586" s="8" t="s">
        <v>21</v>
      </c>
      <c r="E586" s="8" t="s">
        <v>25</v>
      </c>
      <c r="F586" s="8">
        <v>0.116314</v>
      </c>
      <c r="G586" s="8">
        <v>2.9846299999999899E-2</v>
      </c>
      <c r="H586" s="8">
        <v>3.30883E-3</v>
      </c>
      <c r="I586" s="9">
        <v>1.9E-19</v>
      </c>
      <c r="J586" s="8" t="s">
        <v>203</v>
      </c>
      <c r="K586" s="8"/>
      <c r="L586" s="8">
        <v>2</v>
      </c>
      <c r="M586" s="8" t="str">
        <f>VLOOKUP(A586,[1]FFQ_QT_PCA_sig143_1bp_GENEannot!$1:$1048576,46,FALSE)</f>
        <v>MVK</v>
      </c>
      <c r="N586" s="8">
        <f>VLOOKUP(A586,[1]FFQ_QT_PCA_sig143_1bp_GENEannot!$1:$1048576,34,FALSE)</f>
        <v>22180</v>
      </c>
      <c r="O586" s="10" t="s">
        <v>1058</v>
      </c>
    </row>
    <row r="587" spans="1:15" ht="43.2" x14ac:dyDescent="0.3">
      <c r="A587" s="7" t="s">
        <v>1059</v>
      </c>
      <c r="B587" s="8">
        <v>12</v>
      </c>
      <c r="C587" s="8">
        <v>111862575</v>
      </c>
      <c r="D587" s="8" t="s">
        <v>24</v>
      </c>
      <c r="E587" s="8" t="s">
        <v>25</v>
      </c>
      <c r="F587" s="8">
        <v>0.224078</v>
      </c>
      <c r="G587" s="8">
        <v>2.1309000000000002E-2</v>
      </c>
      <c r="H587" s="8">
        <v>3.0567200000000002E-3</v>
      </c>
      <c r="I587" s="9">
        <v>3.3000000000000001E-12</v>
      </c>
      <c r="J587" s="8" t="s">
        <v>365</v>
      </c>
      <c r="K587" s="8"/>
      <c r="L587" s="8">
        <v>78</v>
      </c>
      <c r="M587" s="8" t="str">
        <f>VLOOKUP(A587,[1]FFQ_QT_PCA_sig143_1bp_GENEannot!$1:$1048576,46,FALSE)</f>
        <v>SH2B3</v>
      </c>
      <c r="N587" s="8">
        <f>VLOOKUP(A587,[1]FFQ_QT_PCA_sig143_1bp_GENEannot!$1:$1048576,34,FALSE)</f>
        <v>0</v>
      </c>
      <c r="O587" s="10" t="s">
        <v>1060</v>
      </c>
    </row>
    <row r="588" spans="1:15" x14ac:dyDescent="0.3">
      <c r="A588" s="7" t="s">
        <v>1061</v>
      </c>
      <c r="B588" s="8">
        <v>12</v>
      </c>
      <c r="C588" s="8">
        <v>112537091</v>
      </c>
      <c r="D588" s="8" t="s">
        <v>24</v>
      </c>
      <c r="E588" s="8" t="s">
        <v>235</v>
      </c>
      <c r="F588" s="8">
        <v>0.166627</v>
      </c>
      <c r="G588" s="8">
        <v>-1.57833E-2</v>
      </c>
      <c r="H588" s="8">
        <v>2.8442099999999998E-3</v>
      </c>
      <c r="I588" s="9">
        <v>3.5000000000000002E-8</v>
      </c>
      <c r="J588" s="8" t="s">
        <v>114</v>
      </c>
      <c r="K588" s="8"/>
      <c r="L588" s="8">
        <v>234</v>
      </c>
      <c r="M588" s="8" t="str">
        <f>VLOOKUP(A588,[1]FFQ_QT_PCA_sig143_1bp_GENEannot!$1:$1048576,46,FALSE)</f>
        <v>A25</v>
      </c>
      <c r="N588" s="8">
        <f>VLOOKUP(A588,[1]FFQ_QT_PCA_sig143_1bp_GENEannot!$1:$1048576,34,FALSE)</f>
        <v>0</v>
      </c>
      <c r="O588" s="10" t="s">
        <v>1062</v>
      </c>
    </row>
    <row r="589" spans="1:15" x14ac:dyDescent="0.3">
      <c r="A589" s="7" t="s">
        <v>1063</v>
      </c>
      <c r="B589" s="8">
        <v>12</v>
      </c>
      <c r="C589" s="8">
        <v>120209944</v>
      </c>
      <c r="D589" s="8" t="s">
        <v>1064</v>
      </c>
      <c r="E589" s="8" t="s">
        <v>25</v>
      </c>
      <c r="F589" s="8">
        <v>0.46546899999999902</v>
      </c>
      <c r="G589" s="8">
        <v>2.6536799999999999E-2</v>
      </c>
      <c r="H589" s="8">
        <v>4.7329900000000003E-3</v>
      </c>
      <c r="I589" s="9">
        <v>1.7999999999999999E-8</v>
      </c>
      <c r="J589" s="8" t="s">
        <v>65</v>
      </c>
      <c r="K589" s="8" t="s">
        <v>40</v>
      </c>
      <c r="L589" s="8">
        <v>21</v>
      </c>
      <c r="M589" s="8" t="str">
        <f>VLOOKUP(A589,[1]FFQ_QT_PCA_sig143_1bp_GENEannot!$1:$1048576,46,FALSE)</f>
        <v>CIT</v>
      </c>
      <c r="N589" s="8">
        <f>VLOOKUP(A589,[1]FFQ_QT_PCA_sig143_1bp_GENEannot!$1:$1048576,34,FALSE)</f>
        <v>0</v>
      </c>
      <c r="O589" s="10"/>
    </row>
    <row r="590" spans="1:15" ht="57.6" x14ac:dyDescent="0.3">
      <c r="A590" s="7" t="s">
        <v>1065</v>
      </c>
      <c r="B590" s="8">
        <v>12</v>
      </c>
      <c r="C590" s="8">
        <v>121432117</v>
      </c>
      <c r="D590" s="8" t="s">
        <v>21</v>
      </c>
      <c r="E590" s="8" t="s">
        <v>24</v>
      </c>
      <c r="F590" s="8">
        <v>0.30762</v>
      </c>
      <c r="G590" s="8">
        <v>1.2603899999999999E-2</v>
      </c>
      <c r="H590" s="8">
        <v>2.1942900000000002E-3</v>
      </c>
      <c r="I590" s="9">
        <v>9.6999999999999992E-9</v>
      </c>
      <c r="J590" s="8" t="s">
        <v>347</v>
      </c>
      <c r="K590" s="8"/>
      <c r="L590" s="8">
        <v>28</v>
      </c>
      <c r="M590" s="8" t="str">
        <f>VLOOKUP(A590,[1]FFQ_QT_PCA_sig143_1bp_GENEannot!$1:$1048576,46,FALSE)</f>
        <v>HNF1A</v>
      </c>
      <c r="N590" s="8">
        <f>VLOOKUP(A590,[1]FFQ_QT_PCA_sig143_1bp_GENEannot!$1:$1048576,34,FALSE)</f>
        <v>0</v>
      </c>
      <c r="O590" s="10" t="s">
        <v>1066</v>
      </c>
    </row>
    <row r="591" spans="1:15" x14ac:dyDescent="0.3">
      <c r="A591" s="7" t="s">
        <v>1067</v>
      </c>
      <c r="B591" s="8">
        <v>12</v>
      </c>
      <c r="C591" s="8">
        <v>122325820</v>
      </c>
      <c r="D591" s="8" t="s">
        <v>16</v>
      </c>
      <c r="E591" s="8" t="s">
        <v>21</v>
      </c>
      <c r="F591" s="8">
        <v>0.51144499999999904</v>
      </c>
      <c r="G591" s="8">
        <v>-1.0921200000000001E-2</v>
      </c>
      <c r="H591" s="8">
        <v>1.92823E-3</v>
      </c>
      <c r="I591" s="9">
        <v>1.4E-8</v>
      </c>
      <c r="J591" s="8" t="s">
        <v>822</v>
      </c>
      <c r="K591" s="8"/>
      <c r="L591" s="8">
        <v>46</v>
      </c>
      <c r="M591" s="8" t="str">
        <f>VLOOKUP(A591,[1]FFQ_QT_PCA_sig143_1bp_GENEannot!$1:$1048576,46,FALSE)</f>
        <v>HPD</v>
      </c>
      <c r="N591" s="8">
        <f>VLOOKUP(A591,[1]FFQ_QT_PCA_sig143_1bp_GENEannot!$1:$1048576,34,FALSE)</f>
        <v>0</v>
      </c>
      <c r="O591" s="10" t="s">
        <v>1068</v>
      </c>
    </row>
    <row r="592" spans="1:15" ht="43.2" x14ac:dyDescent="0.3">
      <c r="A592" s="7" t="s">
        <v>1069</v>
      </c>
      <c r="B592" s="8">
        <v>12</v>
      </c>
      <c r="C592" s="8">
        <v>123908206</v>
      </c>
      <c r="D592" s="8" t="s">
        <v>24</v>
      </c>
      <c r="E592" s="8" t="s">
        <v>235</v>
      </c>
      <c r="F592" s="8">
        <v>0.18643899999999999</v>
      </c>
      <c r="G592" s="8">
        <v>-2.96450999999999E-2</v>
      </c>
      <c r="H592" s="8">
        <v>4.9826200000000001E-3</v>
      </c>
      <c r="I592" s="9">
        <v>2.1999999999999998E-9</v>
      </c>
      <c r="J592" s="8" t="s">
        <v>32</v>
      </c>
      <c r="K592" s="8"/>
      <c r="L592" s="8">
        <v>87</v>
      </c>
      <c r="M592" s="8" t="str">
        <f>VLOOKUP(A592,[1]FFQ_QT_PCA_sig143_1bp_GENEannot!$1:$1048576,46,FALSE)</f>
        <v>RILPL2</v>
      </c>
      <c r="N592" s="8">
        <f>VLOOKUP(A592,[1]FFQ_QT_PCA_sig143_1bp_GENEannot!$1:$1048576,34,FALSE)</f>
        <v>0</v>
      </c>
      <c r="O592" s="10" t="s">
        <v>1070</v>
      </c>
    </row>
    <row r="593" spans="1:15" x14ac:dyDescent="0.3">
      <c r="A593" s="7" t="s">
        <v>1071</v>
      </c>
      <c r="B593" s="8">
        <v>12</v>
      </c>
      <c r="C593" s="8">
        <v>124826462</v>
      </c>
      <c r="D593" s="8" t="s">
        <v>24</v>
      </c>
      <c r="E593" s="8" t="s">
        <v>25</v>
      </c>
      <c r="F593" s="8">
        <v>0.160439</v>
      </c>
      <c r="G593" s="8">
        <v>-1.8641899999999999E-2</v>
      </c>
      <c r="H593" s="8">
        <v>3.2669800000000001E-3</v>
      </c>
      <c r="I593" s="9">
        <v>8.3999999999999892E-9</v>
      </c>
      <c r="J593" s="8" t="s">
        <v>55</v>
      </c>
      <c r="K593" s="8"/>
      <c r="L593" s="8">
        <v>37</v>
      </c>
      <c r="M593" s="8" t="str">
        <f>VLOOKUP(A593,[1]FFQ_QT_PCA_sig143_1bp_GENEannot!$1:$1048576,46,FALSE)</f>
        <v>NCOR2</v>
      </c>
      <c r="N593" s="8">
        <f>VLOOKUP(A593,[1]FFQ_QT_PCA_sig143_1bp_GENEannot!$1:$1048576,34,FALSE)</f>
        <v>0</v>
      </c>
      <c r="O593" s="10"/>
    </row>
    <row r="594" spans="1:15" ht="28.8" x14ac:dyDescent="0.3">
      <c r="A594" s="7" t="s">
        <v>1072</v>
      </c>
      <c r="B594" s="8">
        <v>13</v>
      </c>
      <c r="C594" s="8">
        <v>28618941</v>
      </c>
      <c r="D594" s="8" t="s">
        <v>16</v>
      </c>
      <c r="E594" s="8" t="s">
        <v>21</v>
      </c>
      <c r="F594" s="8">
        <v>0.62688599999999906</v>
      </c>
      <c r="G594" s="8">
        <v>-1.4368499999999999E-2</v>
      </c>
      <c r="H594" s="8">
        <v>2.3845200000000002E-3</v>
      </c>
      <c r="I594" s="9">
        <v>2.6000000000000001E-9</v>
      </c>
      <c r="J594" s="8" t="s">
        <v>340</v>
      </c>
      <c r="K594" s="8"/>
      <c r="L594" s="8">
        <v>25</v>
      </c>
      <c r="M594" s="8" t="str">
        <f>VLOOKUP(A594,[1]FFQ_QT_PCA_sig143_1bp_GENEannot!$1:$1048576,46,FALSE)</f>
        <v>FLT3</v>
      </c>
      <c r="N594" s="8">
        <f>VLOOKUP(A594,[1]FFQ_QT_PCA_sig143_1bp_GENEannot!$1:$1048576,34,FALSE)</f>
        <v>0</v>
      </c>
      <c r="O594" s="10" t="s">
        <v>1073</v>
      </c>
    </row>
    <row r="595" spans="1:15" x14ac:dyDescent="0.3">
      <c r="A595" s="7" t="s">
        <v>1074</v>
      </c>
      <c r="B595" s="8">
        <v>13</v>
      </c>
      <c r="C595" s="8">
        <v>31033312</v>
      </c>
      <c r="D595" s="8" t="s">
        <v>24</v>
      </c>
      <c r="E595" s="8" t="s">
        <v>1075</v>
      </c>
      <c r="F595" s="8">
        <v>0.27039600000000003</v>
      </c>
      <c r="G595" s="8">
        <v>1.4227399999999999E-2</v>
      </c>
      <c r="H595" s="8">
        <v>2.3619299999999999E-3</v>
      </c>
      <c r="I595" s="9">
        <v>2.7000000000000002E-9</v>
      </c>
      <c r="J595" s="8" t="s">
        <v>52</v>
      </c>
      <c r="K595" s="8"/>
      <c r="L595" s="8">
        <v>15</v>
      </c>
      <c r="M595" s="8" t="str">
        <f>VLOOKUP(A595,[1]FFQ_QT_PCA_sig143_1bp_GENEannot!$1:$1048576,46,FALSE)</f>
        <v>HMGB1</v>
      </c>
      <c r="N595" s="8">
        <f>VLOOKUP(A595,[1]FFQ_QT_PCA_sig143_1bp_GENEannot!$1:$1048576,34,FALSE)</f>
        <v>0</v>
      </c>
      <c r="O595" s="10"/>
    </row>
    <row r="596" spans="1:15" x14ac:dyDescent="0.3">
      <c r="A596" s="7" t="s">
        <v>1076</v>
      </c>
      <c r="B596" s="8">
        <v>13</v>
      </c>
      <c r="C596" s="8">
        <v>49986118</v>
      </c>
      <c r="D596" s="8" t="s">
        <v>16</v>
      </c>
      <c r="E596" s="8" t="s">
        <v>21</v>
      </c>
      <c r="F596" s="8">
        <v>0.71252599999999999</v>
      </c>
      <c r="G596" s="8">
        <v>-1.48718999999999E-2</v>
      </c>
      <c r="H596" s="8">
        <v>2.3263300000000002E-3</v>
      </c>
      <c r="I596" s="9">
        <v>1.7000000000000001E-10</v>
      </c>
      <c r="J596" s="8" t="s">
        <v>18</v>
      </c>
      <c r="K596" s="8"/>
      <c r="L596" s="8">
        <v>12</v>
      </c>
      <c r="M596" s="8" t="str">
        <f>VLOOKUP(A596,[1]FFQ_QT_PCA_sig143_1bp_GENEannot!$1:$1048576,46,FALSE)</f>
        <v>CAB39L</v>
      </c>
      <c r="N596" s="8">
        <f>VLOOKUP(A596,[1]FFQ_QT_PCA_sig143_1bp_GENEannot!$1:$1048576,34,FALSE)</f>
        <v>0</v>
      </c>
      <c r="O596" s="10" t="s">
        <v>1077</v>
      </c>
    </row>
    <row r="597" spans="1:15" ht="28.8" x14ac:dyDescent="0.3">
      <c r="A597" s="7" t="s">
        <v>1078</v>
      </c>
      <c r="B597" s="8">
        <v>13</v>
      </c>
      <c r="C597" s="8">
        <v>54091069</v>
      </c>
      <c r="D597" s="8" t="s">
        <v>21</v>
      </c>
      <c r="E597" s="8" t="s">
        <v>1079</v>
      </c>
      <c r="F597" s="8">
        <v>0.38376100000000002</v>
      </c>
      <c r="G597" s="8">
        <v>-1.34871E-2</v>
      </c>
      <c r="H597" s="8">
        <v>2.2919199999999998E-3</v>
      </c>
      <c r="I597" s="9">
        <v>3.6E-9</v>
      </c>
      <c r="J597" s="8" t="s">
        <v>203</v>
      </c>
      <c r="K597" s="8"/>
      <c r="L597" s="8">
        <v>40</v>
      </c>
      <c r="M597" s="8" t="str">
        <f>VLOOKUP(A597,[1]FFQ_QT_PCA_sig143_1bp_GENEannot!$1:$1048576,46,FALSE)</f>
        <v>Metazoa_SRP</v>
      </c>
      <c r="N597" s="8">
        <f>VLOOKUP(A597,[1]FFQ_QT_PCA_sig143_1bp_GENEannot!$1:$1048576,34,FALSE)</f>
        <v>258562</v>
      </c>
      <c r="O597" s="10" t="s">
        <v>1080</v>
      </c>
    </row>
    <row r="598" spans="1:15" ht="100.8" x14ac:dyDescent="0.3">
      <c r="A598" s="7" t="s">
        <v>1081</v>
      </c>
      <c r="B598" s="8">
        <v>13</v>
      </c>
      <c r="C598" s="8">
        <v>55961883</v>
      </c>
      <c r="D598" s="8" t="s">
        <v>225</v>
      </c>
      <c r="E598" s="8" t="s">
        <v>21</v>
      </c>
      <c r="F598" s="8">
        <v>0.73319599999999996</v>
      </c>
      <c r="G598" s="8">
        <v>2.2862299999999999E-2</v>
      </c>
      <c r="H598" s="8">
        <v>2.3741000000000001E-3</v>
      </c>
      <c r="I598" s="9">
        <v>5.6999999999999996E-22</v>
      </c>
      <c r="J598" s="8" t="s">
        <v>203</v>
      </c>
      <c r="K598" s="8"/>
      <c r="L598" s="8">
        <v>196</v>
      </c>
      <c r="M598" s="8" t="str">
        <f>VLOOKUP(A598,[1]FFQ_QT_PCA_sig143_1bp_GENEannot!$1:$1048576,46,FALSE)</f>
        <v>MIR5007</v>
      </c>
      <c r="N598" s="8">
        <f>VLOOKUP(A598,[1]FFQ_QT_PCA_sig143_1bp_GENEannot!$1:$1048576,34,FALSE)</f>
        <v>213201</v>
      </c>
      <c r="O598" s="10" t="s">
        <v>1082</v>
      </c>
    </row>
    <row r="599" spans="1:15" ht="115.2" x14ac:dyDescent="0.3">
      <c r="A599" s="7" t="s">
        <v>1083</v>
      </c>
      <c r="B599" s="8">
        <v>13</v>
      </c>
      <c r="C599" s="8">
        <v>58517668</v>
      </c>
      <c r="D599" s="8" t="s">
        <v>25</v>
      </c>
      <c r="E599" s="8" t="s">
        <v>24</v>
      </c>
      <c r="F599" s="8">
        <v>0.70287999999999995</v>
      </c>
      <c r="G599" s="8">
        <v>-1.6650999999999999E-2</v>
      </c>
      <c r="H599" s="8">
        <v>2.3049199999999998E-3</v>
      </c>
      <c r="I599" s="9">
        <v>4.9000000000000003E-13</v>
      </c>
      <c r="J599" s="8" t="s">
        <v>190</v>
      </c>
      <c r="K599" s="8"/>
      <c r="L599" s="8">
        <v>97</v>
      </c>
      <c r="M599" s="8" t="str">
        <f>VLOOKUP(A599,[1]FFQ_QT_PCA_sig143_1bp_GENEannot!$1:$1048576,46,FALSE)</f>
        <v>TR_Pseudo</v>
      </c>
      <c r="N599" s="8">
        <f>VLOOKUP(A599,[1]FFQ_QT_PCA_sig143_1bp_GENEannot!$1:$1048576,34,FALSE)</f>
        <v>59048</v>
      </c>
      <c r="O599" s="10" t="s">
        <v>1084</v>
      </c>
    </row>
    <row r="600" spans="1:15" ht="72" x14ac:dyDescent="0.3">
      <c r="A600" s="7" t="s">
        <v>1085</v>
      </c>
      <c r="B600" s="8">
        <v>13</v>
      </c>
      <c r="C600" s="8">
        <v>59407295</v>
      </c>
      <c r="D600" s="8" t="s">
        <v>21</v>
      </c>
      <c r="E600" s="8" t="s">
        <v>24</v>
      </c>
      <c r="F600" s="8">
        <v>0.24616399999999999</v>
      </c>
      <c r="G600" s="8">
        <v>2.4724799999999901E-2</v>
      </c>
      <c r="H600" s="8">
        <v>3.4036299999999999E-3</v>
      </c>
      <c r="I600" s="9">
        <v>4.0000000000000001E-13</v>
      </c>
      <c r="J600" s="8" t="s">
        <v>230</v>
      </c>
      <c r="K600" s="8"/>
      <c r="L600" s="8">
        <v>4</v>
      </c>
      <c r="M600" s="8" t="str">
        <f>VLOOKUP(A600,[1]FFQ_QT_PCA_sig143_1bp_GENEannot!$1:$1048576,46,FALSE)</f>
        <v>DIAPH3</v>
      </c>
      <c r="N600" s="8">
        <f>VLOOKUP(A600,[1]FFQ_QT_PCA_sig143_1bp_GENEannot!$1:$1048576,34,FALSE)</f>
        <v>832425</v>
      </c>
      <c r="O600" s="10" t="s">
        <v>1086</v>
      </c>
    </row>
    <row r="601" spans="1:15" x14ac:dyDescent="0.3">
      <c r="A601" s="7" t="s">
        <v>1087</v>
      </c>
      <c r="B601" s="8">
        <v>13</v>
      </c>
      <c r="C601" s="8">
        <v>66713569</v>
      </c>
      <c r="D601" s="8" t="s">
        <v>16</v>
      </c>
      <c r="E601" s="8" t="s">
        <v>25</v>
      </c>
      <c r="F601" s="8">
        <v>0.36990699999999999</v>
      </c>
      <c r="G601" s="8">
        <v>1.46247999999999E-2</v>
      </c>
      <c r="H601" s="8">
        <v>2.1941500000000002E-3</v>
      </c>
      <c r="I601" s="9">
        <v>2.89999999999999E-11</v>
      </c>
      <c r="J601" s="8" t="s">
        <v>94</v>
      </c>
      <c r="K601" s="8" t="s">
        <v>40</v>
      </c>
      <c r="L601" s="8">
        <v>8</v>
      </c>
      <c r="M601" s="8" t="str">
        <f>VLOOKUP(A601,[1]FFQ_QT_PCA_sig143_1bp_GENEannot!$1:$1048576,46,FALSE)</f>
        <v>PCDH9</v>
      </c>
      <c r="N601" s="8">
        <f>VLOOKUP(A601,[1]FFQ_QT_PCA_sig143_1bp_GENEannot!$1:$1048576,34,FALSE)</f>
        <v>163396</v>
      </c>
      <c r="O601" s="10"/>
    </row>
    <row r="602" spans="1:15" ht="28.8" x14ac:dyDescent="0.3">
      <c r="A602" s="7" t="s">
        <v>1088</v>
      </c>
      <c r="B602" s="8">
        <v>13</v>
      </c>
      <c r="C602" s="8">
        <v>68080817</v>
      </c>
      <c r="D602" s="8" t="s">
        <v>16</v>
      </c>
      <c r="E602" s="8" t="s">
        <v>21</v>
      </c>
      <c r="F602" s="8">
        <v>0.52836399999999994</v>
      </c>
      <c r="G602" s="8">
        <v>1.47987E-2</v>
      </c>
      <c r="H602" s="8">
        <v>2.0972400000000002E-3</v>
      </c>
      <c r="I602" s="9">
        <v>9.6999999999999991E-13</v>
      </c>
      <c r="J602" s="8" t="s">
        <v>29</v>
      </c>
      <c r="K602" s="8"/>
      <c r="L602" s="8">
        <v>43</v>
      </c>
      <c r="M602" s="8" t="str">
        <f>VLOOKUP(A602,[1]FFQ_QT_PCA_sig143_1bp_GENEannot!$1:$1048576,46,FALSE)</f>
        <v>PCDH9</v>
      </c>
      <c r="N602" s="8">
        <f>VLOOKUP(A602,[1]FFQ_QT_PCA_sig143_1bp_GENEannot!$1:$1048576,34,FALSE)</f>
        <v>276350</v>
      </c>
      <c r="O602" s="10" t="s">
        <v>1089</v>
      </c>
    </row>
    <row r="603" spans="1:15" x14ac:dyDescent="0.3">
      <c r="A603" s="7" t="s">
        <v>1090</v>
      </c>
      <c r="B603" s="8">
        <v>13</v>
      </c>
      <c r="C603" s="8">
        <v>69556727</v>
      </c>
      <c r="D603" s="8" t="s">
        <v>24</v>
      </c>
      <c r="E603" s="8" t="s">
        <v>21</v>
      </c>
      <c r="F603" s="8">
        <v>0.53234700000000001</v>
      </c>
      <c r="G603" s="8">
        <v>1.15348999999999E-2</v>
      </c>
      <c r="H603" s="8">
        <v>2.1139599999999998E-3</v>
      </c>
      <c r="I603" s="9">
        <v>4.1999999999999999E-8</v>
      </c>
      <c r="J603" s="8" t="s">
        <v>125</v>
      </c>
      <c r="K603" s="8" t="s">
        <v>40</v>
      </c>
      <c r="L603" s="8">
        <v>37</v>
      </c>
      <c r="M603" s="8" t="str">
        <f>VLOOKUP(A603,[1]FFQ_QT_PCA_sig143_1bp_GENEannot!$1:$1048576,46,FALSE)</f>
        <v>LINC00550</v>
      </c>
      <c r="N603" s="8">
        <f>VLOOKUP(A603,[1]FFQ_QT_PCA_sig143_1bp_GENEannot!$1:$1048576,34,FALSE)</f>
        <v>97271</v>
      </c>
      <c r="O603" s="10"/>
    </row>
    <row r="604" spans="1:15" ht="28.8" x14ac:dyDescent="0.3">
      <c r="A604" s="7" t="s">
        <v>1091</v>
      </c>
      <c r="B604" s="8">
        <v>13</v>
      </c>
      <c r="C604" s="8">
        <v>73342036</v>
      </c>
      <c r="D604" s="8" t="s">
        <v>25</v>
      </c>
      <c r="E604" s="8" t="s">
        <v>21</v>
      </c>
      <c r="F604" s="8">
        <v>5.2399999999999999E-3</v>
      </c>
      <c r="G604" s="8">
        <v>-0.12514600000000001</v>
      </c>
      <c r="H604" s="8">
        <v>2.24963E-2</v>
      </c>
      <c r="I604" s="9">
        <v>1.7E-8</v>
      </c>
      <c r="J604" s="8" t="s">
        <v>758</v>
      </c>
      <c r="K604" s="8" t="s">
        <v>40</v>
      </c>
      <c r="L604" s="8">
        <v>2</v>
      </c>
      <c r="M604" s="8" t="str">
        <f>VLOOKUP(A604,[1]FFQ_QT_PCA_sig143_1bp_GENEannot!$1:$1048576,46,FALSE)</f>
        <v>DIS3</v>
      </c>
      <c r="N604" s="8">
        <f>VLOOKUP(A604,[1]FFQ_QT_PCA_sig143_1bp_GENEannot!$1:$1048576,34,FALSE)</f>
        <v>0</v>
      </c>
      <c r="O604" s="10" t="s">
        <v>1092</v>
      </c>
    </row>
    <row r="605" spans="1:15" x14ac:dyDescent="0.3">
      <c r="A605" s="7" t="s">
        <v>1093</v>
      </c>
      <c r="B605" s="8">
        <v>13</v>
      </c>
      <c r="C605" s="8">
        <v>77007487</v>
      </c>
      <c r="D605" s="8" t="s">
        <v>16</v>
      </c>
      <c r="E605" s="8" t="s">
        <v>21</v>
      </c>
      <c r="F605" s="8">
        <v>0.18609700000000001</v>
      </c>
      <c r="G605" s="8">
        <v>1.3048499999999999E-2</v>
      </c>
      <c r="H605" s="8">
        <v>2.3102600000000002E-3</v>
      </c>
      <c r="I605" s="9">
        <v>1.4999999999999999E-8</v>
      </c>
      <c r="J605" s="8" t="s">
        <v>1094</v>
      </c>
      <c r="K605" s="8"/>
      <c r="L605" s="8">
        <v>199</v>
      </c>
      <c r="M605" s="8" t="str">
        <f>VLOOKUP(A605,[1]FFQ_QT_PCA_sig143_1bp_GENEannot!$1:$1048576,46,FALSE)</f>
        <v>KCTD12</v>
      </c>
      <c r="N605" s="8">
        <f>VLOOKUP(A605,[1]FFQ_QT_PCA_sig143_1bp_GENEannot!$1:$1048576,34,FALSE)</f>
        <v>446816</v>
      </c>
      <c r="O605" s="10"/>
    </row>
    <row r="606" spans="1:15" x14ac:dyDescent="0.3">
      <c r="A606" s="7" t="s">
        <v>1095</v>
      </c>
      <c r="B606" s="8">
        <v>13</v>
      </c>
      <c r="C606" s="8">
        <v>79858513</v>
      </c>
      <c r="D606" s="8" t="s">
        <v>25</v>
      </c>
      <c r="E606" s="8" t="s">
        <v>21</v>
      </c>
      <c r="F606" s="8">
        <v>0.49707799999999902</v>
      </c>
      <c r="G606" s="8">
        <v>-2.1382999999999999E-2</v>
      </c>
      <c r="H606" s="8">
        <v>3.79824E-3</v>
      </c>
      <c r="I606" s="9">
        <v>1.7E-8</v>
      </c>
      <c r="J606" s="8" t="s">
        <v>32</v>
      </c>
      <c r="K606" s="8"/>
      <c r="L606" s="8">
        <v>249</v>
      </c>
      <c r="M606" s="8" t="str">
        <f>VLOOKUP(A606,[1]FFQ_QT_PCA_sig143_1bp_GENEannot!$1:$1048576,46,FALSE)</f>
        <v>HH834010</v>
      </c>
      <c r="N606" s="8">
        <f>VLOOKUP(A606,[1]FFQ_QT_PCA_sig143_1bp_GENEannot!$1:$1048576,34,FALSE)</f>
        <v>13196</v>
      </c>
      <c r="O606" s="10"/>
    </row>
    <row r="607" spans="1:15" x14ac:dyDescent="0.3">
      <c r="A607" s="7" t="s">
        <v>1096</v>
      </c>
      <c r="B607" s="8">
        <v>13</v>
      </c>
      <c r="C607" s="8">
        <v>89233505</v>
      </c>
      <c r="D607" s="8" t="s">
        <v>24</v>
      </c>
      <c r="E607" s="8" t="s">
        <v>25</v>
      </c>
      <c r="F607" s="8">
        <v>0.55537300000000001</v>
      </c>
      <c r="G607" s="8">
        <v>-1.1809999999999999E-2</v>
      </c>
      <c r="H607" s="8">
        <v>2.11072E-3</v>
      </c>
      <c r="I607" s="9">
        <v>1.7999999999999999E-8</v>
      </c>
      <c r="J607" s="8" t="s">
        <v>114</v>
      </c>
      <c r="K607" s="8"/>
      <c r="L607" s="8">
        <v>104</v>
      </c>
      <c r="M607" s="8" t="str">
        <f>VLOOKUP(A607,[1]FFQ_QT_PCA_sig143_1bp_GENEannot!$1:$1048576,46,FALSE)</f>
        <v>LINC00433</v>
      </c>
      <c r="N607" s="8">
        <f>VLOOKUP(A607,[1]FFQ_QT_PCA_sig143_1bp_GENEannot!$1:$1048576,34,FALSE)</f>
        <v>35742</v>
      </c>
      <c r="O607" s="10"/>
    </row>
    <row r="608" spans="1:15" x14ac:dyDescent="0.3">
      <c r="A608" s="7" t="s">
        <v>1097</v>
      </c>
      <c r="B608" s="8">
        <v>13</v>
      </c>
      <c r="C608" s="8">
        <v>92029598</v>
      </c>
      <c r="D608" s="8" t="s">
        <v>21</v>
      </c>
      <c r="E608" s="8" t="s">
        <v>24</v>
      </c>
      <c r="F608" s="8">
        <v>0.71172599999999997</v>
      </c>
      <c r="G608" s="8">
        <v>-1.45318999999999E-2</v>
      </c>
      <c r="H608" s="8">
        <v>2.6614899999999999E-3</v>
      </c>
      <c r="I608" s="9">
        <v>4.9999999999999998E-8</v>
      </c>
      <c r="J608" s="8" t="s">
        <v>1098</v>
      </c>
      <c r="K608" s="8"/>
      <c r="L608" s="8">
        <v>1</v>
      </c>
      <c r="M608" s="8" t="str">
        <f>VLOOKUP(A608,[1]FFQ_QT_PCA_sig143_1bp_GENEannot!$1:$1048576,46,FALSE)</f>
        <v>GPC5</v>
      </c>
      <c r="N608" s="8">
        <f>VLOOKUP(A608,[1]FFQ_QT_PCA_sig143_1bp_GENEannot!$1:$1048576,34,FALSE)</f>
        <v>21336</v>
      </c>
      <c r="O608" s="10"/>
    </row>
    <row r="609" spans="1:15" x14ac:dyDescent="0.3">
      <c r="A609" s="7" t="s">
        <v>1099</v>
      </c>
      <c r="B609" s="8">
        <v>13</v>
      </c>
      <c r="C609" s="8">
        <v>93345170</v>
      </c>
      <c r="D609" s="8" t="s">
        <v>16</v>
      </c>
      <c r="E609" s="8" t="s">
        <v>24</v>
      </c>
      <c r="F609" s="8">
        <v>0.246223999999999</v>
      </c>
      <c r="G609" s="8">
        <v>2.3745099999999901E-2</v>
      </c>
      <c r="H609" s="8">
        <v>4.4126800000000004E-3</v>
      </c>
      <c r="I609" s="9">
        <v>4.9000000000000002E-8</v>
      </c>
      <c r="J609" s="8" t="s">
        <v>32</v>
      </c>
      <c r="K609" s="8" t="s">
        <v>40</v>
      </c>
      <c r="L609" s="8">
        <v>29</v>
      </c>
      <c r="M609" s="8" t="str">
        <f>VLOOKUP(A609,[1]FFQ_QT_PCA_sig143_1bp_GENEannot!$1:$1048576,46,FALSE)</f>
        <v>GPC5</v>
      </c>
      <c r="N609" s="8">
        <f>VLOOKUP(A609,[1]FFQ_QT_PCA_sig143_1bp_GENEannot!$1:$1048576,34,FALSE)</f>
        <v>0</v>
      </c>
      <c r="O609" s="10"/>
    </row>
    <row r="610" spans="1:15" x14ac:dyDescent="0.3">
      <c r="A610" s="7" t="s">
        <v>1100</v>
      </c>
      <c r="B610" s="8">
        <v>13</v>
      </c>
      <c r="C610" s="8">
        <v>100650708</v>
      </c>
      <c r="D610" s="8" t="s">
        <v>24</v>
      </c>
      <c r="E610" s="8" t="s">
        <v>25</v>
      </c>
      <c r="F610" s="8">
        <v>0.45172099999999998</v>
      </c>
      <c r="G610" s="8">
        <v>-1.3122399999999999E-2</v>
      </c>
      <c r="H610" s="8">
        <v>2.10918E-3</v>
      </c>
      <c r="I610" s="9">
        <v>3.1000000000000002E-10</v>
      </c>
      <c r="J610" s="8" t="s">
        <v>62</v>
      </c>
      <c r="K610" s="8"/>
      <c r="L610" s="8">
        <v>40</v>
      </c>
      <c r="M610" s="8" t="str">
        <f>VLOOKUP(A610,[1]FFQ_QT_PCA_sig143_1bp_GENEannot!$1:$1048576,46,FALSE)</f>
        <v>ZIC2</v>
      </c>
      <c r="N610" s="8">
        <f>VLOOKUP(A610,[1]FFQ_QT_PCA_sig143_1bp_GENEannot!$1:$1048576,34,FALSE)</f>
        <v>11690</v>
      </c>
      <c r="O610" s="10" t="s">
        <v>1101</v>
      </c>
    </row>
    <row r="611" spans="1:15" x14ac:dyDescent="0.3">
      <c r="A611" s="7" t="s">
        <v>1102</v>
      </c>
      <c r="B611" s="8">
        <v>13</v>
      </c>
      <c r="C611" s="8">
        <v>101252635</v>
      </c>
      <c r="D611" s="8" t="s">
        <v>24</v>
      </c>
      <c r="E611" s="8" t="s">
        <v>25</v>
      </c>
      <c r="F611" s="8">
        <v>0.52600999999999998</v>
      </c>
      <c r="G611" s="8">
        <v>1.19744E-2</v>
      </c>
      <c r="H611" s="8">
        <v>2.1165300000000001E-3</v>
      </c>
      <c r="I611" s="9">
        <v>1.4E-8</v>
      </c>
      <c r="J611" s="8" t="s">
        <v>203</v>
      </c>
      <c r="K611" s="8"/>
      <c r="L611" s="8">
        <v>53</v>
      </c>
      <c r="M611" s="8" t="str">
        <f>VLOOKUP(A611,[1]FFQ_QT_PCA_sig143_1bp_GENEannot!$1:$1048576,46,FALSE)</f>
        <v>TMTC4</v>
      </c>
      <c r="N611" s="8">
        <f>VLOOKUP(A611,[1]FFQ_QT_PCA_sig143_1bp_GENEannot!$1:$1048576,34,FALSE)</f>
        <v>3454</v>
      </c>
      <c r="O611" s="10"/>
    </row>
    <row r="612" spans="1:15" x14ac:dyDescent="0.3">
      <c r="A612" s="7" t="s">
        <v>1103</v>
      </c>
      <c r="B612" s="8">
        <v>13</v>
      </c>
      <c r="C612" s="8">
        <v>107868198</v>
      </c>
      <c r="D612" s="8" t="s">
        <v>1104</v>
      </c>
      <c r="E612" s="8" t="s">
        <v>24</v>
      </c>
      <c r="F612" s="8">
        <v>0.42891000000000001</v>
      </c>
      <c r="G612" s="8">
        <v>1.6652E-2</v>
      </c>
      <c r="H612" s="8">
        <v>3.0055400000000001E-3</v>
      </c>
      <c r="I612" s="9">
        <v>3.1E-8</v>
      </c>
      <c r="J612" s="8" t="s">
        <v>49</v>
      </c>
      <c r="K612" s="8" t="s">
        <v>40</v>
      </c>
      <c r="L612" s="8">
        <v>6</v>
      </c>
      <c r="M612" s="8" t="str">
        <f>VLOOKUP(A612,[1]FFQ_QT_PCA_sig143_1bp_GENEannot!$1:$1048576,46,FALSE)</f>
        <v>FAM155A</v>
      </c>
      <c r="N612" s="8">
        <f>VLOOKUP(A612,[1]FFQ_QT_PCA_sig143_1bp_GENEannot!$1:$1048576,34,FALSE)</f>
        <v>0</v>
      </c>
      <c r="O612" s="10"/>
    </row>
    <row r="613" spans="1:15" x14ac:dyDescent="0.3">
      <c r="A613" s="7" t="s">
        <v>1105</v>
      </c>
      <c r="B613" s="8">
        <v>13</v>
      </c>
      <c r="C613" s="8">
        <v>112170273</v>
      </c>
      <c r="D613" s="8" t="s">
        <v>140</v>
      </c>
      <c r="E613" s="8" t="s">
        <v>21</v>
      </c>
      <c r="F613" s="8">
        <v>0.67537400000000003</v>
      </c>
      <c r="G613" s="8">
        <v>2.99312999999999E-2</v>
      </c>
      <c r="H613" s="8">
        <v>5.0450900000000003E-3</v>
      </c>
      <c r="I613" s="9">
        <v>4.1999999999999896E-9</v>
      </c>
      <c r="J613" s="8" t="s">
        <v>65</v>
      </c>
      <c r="K613" s="8"/>
      <c r="L613" s="8">
        <v>33</v>
      </c>
      <c r="M613" s="8" t="str">
        <f>VLOOKUP(A613,[1]FFQ_QT_PCA_sig143_1bp_GENEannot!$1:$1048576,46,FALSE)</f>
        <v>TEX29</v>
      </c>
      <c r="N613" s="8">
        <f>VLOOKUP(A613,[1]FFQ_QT_PCA_sig143_1bp_GENEannot!$1:$1048576,34,FALSE)</f>
        <v>173680</v>
      </c>
      <c r="O613" s="10"/>
    </row>
    <row r="614" spans="1:15" x14ac:dyDescent="0.3">
      <c r="A614" s="7" t="s">
        <v>1106</v>
      </c>
      <c r="B614" s="8">
        <v>14</v>
      </c>
      <c r="C614" s="8">
        <v>20586432</v>
      </c>
      <c r="D614" s="8" t="s">
        <v>24</v>
      </c>
      <c r="E614" s="8" t="s">
        <v>25</v>
      </c>
      <c r="F614" s="8">
        <v>0.43309399999999998</v>
      </c>
      <c r="G614" s="8">
        <v>1.3299099999999999E-2</v>
      </c>
      <c r="H614" s="8">
        <v>2.12977E-3</v>
      </c>
      <c r="I614" s="9">
        <v>4.09999999999999E-10</v>
      </c>
      <c r="J614" s="8" t="s">
        <v>79</v>
      </c>
      <c r="K614" s="8" t="s">
        <v>40</v>
      </c>
      <c r="L614" s="8">
        <v>26</v>
      </c>
      <c r="M614" s="8" t="str">
        <f>VLOOKUP(A614,[1]FFQ_QT_PCA_sig143_1bp_GENEannot!$1:$1048576,46,FALSE)</f>
        <v>OR4K17</v>
      </c>
      <c r="N614" s="8">
        <f>VLOOKUP(A614,[1]FFQ_QT_PCA_sig143_1bp_GENEannot!$1:$1048576,34,FALSE)</f>
        <v>0</v>
      </c>
      <c r="O614" s="10"/>
    </row>
    <row r="615" spans="1:15" x14ac:dyDescent="0.3">
      <c r="A615" s="7" t="s">
        <v>1107</v>
      </c>
      <c r="B615" s="8">
        <v>14</v>
      </c>
      <c r="C615" s="8">
        <v>22038125</v>
      </c>
      <c r="D615" s="8" t="s">
        <v>24</v>
      </c>
      <c r="E615" s="8" t="s">
        <v>25</v>
      </c>
      <c r="F615" s="8">
        <v>0.101039</v>
      </c>
      <c r="G615" s="8">
        <v>3.4828699999999997E-2</v>
      </c>
      <c r="H615" s="8">
        <v>3.4683499999999998E-3</v>
      </c>
      <c r="I615" s="9">
        <v>5.09999999999999E-24</v>
      </c>
      <c r="J615" s="8" t="s">
        <v>62</v>
      </c>
      <c r="K615" s="8"/>
      <c r="L615" s="8">
        <v>3</v>
      </c>
      <c r="M615" s="8" t="str">
        <f>VLOOKUP(A615,[1]FFQ_QT_PCA_sig143_1bp_GENEannot!$1:$1048576,46,FALSE)</f>
        <v>OR10G3</v>
      </c>
      <c r="N615" s="8">
        <f>VLOOKUP(A615,[1]FFQ_QT_PCA_sig143_1bp_GENEannot!$1:$1048576,34,FALSE)</f>
        <v>0</v>
      </c>
      <c r="O615" s="10" t="s">
        <v>1108</v>
      </c>
    </row>
    <row r="616" spans="1:15" x14ac:dyDescent="0.3">
      <c r="A616" s="7" t="s">
        <v>1109</v>
      </c>
      <c r="B616" s="8">
        <v>14</v>
      </c>
      <c r="C616" s="8">
        <v>25962515</v>
      </c>
      <c r="D616" s="8" t="s">
        <v>24</v>
      </c>
      <c r="E616" s="8" t="s">
        <v>25</v>
      </c>
      <c r="F616" s="8">
        <v>0.72145000000000004</v>
      </c>
      <c r="G616" s="8">
        <v>-3.02163999999999E-2</v>
      </c>
      <c r="H616" s="8">
        <v>5.2364999999999998E-3</v>
      </c>
      <c r="I616" s="9">
        <v>6.1E-9</v>
      </c>
      <c r="J616" s="8" t="s">
        <v>65</v>
      </c>
      <c r="K616" s="8"/>
      <c r="L616" s="8">
        <v>23</v>
      </c>
      <c r="M616" s="8" t="str">
        <f>VLOOKUP(A616,[1]FFQ_QT_PCA_sig143_1bp_GENEannot!$1:$1048576,46,FALSE)</f>
        <v>STXBP6</v>
      </c>
      <c r="N616" s="8">
        <f>VLOOKUP(A616,[1]FFQ_QT_PCA_sig143_1bp_GENEannot!$1:$1048576,34,FALSE)</f>
        <v>443345</v>
      </c>
      <c r="O616" s="10"/>
    </row>
    <row r="617" spans="1:15" ht="86.4" x14ac:dyDescent="0.3">
      <c r="A617" s="7" t="s">
        <v>1110</v>
      </c>
      <c r="B617" s="8">
        <v>14</v>
      </c>
      <c r="C617" s="8">
        <v>29773840</v>
      </c>
      <c r="D617" s="8" t="s">
        <v>1111</v>
      </c>
      <c r="E617" s="8" t="s">
        <v>25</v>
      </c>
      <c r="F617" s="8">
        <v>0.59132899999999999</v>
      </c>
      <c r="G617" s="8">
        <v>1.6032999999999999E-2</v>
      </c>
      <c r="H617" s="8">
        <v>2.14453E-3</v>
      </c>
      <c r="I617" s="9">
        <v>5.9999999999999997E-14</v>
      </c>
      <c r="J617" s="8" t="s">
        <v>203</v>
      </c>
      <c r="K617" s="8"/>
      <c r="L617" s="8">
        <v>12</v>
      </c>
      <c r="M617" s="8" t="str">
        <f>VLOOKUP(A617,[1]FFQ_QT_PCA_sig143_1bp_GENEannot!$1:$1048576,46,FALSE)</f>
        <v>MIR548AI</v>
      </c>
      <c r="N617" s="8">
        <f>VLOOKUP(A617,[1]FFQ_QT_PCA_sig143_1bp_GENEannot!$1:$1048576,34,FALSE)</f>
        <v>122276</v>
      </c>
      <c r="O617" s="10" t="s">
        <v>1112</v>
      </c>
    </row>
    <row r="618" spans="1:15" x14ac:dyDescent="0.3">
      <c r="A618" s="7" t="s">
        <v>1113</v>
      </c>
      <c r="B618" s="8">
        <v>14</v>
      </c>
      <c r="C618" s="8">
        <v>32071665</v>
      </c>
      <c r="D618" s="8" t="s">
        <v>21</v>
      </c>
      <c r="E618" s="8" t="s">
        <v>16</v>
      </c>
      <c r="F618" s="8">
        <v>0.59707900000000003</v>
      </c>
      <c r="G618" s="8">
        <v>-1.31298E-2</v>
      </c>
      <c r="H618" s="8">
        <v>2.1344200000000002E-3</v>
      </c>
      <c r="I618" s="9">
        <v>1.5E-9</v>
      </c>
      <c r="J618" s="8" t="s">
        <v>62</v>
      </c>
      <c r="K618" s="8"/>
      <c r="L618" s="8">
        <v>323</v>
      </c>
      <c r="M618" s="8" t="str">
        <f>VLOOKUP(A618,[1]FFQ_QT_PCA_sig143_1bp_GENEannot!$1:$1048576,46,FALSE)</f>
        <v>NUBPL</v>
      </c>
      <c r="N618" s="8">
        <f>VLOOKUP(A618,[1]FFQ_QT_PCA_sig143_1bp_GENEannot!$1:$1048576,34,FALSE)</f>
        <v>0</v>
      </c>
      <c r="O618" s="10"/>
    </row>
    <row r="619" spans="1:15" x14ac:dyDescent="0.3">
      <c r="A619" s="7" t="s">
        <v>1114</v>
      </c>
      <c r="B619" s="8">
        <v>14</v>
      </c>
      <c r="C619" s="8">
        <v>33987995</v>
      </c>
      <c r="D619" s="8" t="s">
        <v>25</v>
      </c>
      <c r="E619" s="8" t="s">
        <v>229</v>
      </c>
      <c r="F619" s="8">
        <v>0.63744000000000001</v>
      </c>
      <c r="G619" s="8">
        <v>1.21546E-2</v>
      </c>
      <c r="H619" s="8">
        <v>2.1694800000000001E-3</v>
      </c>
      <c r="I619" s="9">
        <v>2E-8</v>
      </c>
      <c r="J619" s="8" t="s">
        <v>52</v>
      </c>
      <c r="K619" s="8" t="s">
        <v>40</v>
      </c>
      <c r="L619" s="8">
        <v>12</v>
      </c>
      <c r="M619" s="8" t="str">
        <f>VLOOKUP(A619,[1]FFQ_QT_PCA_sig143_1bp_GENEannot!$1:$1048576,46,FALSE)</f>
        <v>NPAS3</v>
      </c>
      <c r="N619" s="8">
        <f>VLOOKUP(A619,[1]FFQ_QT_PCA_sig143_1bp_GENEannot!$1:$1048576,34,FALSE)</f>
        <v>0</v>
      </c>
      <c r="O619" s="10"/>
    </row>
    <row r="620" spans="1:15" x14ac:dyDescent="0.3">
      <c r="A620" s="7" t="s">
        <v>1115</v>
      </c>
      <c r="B620" s="8">
        <v>14</v>
      </c>
      <c r="C620" s="8">
        <v>36728632</v>
      </c>
      <c r="D620" s="8" t="s">
        <v>225</v>
      </c>
      <c r="E620" s="8" t="s">
        <v>21</v>
      </c>
      <c r="F620" s="8">
        <v>4.3198E-2</v>
      </c>
      <c r="G620" s="8">
        <v>-4.1548300000000003E-2</v>
      </c>
      <c r="H620" s="8">
        <v>7.5579999999999996E-3</v>
      </c>
      <c r="I620" s="9">
        <v>4.0000000000000001E-8</v>
      </c>
      <c r="J620" s="8" t="s">
        <v>169</v>
      </c>
      <c r="K620" s="8" t="s">
        <v>40</v>
      </c>
      <c r="L620" s="8">
        <v>3</v>
      </c>
      <c r="M620" s="8" t="str">
        <f>VLOOKUP(A620,[1]FFQ_QT_PCA_sig143_1bp_GENEannot!$1:$1048576,46,FALSE)</f>
        <v>MBIP</v>
      </c>
      <c r="N620" s="8">
        <f>VLOOKUP(A620,[1]FFQ_QT_PCA_sig143_1bp_GENEannot!$1:$1048576,34,FALSE)</f>
        <v>39131</v>
      </c>
      <c r="O620" s="10"/>
    </row>
    <row r="621" spans="1:15" x14ac:dyDescent="0.3">
      <c r="A621" s="7" t="s">
        <v>1116</v>
      </c>
      <c r="B621" s="8">
        <v>14</v>
      </c>
      <c r="C621" s="8">
        <v>41134168</v>
      </c>
      <c r="D621" s="8" t="s">
        <v>16</v>
      </c>
      <c r="E621" s="8" t="s">
        <v>21</v>
      </c>
      <c r="F621" s="8">
        <v>0.40407999999999999</v>
      </c>
      <c r="G621" s="8">
        <v>1.19292999999999E-2</v>
      </c>
      <c r="H621" s="8">
        <v>2.1566599999999999E-3</v>
      </c>
      <c r="I621" s="9">
        <v>2.7E-8</v>
      </c>
      <c r="J621" s="8" t="s">
        <v>190</v>
      </c>
      <c r="K621" s="8"/>
      <c r="L621" s="8">
        <v>120</v>
      </c>
      <c r="M621" s="8" t="str">
        <f>VLOOKUP(A621,[1]FFQ_QT_PCA_sig143_1bp_GENEannot!$1:$1048576,46,FALSE)</f>
        <v>BX248273</v>
      </c>
      <c r="N621" s="8">
        <f>VLOOKUP(A621,[1]FFQ_QT_PCA_sig143_1bp_GENEannot!$1:$1048576,34,FALSE)</f>
        <v>289747</v>
      </c>
      <c r="O621" s="10" t="s">
        <v>1117</v>
      </c>
    </row>
    <row r="622" spans="1:15" ht="57.6" x14ac:dyDescent="0.3">
      <c r="A622" s="7" t="s">
        <v>1118</v>
      </c>
      <c r="B622" s="8">
        <v>14</v>
      </c>
      <c r="C622" s="8">
        <v>42179863</v>
      </c>
      <c r="D622" s="8" t="s">
        <v>25</v>
      </c>
      <c r="E622" s="8" t="s">
        <v>24</v>
      </c>
      <c r="F622" s="8">
        <v>0.26587499999999997</v>
      </c>
      <c r="G622" s="8">
        <v>2.26792E-2</v>
      </c>
      <c r="H622" s="8">
        <v>3.5416100000000002E-3</v>
      </c>
      <c r="I622" s="9">
        <v>9.0999999999999996E-11</v>
      </c>
      <c r="J622" s="8" t="s">
        <v>153</v>
      </c>
      <c r="K622" s="8"/>
      <c r="L622" s="8">
        <v>42</v>
      </c>
      <c r="M622" s="8" t="str">
        <f>VLOOKUP(A622,[1]FFQ_QT_PCA_sig143_1bp_GENEannot!$1:$1048576,46,FALSE)</f>
        <v>LRFN5</v>
      </c>
      <c r="N622" s="8">
        <f>VLOOKUP(A622,[1]FFQ_QT_PCA_sig143_1bp_GENEannot!$1:$1048576,34,FALSE)</f>
        <v>0</v>
      </c>
      <c r="O622" s="10" t="s">
        <v>1119</v>
      </c>
    </row>
    <row r="623" spans="1:15" ht="43.2" x14ac:dyDescent="0.3">
      <c r="A623" s="7" t="s">
        <v>1120</v>
      </c>
      <c r="B623" s="8">
        <v>14</v>
      </c>
      <c r="C623" s="8">
        <v>47091395</v>
      </c>
      <c r="D623" s="8" t="s">
        <v>25</v>
      </c>
      <c r="E623" s="8" t="s">
        <v>21</v>
      </c>
      <c r="F623" s="8">
        <v>0.61130200000000001</v>
      </c>
      <c r="G623" s="8">
        <v>1.32752999999999E-2</v>
      </c>
      <c r="H623" s="8">
        <v>2.0753400000000002E-3</v>
      </c>
      <c r="I623" s="9">
        <v>1.5E-10</v>
      </c>
      <c r="J623" s="8" t="s">
        <v>347</v>
      </c>
      <c r="K623" s="8"/>
      <c r="L623" s="8">
        <v>135</v>
      </c>
      <c r="M623" s="8" t="str">
        <f>VLOOKUP(A623,[1]FFQ_QT_PCA_sig143_1bp_GENEannot!$1:$1048576,46,FALSE)</f>
        <v>RPL10L</v>
      </c>
      <c r="N623" s="8">
        <f>VLOOKUP(A623,[1]FFQ_QT_PCA_sig143_1bp_GENEannot!$1:$1048576,34,FALSE)</f>
        <v>28824</v>
      </c>
      <c r="O623" s="10" t="s">
        <v>1121</v>
      </c>
    </row>
    <row r="624" spans="1:15" ht="28.8" x14ac:dyDescent="0.3">
      <c r="A624" s="7" t="s">
        <v>1122</v>
      </c>
      <c r="B624" s="8">
        <v>14</v>
      </c>
      <c r="C624" s="8">
        <v>57283968</v>
      </c>
      <c r="D624" s="8" t="s">
        <v>24</v>
      </c>
      <c r="E624" s="8" t="s">
        <v>25</v>
      </c>
      <c r="F624" s="8">
        <v>0.327486</v>
      </c>
      <c r="G624" s="8">
        <v>1.35923E-2</v>
      </c>
      <c r="H624" s="8">
        <v>2.2376499999999999E-3</v>
      </c>
      <c r="I624" s="9">
        <v>1.5E-9</v>
      </c>
      <c r="J624" s="8" t="s">
        <v>29</v>
      </c>
      <c r="K624" s="8" t="s">
        <v>40</v>
      </c>
      <c r="L624" s="8">
        <v>9</v>
      </c>
      <c r="M624" s="8" t="str">
        <f>VLOOKUP(A624,[1]FFQ_QT_PCA_sig143_1bp_GENEannot!$1:$1048576,46,FALSE)</f>
        <v>OTX2-AS1</v>
      </c>
      <c r="N624" s="8">
        <f>VLOOKUP(A624,[1]FFQ_QT_PCA_sig143_1bp_GENEannot!$1:$1048576,34,FALSE)</f>
        <v>0</v>
      </c>
      <c r="O624" s="10" t="s">
        <v>1123</v>
      </c>
    </row>
    <row r="625" spans="1:15" x14ac:dyDescent="0.3">
      <c r="A625" s="7" t="s">
        <v>1124</v>
      </c>
      <c r="B625" s="8">
        <v>14</v>
      </c>
      <c r="C625" s="8">
        <v>60847438</v>
      </c>
      <c r="D625" s="8" t="s">
        <v>1125</v>
      </c>
      <c r="E625" s="8" t="s">
        <v>21</v>
      </c>
      <c r="F625" s="8">
        <v>0.58520099999999997</v>
      </c>
      <c r="G625" s="8">
        <v>2.8453699999999998E-2</v>
      </c>
      <c r="H625" s="8">
        <v>4.95343E-3</v>
      </c>
      <c r="I625" s="9">
        <v>5.0000000000000001E-9</v>
      </c>
      <c r="J625" s="8" t="s">
        <v>65</v>
      </c>
      <c r="K625" s="8"/>
      <c r="L625" s="8">
        <v>29</v>
      </c>
      <c r="M625" s="8" t="str">
        <f>VLOOKUP(A625,[1]FFQ_QT_PCA_sig143_1bp_GENEannot!$1:$1048576,46,FALSE)</f>
        <v>JB175233</v>
      </c>
      <c r="N625" s="8">
        <f>VLOOKUP(A625,[1]FFQ_QT_PCA_sig143_1bp_GENEannot!$1:$1048576,34,FALSE)</f>
        <v>53820</v>
      </c>
      <c r="O625" s="10"/>
    </row>
    <row r="626" spans="1:15" ht="43.2" x14ac:dyDescent="0.3">
      <c r="A626" s="7" t="s">
        <v>1126</v>
      </c>
      <c r="B626" s="8">
        <v>14</v>
      </c>
      <c r="C626" s="8">
        <v>69663339</v>
      </c>
      <c r="D626" s="8" t="s">
        <v>1127</v>
      </c>
      <c r="E626" s="8" t="s">
        <v>24</v>
      </c>
      <c r="F626" s="8">
        <v>0.48157100000000003</v>
      </c>
      <c r="G626" s="8">
        <v>-1.3451499999999899E-2</v>
      </c>
      <c r="H626" s="8">
        <v>2.3470100000000001E-3</v>
      </c>
      <c r="I626" s="9">
        <v>7.6999999999999995E-9</v>
      </c>
      <c r="J626" s="8" t="s">
        <v>340</v>
      </c>
      <c r="K626" s="8"/>
      <c r="L626" s="8">
        <v>72</v>
      </c>
      <c r="M626" s="8" t="str">
        <f>VLOOKUP(A626,[1]FFQ_QT_PCA_sig143_1bp_GENEannot!$1:$1048576,46,FALSE)</f>
        <v>EXD2</v>
      </c>
      <c r="N626" s="8">
        <f>VLOOKUP(A626,[1]FFQ_QT_PCA_sig143_1bp_GENEannot!$1:$1048576,34,FALSE)</f>
        <v>0</v>
      </c>
      <c r="O626" s="10" t="s">
        <v>1128</v>
      </c>
    </row>
    <row r="627" spans="1:15" x14ac:dyDescent="0.3">
      <c r="A627" s="7" t="s">
        <v>1129</v>
      </c>
      <c r="B627" s="8">
        <v>14</v>
      </c>
      <c r="C627" s="8">
        <v>73690645</v>
      </c>
      <c r="D627" s="8" t="s">
        <v>42</v>
      </c>
      <c r="E627" s="8" t="s">
        <v>24</v>
      </c>
      <c r="F627" s="8">
        <v>0.684137</v>
      </c>
      <c r="G627" s="8">
        <v>1.3422E-2</v>
      </c>
      <c r="H627" s="8">
        <v>2.2793800000000001E-3</v>
      </c>
      <c r="I627" s="9">
        <v>4.4999999999999998E-9</v>
      </c>
      <c r="J627" s="8" t="s">
        <v>18</v>
      </c>
      <c r="K627" s="8"/>
      <c r="L627" s="8">
        <v>26</v>
      </c>
      <c r="M627" s="8" t="str">
        <f>VLOOKUP(A627,[1]FFQ_QT_PCA_sig143_1bp_GENEannot!$1:$1048576,46,FALSE)</f>
        <v>PSEN1</v>
      </c>
      <c r="N627" s="8">
        <f>VLOOKUP(A627,[1]FFQ_QT_PCA_sig143_1bp_GENEannot!$1:$1048576,34,FALSE)</f>
        <v>247</v>
      </c>
      <c r="O627" s="10"/>
    </row>
    <row r="628" spans="1:15" x14ac:dyDescent="0.3">
      <c r="A628" s="7" t="s">
        <v>1130</v>
      </c>
      <c r="B628" s="8">
        <v>14</v>
      </c>
      <c r="C628" s="8">
        <v>77433198</v>
      </c>
      <c r="D628" s="8" t="s">
        <v>16</v>
      </c>
      <c r="E628" s="8" t="s">
        <v>21</v>
      </c>
      <c r="F628" s="8">
        <v>0.53108</v>
      </c>
      <c r="G628" s="8">
        <v>-1.33532999999999E-2</v>
      </c>
      <c r="H628" s="8">
        <v>2.2759799999999999E-3</v>
      </c>
      <c r="I628" s="9">
        <v>4.1999999999999896E-9</v>
      </c>
      <c r="J628" s="8" t="s">
        <v>957</v>
      </c>
      <c r="K628" s="8" t="s">
        <v>40</v>
      </c>
      <c r="L628" s="8">
        <v>7</v>
      </c>
      <c r="M628" s="8" t="str">
        <f>VLOOKUP(A628,[1]FFQ_QT_PCA_sig143_1bp_GENEannot!$1:$1048576,46,FALSE)</f>
        <v>IRF2BPL</v>
      </c>
      <c r="N628" s="8">
        <f>VLOOKUP(A628,[1]FFQ_QT_PCA_sig143_1bp_GENEannot!$1:$1048576,34,FALSE)</f>
        <v>57687</v>
      </c>
      <c r="O628" s="10"/>
    </row>
    <row r="629" spans="1:15" ht="72" x14ac:dyDescent="0.3">
      <c r="A629" s="7" t="s">
        <v>1131</v>
      </c>
      <c r="B629" s="8">
        <v>14</v>
      </c>
      <c r="C629" s="8">
        <v>79890677</v>
      </c>
      <c r="D629" s="8" t="s">
        <v>24</v>
      </c>
      <c r="E629" s="8" t="s">
        <v>25</v>
      </c>
      <c r="F629" s="8">
        <v>0.215257</v>
      </c>
      <c r="G629" s="8">
        <v>-2.1635700000000001E-2</v>
      </c>
      <c r="H629" s="8">
        <v>2.5633399999999999E-3</v>
      </c>
      <c r="I629" s="9">
        <v>2.7000000000000001E-17</v>
      </c>
      <c r="J629" s="8" t="s">
        <v>62</v>
      </c>
      <c r="K629" s="8"/>
      <c r="L629" s="8">
        <v>15</v>
      </c>
      <c r="M629" s="8" t="str">
        <f>VLOOKUP(A629,[1]FFQ_QT_PCA_sig143_1bp_GENEannot!$1:$1048576,46,FALSE)</f>
        <v>NRXN3</v>
      </c>
      <c r="N629" s="8">
        <f>VLOOKUP(A629,[1]FFQ_QT_PCA_sig143_1bp_GENEannot!$1:$1048576,34,FALSE)</f>
        <v>0</v>
      </c>
      <c r="O629" s="10" t="s">
        <v>1132</v>
      </c>
    </row>
    <row r="630" spans="1:15" x14ac:dyDescent="0.3">
      <c r="A630" s="7" t="s">
        <v>1133</v>
      </c>
      <c r="B630" s="8">
        <v>14</v>
      </c>
      <c r="C630" s="8">
        <v>83679208</v>
      </c>
      <c r="D630" s="8" t="s">
        <v>25</v>
      </c>
      <c r="E630" s="8" t="s">
        <v>24</v>
      </c>
      <c r="F630" s="8">
        <v>0.388851</v>
      </c>
      <c r="G630" s="8">
        <v>1.35297E-2</v>
      </c>
      <c r="H630" s="8">
        <v>2.4873400000000002E-3</v>
      </c>
      <c r="I630" s="9">
        <v>4.9000000000000002E-8</v>
      </c>
      <c r="J630" s="8" t="s">
        <v>270</v>
      </c>
      <c r="K630" s="8" t="s">
        <v>40</v>
      </c>
      <c r="L630" s="8">
        <v>8</v>
      </c>
      <c r="M630" s="8" t="str">
        <f>VLOOKUP(A630,[1]FFQ_QT_PCA_sig143_1bp_GENEannot!$1:$1048576,46,FALSE)</f>
        <v>Mir_633</v>
      </c>
      <c r="N630" s="8">
        <f>VLOOKUP(A630,[1]FFQ_QT_PCA_sig143_1bp_GENEannot!$1:$1048576,34,FALSE)</f>
        <v>1221540</v>
      </c>
      <c r="O630" s="10"/>
    </row>
    <row r="631" spans="1:15" x14ac:dyDescent="0.3">
      <c r="A631" s="7" t="s">
        <v>1134</v>
      </c>
      <c r="B631" s="8">
        <v>14</v>
      </c>
      <c r="C631" s="8">
        <v>84922304</v>
      </c>
      <c r="D631" s="8" t="s">
        <v>1135</v>
      </c>
      <c r="E631" s="8" t="s">
        <v>16</v>
      </c>
      <c r="F631" s="8">
        <v>0.35857699999999998</v>
      </c>
      <c r="G631" s="8">
        <v>1.30638E-2</v>
      </c>
      <c r="H631" s="8">
        <v>2.1904899999999998E-3</v>
      </c>
      <c r="I631" s="9">
        <v>2.0999999999999899E-9</v>
      </c>
      <c r="J631" s="8" t="s">
        <v>62</v>
      </c>
      <c r="K631" s="8"/>
      <c r="L631" s="8">
        <v>40</v>
      </c>
      <c r="M631" s="8" t="str">
        <f>VLOOKUP(A631,[1]FFQ_QT_PCA_sig143_1bp_GENEannot!$1:$1048576,46,FALSE)</f>
        <v>Mir_548</v>
      </c>
      <c r="N631" s="8">
        <f>VLOOKUP(A631,[1]FFQ_QT_PCA_sig143_1bp_GENEannot!$1:$1048576,34,FALSE)</f>
        <v>729629</v>
      </c>
      <c r="O631" s="10" t="s">
        <v>1136</v>
      </c>
    </row>
    <row r="632" spans="1:15" x14ac:dyDescent="0.3">
      <c r="A632" s="7" t="s">
        <v>1137</v>
      </c>
      <c r="B632" s="8">
        <v>14</v>
      </c>
      <c r="C632" s="8">
        <v>85871221</v>
      </c>
      <c r="D632" s="8" t="s">
        <v>21</v>
      </c>
      <c r="E632" s="8" t="s">
        <v>16</v>
      </c>
      <c r="F632" s="8">
        <v>0.48332900000000001</v>
      </c>
      <c r="G632" s="8">
        <v>-1.00362E-2</v>
      </c>
      <c r="H632" s="8">
        <v>1.8289199999999999E-3</v>
      </c>
      <c r="I632" s="9">
        <v>3.5999999999999998E-8</v>
      </c>
      <c r="J632" s="8" t="s">
        <v>993</v>
      </c>
      <c r="K632" s="8"/>
      <c r="L632" s="8">
        <v>25</v>
      </c>
      <c r="M632" s="8" t="str">
        <f>VLOOKUP(A632,[1]FFQ_QT_PCA_sig143_1bp_GENEannot!$1:$1048576,46,FALSE)</f>
        <v>LINC00911</v>
      </c>
      <c r="N632" s="8">
        <f>VLOOKUP(A632,[1]FFQ_QT_PCA_sig143_1bp_GENEannot!$1:$1048576,34,FALSE)</f>
        <v>0</v>
      </c>
      <c r="O632" s="10"/>
    </row>
    <row r="633" spans="1:15" x14ac:dyDescent="0.3">
      <c r="A633" s="7" t="s">
        <v>1138</v>
      </c>
      <c r="B633" s="8">
        <v>14</v>
      </c>
      <c r="C633" s="8">
        <v>89379836</v>
      </c>
      <c r="D633" s="8" t="s">
        <v>261</v>
      </c>
      <c r="E633" s="8" t="s">
        <v>16</v>
      </c>
      <c r="F633" s="8">
        <v>0.150288</v>
      </c>
      <c r="G633" s="8">
        <v>1.38434E-2</v>
      </c>
      <c r="H633" s="8">
        <v>2.5395000000000001E-3</v>
      </c>
      <c r="I633" s="9">
        <v>4.5999999999999902E-8</v>
      </c>
      <c r="J633" s="8" t="s">
        <v>110</v>
      </c>
      <c r="K633" s="8" t="s">
        <v>40</v>
      </c>
      <c r="L633" s="8">
        <v>10</v>
      </c>
      <c r="M633" s="8" t="str">
        <f>VLOOKUP(A633,[1]FFQ_QT_PCA_sig143_1bp_GENEannot!$1:$1048576,46,FALSE)</f>
        <v>TTC8</v>
      </c>
      <c r="N633" s="8">
        <f>VLOOKUP(A633,[1]FFQ_QT_PCA_sig143_1bp_GENEannot!$1:$1048576,34,FALSE)</f>
        <v>35502</v>
      </c>
      <c r="O633" s="10"/>
    </row>
    <row r="634" spans="1:15" x14ac:dyDescent="0.3">
      <c r="A634" s="7" t="s">
        <v>1139</v>
      </c>
      <c r="B634" s="8">
        <v>14</v>
      </c>
      <c r="C634" s="8">
        <v>94844947</v>
      </c>
      <c r="D634" s="8" t="s">
        <v>24</v>
      </c>
      <c r="E634" s="8" t="s">
        <v>25</v>
      </c>
      <c r="F634" s="8">
        <v>1.9854E-2</v>
      </c>
      <c r="G634" s="8">
        <v>5.2358500000000002E-2</v>
      </c>
      <c r="H634" s="8">
        <v>8.0810599999999993E-3</v>
      </c>
      <c r="I634" s="9">
        <v>9.8999999999999994E-11</v>
      </c>
      <c r="J634" s="8" t="s">
        <v>163</v>
      </c>
      <c r="K634" s="8"/>
      <c r="L634" s="8">
        <v>2</v>
      </c>
      <c r="M634" s="8" t="str">
        <f>VLOOKUP(A634,[1]FFQ_QT_PCA_sig143_1bp_GENEannot!$1:$1048576,46,FALSE)</f>
        <v>SERPI1</v>
      </c>
      <c r="N634" s="8">
        <f>VLOOKUP(A634,[1]FFQ_QT_PCA_sig143_1bp_GENEannot!$1:$1048576,34,FALSE)</f>
        <v>0</v>
      </c>
      <c r="O634" s="10" t="s">
        <v>1140</v>
      </c>
    </row>
    <row r="635" spans="1:15" x14ac:dyDescent="0.3">
      <c r="A635" s="7" t="s">
        <v>1141</v>
      </c>
      <c r="B635" s="8">
        <v>14</v>
      </c>
      <c r="C635" s="8">
        <v>97327098</v>
      </c>
      <c r="D635" s="8" t="s">
        <v>25</v>
      </c>
      <c r="E635" s="8" t="s">
        <v>1142</v>
      </c>
      <c r="F635" s="8">
        <v>6.1274000000000002E-2</v>
      </c>
      <c r="G635" s="8">
        <v>-2.5154599999999999E-2</v>
      </c>
      <c r="H635" s="8">
        <v>4.3672700000000004E-3</v>
      </c>
      <c r="I635" s="9">
        <v>1.3000000000000001E-8</v>
      </c>
      <c r="J635" s="8" t="s">
        <v>103</v>
      </c>
      <c r="K635" s="8" t="s">
        <v>40</v>
      </c>
      <c r="L635" s="8">
        <v>34</v>
      </c>
      <c r="M635" s="8" t="str">
        <f>VLOOKUP(A635,[1]FFQ_QT_PCA_sig143_1bp_GENEannot!$1:$1048576,46,FALSE)</f>
        <v>VRK1</v>
      </c>
      <c r="N635" s="8">
        <f>VLOOKUP(A635,[1]FFQ_QT_PCA_sig143_1bp_GENEannot!$1:$1048576,34,FALSE)</f>
        <v>0</v>
      </c>
      <c r="O635" s="10"/>
    </row>
    <row r="636" spans="1:15" x14ac:dyDescent="0.3">
      <c r="A636" s="7" t="s">
        <v>1143</v>
      </c>
      <c r="B636" s="8">
        <v>14</v>
      </c>
      <c r="C636" s="8">
        <v>97837137</v>
      </c>
      <c r="D636" s="8" t="s">
        <v>16</v>
      </c>
      <c r="E636" s="8" t="s">
        <v>24</v>
      </c>
      <c r="F636" s="8">
        <v>0.24288199999999999</v>
      </c>
      <c r="G636" s="8">
        <v>1.37843999999999E-2</v>
      </c>
      <c r="H636" s="8">
        <v>2.46437E-3</v>
      </c>
      <c r="I636" s="9">
        <v>1.7E-8</v>
      </c>
      <c r="J636" s="8" t="s">
        <v>94</v>
      </c>
      <c r="K636" s="8" t="s">
        <v>40</v>
      </c>
      <c r="L636" s="8">
        <v>39</v>
      </c>
      <c r="M636" s="8" t="str">
        <f>VLOOKUP(A636,[1]FFQ_QT_PCA_sig143_1bp_GENEannot!$1:$1048576,46,FALSE)</f>
        <v>BC038465</v>
      </c>
      <c r="N636" s="8">
        <f>VLOOKUP(A636,[1]FFQ_QT_PCA_sig143_1bp_GENEannot!$1:$1048576,34,FALSE)</f>
        <v>88069</v>
      </c>
      <c r="O636" s="10"/>
    </row>
    <row r="637" spans="1:15" x14ac:dyDescent="0.3">
      <c r="A637" s="7" t="s">
        <v>1144</v>
      </c>
      <c r="B637" s="8">
        <v>14</v>
      </c>
      <c r="C637" s="8">
        <v>98655131</v>
      </c>
      <c r="D637" s="8" t="s">
        <v>24</v>
      </c>
      <c r="E637" s="8" t="s">
        <v>25</v>
      </c>
      <c r="F637" s="8">
        <v>0.46310899999999999</v>
      </c>
      <c r="G637" s="8">
        <v>-1.68571E-2</v>
      </c>
      <c r="H637" s="8">
        <v>2.09435E-3</v>
      </c>
      <c r="I637" s="9">
        <v>5.7999999999999996E-16</v>
      </c>
      <c r="J637" s="8" t="s">
        <v>103</v>
      </c>
      <c r="K637" s="8"/>
      <c r="L637" s="8">
        <v>6</v>
      </c>
      <c r="M637" s="8" t="str">
        <f>VLOOKUP(A637,[1]FFQ_QT_PCA_sig143_1bp_GENEannot!$1:$1048576,46,FALSE)</f>
        <v>JX073282</v>
      </c>
      <c r="N637" s="8">
        <f>VLOOKUP(A637,[1]FFQ_QT_PCA_sig143_1bp_GENEannot!$1:$1048576,34,FALSE)</f>
        <v>48917</v>
      </c>
      <c r="O637" s="10" t="s">
        <v>1145</v>
      </c>
    </row>
    <row r="638" spans="1:15" ht="43.2" x14ac:dyDescent="0.3">
      <c r="A638" s="7" t="s">
        <v>1146</v>
      </c>
      <c r="B638" s="8">
        <v>14</v>
      </c>
      <c r="C638" s="8">
        <v>99672917</v>
      </c>
      <c r="D638" s="8" t="s">
        <v>24</v>
      </c>
      <c r="E638" s="8" t="s">
        <v>25</v>
      </c>
      <c r="F638" s="8">
        <v>0.39416999999999902</v>
      </c>
      <c r="G638" s="8">
        <v>-1.31314999999999E-2</v>
      </c>
      <c r="H638" s="8">
        <v>2.1543199999999999E-3</v>
      </c>
      <c r="I638" s="9">
        <v>9.4000000000000006E-10</v>
      </c>
      <c r="J638" s="8" t="s">
        <v>52</v>
      </c>
      <c r="K638" s="8"/>
      <c r="L638" s="8">
        <v>4</v>
      </c>
      <c r="M638" s="8" t="str">
        <f>VLOOKUP(A638,[1]FFQ_QT_PCA_sig143_1bp_GENEannot!$1:$1048576,46,FALSE)</f>
        <v>BCL11B</v>
      </c>
      <c r="N638" s="8">
        <f>VLOOKUP(A638,[1]FFQ_QT_PCA_sig143_1bp_GENEannot!$1:$1048576,34,FALSE)</f>
        <v>0</v>
      </c>
      <c r="O638" s="10" t="s">
        <v>1147</v>
      </c>
    </row>
    <row r="639" spans="1:15" x14ac:dyDescent="0.3">
      <c r="A639" s="7" t="s">
        <v>1148</v>
      </c>
      <c r="B639" s="8">
        <v>14</v>
      </c>
      <c r="C639" s="8">
        <v>100279492</v>
      </c>
      <c r="D639" s="8" t="s">
        <v>21</v>
      </c>
      <c r="E639" s="8" t="s">
        <v>24</v>
      </c>
      <c r="F639" s="8">
        <v>0.384718</v>
      </c>
      <c r="G639" s="8">
        <v>1.1812700000000001E-2</v>
      </c>
      <c r="H639" s="8">
        <v>2.16417E-3</v>
      </c>
      <c r="I639" s="9">
        <v>4.8E-8</v>
      </c>
      <c r="J639" s="8" t="s">
        <v>203</v>
      </c>
      <c r="K639" s="8" t="s">
        <v>40</v>
      </c>
      <c r="L639" s="8">
        <v>18</v>
      </c>
      <c r="M639" s="8" t="str">
        <f>VLOOKUP(A639,[1]FFQ_QT_PCA_sig143_1bp_GENEannot!$1:$1048576,46,FALSE)</f>
        <v>EML1</v>
      </c>
      <c r="N639" s="8">
        <f>VLOOKUP(A639,[1]FFQ_QT_PCA_sig143_1bp_GENEannot!$1:$1048576,34,FALSE)</f>
        <v>0</v>
      </c>
      <c r="O639" s="10"/>
    </row>
    <row r="640" spans="1:15" x14ac:dyDescent="0.3">
      <c r="A640" s="7" t="s">
        <v>1149</v>
      </c>
      <c r="B640" s="8">
        <v>14</v>
      </c>
      <c r="C640" s="8">
        <v>101370579</v>
      </c>
      <c r="D640" s="8" t="s">
        <v>140</v>
      </c>
      <c r="E640" s="8" t="s">
        <v>21</v>
      </c>
      <c r="F640" s="8">
        <v>0.78232699999999999</v>
      </c>
      <c r="G640" s="8">
        <v>1.50248999999999E-2</v>
      </c>
      <c r="H640" s="8">
        <v>2.6236699999999998E-3</v>
      </c>
      <c r="I640" s="9">
        <v>1.2E-8</v>
      </c>
      <c r="J640" s="8" t="s">
        <v>94</v>
      </c>
      <c r="K640" s="8" t="s">
        <v>40</v>
      </c>
      <c r="L640" s="8">
        <v>59</v>
      </c>
      <c r="M640" s="8" t="str">
        <f>VLOOKUP(A640,[1]FFQ_QT_PCA_sig143_1bp_GENEannot!$1:$1048576,46,FALSE)</f>
        <v>MEG8</v>
      </c>
      <c r="N640" s="8">
        <f>VLOOKUP(A640,[1]FFQ_QT_PCA_sig143_1bp_GENEannot!$1:$1048576,34,FALSE)</f>
        <v>0</v>
      </c>
      <c r="O640" s="10"/>
    </row>
    <row r="641" spans="1:15" x14ac:dyDescent="0.3">
      <c r="A641" s="7" t="s">
        <v>1150</v>
      </c>
      <c r="B641" s="8">
        <v>14</v>
      </c>
      <c r="C641" s="8">
        <v>104338258</v>
      </c>
      <c r="D641" s="8" t="s">
        <v>16</v>
      </c>
      <c r="E641" s="8" t="s">
        <v>21</v>
      </c>
      <c r="F641" s="8">
        <v>0.62924799999999903</v>
      </c>
      <c r="G641" s="8">
        <v>1.2478700000000001E-2</v>
      </c>
      <c r="H641" s="8">
        <v>2.2717200000000001E-3</v>
      </c>
      <c r="I641" s="9">
        <v>4.0000000000000001E-8</v>
      </c>
      <c r="J641" s="8" t="s">
        <v>1023</v>
      </c>
      <c r="K641" s="8"/>
      <c r="L641" s="8">
        <v>43</v>
      </c>
      <c r="M641" s="8" t="str">
        <f>VLOOKUP(A641,[1]FFQ_QT_PCA_sig143_1bp_GENEannot!$1:$1048576,46,FALSE)</f>
        <v>LINC00637</v>
      </c>
      <c r="N641" s="8">
        <f>VLOOKUP(A641,[1]FFQ_QT_PCA_sig143_1bp_GENEannot!$1:$1048576,34,FALSE)</f>
        <v>13873</v>
      </c>
      <c r="O641" s="10" t="s">
        <v>1151</v>
      </c>
    </row>
    <row r="642" spans="1:15" x14ac:dyDescent="0.3">
      <c r="A642" s="7" t="s">
        <v>1152</v>
      </c>
      <c r="B642" s="8">
        <v>14</v>
      </c>
      <c r="C642" s="8">
        <v>105171482</v>
      </c>
      <c r="D642" s="8" t="s">
        <v>21</v>
      </c>
      <c r="E642" s="8" t="s">
        <v>16</v>
      </c>
      <c r="F642" s="8">
        <v>0.239286</v>
      </c>
      <c r="G642" s="8">
        <v>2.5854499999999999E-2</v>
      </c>
      <c r="H642" s="8">
        <v>4.4564100000000001E-3</v>
      </c>
      <c r="I642" s="9">
        <v>6.4000000000000002E-9</v>
      </c>
      <c r="J642" s="8" t="s">
        <v>32</v>
      </c>
      <c r="K642" s="8" t="s">
        <v>40</v>
      </c>
      <c r="L642" s="8">
        <v>6</v>
      </c>
      <c r="M642" s="8" t="str">
        <f>VLOOKUP(A642,[1]FFQ_QT_PCA_sig143_1bp_GENEannot!$1:$1048576,46,FALSE)</f>
        <v>INF2</v>
      </c>
      <c r="N642" s="8">
        <f>VLOOKUP(A642,[1]FFQ_QT_PCA_sig143_1bp_GENEannot!$1:$1048576,34,FALSE)</f>
        <v>0</v>
      </c>
      <c r="O642" s="10"/>
    </row>
    <row r="643" spans="1:15" x14ac:dyDescent="0.3">
      <c r="A643" s="7" t="s">
        <v>1153</v>
      </c>
      <c r="B643" s="8">
        <v>15</v>
      </c>
      <c r="C643" s="8">
        <v>27029591</v>
      </c>
      <c r="D643" s="8" t="s">
        <v>21</v>
      </c>
      <c r="E643" s="8" t="s">
        <v>16</v>
      </c>
      <c r="F643" s="8">
        <v>0.36366500000000002</v>
      </c>
      <c r="G643" s="8">
        <v>1.46574999999999E-2</v>
      </c>
      <c r="H643" s="8">
        <v>2.5877500000000002E-3</v>
      </c>
      <c r="I643" s="9">
        <v>1.7E-8</v>
      </c>
      <c r="J643" s="8" t="s">
        <v>36</v>
      </c>
      <c r="K643" s="8"/>
      <c r="L643" s="8">
        <v>15</v>
      </c>
      <c r="M643" s="8" t="str">
        <f>VLOOKUP(A643,[1]FFQ_QT_PCA_sig143_1bp_GENEannot!$1:$1048576,46,FALSE)</f>
        <v>GABRB3</v>
      </c>
      <c r="N643" s="8">
        <f>VLOOKUP(A643,[1]FFQ_QT_PCA_sig143_1bp_GENEannot!$1:$1048576,34,FALSE)</f>
        <v>0</v>
      </c>
      <c r="O643" s="10" t="s">
        <v>1154</v>
      </c>
    </row>
    <row r="644" spans="1:15" x14ac:dyDescent="0.3">
      <c r="A644" s="7" t="s">
        <v>1155</v>
      </c>
      <c r="B644" s="8">
        <v>15</v>
      </c>
      <c r="C644" s="8">
        <v>29585752</v>
      </c>
      <c r="D644" s="8" t="s">
        <v>21</v>
      </c>
      <c r="E644" s="8" t="s">
        <v>16</v>
      </c>
      <c r="F644" s="8">
        <v>0.45539399999999902</v>
      </c>
      <c r="G644" s="8">
        <v>8.7415800000000005E-3</v>
      </c>
      <c r="H644" s="8">
        <v>1.6005399999999999E-3</v>
      </c>
      <c r="I644" s="9">
        <v>4.3000000000000001E-8</v>
      </c>
      <c r="J644" s="8" t="s">
        <v>58</v>
      </c>
      <c r="K644" s="8" t="s">
        <v>40</v>
      </c>
      <c r="L644" s="8">
        <v>27</v>
      </c>
      <c r="M644" s="8" t="str">
        <f>VLOOKUP(A644,[1]FFQ_QT_PCA_sig143_1bp_GENEannot!$1:$1048576,46,FALSE)</f>
        <v>FAM189A1</v>
      </c>
      <c r="N644" s="8">
        <f>VLOOKUP(A644,[1]FFQ_QT_PCA_sig143_1bp_GENEannot!$1:$1048576,34,FALSE)</f>
        <v>0</v>
      </c>
      <c r="O644" s="10"/>
    </row>
    <row r="645" spans="1:15" x14ac:dyDescent="0.3">
      <c r="A645" s="7" t="s">
        <v>1156</v>
      </c>
      <c r="B645" s="8">
        <v>15</v>
      </c>
      <c r="C645" s="8">
        <v>34659517</v>
      </c>
      <c r="D645" s="8" t="s">
        <v>21</v>
      </c>
      <c r="E645" s="8" t="s">
        <v>24</v>
      </c>
      <c r="F645" s="8">
        <v>0.33777199999999902</v>
      </c>
      <c r="G645" s="8">
        <v>-1.35119E-2</v>
      </c>
      <c r="H645" s="8">
        <v>2.2846099999999999E-3</v>
      </c>
      <c r="I645" s="9">
        <v>2.5000000000000001E-9</v>
      </c>
      <c r="J645" s="8" t="s">
        <v>18</v>
      </c>
      <c r="K645" s="8"/>
      <c r="L645" s="8">
        <v>1</v>
      </c>
      <c r="M645" s="8" t="str">
        <f>VLOOKUP(A645,[1]FFQ_QT_PCA_sig143_1bp_GENEannot!$1:$1048576,46,FALSE)</f>
        <v>LPCAT4</v>
      </c>
      <c r="N645" s="8">
        <f>VLOOKUP(A645,[1]FFQ_QT_PCA_sig143_1bp_GENEannot!$1:$1048576,34,FALSE)</f>
        <v>123</v>
      </c>
      <c r="O645" s="10"/>
    </row>
    <row r="646" spans="1:15" ht="43.2" x14ac:dyDescent="0.3">
      <c r="A646" s="7" t="s">
        <v>1157</v>
      </c>
      <c r="B646" s="8">
        <v>15</v>
      </c>
      <c r="C646" s="8">
        <v>35927655</v>
      </c>
      <c r="D646" s="8" t="s">
        <v>16</v>
      </c>
      <c r="E646" s="8" t="s">
        <v>21</v>
      </c>
      <c r="F646" s="8">
        <v>0.21165599999999901</v>
      </c>
      <c r="G646" s="8">
        <v>-3.4059100000000002E-2</v>
      </c>
      <c r="H646" s="8">
        <v>5.7872599999999998E-3</v>
      </c>
      <c r="I646" s="9">
        <v>3.3999999999999998E-9</v>
      </c>
      <c r="J646" s="8" t="s">
        <v>65</v>
      </c>
      <c r="K646" s="8"/>
      <c r="L646" s="8">
        <v>6</v>
      </c>
      <c r="M646" s="8" t="str">
        <f>VLOOKUP(A646,[1]FFQ_QT_PCA_sig143_1bp_GENEannot!$1:$1048576,46,FALSE)</f>
        <v>DPH6-AS1</v>
      </c>
      <c r="N646" s="8">
        <f>VLOOKUP(A646,[1]FFQ_QT_PCA_sig143_1bp_GENEannot!$1:$1048576,34,FALSE)</f>
        <v>0</v>
      </c>
      <c r="O646" s="10" t="s">
        <v>1158</v>
      </c>
    </row>
    <row r="647" spans="1:15" ht="28.8" x14ac:dyDescent="0.3">
      <c r="A647" s="7" t="s">
        <v>1159</v>
      </c>
      <c r="B647" s="8">
        <v>15</v>
      </c>
      <c r="C647" s="8">
        <v>41288239</v>
      </c>
      <c r="D647" s="8" t="s">
        <v>21</v>
      </c>
      <c r="E647" s="8" t="s">
        <v>24</v>
      </c>
      <c r="F647" s="8">
        <v>0.30279800000000001</v>
      </c>
      <c r="G647" s="8">
        <v>6.38268E-3</v>
      </c>
      <c r="H647" s="8">
        <v>1.14667E-3</v>
      </c>
      <c r="I647" s="9">
        <v>2.4999999999999999E-8</v>
      </c>
      <c r="J647" s="8" t="s">
        <v>1160</v>
      </c>
      <c r="K647" s="8"/>
      <c r="L647" s="8">
        <v>21</v>
      </c>
      <c r="M647" s="8" t="str">
        <f>VLOOKUP(A647,[1]FFQ_QT_PCA_sig143_1bp_GENEannot!$1:$1048576,46,FALSE)</f>
        <v>INO80</v>
      </c>
      <c r="N647" s="8">
        <f>VLOOKUP(A647,[1]FFQ_QT_PCA_sig143_1bp_GENEannot!$1:$1048576,34,FALSE)</f>
        <v>0</v>
      </c>
      <c r="O647" s="10" t="s">
        <v>1161</v>
      </c>
    </row>
    <row r="648" spans="1:15" x14ac:dyDescent="0.3">
      <c r="A648" s="7" t="s">
        <v>1162</v>
      </c>
      <c r="B648" s="8">
        <v>15</v>
      </c>
      <c r="C648" s="8">
        <v>41844845</v>
      </c>
      <c r="D648" s="8" t="s">
        <v>24</v>
      </c>
      <c r="E648" s="8" t="s">
        <v>16</v>
      </c>
      <c r="F648" s="8">
        <v>0.64394300000000004</v>
      </c>
      <c r="G648" s="8">
        <v>-1.2384600000000001E-2</v>
      </c>
      <c r="H648" s="8">
        <v>2.2473100000000002E-3</v>
      </c>
      <c r="I648" s="9">
        <v>3.5999999999999998E-8</v>
      </c>
      <c r="J648" s="8" t="s">
        <v>94</v>
      </c>
      <c r="K648" s="8" t="s">
        <v>40</v>
      </c>
      <c r="L648" s="8">
        <v>26</v>
      </c>
      <c r="M648" s="8" t="str">
        <f>VLOOKUP(A648,[1]FFQ_QT_PCA_sig143_1bp_GENEannot!$1:$1048576,46,FALSE)</f>
        <v>TYRO3</v>
      </c>
      <c r="N648" s="8">
        <f>VLOOKUP(A648,[1]FFQ_QT_PCA_sig143_1bp_GENEannot!$1:$1048576,34,FALSE)</f>
        <v>6374</v>
      </c>
      <c r="O648" s="10"/>
    </row>
    <row r="649" spans="1:15" x14ac:dyDescent="0.3">
      <c r="A649" s="7" t="s">
        <v>1163</v>
      </c>
      <c r="B649" s="8">
        <v>15</v>
      </c>
      <c r="C649" s="8">
        <v>44105706</v>
      </c>
      <c r="D649" s="8" t="s">
        <v>235</v>
      </c>
      <c r="E649" s="8" t="s">
        <v>24</v>
      </c>
      <c r="F649" s="8">
        <v>0.72064099999999998</v>
      </c>
      <c r="G649" s="8">
        <v>1.46247999999999E-2</v>
      </c>
      <c r="H649" s="8">
        <v>2.5438000000000001E-3</v>
      </c>
      <c r="I649" s="9">
        <v>5.4000000000000004E-9</v>
      </c>
      <c r="J649" s="8" t="s">
        <v>18</v>
      </c>
      <c r="K649" s="8"/>
      <c r="L649" s="8">
        <v>43</v>
      </c>
      <c r="M649" s="8" t="str">
        <f>VLOOKUP(A649,[1]FFQ_QT_PCA_sig143_1bp_GENEannot!$1:$1048576,46,FALSE)</f>
        <v>MFAP1</v>
      </c>
      <c r="N649" s="8">
        <f>VLOOKUP(A649,[1]FFQ_QT_PCA_sig143_1bp_GENEannot!$1:$1048576,34,FALSE)</f>
        <v>0</v>
      </c>
      <c r="O649" s="10"/>
    </row>
    <row r="650" spans="1:15" ht="144" x14ac:dyDescent="0.3">
      <c r="A650" s="7" t="s">
        <v>1164</v>
      </c>
      <c r="B650" s="8">
        <v>15</v>
      </c>
      <c r="C650" s="8">
        <v>47926800</v>
      </c>
      <c r="D650" s="8" t="s">
        <v>24</v>
      </c>
      <c r="E650" s="8" t="s">
        <v>25</v>
      </c>
      <c r="F650" s="8">
        <v>0.26044099999999998</v>
      </c>
      <c r="G650" s="8">
        <v>-4.78419E-2</v>
      </c>
      <c r="H650" s="8">
        <v>5.34279E-3</v>
      </c>
      <c r="I650" s="9">
        <v>2.5000000000000002E-19</v>
      </c>
      <c r="J650" s="8" t="s">
        <v>65</v>
      </c>
      <c r="K650" s="8"/>
      <c r="L650" s="8">
        <v>8</v>
      </c>
      <c r="M650" s="8" t="str">
        <f>VLOOKUP(A650,[1]FFQ_QT_PCA_sig143_1bp_GENEannot!$1:$1048576,46,FALSE)</f>
        <v>SEMA6D</v>
      </c>
      <c r="N650" s="8">
        <f>VLOOKUP(A650,[1]FFQ_QT_PCA_sig143_1bp_GENEannot!$1:$1048576,34,FALSE)</f>
        <v>0</v>
      </c>
      <c r="O650" s="10" t="s">
        <v>1165</v>
      </c>
    </row>
    <row r="651" spans="1:15" x14ac:dyDescent="0.3">
      <c r="A651" s="7" t="s">
        <v>1166</v>
      </c>
      <c r="B651" s="8">
        <v>15</v>
      </c>
      <c r="C651" s="8">
        <v>49343990</v>
      </c>
      <c r="D651" s="8" t="s">
        <v>24</v>
      </c>
      <c r="E651" s="8" t="s">
        <v>25</v>
      </c>
      <c r="F651" s="8">
        <v>0.70345400000000002</v>
      </c>
      <c r="G651" s="8">
        <v>-2.2182799999999999E-2</v>
      </c>
      <c r="H651" s="8">
        <v>3.8276600000000001E-3</v>
      </c>
      <c r="I651" s="9">
        <v>6.7999999999999997E-9</v>
      </c>
      <c r="J651" s="8" t="s">
        <v>26</v>
      </c>
      <c r="K651" s="8"/>
      <c r="L651" s="8">
        <v>53</v>
      </c>
      <c r="M651" s="8" t="str">
        <f>VLOOKUP(A651,[1]FFQ_QT_PCA_sig143_1bp_GENEannot!$1:$1048576,46,FALSE)</f>
        <v>SECISBP2L</v>
      </c>
      <c r="N651" s="8">
        <f>VLOOKUP(A651,[1]FFQ_QT_PCA_sig143_1bp_GENEannot!$1:$1048576,34,FALSE)</f>
        <v>5231</v>
      </c>
      <c r="O651" s="10" t="s">
        <v>1167</v>
      </c>
    </row>
    <row r="652" spans="1:15" x14ac:dyDescent="0.3">
      <c r="A652" s="7" t="s">
        <v>1168</v>
      </c>
      <c r="B652" s="8">
        <v>15</v>
      </c>
      <c r="C652" s="8">
        <v>50993604</v>
      </c>
      <c r="D652" s="8" t="s">
        <v>21</v>
      </c>
      <c r="E652" s="8" t="s">
        <v>225</v>
      </c>
      <c r="F652" s="8">
        <v>0.35927799999999999</v>
      </c>
      <c r="G652" s="8">
        <v>1.4918000000000001E-2</v>
      </c>
      <c r="H652" s="8">
        <v>2.2285E-3</v>
      </c>
      <c r="I652" s="9">
        <v>2.7E-11</v>
      </c>
      <c r="J652" s="8" t="s">
        <v>103</v>
      </c>
      <c r="K652" s="8"/>
      <c r="L652" s="8">
        <v>129</v>
      </c>
      <c r="M652" s="8" t="str">
        <f>VLOOKUP(A652,[1]FFQ_QT_PCA_sig143_1bp_GENEannot!$1:$1048576,46,FALSE)</f>
        <v>SPPL2A</v>
      </c>
      <c r="N652" s="8">
        <f>VLOOKUP(A652,[1]FFQ_QT_PCA_sig143_1bp_GENEannot!$1:$1048576,34,FALSE)</f>
        <v>6132</v>
      </c>
      <c r="O652" s="10"/>
    </row>
    <row r="653" spans="1:15" x14ac:dyDescent="0.3">
      <c r="A653" s="7" t="s">
        <v>1169</v>
      </c>
      <c r="B653" s="8">
        <v>15</v>
      </c>
      <c r="C653" s="8">
        <v>53070589</v>
      </c>
      <c r="D653" s="8" t="s">
        <v>16</v>
      </c>
      <c r="E653" s="8" t="s">
        <v>21</v>
      </c>
      <c r="F653" s="8">
        <v>0.109873</v>
      </c>
      <c r="G653" s="8">
        <v>4.1242500000000001E-2</v>
      </c>
      <c r="H653" s="8">
        <v>7.50872E-3</v>
      </c>
      <c r="I653" s="9">
        <v>4.9000000000000002E-8</v>
      </c>
      <c r="J653" s="8" t="s">
        <v>65</v>
      </c>
      <c r="K653" s="8" t="s">
        <v>40</v>
      </c>
      <c r="L653" s="8">
        <v>21</v>
      </c>
      <c r="M653" s="8" t="str">
        <f>VLOOKUP(A653,[1]FFQ_QT_PCA_sig143_1bp_GENEannot!$1:$1048576,46,FALSE)</f>
        <v>ONECUT1</v>
      </c>
      <c r="N653" s="8">
        <f>VLOOKUP(A653,[1]FFQ_QT_PCA_sig143_1bp_GENEannot!$1:$1048576,34,FALSE)</f>
        <v>0</v>
      </c>
      <c r="O653" s="10"/>
    </row>
    <row r="654" spans="1:15" x14ac:dyDescent="0.3">
      <c r="A654" s="7" t="s">
        <v>1170</v>
      </c>
      <c r="B654" s="8">
        <v>15</v>
      </c>
      <c r="C654" s="8">
        <v>54938261</v>
      </c>
      <c r="D654" s="8" t="s">
        <v>24</v>
      </c>
      <c r="E654" s="8" t="s">
        <v>25</v>
      </c>
      <c r="F654" s="8">
        <v>0.88567199999999902</v>
      </c>
      <c r="G654" s="8">
        <v>1.8177499999999999E-2</v>
      </c>
      <c r="H654" s="8">
        <v>3.27743E-3</v>
      </c>
      <c r="I654" s="9">
        <v>1.7999999999999999E-8</v>
      </c>
      <c r="J654" s="8" t="s">
        <v>52</v>
      </c>
      <c r="K654" s="8" t="s">
        <v>40</v>
      </c>
      <c r="L654" s="8">
        <v>42</v>
      </c>
      <c r="M654" s="8" t="str">
        <f>VLOOKUP(A654,[1]FFQ_QT_PCA_sig143_1bp_GENEannot!$1:$1048576,46,FALSE)</f>
        <v>UNC13C</v>
      </c>
      <c r="N654" s="8">
        <f>VLOOKUP(A654,[1]FFQ_QT_PCA_sig143_1bp_GENEannot!$1:$1048576,34,FALSE)</f>
        <v>17456</v>
      </c>
      <c r="O654" s="10"/>
    </row>
    <row r="655" spans="1:15" ht="57.6" x14ac:dyDescent="0.3">
      <c r="A655" s="7" t="s">
        <v>1171</v>
      </c>
      <c r="B655" s="8">
        <v>15</v>
      </c>
      <c r="C655" s="8">
        <v>57419182</v>
      </c>
      <c r="D655" s="8" t="s">
        <v>235</v>
      </c>
      <c r="E655" s="8" t="s">
        <v>24</v>
      </c>
      <c r="F655" s="8">
        <v>0.53198599999999996</v>
      </c>
      <c r="G655" s="8">
        <v>1.42787E-2</v>
      </c>
      <c r="H655" s="8">
        <v>2.2183099999999998E-3</v>
      </c>
      <c r="I655" s="9">
        <v>8.9999999999999999E-11</v>
      </c>
      <c r="J655" s="8" t="s">
        <v>45</v>
      </c>
      <c r="K655" s="8"/>
      <c r="L655" s="8">
        <v>111</v>
      </c>
      <c r="M655" s="8" t="str">
        <f>VLOOKUP(A655,[1]FFQ_QT_PCA_sig143_1bp_GENEannot!$1:$1048576,46,FALSE)</f>
        <v>TCF12</v>
      </c>
      <c r="N655" s="8">
        <f>VLOOKUP(A655,[1]FFQ_QT_PCA_sig143_1bp_GENEannot!$1:$1048576,34,FALSE)</f>
        <v>0</v>
      </c>
      <c r="O655" s="10" t="s">
        <v>1172</v>
      </c>
    </row>
    <row r="656" spans="1:15" x14ac:dyDescent="0.3">
      <c r="A656" s="7" t="s">
        <v>1173</v>
      </c>
      <c r="B656" s="8">
        <v>15</v>
      </c>
      <c r="C656" s="8">
        <v>59154880</v>
      </c>
      <c r="D656" s="8" t="s">
        <v>25</v>
      </c>
      <c r="E656" s="8" t="s">
        <v>24</v>
      </c>
      <c r="F656" s="8">
        <v>6.3671000000000005E-2</v>
      </c>
      <c r="G656" s="8">
        <v>-2.02016E-2</v>
      </c>
      <c r="H656" s="8">
        <v>3.6549400000000002E-3</v>
      </c>
      <c r="I656" s="9">
        <v>3.1E-8</v>
      </c>
      <c r="J656" s="8" t="s">
        <v>835</v>
      </c>
      <c r="K656" s="8" t="s">
        <v>40</v>
      </c>
      <c r="L656" s="8">
        <v>32</v>
      </c>
      <c r="M656" s="8" t="str">
        <f>VLOOKUP(A656,[1]FFQ_QT_PCA_sig143_1bp_GENEannot!$1:$1048576,46,FALSE)</f>
        <v>unknown</v>
      </c>
      <c r="N656" s="8">
        <f>VLOOKUP(A656,[1]FFQ_QT_PCA_sig143_1bp_GENEannot!$1:$1048576,34,FALSE)</f>
        <v>783</v>
      </c>
      <c r="O656" s="10"/>
    </row>
    <row r="657" spans="1:15" x14ac:dyDescent="0.3">
      <c r="A657" s="7" t="s">
        <v>1174</v>
      </c>
      <c r="B657" s="8">
        <v>15</v>
      </c>
      <c r="C657" s="8">
        <v>60902512</v>
      </c>
      <c r="D657" s="8" t="s">
        <v>24</v>
      </c>
      <c r="E657" s="8" t="s">
        <v>25</v>
      </c>
      <c r="F657" s="8">
        <v>0.15847</v>
      </c>
      <c r="G657" s="8">
        <v>1.9031900000000001E-2</v>
      </c>
      <c r="H657" s="8">
        <v>2.91158E-3</v>
      </c>
      <c r="I657" s="9">
        <v>5.7999999999999903E-11</v>
      </c>
      <c r="J657" s="8" t="s">
        <v>114</v>
      </c>
      <c r="K657" s="8"/>
      <c r="L657" s="8">
        <v>1</v>
      </c>
      <c r="M657" s="8" t="str">
        <f>VLOOKUP(A657,[1]FFQ_QT_PCA_sig143_1bp_GENEannot!$1:$1048576,46,FALSE)</f>
        <v>RORA</v>
      </c>
      <c r="N657" s="8">
        <f>VLOOKUP(A657,[1]FFQ_QT_PCA_sig143_1bp_GENEannot!$1:$1048576,34,FALSE)</f>
        <v>0</v>
      </c>
      <c r="O657" s="10"/>
    </row>
    <row r="658" spans="1:15" x14ac:dyDescent="0.3">
      <c r="A658" s="7" t="s">
        <v>1175</v>
      </c>
      <c r="B658" s="8">
        <v>15</v>
      </c>
      <c r="C658" s="8">
        <v>68063739</v>
      </c>
      <c r="D658" s="8" t="s">
        <v>21</v>
      </c>
      <c r="E658" s="8" t="s">
        <v>25</v>
      </c>
      <c r="F658" s="8">
        <v>0.21254699999999899</v>
      </c>
      <c r="G658" s="8">
        <v>-1.5670300000000002E-2</v>
      </c>
      <c r="H658" s="8">
        <v>2.57946E-3</v>
      </c>
      <c r="I658" s="9">
        <v>1.0999999999999999E-9</v>
      </c>
      <c r="J658" s="8" t="s">
        <v>190</v>
      </c>
      <c r="K658" s="8"/>
      <c r="L658" s="8">
        <v>85</v>
      </c>
      <c r="M658" s="8" t="str">
        <f>VLOOKUP(A658,[1]FFQ_QT_PCA_sig143_1bp_GENEannot!$1:$1048576,46,FALSE)</f>
        <v>MAP2K5</v>
      </c>
      <c r="N658" s="8">
        <f>VLOOKUP(A658,[1]FFQ_QT_PCA_sig143_1bp_GENEannot!$1:$1048576,34,FALSE)</f>
        <v>0</v>
      </c>
      <c r="O658" s="10"/>
    </row>
    <row r="659" spans="1:15" x14ac:dyDescent="0.3">
      <c r="A659" s="7" t="s">
        <v>1176</v>
      </c>
      <c r="B659" s="8">
        <v>15</v>
      </c>
      <c r="C659" s="8">
        <v>73099539</v>
      </c>
      <c r="D659" s="8" t="s">
        <v>24</v>
      </c>
      <c r="E659" s="8" t="s">
        <v>25</v>
      </c>
      <c r="F659" s="8">
        <v>0.60333899999999996</v>
      </c>
      <c r="G659" s="8">
        <v>1.71545E-2</v>
      </c>
      <c r="H659" s="8">
        <v>2.9921000000000001E-3</v>
      </c>
      <c r="I659" s="9">
        <v>1E-8</v>
      </c>
      <c r="J659" s="8" t="s">
        <v>230</v>
      </c>
      <c r="K659" s="8"/>
      <c r="L659" s="8">
        <v>24</v>
      </c>
      <c r="M659" s="8" t="str">
        <f>VLOOKUP(A659,[1]FFQ_QT_PCA_sig143_1bp_GENEannot!$1:$1048576,46,FALSE)</f>
        <v>ADPGK-AS1</v>
      </c>
      <c r="N659" s="8">
        <f>VLOOKUP(A659,[1]FFQ_QT_PCA_sig143_1bp_GENEannot!$1:$1048576,34,FALSE)</f>
        <v>9000</v>
      </c>
      <c r="O659" s="10"/>
    </row>
    <row r="660" spans="1:15" ht="230.4" x14ac:dyDescent="0.3">
      <c r="A660" s="7" t="s">
        <v>1177</v>
      </c>
      <c r="B660" s="8">
        <v>15</v>
      </c>
      <c r="C660" s="8">
        <v>75027880</v>
      </c>
      <c r="D660" s="8" t="s">
        <v>24</v>
      </c>
      <c r="E660" s="8" t="s">
        <v>25</v>
      </c>
      <c r="F660" s="8">
        <v>0.26389400000000002</v>
      </c>
      <c r="G660" s="8">
        <v>-6.8568400000000002E-2</v>
      </c>
      <c r="H660" s="8">
        <v>2.3804899999999999E-3</v>
      </c>
      <c r="I660" s="9">
        <v>1.49999999999999E-182</v>
      </c>
      <c r="J660" s="8" t="s">
        <v>117</v>
      </c>
      <c r="K660" s="8"/>
      <c r="L660" s="8">
        <v>1</v>
      </c>
      <c r="M660" s="8" t="str">
        <f>VLOOKUP(A660,[1]FFQ_QT_PCA_sig143_1bp_GENEannot!$1:$1048576,46,FALSE)</f>
        <v>CYP1A1</v>
      </c>
      <c r="N660" s="8">
        <f>VLOOKUP(A660,[1]FFQ_QT_PCA_sig143_1bp_GENEannot!$1:$1048576,34,FALSE)</f>
        <v>10004</v>
      </c>
      <c r="O660" s="10" t="s">
        <v>1178</v>
      </c>
    </row>
    <row r="661" spans="1:15" ht="100.8" x14ac:dyDescent="0.3">
      <c r="A661" s="7" t="s">
        <v>1179</v>
      </c>
      <c r="B661" s="8">
        <v>15</v>
      </c>
      <c r="C661" s="8">
        <v>75545862</v>
      </c>
      <c r="D661" s="8" t="s">
        <v>294</v>
      </c>
      <c r="E661" s="8" t="s">
        <v>25</v>
      </c>
      <c r="F661" s="8">
        <v>0.25582199999999999</v>
      </c>
      <c r="G661" s="8">
        <v>-3.0915499999999999E-2</v>
      </c>
      <c r="H661" s="8">
        <v>2.5133600000000001E-3</v>
      </c>
      <c r="I661" s="9">
        <v>9.4E-35</v>
      </c>
      <c r="J661" s="8" t="s">
        <v>117</v>
      </c>
      <c r="K661" s="8"/>
      <c r="L661" s="8">
        <v>1</v>
      </c>
      <c r="M661" s="8" t="str">
        <f>VLOOKUP(A661,[1]FFQ_QT_PCA_sig143_1bp_GENEannot!$1:$1048576,46,FALSE)</f>
        <v>GOLGA6C</v>
      </c>
      <c r="N661" s="8">
        <f>VLOOKUP(A661,[1]FFQ_QT_PCA_sig143_1bp_GENEannot!$1:$1048576,34,FALSE)</f>
        <v>5036</v>
      </c>
      <c r="O661" s="10" t="s">
        <v>1180</v>
      </c>
    </row>
    <row r="662" spans="1:15" ht="43.2" x14ac:dyDescent="0.3">
      <c r="A662" s="7" t="s">
        <v>1181</v>
      </c>
      <c r="B662" s="8">
        <v>15</v>
      </c>
      <c r="C662" s="8">
        <v>76089052</v>
      </c>
      <c r="D662" s="8" t="s">
        <v>24</v>
      </c>
      <c r="E662" s="8" t="s">
        <v>21</v>
      </c>
      <c r="F662" s="8">
        <v>5.9385E-2</v>
      </c>
      <c r="G662" s="8">
        <v>-3.8219599999999999E-2</v>
      </c>
      <c r="H662" s="8">
        <v>4.5924099999999999E-3</v>
      </c>
      <c r="I662" s="9">
        <v>1.39999999999999E-16</v>
      </c>
      <c r="J662" s="8" t="s">
        <v>117</v>
      </c>
      <c r="K662" s="8"/>
      <c r="L662" s="8">
        <v>1</v>
      </c>
      <c r="M662" s="8" t="str">
        <f>VLOOKUP(A662,[1]FFQ_QT_PCA_sig143_1bp_GENEannot!$1:$1048576,46,FALSE)</f>
        <v>DQ587887</v>
      </c>
      <c r="N662" s="8">
        <f>VLOOKUP(A662,[1]FFQ_QT_PCA_sig143_1bp_GENEannot!$1:$1048576,34,FALSE)</f>
        <v>4132</v>
      </c>
      <c r="O662" s="10" t="s">
        <v>1182</v>
      </c>
    </row>
    <row r="663" spans="1:15" ht="28.8" x14ac:dyDescent="0.3">
      <c r="A663" s="7" t="s">
        <v>1183</v>
      </c>
      <c r="B663" s="8">
        <v>15</v>
      </c>
      <c r="C663" s="8">
        <v>76816448</v>
      </c>
      <c r="D663" s="8" t="s">
        <v>25</v>
      </c>
      <c r="E663" s="8" t="s">
        <v>294</v>
      </c>
      <c r="F663" s="8">
        <v>5.6911000000000003E-2</v>
      </c>
      <c r="G663" s="8">
        <v>-2.9863299999999999E-2</v>
      </c>
      <c r="H663" s="8">
        <v>4.5571099999999996E-3</v>
      </c>
      <c r="I663" s="9">
        <v>7.9999999999999995E-11</v>
      </c>
      <c r="J663" s="8" t="s">
        <v>29</v>
      </c>
      <c r="K663" s="8"/>
      <c r="L663" s="8">
        <v>20</v>
      </c>
      <c r="M663" s="8" t="str">
        <f>VLOOKUP(A663,[1]FFQ_QT_PCA_sig143_1bp_GENEannot!$1:$1048576,46,FALSE)</f>
        <v>SCAPER</v>
      </c>
      <c r="N663" s="8">
        <f>VLOOKUP(A663,[1]FFQ_QT_PCA_sig143_1bp_GENEannot!$1:$1048576,34,FALSE)</f>
        <v>0</v>
      </c>
      <c r="O663" s="10" t="s">
        <v>1184</v>
      </c>
    </row>
    <row r="664" spans="1:15" ht="28.8" x14ac:dyDescent="0.3">
      <c r="A664" s="7" t="s">
        <v>1185</v>
      </c>
      <c r="B664" s="8">
        <v>15</v>
      </c>
      <c r="C664" s="8">
        <v>78060786</v>
      </c>
      <c r="D664" s="8" t="s">
        <v>21</v>
      </c>
      <c r="E664" s="8" t="s">
        <v>16</v>
      </c>
      <c r="F664" s="8">
        <v>0.29060399999999997</v>
      </c>
      <c r="G664" s="8">
        <v>-1.9237400000000002E-2</v>
      </c>
      <c r="H664" s="8">
        <v>3.4568099999999998E-3</v>
      </c>
      <c r="I664" s="9">
        <v>1.6000000000000001E-8</v>
      </c>
      <c r="J664" s="8" t="s">
        <v>153</v>
      </c>
      <c r="K664" s="8"/>
      <c r="L664" s="8">
        <v>18</v>
      </c>
      <c r="M664" s="8" t="str">
        <f>VLOOKUP(A664,[1]FFQ_QT_PCA_sig143_1bp_GENEannot!$1:$1048576,46,FALSE)</f>
        <v>LINGO1</v>
      </c>
      <c r="N664" s="8">
        <f>VLOOKUP(A664,[1]FFQ_QT_PCA_sig143_1bp_GENEannot!$1:$1048576,34,FALSE)</f>
        <v>72312</v>
      </c>
      <c r="O664" s="10" t="s">
        <v>1186</v>
      </c>
    </row>
    <row r="665" spans="1:15" x14ac:dyDescent="0.3">
      <c r="A665" s="7" t="s">
        <v>1187</v>
      </c>
      <c r="B665" s="8">
        <v>15</v>
      </c>
      <c r="C665" s="8">
        <v>78894339</v>
      </c>
      <c r="D665" s="8" t="s">
        <v>21</v>
      </c>
      <c r="E665" s="8" t="s">
        <v>16</v>
      </c>
      <c r="F665" s="8">
        <v>0.33107799999999998</v>
      </c>
      <c r="G665" s="8">
        <v>1.31349E-2</v>
      </c>
      <c r="H665" s="8">
        <v>2.2398299999999999E-3</v>
      </c>
      <c r="I665" s="9">
        <v>4.8E-9</v>
      </c>
      <c r="J665" s="8" t="s">
        <v>816</v>
      </c>
      <c r="K665" s="8"/>
      <c r="L665" s="8">
        <v>39</v>
      </c>
      <c r="M665" s="8" t="str">
        <f>VLOOKUP(A665,[1]FFQ_QT_PCA_sig143_1bp_GENEannot!$1:$1048576,46,FALSE)</f>
        <v>CHR3</v>
      </c>
      <c r="N665" s="8">
        <f>VLOOKUP(A665,[1]FFQ_QT_PCA_sig143_1bp_GENEannot!$1:$1048576,34,FALSE)</f>
        <v>0</v>
      </c>
      <c r="O665" s="10" t="s">
        <v>1188</v>
      </c>
    </row>
    <row r="666" spans="1:15" x14ac:dyDescent="0.3">
      <c r="A666" s="7" t="s">
        <v>1189</v>
      </c>
      <c r="B666" s="8">
        <v>15</v>
      </c>
      <c r="C666" s="8">
        <v>83661795</v>
      </c>
      <c r="D666" s="8" t="s">
        <v>21</v>
      </c>
      <c r="E666" s="8" t="s">
        <v>25</v>
      </c>
      <c r="F666" s="8">
        <v>0.21173600000000001</v>
      </c>
      <c r="G666" s="8">
        <v>2.0085100000000002E-2</v>
      </c>
      <c r="H666" s="8">
        <v>3.5753299999999998E-3</v>
      </c>
      <c r="I666" s="9">
        <v>2E-8</v>
      </c>
      <c r="J666" s="8" t="s">
        <v>230</v>
      </c>
      <c r="K666" s="8"/>
      <c r="L666" s="8">
        <v>79</v>
      </c>
      <c r="M666" s="8" t="str">
        <f>VLOOKUP(A666,[1]FFQ_QT_PCA_sig143_1bp_GENEannot!$1:$1048576,46,FALSE)</f>
        <v>C15orf40</v>
      </c>
      <c r="N666" s="8">
        <f>VLOOKUP(A666,[1]FFQ_QT_PCA_sig143_1bp_GENEannot!$1:$1048576,34,FALSE)</f>
        <v>0</v>
      </c>
      <c r="O666" s="10" t="s">
        <v>1190</v>
      </c>
    </row>
    <row r="667" spans="1:15" x14ac:dyDescent="0.3">
      <c r="A667" s="7" t="s">
        <v>1191</v>
      </c>
      <c r="B667" s="8">
        <v>15</v>
      </c>
      <c r="C667" s="8">
        <v>86868108</v>
      </c>
      <c r="D667" s="8" t="s">
        <v>21</v>
      </c>
      <c r="E667" s="8" t="s">
        <v>16</v>
      </c>
      <c r="F667" s="8">
        <v>0.43671499999999902</v>
      </c>
      <c r="G667" s="8">
        <v>-1.23029E-2</v>
      </c>
      <c r="H667" s="8">
        <v>2.1230899999999998E-3</v>
      </c>
      <c r="I667" s="9">
        <v>1.2E-8</v>
      </c>
      <c r="J667" s="8" t="s">
        <v>29</v>
      </c>
      <c r="K667" s="8" t="s">
        <v>40</v>
      </c>
      <c r="L667" s="8">
        <v>25</v>
      </c>
      <c r="M667" s="8" t="str">
        <f>VLOOKUP(A667,[1]FFQ_QT_PCA_sig143_1bp_GENEannot!$1:$1048576,46,FALSE)</f>
        <v>AGBL1</v>
      </c>
      <c r="N667" s="8">
        <f>VLOOKUP(A667,[1]FFQ_QT_PCA_sig143_1bp_GENEannot!$1:$1048576,34,FALSE)</f>
        <v>0</v>
      </c>
      <c r="O667" s="10"/>
    </row>
    <row r="668" spans="1:15" x14ac:dyDescent="0.3">
      <c r="A668" s="7" t="s">
        <v>1192</v>
      </c>
      <c r="B668" s="8">
        <v>15</v>
      </c>
      <c r="C668" s="8">
        <v>87507036</v>
      </c>
      <c r="D668" s="8" t="s">
        <v>21</v>
      </c>
      <c r="E668" s="8" t="s">
        <v>16</v>
      </c>
      <c r="F668" s="8">
        <v>0.61537200000000003</v>
      </c>
      <c r="G668" s="8">
        <v>-9.2893200000000002E-3</v>
      </c>
      <c r="H668" s="8">
        <v>1.66307E-3</v>
      </c>
      <c r="I668" s="9">
        <v>2.2999999999999902E-8</v>
      </c>
      <c r="J668" s="8" t="s">
        <v>1193</v>
      </c>
      <c r="K668" s="8" t="s">
        <v>40</v>
      </c>
      <c r="L668" s="8">
        <v>119</v>
      </c>
      <c r="M668" s="8" t="str">
        <f>VLOOKUP(A668,[1]FFQ_QT_PCA_sig143_1bp_GENEannot!$1:$1048576,46,FALSE)</f>
        <v>AGBL1</v>
      </c>
      <c r="N668" s="8">
        <f>VLOOKUP(A668,[1]FFQ_QT_PCA_sig143_1bp_GENEannot!$1:$1048576,34,FALSE)</f>
        <v>0</v>
      </c>
      <c r="O668" s="10"/>
    </row>
    <row r="669" spans="1:15" ht="28.8" x14ac:dyDescent="0.3">
      <c r="A669" s="7" t="s">
        <v>1194</v>
      </c>
      <c r="B669" s="8">
        <v>15</v>
      </c>
      <c r="C669" s="8">
        <v>91418394</v>
      </c>
      <c r="D669" s="8" t="s">
        <v>24</v>
      </c>
      <c r="E669" s="8" t="s">
        <v>25</v>
      </c>
      <c r="F669" s="8">
        <v>0.32328800000000002</v>
      </c>
      <c r="G669" s="8">
        <v>1.6083899999999901E-2</v>
      </c>
      <c r="H669" s="8">
        <v>2.57253E-3</v>
      </c>
      <c r="I669" s="9">
        <v>4.09999999999999E-10</v>
      </c>
      <c r="J669" s="8" t="s">
        <v>270</v>
      </c>
      <c r="K669" s="8"/>
      <c r="L669" s="8">
        <v>18</v>
      </c>
      <c r="M669" s="8" t="str">
        <f>VLOOKUP(A669,[1]FFQ_QT_PCA_sig143_1bp_GENEannot!$1:$1048576,46,FALSE)</f>
        <v>FURIN</v>
      </c>
      <c r="N669" s="8">
        <f>VLOOKUP(A669,[1]FFQ_QT_PCA_sig143_1bp_GENEannot!$1:$1048576,34,FALSE)</f>
        <v>0</v>
      </c>
      <c r="O669" s="10" t="s">
        <v>1195</v>
      </c>
    </row>
    <row r="670" spans="1:15" ht="28.8" x14ac:dyDescent="0.3">
      <c r="A670" s="7" t="s">
        <v>1196</v>
      </c>
      <c r="B670" s="8">
        <v>15</v>
      </c>
      <c r="C670" s="8">
        <v>93446869</v>
      </c>
      <c r="D670" s="8" t="s">
        <v>24</v>
      </c>
      <c r="E670" s="8" t="s">
        <v>25</v>
      </c>
      <c r="F670" s="8">
        <v>0.45590000000000003</v>
      </c>
      <c r="G670" s="8">
        <v>-1.29274E-2</v>
      </c>
      <c r="H670" s="8">
        <v>2.1371900000000002E-3</v>
      </c>
      <c r="I670" s="9">
        <v>1.8E-9</v>
      </c>
      <c r="J670" s="8" t="s">
        <v>262</v>
      </c>
      <c r="K670" s="8"/>
      <c r="L670" s="8">
        <v>7</v>
      </c>
      <c r="M670" s="8" t="str">
        <f>VLOOKUP(A670,[1]FFQ_QT_PCA_sig143_1bp_GENEannot!$1:$1048576,46,FALSE)</f>
        <v>CHD2</v>
      </c>
      <c r="N670" s="8">
        <f>VLOOKUP(A670,[1]FFQ_QT_PCA_sig143_1bp_GENEannot!$1:$1048576,34,FALSE)</f>
        <v>0</v>
      </c>
      <c r="O670" s="10" t="s">
        <v>1197</v>
      </c>
    </row>
    <row r="671" spans="1:15" x14ac:dyDescent="0.3">
      <c r="A671" s="7" t="s">
        <v>1198</v>
      </c>
      <c r="B671" s="8">
        <v>15</v>
      </c>
      <c r="C671" s="8">
        <v>97010698</v>
      </c>
      <c r="D671" s="8" t="s">
        <v>25</v>
      </c>
      <c r="E671" s="8" t="s">
        <v>24</v>
      </c>
      <c r="F671" s="8">
        <v>0.249329</v>
      </c>
      <c r="G671" s="8">
        <v>1.53458E-2</v>
      </c>
      <c r="H671" s="8">
        <v>2.4408400000000001E-3</v>
      </c>
      <c r="I671" s="9">
        <v>4.2E-10</v>
      </c>
      <c r="J671" s="8" t="s">
        <v>79</v>
      </c>
      <c r="K671" s="8"/>
      <c r="L671" s="8">
        <v>2</v>
      </c>
      <c r="M671" s="8" t="str">
        <f>VLOOKUP(A671,[1]FFQ_QT_PCA_sig143_1bp_GENEannot!$1:$1048576,46,FALSE)</f>
        <v>NR2F2</v>
      </c>
      <c r="N671" s="8">
        <f>VLOOKUP(A671,[1]FFQ_QT_PCA_sig143_1bp_GENEannot!$1:$1048576,34,FALSE)</f>
        <v>127207</v>
      </c>
      <c r="O671" s="10" t="s">
        <v>1199</v>
      </c>
    </row>
    <row r="672" spans="1:15" x14ac:dyDescent="0.3">
      <c r="A672" s="7" t="s">
        <v>1200</v>
      </c>
      <c r="B672" s="8">
        <v>15</v>
      </c>
      <c r="C672" s="8">
        <v>101023554</v>
      </c>
      <c r="D672" s="8" t="s">
        <v>21</v>
      </c>
      <c r="E672" s="8" t="s">
        <v>24</v>
      </c>
      <c r="F672" s="8">
        <v>0.88618699999999995</v>
      </c>
      <c r="G672" s="8">
        <v>2.2220400000000001E-2</v>
      </c>
      <c r="H672" s="8">
        <v>3.9811100000000004E-3</v>
      </c>
      <c r="I672" s="9">
        <v>2.4E-8</v>
      </c>
      <c r="J672" s="8" t="s">
        <v>439</v>
      </c>
      <c r="K672" s="8" t="s">
        <v>40</v>
      </c>
      <c r="L672" s="8">
        <v>16</v>
      </c>
      <c r="M672" s="8" t="str">
        <f>VLOOKUP(A672,[1]FFQ_QT_PCA_sig143_1bp_GENEannot!$1:$1048576,46,FALSE)</f>
        <v>CERS3</v>
      </c>
      <c r="N672" s="8">
        <f>VLOOKUP(A672,[1]FFQ_QT_PCA_sig143_1bp_GENEannot!$1:$1048576,34,FALSE)</f>
        <v>0</v>
      </c>
      <c r="O672" s="10"/>
    </row>
    <row r="673" spans="1:15" ht="43.2" x14ac:dyDescent="0.3">
      <c r="A673" s="7" t="s">
        <v>1201</v>
      </c>
      <c r="B673" s="8">
        <v>16</v>
      </c>
      <c r="C673" s="8">
        <v>1252369</v>
      </c>
      <c r="D673" s="8" t="s">
        <v>24</v>
      </c>
      <c r="E673" s="8" t="s">
        <v>25</v>
      </c>
      <c r="F673" s="8">
        <v>0.25414300000000001</v>
      </c>
      <c r="G673" s="8">
        <v>-1.68278E-2</v>
      </c>
      <c r="H673" s="8">
        <v>2.8173199999999999E-3</v>
      </c>
      <c r="I673" s="9">
        <v>2.0999999999999899E-9</v>
      </c>
      <c r="J673" s="8" t="s">
        <v>270</v>
      </c>
      <c r="K673" s="8"/>
      <c r="L673" s="8">
        <v>1</v>
      </c>
      <c r="M673" s="8" t="str">
        <f>VLOOKUP(A673,[1]FFQ_QT_PCA_sig143_1bp_GENEannot!$1:$1048576,46,FALSE)</f>
        <v>CAC1H</v>
      </c>
      <c r="N673" s="8">
        <f>VLOOKUP(A673,[1]FFQ_QT_PCA_sig143_1bp_GENEannot!$1:$1048576,34,FALSE)</f>
        <v>0</v>
      </c>
      <c r="O673" s="10" t="s">
        <v>1202</v>
      </c>
    </row>
    <row r="674" spans="1:15" x14ac:dyDescent="0.3">
      <c r="A674" s="7" t="s">
        <v>1203</v>
      </c>
      <c r="B674" s="8">
        <v>16</v>
      </c>
      <c r="C674" s="8">
        <v>3364997</v>
      </c>
      <c r="D674" s="8" t="s">
        <v>24</v>
      </c>
      <c r="E674" s="8" t="s">
        <v>21</v>
      </c>
      <c r="F674" s="8">
        <v>0.26164299999999902</v>
      </c>
      <c r="G674" s="8">
        <v>1.4119100000000001E-2</v>
      </c>
      <c r="H674" s="8">
        <v>2.3929699999999999E-3</v>
      </c>
      <c r="I674" s="9">
        <v>3.4999999999999999E-9</v>
      </c>
      <c r="J674" s="8" t="s">
        <v>114</v>
      </c>
      <c r="K674" s="8" t="s">
        <v>40</v>
      </c>
      <c r="L674" s="8">
        <v>34</v>
      </c>
      <c r="M674" s="8" t="str">
        <f>VLOOKUP(A674,[1]FFQ_QT_PCA_sig143_1bp_GENEannot!$1:$1048576,46,FALSE)</f>
        <v>ZNF75A</v>
      </c>
      <c r="N674" s="8">
        <f>VLOOKUP(A674,[1]FFQ_QT_PCA_sig143_1bp_GENEannot!$1:$1048576,34,FALSE)</f>
        <v>0</v>
      </c>
      <c r="O674" s="10"/>
    </row>
    <row r="675" spans="1:15" x14ac:dyDescent="0.3">
      <c r="A675" s="7" t="s">
        <v>1204</v>
      </c>
      <c r="B675" s="8">
        <v>16</v>
      </c>
      <c r="C675" s="8">
        <v>5675613</v>
      </c>
      <c r="D675" s="8" t="s">
        <v>25</v>
      </c>
      <c r="E675" s="8" t="s">
        <v>24</v>
      </c>
      <c r="F675" s="8">
        <v>0.195907</v>
      </c>
      <c r="G675" s="8">
        <v>-1.6586099999999999E-2</v>
      </c>
      <c r="H675" s="8">
        <v>2.6659499999999998E-3</v>
      </c>
      <c r="I675" s="9">
        <v>5.59999999999999E-10</v>
      </c>
      <c r="J675" s="8" t="s">
        <v>257</v>
      </c>
      <c r="K675" s="8"/>
      <c r="L675" s="8">
        <v>27</v>
      </c>
      <c r="M675" s="8" t="str">
        <f>VLOOKUP(A675,[1]FFQ_QT_PCA_sig143_1bp_GENEannot!$1:$1048576,46,FALSE)</f>
        <v>BC108660</v>
      </c>
      <c r="N675" s="8">
        <f>VLOOKUP(A675,[1]FFQ_QT_PCA_sig143_1bp_GENEannot!$1:$1048576,34,FALSE)</f>
        <v>26474</v>
      </c>
      <c r="O675" s="10"/>
    </row>
    <row r="676" spans="1:15" x14ac:dyDescent="0.3">
      <c r="A676" s="7" t="s">
        <v>1205</v>
      </c>
      <c r="B676" s="8">
        <v>16</v>
      </c>
      <c r="C676" s="8">
        <v>6533549</v>
      </c>
      <c r="D676" s="8" t="s">
        <v>24</v>
      </c>
      <c r="E676" s="8" t="s">
        <v>16</v>
      </c>
      <c r="F676" s="8">
        <v>0.57375900000000002</v>
      </c>
      <c r="G676" s="8">
        <v>-1.35345E-2</v>
      </c>
      <c r="H676" s="8">
        <v>2.12568E-3</v>
      </c>
      <c r="I676" s="9">
        <v>1.5999999999999999E-10</v>
      </c>
      <c r="J676" s="8" t="s">
        <v>103</v>
      </c>
      <c r="K676" s="8"/>
      <c r="L676" s="8">
        <v>14</v>
      </c>
      <c r="M676" s="8" t="str">
        <f>VLOOKUP(A676,[1]FFQ_QT_PCA_sig143_1bp_GENEannot!$1:$1048576,46,FALSE)</f>
        <v>RBFOX1</v>
      </c>
      <c r="N676" s="8">
        <f>VLOOKUP(A676,[1]FFQ_QT_PCA_sig143_1bp_GENEannot!$1:$1048576,34,FALSE)</f>
        <v>0</v>
      </c>
      <c r="O676" s="10"/>
    </row>
    <row r="677" spans="1:15" ht="144" x14ac:dyDescent="0.3">
      <c r="A677" s="7" t="s">
        <v>1206</v>
      </c>
      <c r="B677" s="8">
        <v>16</v>
      </c>
      <c r="C677" s="8">
        <v>7654531</v>
      </c>
      <c r="D677" s="8" t="s">
        <v>16</v>
      </c>
      <c r="E677" s="8" t="s">
        <v>24</v>
      </c>
      <c r="F677" s="8">
        <v>0.54521399999999998</v>
      </c>
      <c r="G677" s="8">
        <v>-3.1583899999999998E-2</v>
      </c>
      <c r="H677" s="8">
        <v>4.7398099999999997E-3</v>
      </c>
      <c r="I677" s="9">
        <v>2.7E-11</v>
      </c>
      <c r="J677" s="8" t="s">
        <v>65</v>
      </c>
      <c r="K677" s="8"/>
      <c r="L677" s="8">
        <v>3</v>
      </c>
      <c r="M677" s="8" t="str">
        <f>VLOOKUP(A677,[1]FFQ_QT_PCA_sig143_1bp_GENEannot!$1:$1048576,46,FALSE)</f>
        <v>RBFOX1</v>
      </c>
      <c r="N677" s="8">
        <f>VLOOKUP(A677,[1]FFQ_QT_PCA_sig143_1bp_GENEannot!$1:$1048576,34,FALSE)</f>
        <v>0</v>
      </c>
      <c r="O677" s="10" t="s">
        <v>1207</v>
      </c>
    </row>
    <row r="678" spans="1:15" x14ac:dyDescent="0.3">
      <c r="A678" s="7" t="s">
        <v>1208</v>
      </c>
      <c r="B678" s="8">
        <v>16</v>
      </c>
      <c r="C678" s="8">
        <v>9570367</v>
      </c>
      <c r="D678" s="8" t="s">
        <v>24</v>
      </c>
      <c r="E678" s="8" t="s">
        <v>25</v>
      </c>
      <c r="F678" s="8">
        <v>7.5514999999999999E-2</v>
      </c>
      <c r="G678" s="8">
        <v>2.5020400000000002E-2</v>
      </c>
      <c r="H678" s="8">
        <v>3.9980299999999996E-3</v>
      </c>
      <c r="I678" s="9">
        <v>3E-10</v>
      </c>
      <c r="J678" s="8" t="s">
        <v>29</v>
      </c>
      <c r="K678" s="8"/>
      <c r="L678" s="8">
        <v>4</v>
      </c>
      <c r="M678" s="8" t="str">
        <f>VLOOKUP(A678,[1]FFQ_QT_PCA_sig143_1bp_GENEannot!$1:$1048576,46,FALSE)</f>
        <v>5S_rR</v>
      </c>
      <c r="N678" s="8">
        <f>VLOOKUP(A678,[1]FFQ_QT_PCA_sig143_1bp_GENEannot!$1:$1048576,34,FALSE)</f>
        <v>87879</v>
      </c>
      <c r="O678" s="10" t="s">
        <v>1209</v>
      </c>
    </row>
    <row r="679" spans="1:15" ht="28.8" x14ac:dyDescent="0.3">
      <c r="A679" s="7" t="s">
        <v>1210</v>
      </c>
      <c r="B679" s="8">
        <v>16</v>
      </c>
      <c r="C679" s="8">
        <v>13751825</v>
      </c>
      <c r="D679" s="8" t="s">
        <v>16</v>
      </c>
      <c r="E679" s="8" t="s">
        <v>21</v>
      </c>
      <c r="F679" s="8">
        <v>0.22506100000000001</v>
      </c>
      <c r="G679" s="8">
        <v>-1.75254E-2</v>
      </c>
      <c r="H679" s="8">
        <v>2.5081499999999998E-3</v>
      </c>
      <c r="I679" s="9">
        <v>2.4999999999999998E-12</v>
      </c>
      <c r="J679" s="8" t="s">
        <v>29</v>
      </c>
      <c r="K679" s="8"/>
      <c r="L679" s="8">
        <v>15</v>
      </c>
      <c r="M679" s="8" t="str">
        <f>VLOOKUP(A679,[1]FFQ_QT_PCA_sig143_1bp_GENEannot!$1:$1048576,46,FALSE)</f>
        <v>JA611291</v>
      </c>
      <c r="N679" s="8">
        <f>VLOOKUP(A679,[1]FFQ_QT_PCA_sig143_1bp_GENEannot!$1:$1048576,34,FALSE)</f>
        <v>70120</v>
      </c>
      <c r="O679" s="10" t="s">
        <v>1211</v>
      </c>
    </row>
    <row r="680" spans="1:15" x14ac:dyDescent="0.3">
      <c r="A680" s="7" t="s">
        <v>1212</v>
      </c>
      <c r="B680" s="8">
        <v>16</v>
      </c>
      <c r="C680" s="8">
        <v>15127534</v>
      </c>
      <c r="D680" s="8" t="s">
        <v>25</v>
      </c>
      <c r="E680" s="8" t="s">
        <v>16</v>
      </c>
      <c r="F680" s="8">
        <v>0.29554200000000003</v>
      </c>
      <c r="G680" s="8">
        <v>1.3327200000000001E-2</v>
      </c>
      <c r="H680" s="8">
        <v>2.2962600000000001E-3</v>
      </c>
      <c r="I680" s="9">
        <v>5.2000000000000002E-9</v>
      </c>
      <c r="J680" s="8" t="s">
        <v>62</v>
      </c>
      <c r="K680" s="8"/>
      <c r="L680" s="8">
        <v>28</v>
      </c>
      <c r="M680" s="8" t="str">
        <f>VLOOKUP(A680,[1]FFQ_QT_PCA_sig143_1bp_GENEannot!$1:$1048576,46,FALSE)</f>
        <v>PDXDC1</v>
      </c>
      <c r="N680" s="8">
        <f>VLOOKUP(A680,[1]FFQ_QT_PCA_sig143_1bp_GENEannot!$1:$1048576,34,FALSE)</f>
        <v>0</v>
      </c>
      <c r="O680" s="10"/>
    </row>
    <row r="681" spans="1:15" x14ac:dyDescent="0.3">
      <c r="A681" s="7" t="s">
        <v>1213</v>
      </c>
      <c r="B681" s="8">
        <v>16</v>
      </c>
      <c r="C681" s="8">
        <v>19269275</v>
      </c>
      <c r="D681" s="8" t="s">
        <v>20</v>
      </c>
      <c r="E681" s="8" t="s">
        <v>21</v>
      </c>
      <c r="F681" s="8">
        <v>0.61741999999999997</v>
      </c>
      <c r="G681" s="8">
        <v>1.40622E-2</v>
      </c>
      <c r="H681" s="8">
        <v>2.1768400000000002E-3</v>
      </c>
      <c r="I681" s="9">
        <v>8.0999999999999901E-11</v>
      </c>
      <c r="J681" s="8" t="s">
        <v>103</v>
      </c>
      <c r="K681" s="8"/>
      <c r="L681" s="8">
        <v>26</v>
      </c>
      <c r="M681" s="8" t="str">
        <f>VLOOKUP(A681,[1]FFQ_QT_PCA_sig143_1bp_GENEannot!$1:$1048576,46,FALSE)</f>
        <v>SYT17</v>
      </c>
      <c r="N681" s="8">
        <f>VLOOKUP(A681,[1]FFQ_QT_PCA_sig143_1bp_GENEannot!$1:$1048576,34,FALSE)</f>
        <v>0</v>
      </c>
      <c r="O681" s="10" t="s">
        <v>1214</v>
      </c>
    </row>
    <row r="682" spans="1:15" x14ac:dyDescent="0.3">
      <c r="A682" s="7" t="s">
        <v>1215</v>
      </c>
      <c r="B682" s="8">
        <v>16</v>
      </c>
      <c r="C682" s="8">
        <v>19994176</v>
      </c>
      <c r="D682" s="8" t="s">
        <v>235</v>
      </c>
      <c r="E682" s="8" t="s">
        <v>24</v>
      </c>
      <c r="F682" s="8">
        <v>0.28412799999999999</v>
      </c>
      <c r="G682" s="8">
        <v>-1.75424E-2</v>
      </c>
      <c r="H682" s="8">
        <v>2.3371500000000001E-3</v>
      </c>
      <c r="I682" s="9">
        <v>4E-14</v>
      </c>
      <c r="J682" s="8" t="s">
        <v>18</v>
      </c>
      <c r="K682" s="8"/>
      <c r="L682" s="8">
        <v>56</v>
      </c>
      <c r="M682" s="8" t="str">
        <f>VLOOKUP(A682,[1]FFQ_QT_PCA_sig143_1bp_GENEannot!$1:$1048576,46,FALSE)</f>
        <v>GPR139</v>
      </c>
      <c r="N682" s="8">
        <f>VLOOKUP(A682,[1]FFQ_QT_PCA_sig143_1bp_GENEannot!$1:$1048576,34,FALSE)</f>
        <v>48866</v>
      </c>
      <c r="O682" s="10" t="s">
        <v>1216</v>
      </c>
    </row>
    <row r="683" spans="1:15" x14ac:dyDescent="0.3">
      <c r="A683" s="7" t="s">
        <v>1217</v>
      </c>
      <c r="B683" s="8">
        <v>16</v>
      </c>
      <c r="C683" s="8">
        <v>22903022</v>
      </c>
      <c r="D683" s="8" t="s">
        <v>16</v>
      </c>
      <c r="E683" s="8" t="s">
        <v>25</v>
      </c>
      <c r="F683" s="8">
        <v>8.8623999999999994E-2</v>
      </c>
      <c r="G683" s="8">
        <v>1.9604900000000001E-2</v>
      </c>
      <c r="H683" s="8">
        <v>3.6707900000000002E-3</v>
      </c>
      <c r="I683" s="9">
        <v>4.4999999999999999E-8</v>
      </c>
      <c r="J683" s="8" t="s">
        <v>18</v>
      </c>
      <c r="K683" s="8" t="s">
        <v>40</v>
      </c>
      <c r="L683" s="8">
        <v>4</v>
      </c>
      <c r="M683" s="8" t="str">
        <f>VLOOKUP(A683,[1]FFQ_QT_PCA_sig143_1bp_GENEannot!$1:$1048576,46,FALSE)</f>
        <v>HS3ST2</v>
      </c>
      <c r="N683" s="8">
        <f>VLOOKUP(A683,[1]FFQ_QT_PCA_sig143_1bp_GENEannot!$1:$1048576,34,FALSE)</f>
        <v>0</v>
      </c>
      <c r="O683" s="10"/>
    </row>
    <row r="684" spans="1:15" x14ac:dyDescent="0.3">
      <c r="A684" s="7" t="s">
        <v>1218</v>
      </c>
      <c r="B684" s="8">
        <v>16</v>
      </c>
      <c r="C684" s="8">
        <v>23877175</v>
      </c>
      <c r="D684" s="8" t="s">
        <v>21</v>
      </c>
      <c r="E684" s="8" t="s">
        <v>16</v>
      </c>
      <c r="F684" s="8">
        <v>0.56580299999999994</v>
      </c>
      <c r="G684" s="8">
        <v>-1.2068799999999999E-2</v>
      </c>
      <c r="H684" s="8">
        <v>1.72627E-3</v>
      </c>
      <c r="I684" s="9">
        <v>2.6999999999999998E-12</v>
      </c>
      <c r="J684" s="8" t="s">
        <v>612</v>
      </c>
      <c r="K684" s="8" t="s">
        <v>40</v>
      </c>
      <c r="L684" s="8">
        <v>27</v>
      </c>
      <c r="M684" s="8" t="str">
        <f>VLOOKUP(A684,[1]FFQ_QT_PCA_sig143_1bp_GENEannot!$1:$1048576,46,FALSE)</f>
        <v>PRKCB</v>
      </c>
      <c r="N684" s="8">
        <f>VLOOKUP(A684,[1]FFQ_QT_PCA_sig143_1bp_GENEannot!$1:$1048576,34,FALSE)</f>
        <v>0</v>
      </c>
      <c r="O684" s="10"/>
    </row>
    <row r="685" spans="1:15" ht="57.6" x14ac:dyDescent="0.3">
      <c r="A685" s="7" t="s">
        <v>1219</v>
      </c>
      <c r="B685" s="8">
        <v>16</v>
      </c>
      <c r="C685" s="8">
        <v>24728227</v>
      </c>
      <c r="D685" s="8" t="s">
        <v>16</v>
      </c>
      <c r="E685" s="8" t="s">
        <v>21</v>
      </c>
      <c r="F685" s="8">
        <v>0.71535400000000005</v>
      </c>
      <c r="G685" s="8">
        <v>1.10154E-2</v>
      </c>
      <c r="H685" s="8">
        <v>1.65354E-3</v>
      </c>
      <c r="I685" s="9">
        <v>3.0999999999999899E-11</v>
      </c>
      <c r="J685" s="8" t="s">
        <v>465</v>
      </c>
      <c r="K685" s="8"/>
      <c r="L685" s="8">
        <v>6</v>
      </c>
      <c r="M685" s="8" t="str">
        <f>VLOOKUP(A685,[1]FFQ_QT_PCA_sig143_1bp_GENEannot!$1:$1048576,46,FALSE)</f>
        <v>TNRC6A</v>
      </c>
      <c r="N685" s="8">
        <f>VLOOKUP(A685,[1]FFQ_QT_PCA_sig143_1bp_GENEannot!$1:$1048576,34,FALSE)</f>
        <v>12821</v>
      </c>
      <c r="O685" s="10" t="s">
        <v>1220</v>
      </c>
    </row>
    <row r="686" spans="1:15" ht="172.8" x14ac:dyDescent="0.3">
      <c r="A686" s="7" t="s">
        <v>1221</v>
      </c>
      <c r="B686" s="8">
        <v>16</v>
      </c>
      <c r="C686" s="8">
        <v>28487213</v>
      </c>
      <c r="D686" s="8" t="s">
        <v>21</v>
      </c>
      <c r="E686" s="8" t="s">
        <v>25</v>
      </c>
      <c r="F686" s="8">
        <v>0.43143199999999998</v>
      </c>
      <c r="G686" s="8">
        <v>4.3958099999999903E-2</v>
      </c>
      <c r="H686" s="8">
        <v>3.8940200000000002E-3</v>
      </c>
      <c r="I686" s="9">
        <v>1.8999999999999999E-29</v>
      </c>
      <c r="J686" s="8" t="s">
        <v>32</v>
      </c>
      <c r="K686" s="8"/>
      <c r="L686" s="8">
        <v>22</v>
      </c>
      <c r="M686" s="8" t="str">
        <f>VLOOKUP(A686,[1]FFQ_QT_PCA_sig143_1bp_GENEannot!$1:$1048576,46,FALSE)</f>
        <v>CLN3, NPIPL1</v>
      </c>
      <c r="N686" s="8">
        <f>VLOOKUP(A686,[1]FFQ_QT_PCA_sig143_1bp_GENEannot!$1:$1048576,34,FALSE)</f>
        <v>0</v>
      </c>
      <c r="O686" s="10" t="s">
        <v>1222</v>
      </c>
    </row>
    <row r="687" spans="1:15" x14ac:dyDescent="0.3">
      <c r="A687" s="7" t="s">
        <v>1223</v>
      </c>
      <c r="B687" s="8">
        <v>16</v>
      </c>
      <c r="C687" s="8">
        <v>28993049</v>
      </c>
      <c r="D687" s="8" t="s">
        <v>16</v>
      </c>
      <c r="E687" s="8" t="s">
        <v>24</v>
      </c>
      <c r="F687" s="8">
        <v>0.69698599999999999</v>
      </c>
      <c r="G687" s="8">
        <v>-3.1285899999999998E-2</v>
      </c>
      <c r="H687" s="8">
        <v>4.1376999999999898E-3</v>
      </c>
      <c r="I687" s="9">
        <v>3.5999999999999998E-14</v>
      </c>
      <c r="J687" s="8" t="s">
        <v>32</v>
      </c>
      <c r="K687" s="8"/>
      <c r="L687" s="8">
        <v>25</v>
      </c>
      <c r="M687" s="8" t="str">
        <f>VLOOKUP(A687,[1]FFQ_QT_PCA_sig143_1bp_GENEannot!$1:$1048576,46,FALSE)</f>
        <v>NPIPL1, SPNS1</v>
      </c>
      <c r="N687" s="8">
        <f>VLOOKUP(A687,[1]FFQ_QT_PCA_sig143_1bp_GENEannot!$1:$1048576,34,FALSE)</f>
        <v>0</v>
      </c>
      <c r="O687" s="10"/>
    </row>
    <row r="688" spans="1:15" ht="115.2" x14ac:dyDescent="0.3">
      <c r="A688" s="7" t="s">
        <v>1224</v>
      </c>
      <c r="B688" s="8">
        <v>16</v>
      </c>
      <c r="C688" s="8">
        <v>30098194</v>
      </c>
      <c r="D688" s="8" t="s">
        <v>1225</v>
      </c>
      <c r="E688" s="8" t="s">
        <v>21</v>
      </c>
      <c r="F688" s="8">
        <v>0.29163899999999998</v>
      </c>
      <c r="G688" s="8">
        <v>2.2728399999999999E-2</v>
      </c>
      <c r="H688" s="8">
        <v>2.5780199999999999E-3</v>
      </c>
      <c r="I688" s="9">
        <v>2.0000000000000001E-18</v>
      </c>
      <c r="J688" s="8" t="s">
        <v>18</v>
      </c>
      <c r="K688" s="8"/>
      <c r="L688" s="8">
        <v>2</v>
      </c>
      <c r="M688" s="8" t="str">
        <f>VLOOKUP(A688,[1]FFQ_QT_PCA_sig143_1bp_GENEannot!$1:$1048576,46,FALSE)</f>
        <v>BOLA2, TBX6</v>
      </c>
      <c r="N688" s="8">
        <f>VLOOKUP(A688,[1]FFQ_QT_PCA_sig143_1bp_GENEannot!$1:$1048576,34,FALSE)</f>
        <v>0</v>
      </c>
      <c r="O688" s="10" t="s">
        <v>1226</v>
      </c>
    </row>
    <row r="689" spans="1:15" ht="57.6" x14ac:dyDescent="0.3">
      <c r="A689" s="7" t="s">
        <v>1227</v>
      </c>
      <c r="B689" s="8">
        <v>16</v>
      </c>
      <c r="C689" s="8">
        <v>30760364</v>
      </c>
      <c r="D689" s="8" t="s">
        <v>21</v>
      </c>
      <c r="E689" s="8" t="s">
        <v>24</v>
      </c>
      <c r="F689" s="8">
        <v>0.487201</v>
      </c>
      <c r="G689" s="8">
        <v>-1.4901299999999999E-2</v>
      </c>
      <c r="H689" s="8">
        <v>2.1882099999999999E-3</v>
      </c>
      <c r="I689" s="9">
        <v>1.19999999999999E-11</v>
      </c>
      <c r="J689" s="8" t="s">
        <v>18</v>
      </c>
      <c r="K689" s="8"/>
      <c r="L689" s="8">
        <v>11</v>
      </c>
      <c r="M689" s="8" t="str">
        <f>VLOOKUP(A689,[1]FFQ_QT_PCA_sig143_1bp_GENEannot!$1:$1048576,46,FALSE)</f>
        <v>PHKG2</v>
      </c>
      <c r="N689" s="8">
        <f>VLOOKUP(A689,[1]FFQ_QT_PCA_sig143_1bp_GENEannot!$1:$1048576,34,FALSE)</f>
        <v>0</v>
      </c>
      <c r="O689" s="10" t="s">
        <v>1228</v>
      </c>
    </row>
    <row r="690" spans="1:15" x14ac:dyDescent="0.3">
      <c r="A690" s="7" t="s">
        <v>1229</v>
      </c>
      <c r="B690" s="8">
        <v>16</v>
      </c>
      <c r="C690" s="8">
        <v>49053971</v>
      </c>
      <c r="D690" s="8" t="s">
        <v>16</v>
      </c>
      <c r="E690" s="8" t="s">
        <v>21</v>
      </c>
      <c r="F690" s="8">
        <v>0.19467100000000001</v>
      </c>
      <c r="G690" s="8">
        <v>-3.40554E-2</v>
      </c>
      <c r="H690" s="8">
        <v>5.9673599999999997E-3</v>
      </c>
      <c r="I690" s="9">
        <v>1.4E-8</v>
      </c>
      <c r="J690" s="8" t="s">
        <v>65</v>
      </c>
      <c r="K690" s="8"/>
      <c r="L690" s="8">
        <v>29</v>
      </c>
      <c r="M690" s="8" t="str">
        <f>VLOOKUP(A690,[1]FFQ_QT_PCA_sig143_1bp_GENEannot!$1:$1048576,46,FALSE)</f>
        <v>CBLN1</v>
      </c>
      <c r="N690" s="8">
        <f>VLOOKUP(A690,[1]FFQ_QT_PCA_sig143_1bp_GENEannot!$1:$1048576,34,FALSE)</f>
        <v>257857</v>
      </c>
      <c r="O690" s="10"/>
    </row>
    <row r="691" spans="1:15" ht="43.2" x14ac:dyDescent="0.3">
      <c r="A691" s="7" t="s">
        <v>1230</v>
      </c>
      <c r="B691" s="8">
        <v>16</v>
      </c>
      <c r="C691" s="8">
        <v>50226143</v>
      </c>
      <c r="D691" s="8" t="s">
        <v>42</v>
      </c>
      <c r="E691" s="8" t="s">
        <v>24</v>
      </c>
      <c r="F691" s="8">
        <v>0.77282299999999904</v>
      </c>
      <c r="G691" s="8">
        <v>-1.62501E-2</v>
      </c>
      <c r="H691" s="8">
        <v>2.6236499999999999E-3</v>
      </c>
      <c r="I691" s="9">
        <v>5.7E-10</v>
      </c>
      <c r="J691" s="8" t="s">
        <v>45</v>
      </c>
      <c r="K691" s="8" t="s">
        <v>40</v>
      </c>
      <c r="L691" s="8">
        <v>15</v>
      </c>
      <c r="M691" s="8" t="str">
        <f>VLOOKUP(A691,[1]FFQ_QT_PCA_sig143_1bp_GENEannot!$1:$1048576,46,FALSE)</f>
        <v>PAPD5</v>
      </c>
      <c r="N691" s="8">
        <f>VLOOKUP(A691,[1]FFQ_QT_PCA_sig143_1bp_GENEannot!$1:$1048576,34,FALSE)</f>
        <v>0</v>
      </c>
      <c r="O691" s="10" t="s">
        <v>1231</v>
      </c>
    </row>
    <row r="692" spans="1:15" ht="28.8" x14ac:dyDescent="0.3">
      <c r="A692" s="7" t="s">
        <v>1232</v>
      </c>
      <c r="B692" s="8">
        <v>16</v>
      </c>
      <c r="C692" s="8">
        <v>51492655</v>
      </c>
      <c r="D692" s="8" t="s">
        <v>16</v>
      </c>
      <c r="E692" s="8" t="s">
        <v>261</v>
      </c>
      <c r="F692" s="8">
        <v>0.62498900000000002</v>
      </c>
      <c r="G692" s="8">
        <v>-1.94525999999999E-2</v>
      </c>
      <c r="H692" s="8">
        <v>2.3138899999999999E-3</v>
      </c>
      <c r="I692" s="9">
        <v>2.8999999999999898E-17</v>
      </c>
      <c r="J692" s="8" t="s">
        <v>203</v>
      </c>
      <c r="K692" s="8"/>
      <c r="L692" s="8">
        <v>1</v>
      </c>
      <c r="M692" s="8" t="str">
        <f>VLOOKUP(A692,[1]FFQ_QT_PCA_sig143_1bp_GENEannot!$1:$1048576,46,FALSE)</f>
        <v>7SK</v>
      </c>
      <c r="N692" s="8">
        <f>VLOOKUP(A692,[1]FFQ_QT_PCA_sig143_1bp_GENEannot!$1:$1048576,34,FALSE)</f>
        <v>212491</v>
      </c>
      <c r="O692" s="10" t="s">
        <v>1233</v>
      </c>
    </row>
    <row r="693" spans="1:15" ht="360" x14ac:dyDescent="0.3">
      <c r="A693" s="7" t="s">
        <v>1234</v>
      </c>
      <c r="B693" s="8">
        <v>16</v>
      </c>
      <c r="C693" s="8">
        <v>53800954</v>
      </c>
      <c r="D693" s="8" t="s">
        <v>25</v>
      </c>
      <c r="E693" s="8" t="s">
        <v>24</v>
      </c>
      <c r="F693" s="8">
        <v>0.40312500000000001</v>
      </c>
      <c r="G693" s="8">
        <v>-6.5910999999999997E-2</v>
      </c>
      <c r="H693" s="8">
        <v>4.7687600000000004E-3</v>
      </c>
      <c r="I693" s="9">
        <v>2.2999999999999999E-43</v>
      </c>
      <c r="J693" s="8" t="s">
        <v>65</v>
      </c>
      <c r="K693" s="8"/>
      <c r="L693" s="8">
        <v>6</v>
      </c>
      <c r="M693" s="8" t="str">
        <f>VLOOKUP(A693,[1]FFQ_QT_PCA_sig143_1bp_GENEannot!$1:$1048576,46,FALSE)</f>
        <v>FTO</v>
      </c>
      <c r="N693" s="8">
        <f>VLOOKUP(A693,[1]FFQ_QT_PCA_sig143_1bp_GENEannot!$1:$1048576,34,FALSE)</f>
        <v>0</v>
      </c>
      <c r="O693" s="10" t="s">
        <v>1235</v>
      </c>
    </row>
    <row r="694" spans="1:15" x14ac:dyDescent="0.3">
      <c r="A694" s="7" t="s">
        <v>1236</v>
      </c>
      <c r="B694" s="8">
        <v>16</v>
      </c>
      <c r="C694" s="8">
        <v>58684225</v>
      </c>
      <c r="D694" s="8" t="s">
        <v>21</v>
      </c>
      <c r="E694" s="8" t="s">
        <v>16</v>
      </c>
      <c r="F694" s="8">
        <v>0.22180900000000001</v>
      </c>
      <c r="G694" s="8">
        <v>-1.42369E-2</v>
      </c>
      <c r="H694" s="8">
        <v>2.5451900000000001E-3</v>
      </c>
      <c r="I694" s="9">
        <v>2.4E-8</v>
      </c>
      <c r="J694" s="8" t="s">
        <v>203</v>
      </c>
      <c r="K694" s="8" t="s">
        <v>40</v>
      </c>
      <c r="L694" s="8">
        <v>38</v>
      </c>
      <c r="M694" s="8" t="str">
        <f>VLOOKUP(A694,[1]FFQ_QT_PCA_sig143_1bp_GENEannot!$1:$1048576,46,FALSE)</f>
        <v>SLC38A7</v>
      </c>
      <c r="N694" s="8">
        <f>VLOOKUP(A694,[1]FFQ_QT_PCA_sig143_1bp_GENEannot!$1:$1048576,34,FALSE)</f>
        <v>16072</v>
      </c>
      <c r="O694" s="10"/>
    </row>
    <row r="695" spans="1:15" ht="28.8" x14ac:dyDescent="0.3">
      <c r="A695" s="7" t="s">
        <v>1237</v>
      </c>
      <c r="B695" s="8">
        <v>16</v>
      </c>
      <c r="C695" s="8">
        <v>62073805</v>
      </c>
      <c r="D695" s="8" t="s">
        <v>42</v>
      </c>
      <c r="E695" s="8" t="s">
        <v>24</v>
      </c>
      <c r="F695" s="8">
        <v>0.42905199999999999</v>
      </c>
      <c r="G695" s="8">
        <v>-1.3310799999999999E-2</v>
      </c>
      <c r="H695" s="8">
        <v>2.32131E-3</v>
      </c>
      <c r="I695" s="9">
        <v>8.7999999999999994E-9</v>
      </c>
      <c r="J695" s="8" t="s">
        <v>136</v>
      </c>
      <c r="K695" s="8"/>
      <c r="L695" s="8">
        <v>44</v>
      </c>
      <c r="M695" s="8" t="str">
        <f>VLOOKUP(A695,[1]FFQ_QT_PCA_sig143_1bp_GENEannot!$1:$1048576,46,FALSE)</f>
        <v>CDH8</v>
      </c>
      <c r="N695" s="8">
        <f>VLOOKUP(A695,[1]FFQ_QT_PCA_sig143_1bp_GENEannot!$1:$1048576,34,FALSE)</f>
        <v>3067</v>
      </c>
      <c r="O695" s="10" t="s">
        <v>1238</v>
      </c>
    </row>
    <row r="696" spans="1:15" x14ac:dyDescent="0.3">
      <c r="A696" s="7" t="s">
        <v>1239</v>
      </c>
      <c r="B696" s="8">
        <v>16</v>
      </c>
      <c r="C696" s="8">
        <v>63031361</v>
      </c>
      <c r="D696" s="8" t="s">
        <v>21</v>
      </c>
      <c r="E696" s="8" t="s">
        <v>20</v>
      </c>
      <c r="F696" s="8">
        <v>0.215948999999999</v>
      </c>
      <c r="G696" s="8">
        <v>-1.48293E-2</v>
      </c>
      <c r="H696" s="8">
        <v>2.6280000000000001E-3</v>
      </c>
      <c r="I696" s="9">
        <v>1.7E-8</v>
      </c>
      <c r="J696" s="8" t="s">
        <v>114</v>
      </c>
      <c r="K696" s="8" t="s">
        <v>40</v>
      </c>
      <c r="L696" s="8">
        <v>67</v>
      </c>
      <c r="M696" s="8" t="str">
        <f>VLOOKUP(A696,[1]FFQ_QT_PCA_sig143_1bp_GENEannot!$1:$1048576,46,FALSE)</f>
        <v>CDH8</v>
      </c>
      <c r="N696" s="8">
        <f>VLOOKUP(A696,[1]FFQ_QT_PCA_sig143_1bp_GENEannot!$1:$1048576,34,FALSE)</f>
        <v>960623</v>
      </c>
      <c r="O696" s="10"/>
    </row>
    <row r="697" spans="1:15" ht="28.8" x14ac:dyDescent="0.3">
      <c r="A697" s="7" t="s">
        <v>1240</v>
      </c>
      <c r="B697" s="8">
        <v>16</v>
      </c>
      <c r="C697" s="8">
        <v>64606811</v>
      </c>
      <c r="D697" s="8" t="s">
        <v>42</v>
      </c>
      <c r="E697" s="8" t="s">
        <v>24</v>
      </c>
      <c r="F697" s="8">
        <v>0.60101199999999999</v>
      </c>
      <c r="G697" s="8">
        <v>1.28134999999999E-2</v>
      </c>
      <c r="H697" s="8">
        <v>2.1361499999999999E-3</v>
      </c>
      <c r="I697" s="9">
        <v>1.6999999999999999E-9</v>
      </c>
      <c r="J697" s="8" t="s">
        <v>62</v>
      </c>
      <c r="K697" s="8"/>
      <c r="L697" s="8">
        <v>31</v>
      </c>
      <c r="M697" s="8" t="str">
        <f>VLOOKUP(A697,[1]FFQ_QT_PCA_sig143_1bp_GENEannot!$1:$1048576,46,FALSE)</f>
        <v>CDH11</v>
      </c>
      <c r="N697" s="8">
        <f>VLOOKUP(A697,[1]FFQ_QT_PCA_sig143_1bp_GENEannot!$1:$1048576,34,FALSE)</f>
        <v>373871</v>
      </c>
      <c r="O697" s="10" t="s">
        <v>1241</v>
      </c>
    </row>
    <row r="698" spans="1:15" x14ac:dyDescent="0.3">
      <c r="A698" s="7" t="s">
        <v>1242</v>
      </c>
      <c r="B698" s="8">
        <v>16</v>
      </c>
      <c r="C698" s="8">
        <v>68603039</v>
      </c>
      <c r="D698" s="8" t="s">
        <v>24</v>
      </c>
      <c r="E698" s="8" t="s">
        <v>1243</v>
      </c>
      <c r="F698" s="8">
        <v>0.61845099999999997</v>
      </c>
      <c r="G698" s="8">
        <v>-1.1732599999999999E-2</v>
      </c>
      <c r="H698" s="8">
        <v>2.1700199999999999E-3</v>
      </c>
      <c r="I698" s="9">
        <v>4.9000000000000002E-8</v>
      </c>
      <c r="J698" s="8" t="s">
        <v>52</v>
      </c>
      <c r="K698" s="8"/>
      <c r="L698" s="8">
        <v>54</v>
      </c>
      <c r="M698" s="8" t="str">
        <f>VLOOKUP(A698,[1]FFQ_QT_PCA_sig143_1bp_GENEannot!$1:$1048576,46,FALSE)</f>
        <v>ZFP90</v>
      </c>
      <c r="N698" s="8">
        <f>VLOOKUP(A698,[1]FFQ_QT_PCA_sig143_1bp_GENEannot!$1:$1048576,34,FALSE)</f>
        <v>0</v>
      </c>
      <c r="O698" s="10"/>
    </row>
    <row r="699" spans="1:15" ht="28.8" x14ac:dyDescent="0.3">
      <c r="A699" s="7" t="s">
        <v>1244</v>
      </c>
      <c r="B699" s="8">
        <v>16</v>
      </c>
      <c r="C699" s="8">
        <v>69763280</v>
      </c>
      <c r="D699" s="8" t="s">
        <v>24</v>
      </c>
      <c r="E699" s="8" t="s">
        <v>25</v>
      </c>
      <c r="F699" s="8">
        <v>0.17019799999999999</v>
      </c>
      <c r="G699" s="8">
        <v>1.8958199999999901E-2</v>
      </c>
      <c r="H699" s="8">
        <v>2.78664E-3</v>
      </c>
      <c r="I699" s="9">
        <v>9.9999999999999994E-12</v>
      </c>
      <c r="J699" s="8" t="s">
        <v>18</v>
      </c>
      <c r="K699" s="8"/>
      <c r="L699" s="8">
        <v>33</v>
      </c>
      <c r="M699" s="8" t="str">
        <f>VLOOKUP(A699,[1]FFQ_QT_PCA_sig143_1bp_GENEannot!$1:$1048576,46,FALSE)</f>
        <v>NQO1</v>
      </c>
      <c r="N699" s="8">
        <f>VLOOKUP(A699,[1]FFQ_QT_PCA_sig143_1bp_GENEannot!$1:$1048576,34,FALSE)</f>
        <v>2748</v>
      </c>
      <c r="O699" s="10" t="s">
        <v>1245</v>
      </c>
    </row>
    <row r="700" spans="1:15" x14ac:dyDescent="0.3">
      <c r="A700" s="7" t="s">
        <v>1246</v>
      </c>
      <c r="B700" s="8">
        <v>16</v>
      </c>
      <c r="C700" s="8">
        <v>70927078</v>
      </c>
      <c r="D700" s="8" t="s">
        <v>24</v>
      </c>
      <c r="E700" s="8" t="s">
        <v>25</v>
      </c>
      <c r="F700" s="8">
        <v>0.35986299999999999</v>
      </c>
      <c r="G700" s="8">
        <v>-1.40255E-2</v>
      </c>
      <c r="H700" s="8">
        <v>2.2570899999999998E-3</v>
      </c>
      <c r="I700" s="9">
        <v>5.7999999999999996E-10</v>
      </c>
      <c r="J700" s="8" t="s">
        <v>117</v>
      </c>
      <c r="K700" s="8"/>
      <c r="L700" s="8">
        <v>1</v>
      </c>
      <c r="M700" s="8" t="str">
        <f>VLOOKUP(A700,[1]FFQ_QT_PCA_sig143_1bp_GENEannot!$1:$1048576,46,FALSE)</f>
        <v>HYDIN</v>
      </c>
      <c r="N700" s="8">
        <f>VLOOKUP(A700,[1]FFQ_QT_PCA_sig143_1bp_GENEannot!$1:$1048576,34,FALSE)</f>
        <v>0</v>
      </c>
      <c r="O700" s="10" t="s">
        <v>1247</v>
      </c>
    </row>
    <row r="701" spans="1:15" ht="86.4" x14ac:dyDescent="0.3">
      <c r="A701" s="7" t="s">
        <v>1248</v>
      </c>
      <c r="B701" s="8">
        <v>16</v>
      </c>
      <c r="C701" s="8">
        <v>72105844</v>
      </c>
      <c r="D701" s="8" t="s">
        <v>21</v>
      </c>
      <c r="E701" s="8" t="s">
        <v>16</v>
      </c>
      <c r="F701" s="8">
        <v>0.162523</v>
      </c>
      <c r="G701" s="8">
        <v>-1.8725200000000001E-2</v>
      </c>
      <c r="H701" s="8">
        <v>2.8272900000000001E-3</v>
      </c>
      <c r="I701" s="9">
        <v>2.89999999999999E-11</v>
      </c>
      <c r="J701" s="8" t="s">
        <v>18</v>
      </c>
      <c r="K701" s="8"/>
      <c r="L701" s="8">
        <v>16</v>
      </c>
      <c r="M701" s="8" t="str">
        <f>VLOOKUP(A701,[1]FFQ_QT_PCA_sig143_1bp_GENEannot!$1:$1048576,46,FALSE)</f>
        <v>HPR, TXNL4B</v>
      </c>
      <c r="N701" s="8">
        <f>VLOOKUP(A701,[1]FFQ_QT_PCA_sig143_1bp_GENEannot!$1:$1048576,34,FALSE)</f>
        <v>0</v>
      </c>
      <c r="O701" s="10" t="s">
        <v>1249</v>
      </c>
    </row>
    <row r="702" spans="1:15" ht="57.6" x14ac:dyDescent="0.3">
      <c r="A702" s="7" t="s">
        <v>1250</v>
      </c>
      <c r="B702" s="8">
        <v>16</v>
      </c>
      <c r="C702" s="8">
        <v>72671891</v>
      </c>
      <c r="D702" s="8" t="s">
        <v>16</v>
      </c>
      <c r="E702" s="8" t="s">
        <v>261</v>
      </c>
      <c r="F702" s="8">
        <v>7.1959999999999996E-2</v>
      </c>
      <c r="G702" s="8">
        <v>3.4499500000000002E-2</v>
      </c>
      <c r="H702" s="8">
        <v>5.4892099999999996E-3</v>
      </c>
      <c r="I702" s="9">
        <v>3.4000000000000001E-10</v>
      </c>
      <c r="J702" s="8" t="s">
        <v>47</v>
      </c>
      <c r="K702" s="8"/>
      <c r="L702" s="8">
        <v>10</v>
      </c>
      <c r="M702" s="8" t="str">
        <f>VLOOKUP(A702,[1]FFQ_QT_PCA_sig143_1bp_GENEannot!$1:$1048576,46,FALSE)</f>
        <v>AK021563</v>
      </c>
      <c r="N702" s="8">
        <f>VLOOKUP(A702,[1]FFQ_QT_PCA_sig143_1bp_GENEannot!$1:$1048576,34,FALSE)</f>
        <v>27176</v>
      </c>
      <c r="O702" s="10" t="s">
        <v>1251</v>
      </c>
    </row>
    <row r="703" spans="1:15" ht="57.6" x14ac:dyDescent="0.3">
      <c r="A703" s="7" t="s">
        <v>1252</v>
      </c>
      <c r="B703" s="8">
        <v>16</v>
      </c>
      <c r="C703" s="8">
        <v>73602926</v>
      </c>
      <c r="D703" s="8" t="s">
        <v>16</v>
      </c>
      <c r="E703" s="8" t="s">
        <v>21</v>
      </c>
      <c r="F703" s="8">
        <v>0.45940599999999998</v>
      </c>
      <c r="G703" s="8">
        <v>1.7778499999999999E-2</v>
      </c>
      <c r="H703" s="8">
        <v>2.0950399999999998E-3</v>
      </c>
      <c r="I703" s="9">
        <v>1.3999999999999999E-17</v>
      </c>
      <c r="J703" s="8" t="s">
        <v>62</v>
      </c>
      <c r="K703" s="8"/>
      <c r="L703" s="8">
        <v>3</v>
      </c>
      <c r="M703" s="8" t="str">
        <f>VLOOKUP(A703,[1]FFQ_QT_PCA_sig143_1bp_GENEannot!$1:$1048576,46,FALSE)</f>
        <v>TR_Lys</v>
      </c>
      <c r="N703" s="8">
        <f>VLOOKUP(A703,[1]FFQ_QT_PCA_sig143_1bp_GENEannot!$1:$1048576,34,FALSE)</f>
        <v>90639</v>
      </c>
      <c r="O703" s="10" t="s">
        <v>1253</v>
      </c>
    </row>
    <row r="704" spans="1:15" x14ac:dyDescent="0.3">
      <c r="A704" s="7" t="s">
        <v>1254</v>
      </c>
      <c r="B704" s="8">
        <v>16</v>
      </c>
      <c r="C704" s="8">
        <v>74166991</v>
      </c>
      <c r="D704" s="8" t="s">
        <v>25</v>
      </c>
      <c r="E704" s="8" t="s">
        <v>24</v>
      </c>
      <c r="F704" s="8">
        <v>0.54746300000000003</v>
      </c>
      <c r="G704" s="8">
        <v>1.3351699999999999E-2</v>
      </c>
      <c r="H704" s="8">
        <v>2.1217499999999999E-3</v>
      </c>
      <c r="I704" s="9">
        <v>2.7999999999999898E-10</v>
      </c>
      <c r="J704" s="8" t="s">
        <v>262</v>
      </c>
      <c r="K704" s="8"/>
      <c r="L704" s="8">
        <v>7</v>
      </c>
      <c r="M704" s="8" t="str">
        <f>VLOOKUP(A704,[1]FFQ_QT_PCA_sig143_1bp_GENEannot!$1:$1048576,46,FALSE)</f>
        <v>BC043527</v>
      </c>
      <c r="N704" s="8">
        <f>VLOOKUP(A704,[1]FFQ_QT_PCA_sig143_1bp_GENEannot!$1:$1048576,34,FALSE)</f>
        <v>59299</v>
      </c>
      <c r="O704" s="10" t="s">
        <v>1255</v>
      </c>
    </row>
    <row r="705" spans="1:15" x14ac:dyDescent="0.3">
      <c r="A705" s="7" t="s">
        <v>1256</v>
      </c>
      <c r="B705" s="8">
        <v>16</v>
      </c>
      <c r="C705" s="8">
        <v>81887820</v>
      </c>
      <c r="D705" s="8" t="s">
        <v>24</v>
      </c>
      <c r="E705" s="8" t="s">
        <v>25</v>
      </c>
      <c r="F705" s="8">
        <v>0.107323</v>
      </c>
      <c r="G705" s="8">
        <v>6.5876099999999998E-3</v>
      </c>
      <c r="H705" s="8">
        <v>1.20159999999999E-3</v>
      </c>
      <c r="I705" s="9">
        <v>4.1999999999999999E-8</v>
      </c>
      <c r="J705" s="8" t="s">
        <v>1257</v>
      </c>
      <c r="K705" s="8" t="s">
        <v>40</v>
      </c>
      <c r="L705" s="8">
        <v>6</v>
      </c>
      <c r="M705" s="8" t="str">
        <f>VLOOKUP(A705,[1]FFQ_QT_PCA_sig143_1bp_GENEannot!$1:$1048576,46,FALSE)</f>
        <v>PLCG2</v>
      </c>
      <c r="N705" s="8">
        <f>VLOOKUP(A705,[1]FFQ_QT_PCA_sig143_1bp_GENEannot!$1:$1048576,34,FALSE)</f>
        <v>0</v>
      </c>
      <c r="O705" s="10"/>
    </row>
    <row r="706" spans="1:15" ht="28.8" x14ac:dyDescent="0.3">
      <c r="A706" s="7" t="s">
        <v>1258</v>
      </c>
      <c r="B706" s="8">
        <v>16</v>
      </c>
      <c r="C706" s="8">
        <v>82433772</v>
      </c>
      <c r="D706" s="8" t="s">
        <v>16</v>
      </c>
      <c r="E706" s="8" t="s">
        <v>21</v>
      </c>
      <c r="F706" s="8">
        <v>0.248552</v>
      </c>
      <c r="G706" s="8">
        <v>-2.21388E-2</v>
      </c>
      <c r="H706" s="8">
        <v>3.79598E-3</v>
      </c>
      <c r="I706" s="9">
        <v>5.6999999999999998E-9</v>
      </c>
      <c r="J706" s="8" t="s">
        <v>674</v>
      </c>
      <c r="K706" s="8"/>
      <c r="L706" s="8">
        <v>28</v>
      </c>
      <c r="M706" s="8" t="str">
        <f>VLOOKUP(A706,[1]FFQ_QT_PCA_sig143_1bp_GENEannot!$1:$1048576,46,FALSE)</f>
        <v>7SK</v>
      </c>
      <c r="N706" s="8">
        <f>VLOOKUP(A706,[1]FFQ_QT_PCA_sig143_1bp_GENEannot!$1:$1048576,34,FALSE)</f>
        <v>207378</v>
      </c>
      <c r="O706" s="10" t="s">
        <v>1259</v>
      </c>
    </row>
    <row r="707" spans="1:15" x14ac:dyDescent="0.3">
      <c r="A707" s="7" t="s">
        <v>1260</v>
      </c>
      <c r="B707" s="8">
        <v>16</v>
      </c>
      <c r="C707" s="8">
        <v>83683945</v>
      </c>
      <c r="D707" s="8" t="s">
        <v>16</v>
      </c>
      <c r="E707" s="8" t="s">
        <v>24</v>
      </c>
      <c r="F707" s="8">
        <v>0.25384099999999998</v>
      </c>
      <c r="G707" s="8">
        <v>-2.40106E-2</v>
      </c>
      <c r="H707" s="8">
        <v>2.4185000000000001E-3</v>
      </c>
      <c r="I707" s="9">
        <v>2.6E-23</v>
      </c>
      <c r="J707" s="8" t="s">
        <v>203</v>
      </c>
      <c r="K707" s="8"/>
      <c r="L707" s="8">
        <v>2</v>
      </c>
      <c r="M707" s="8" t="str">
        <f>VLOOKUP(A707,[1]FFQ_QT_PCA_sig143_1bp_GENEannot!$1:$1048576,46,FALSE)</f>
        <v>CDH13</v>
      </c>
      <c r="N707" s="8">
        <f>VLOOKUP(A707,[1]FFQ_QT_PCA_sig143_1bp_GENEannot!$1:$1048576,34,FALSE)</f>
        <v>0</v>
      </c>
      <c r="O707" s="10" t="s">
        <v>1261</v>
      </c>
    </row>
    <row r="708" spans="1:15" x14ac:dyDescent="0.3">
      <c r="A708" s="7" t="s">
        <v>1262</v>
      </c>
      <c r="B708" s="8">
        <v>16</v>
      </c>
      <c r="C708" s="8">
        <v>89686247</v>
      </c>
      <c r="D708" s="8" t="s">
        <v>25</v>
      </c>
      <c r="E708" s="8" t="s">
        <v>24</v>
      </c>
      <c r="F708" s="8">
        <v>0.77589900000000001</v>
      </c>
      <c r="G708" s="8">
        <v>1.4355100000000001E-2</v>
      </c>
      <c r="H708" s="8">
        <v>2.5612999999999999E-3</v>
      </c>
      <c r="I708" s="9">
        <v>1.7999999999999999E-8</v>
      </c>
      <c r="J708" s="8" t="s">
        <v>94</v>
      </c>
      <c r="K708" s="8"/>
      <c r="L708" s="8">
        <v>14</v>
      </c>
      <c r="M708" s="8" t="str">
        <f>VLOOKUP(A708,[1]FFQ_QT_PCA_sig143_1bp_GENEannot!$1:$1048576,46,FALSE)</f>
        <v>DPEP1</v>
      </c>
      <c r="N708" s="8">
        <f>VLOOKUP(A708,[1]FFQ_QT_PCA_sig143_1bp_GENEannot!$1:$1048576,34,FALSE)</f>
        <v>0</v>
      </c>
      <c r="O708" s="10"/>
    </row>
    <row r="709" spans="1:15" ht="172.8" x14ac:dyDescent="0.3">
      <c r="A709" s="7" t="s">
        <v>1263</v>
      </c>
      <c r="B709" s="8">
        <v>17</v>
      </c>
      <c r="C709" s="8">
        <v>2291863</v>
      </c>
      <c r="D709" s="8" t="s">
        <v>24</v>
      </c>
      <c r="E709" s="8" t="s">
        <v>25</v>
      </c>
      <c r="F709" s="8">
        <v>0.49184099999999997</v>
      </c>
      <c r="G709" s="8">
        <v>1.8180000000000002E-2</v>
      </c>
      <c r="H709" s="8">
        <v>2.3092299999999998E-3</v>
      </c>
      <c r="I709" s="9">
        <v>3.4E-15</v>
      </c>
      <c r="J709" s="8" t="s">
        <v>1098</v>
      </c>
      <c r="K709" s="8"/>
      <c r="L709" s="8">
        <v>2</v>
      </c>
      <c r="M709" s="8" t="str">
        <f>VLOOKUP(A709,[1]FFQ_QT_PCA_sig143_1bp_GENEannot!$1:$1048576,46,FALSE)</f>
        <v>MNT</v>
      </c>
      <c r="N709" s="8">
        <f>VLOOKUP(A709,[1]FFQ_QT_PCA_sig143_1bp_GENEannot!$1:$1048576,34,FALSE)</f>
        <v>0</v>
      </c>
      <c r="O709" s="10" t="s">
        <v>1264</v>
      </c>
    </row>
    <row r="710" spans="1:15" ht="28.8" x14ac:dyDescent="0.3">
      <c r="A710" s="7" t="s">
        <v>1265</v>
      </c>
      <c r="B710" s="8">
        <v>17</v>
      </c>
      <c r="C710" s="8">
        <v>7459299</v>
      </c>
      <c r="D710" s="8" t="s">
        <v>21</v>
      </c>
      <c r="E710" s="8" t="s">
        <v>25</v>
      </c>
      <c r="F710" s="8">
        <v>0.80424399999999996</v>
      </c>
      <c r="G710" s="8">
        <v>-1.95712E-2</v>
      </c>
      <c r="H710" s="8">
        <v>2.75683E-3</v>
      </c>
      <c r="I710" s="9">
        <v>1.6E-12</v>
      </c>
      <c r="J710" s="8" t="s">
        <v>29</v>
      </c>
      <c r="K710" s="8"/>
      <c r="L710" s="8">
        <v>6</v>
      </c>
      <c r="M710" s="8" t="str">
        <f>VLOOKUP(A710,[1]FFQ_QT_PCA_sig143_1bp_GENEannot!$1:$1048576,46,FALSE)</f>
        <v>TNFSF12-TNFSF13, TNFSF12</v>
      </c>
      <c r="N710" s="8">
        <f>VLOOKUP(A710,[1]FFQ_QT_PCA_sig143_1bp_GENEannot!$1:$1048576,34,FALSE)</f>
        <v>0</v>
      </c>
      <c r="O710" s="10" t="s">
        <v>1266</v>
      </c>
    </row>
    <row r="711" spans="1:15" ht="28.8" x14ac:dyDescent="0.3">
      <c r="A711" s="7" t="s">
        <v>1267</v>
      </c>
      <c r="B711" s="8">
        <v>17</v>
      </c>
      <c r="C711" s="8">
        <v>8125541</v>
      </c>
      <c r="D711" s="8" t="s">
        <v>16</v>
      </c>
      <c r="E711" s="8" t="s">
        <v>21</v>
      </c>
      <c r="F711" s="8">
        <v>0.50431700000000002</v>
      </c>
      <c r="G711" s="8">
        <v>-1.18827E-2</v>
      </c>
      <c r="H711" s="8">
        <v>2.0254800000000001E-3</v>
      </c>
      <c r="I711" s="9">
        <v>4.3999999999999997E-9</v>
      </c>
      <c r="J711" s="8" t="s">
        <v>347</v>
      </c>
      <c r="K711" s="8"/>
      <c r="L711" s="8">
        <v>8</v>
      </c>
      <c r="M711" s="8" t="str">
        <f>VLOOKUP(A711,[1]FFQ_QT_PCA_sig143_1bp_GENEannot!$1:$1048576,46,FALSE)</f>
        <v>LINC00324</v>
      </c>
      <c r="N711" s="8">
        <f>VLOOKUP(A711,[1]FFQ_QT_PCA_sig143_1bp_GENEannot!$1:$1048576,34,FALSE)</f>
        <v>0</v>
      </c>
      <c r="O711" s="10" t="s">
        <v>1268</v>
      </c>
    </row>
    <row r="712" spans="1:15" x14ac:dyDescent="0.3">
      <c r="A712" s="7" t="s">
        <v>1269</v>
      </c>
      <c r="B712" s="8">
        <v>17</v>
      </c>
      <c r="C712" s="8">
        <v>11197508</v>
      </c>
      <c r="D712" s="8" t="s">
        <v>25</v>
      </c>
      <c r="E712" s="8" t="s">
        <v>24</v>
      </c>
      <c r="F712" s="8">
        <v>0.21304299999999901</v>
      </c>
      <c r="G712" s="8">
        <v>-1.41561E-2</v>
      </c>
      <c r="H712" s="8">
        <v>2.5848099999999999E-3</v>
      </c>
      <c r="I712" s="9">
        <v>4.0000000000000001E-8</v>
      </c>
      <c r="J712" s="8" t="s">
        <v>262</v>
      </c>
      <c r="K712" s="8"/>
      <c r="L712" s="8">
        <v>16</v>
      </c>
      <c r="M712" s="8" t="str">
        <f>VLOOKUP(A712,[1]FFQ_QT_PCA_sig143_1bp_GENEannot!$1:$1048576,46,FALSE)</f>
        <v>SHISA6</v>
      </c>
      <c r="N712" s="8">
        <f>VLOOKUP(A712,[1]FFQ_QT_PCA_sig143_1bp_GENEannot!$1:$1048576,34,FALSE)</f>
        <v>0</v>
      </c>
      <c r="O712" s="10"/>
    </row>
    <row r="713" spans="1:15" x14ac:dyDescent="0.3">
      <c r="A713" s="7" t="s">
        <v>1270</v>
      </c>
      <c r="B713" s="8">
        <v>17</v>
      </c>
      <c r="C713" s="8">
        <v>16502271</v>
      </c>
      <c r="D713" s="8" t="s">
        <v>24</v>
      </c>
      <c r="E713" s="8" t="s">
        <v>25</v>
      </c>
      <c r="F713" s="8">
        <v>0.118795</v>
      </c>
      <c r="G713" s="8">
        <v>1.8215499999999999E-2</v>
      </c>
      <c r="H713" s="8">
        <v>3.2598900000000001E-3</v>
      </c>
      <c r="I713" s="9">
        <v>1.7999999999999999E-8</v>
      </c>
      <c r="J713" s="8" t="s">
        <v>257</v>
      </c>
      <c r="K713" s="8" t="s">
        <v>40</v>
      </c>
      <c r="L713" s="8">
        <v>47</v>
      </c>
      <c r="M713" s="8" t="str">
        <f>VLOOKUP(A713,[1]FFQ_QT_PCA_sig143_1bp_GENEannot!$1:$1048576,46,FALSE)</f>
        <v>ZNF624</v>
      </c>
      <c r="N713" s="8">
        <f>VLOOKUP(A713,[1]FFQ_QT_PCA_sig143_1bp_GENEannot!$1:$1048576,34,FALSE)</f>
        <v>21776</v>
      </c>
      <c r="O713" s="10"/>
    </row>
    <row r="714" spans="1:15" x14ac:dyDescent="0.3">
      <c r="A714" s="7" t="s">
        <v>1271</v>
      </c>
      <c r="B714" s="8">
        <v>17</v>
      </c>
      <c r="C714" s="8">
        <v>17711270</v>
      </c>
      <c r="D714" s="8" t="s">
        <v>16</v>
      </c>
      <c r="E714" s="8" t="s">
        <v>21</v>
      </c>
      <c r="F714" s="8">
        <v>0.65464800000000001</v>
      </c>
      <c r="G714" s="8">
        <v>-1.41622E-2</v>
      </c>
      <c r="H714" s="8">
        <v>2.2178499999999999E-3</v>
      </c>
      <c r="I714" s="9">
        <v>2.0000000000000001E-10</v>
      </c>
      <c r="J714" s="8" t="s">
        <v>117</v>
      </c>
      <c r="K714" s="8"/>
      <c r="L714" s="8">
        <v>127</v>
      </c>
      <c r="M714" s="8" t="str">
        <f>VLOOKUP(A714,[1]FFQ_QT_PCA_sig143_1bp_GENEannot!$1:$1048576,46,FALSE)</f>
        <v>RAI1</v>
      </c>
      <c r="N714" s="8">
        <f>VLOOKUP(A714,[1]FFQ_QT_PCA_sig143_1bp_GENEannot!$1:$1048576,34,FALSE)</f>
        <v>0</v>
      </c>
      <c r="O714" s="10" t="s">
        <v>1272</v>
      </c>
    </row>
    <row r="715" spans="1:15" x14ac:dyDescent="0.3">
      <c r="A715" s="7" t="s">
        <v>1273</v>
      </c>
      <c r="B715" s="8">
        <v>17</v>
      </c>
      <c r="C715" s="8">
        <v>19861142</v>
      </c>
      <c r="D715" s="8" t="s">
        <v>16</v>
      </c>
      <c r="E715" s="8" t="s">
        <v>1274</v>
      </c>
      <c r="F715" s="8">
        <v>0.39160200000000001</v>
      </c>
      <c r="G715" s="8">
        <v>2.6666700000000002E-2</v>
      </c>
      <c r="H715" s="8">
        <v>4.83147E-3</v>
      </c>
      <c r="I715" s="9">
        <v>3.2999999999999998E-8</v>
      </c>
      <c r="J715" s="8" t="s">
        <v>65</v>
      </c>
      <c r="K715" s="8"/>
      <c r="L715" s="8">
        <v>94</v>
      </c>
      <c r="M715" s="8" t="str">
        <f>VLOOKUP(A715,[1]FFQ_QT_PCA_sig143_1bp_GENEannot!$1:$1048576,46,FALSE)</f>
        <v>AKAP10</v>
      </c>
      <c r="N715" s="8">
        <f>VLOOKUP(A715,[1]FFQ_QT_PCA_sig143_1bp_GENEannot!$1:$1048576,34,FALSE)</f>
        <v>0</v>
      </c>
      <c r="O715" s="10"/>
    </row>
    <row r="716" spans="1:15" x14ac:dyDescent="0.3">
      <c r="A716" s="7" t="s">
        <v>1275</v>
      </c>
      <c r="B716" s="8">
        <v>17</v>
      </c>
      <c r="C716" s="8">
        <v>26888725</v>
      </c>
      <c r="D716" s="8" t="s">
        <v>21</v>
      </c>
      <c r="E716" s="8" t="s">
        <v>16</v>
      </c>
      <c r="F716" s="8">
        <v>8.4894999999999998E-2</v>
      </c>
      <c r="G716" s="8">
        <v>2.5197500000000001E-2</v>
      </c>
      <c r="H716" s="8">
        <v>4.59823E-3</v>
      </c>
      <c r="I716" s="9">
        <v>3.7999999999999897E-8</v>
      </c>
      <c r="J716" s="8" t="s">
        <v>365</v>
      </c>
      <c r="K716" s="8"/>
      <c r="L716" s="8">
        <v>51</v>
      </c>
      <c r="M716" s="8" t="str">
        <f>VLOOKUP(A716,[1]FFQ_QT_PCA_sig143_1bp_GENEannot!$1:$1048576,46,FALSE)</f>
        <v>PIGS</v>
      </c>
      <c r="N716" s="8">
        <f>VLOOKUP(A716,[1]FFQ_QT_PCA_sig143_1bp_GENEannot!$1:$1048576,34,FALSE)</f>
        <v>0</v>
      </c>
      <c r="O716" s="10"/>
    </row>
    <row r="717" spans="1:15" x14ac:dyDescent="0.3">
      <c r="A717" s="7" t="s">
        <v>1276</v>
      </c>
      <c r="B717" s="8">
        <v>17</v>
      </c>
      <c r="C717" s="8">
        <v>27588806</v>
      </c>
      <c r="D717" s="8" t="s">
        <v>24</v>
      </c>
      <c r="E717" s="8" t="s">
        <v>16</v>
      </c>
      <c r="F717" s="8">
        <v>0.18224399999999999</v>
      </c>
      <c r="G717" s="8">
        <v>1.5212E-2</v>
      </c>
      <c r="H717" s="8">
        <v>2.7052999999999999E-3</v>
      </c>
      <c r="I717" s="9">
        <v>2.6000000000000001E-8</v>
      </c>
      <c r="J717" s="8" t="s">
        <v>18</v>
      </c>
      <c r="K717" s="8"/>
      <c r="L717" s="8">
        <v>4</v>
      </c>
      <c r="M717" s="8" t="str">
        <f>VLOOKUP(A717,[1]FFQ_QT_PCA_sig143_1bp_GENEannot!$1:$1048576,46,FALSE)</f>
        <v>NUFIP2</v>
      </c>
      <c r="N717" s="8">
        <f>VLOOKUP(A717,[1]FFQ_QT_PCA_sig143_1bp_GENEannot!$1:$1048576,34,FALSE)</f>
        <v>0</v>
      </c>
      <c r="O717" s="10"/>
    </row>
    <row r="718" spans="1:15" ht="28.8" x14ac:dyDescent="0.3">
      <c r="A718" s="7" t="s">
        <v>1277</v>
      </c>
      <c r="B718" s="8">
        <v>17</v>
      </c>
      <c r="C718" s="8">
        <v>29527117</v>
      </c>
      <c r="D718" s="8" t="s">
        <v>21</v>
      </c>
      <c r="E718" s="8" t="s">
        <v>16</v>
      </c>
      <c r="F718" s="8">
        <v>0.13786599999999999</v>
      </c>
      <c r="G718" s="8">
        <v>1.7874299999999999E-2</v>
      </c>
      <c r="H718" s="8">
        <v>3.05521E-3</v>
      </c>
      <c r="I718" s="9">
        <v>4.0999999999999904E-9</v>
      </c>
      <c r="J718" s="8" t="s">
        <v>203</v>
      </c>
      <c r="K718" s="8"/>
      <c r="L718" s="8">
        <v>9</v>
      </c>
      <c r="M718" s="8" t="str">
        <f>VLOOKUP(A718,[1]FFQ_QT_PCA_sig143_1bp_GENEannot!$1:$1048576,46,FALSE)</f>
        <v>NF1</v>
      </c>
      <c r="N718" s="8">
        <f>VLOOKUP(A718,[1]FFQ_QT_PCA_sig143_1bp_GENEannot!$1:$1048576,34,FALSE)</f>
        <v>0</v>
      </c>
      <c r="O718" s="10" t="s">
        <v>1278</v>
      </c>
    </row>
    <row r="719" spans="1:15" x14ac:dyDescent="0.3">
      <c r="A719" s="7" t="s">
        <v>1279</v>
      </c>
      <c r="B719" s="8">
        <v>17</v>
      </c>
      <c r="C719" s="8">
        <v>31624974</v>
      </c>
      <c r="D719" s="8" t="s">
        <v>235</v>
      </c>
      <c r="E719" s="8" t="s">
        <v>24</v>
      </c>
      <c r="F719" s="8">
        <v>0.48275400000000002</v>
      </c>
      <c r="G719" s="8">
        <v>2.8519099999999999E-2</v>
      </c>
      <c r="H719" s="8">
        <v>4.8034799999999997E-3</v>
      </c>
      <c r="I719" s="9">
        <v>2.4E-9</v>
      </c>
      <c r="J719" s="8" t="s">
        <v>65</v>
      </c>
      <c r="K719" s="8" t="s">
        <v>40</v>
      </c>
      <c r="L719" s="8">
        <v>16</v>
      </c>
      <c r="M719" s="8" t="str">
        <f>VLOOKUP(A719,[1]FFQ_QT_PCA_sig143_1bp_GENEannot!$1:$1048576,46,FALSE)</f>
        <v>ASIC2</v>
      </c>
      <c r="N719" s="8">
        <f>VLOOKUP(A719,[1]FFQ_QT_PCA_sig143_1bp_GENEannot!$1:$1048576,34,FALSE)</f>
        <v>0</v>
      </c>
      <c r="O719" s="10"/>
    </row>
    <row r="720" spans="1:15" x14ac:dyDescent="0.3">
      <c r="A720" s="7" t="s">
        <v>1280</v>
      </c>
      <c r="B720" s="8">
        <v>17</v>
      </c>
      <c r="C720" s="8">
        <v>36132131</v>
      </c>
      <c r="D720" s="8" t="s">
        <v>25</v>
      </c>
      <c r="E720" s="8" t="s">
        <v>24</v>
      </c>
      <c r="F720" s="8">
        <v>9.2772999999999994E-2</v>
      </c>
      <c r="G720" s="8">
        <v>-2.01327E-2</v>
      </c>
      <c r="H720" s="8">
        <v>3.6252900000000002E-3</v>
      </c>
      <c r="I720" s="9">
        <v>2.8999999999999899E-8</v>
      </c>
      <c r="J720" s="8" t="s">
        <v>499</v>
      </c>
      <c r="K720" s="8" t="s">
        <v>40</v>
      </c>
      <c r="L720" s="8">
        <v>5</v>
      </c>
      <c r="M720" s="8" t="str">
        <f>VLOOKUP(A720,[1]FFQ_QT_PCA_sig143_1bp_GENEannot!$1:$1048576,46,FALSE)</f>
        <v>HNF1B</v>
      </c>
      <c r="N720" s="8">
        <f>VLOOKUP(A720,[1]FFQ_QT_PCA_sig143_1bp_GENEannot!$1:$1048576,34,FALSE)</f>
        <v>27036</v>
      </c>
      <c r="O720" s="10"/>
    </row>
    <row r="721" spans="1:15" ht="43.2" x14ac:dyDescent="0.3">
      <c r="A721" s="7" t="s">
        <v>1281</v>
      </c>
      <c r="B721" s="8">
        <v>17</v>
      </c>
      <c r="C721" s="8">
        <v>40731597</v>
      </c>
      <c r="D721" s="8" t="s">
        <v>25</v>
      </c>
      <c r="E721" s="8" t="s">
        <v>16</v>
      </c>
      <c r="F721" s="8">
        <v>0.28511999999999998</v>
      </c>
      <c r="G721" s="8">
        <v>-2.1581199999999998E-2</v>
      </c>
      <c r="H721" s="8">
        <v>3.2723100000000001E-3</v>
      </c>
      <c r="I721" s="9">
        <v>3.3999999999999999E-11</v>
      </c>
      <c r="J721" s="8" t="s">
        <v>49</v>
      </c>
      <c r="K721" s="8"/>
      <c r="L721" s="8">
        <v>43</v>
      </c>
      <c r="M721" s="8" t="str">
        <f>VLOOKUP(A721,[1]FFQ_QT_PCA_sig143_1bp_GENEannot!$1:$1048576,46,FALSE)</f>
        <v>FAM134C</v>
      </c>
      <c r="N721" s="8">
        <f>VLOOKUP(A721,[1]FFQ_QT_PCA_sig143_1bp_GENEannot!$1:$1048576,34,FALSE)</f>
        <v>0</v>
      </c>
      <c r="O721" s="10" t="s">
        <v>1282</v>
      </c>
    </row>
    <row r="722" spans="1:15" x14ac:dyDescent="0.3">
      <c r="A722" s="7" t="s">
        <v>1283</v>
      </c>
      <c r="B722" s="8">
        <v>17</v>
      </c>
      <c r="C722" s="8">
        <v>42517354</v>
      </c>
      <c r="D722" s="8" t="s">
        <v>25</v>
      </c>
      <c r="E722" s="8" t="s">
        <v>24</v>
      </c>
      <c r="F722" s="8">
        <v>0.44962999999999997</v>
      </c>
      <c r="G722" s="8">
        <v>-1.19093999999999E-2</v>
      </c>
      <c r="H722" s="8">
        <v>2.1098800000000002E-3</v>
      </c>
      <c r="I722" s="9">
        <v>1.6000000000000001E-8</v>
      </c>
      <c r="J722" s="8" t="s">
        <v>62</v>
      </c>
      <c r="K722" s="8"/>
      <c r="L722" s="8">
        <v>20</v>
      </c>
      <c r="M722" s="8" t="str">
        <f>VLOOKUP(A722,[1]FFQ_QT_PCA_sig143_1bp_GENEannot!$1:$1048576,46,FALSE)</f>
        <v>GPATCH8</v>
      </c>
      <c r="N722" s="8">
        <f>VLOOKUP(A722,[1]FFQ_QT_PCA_sig143_1bp_GENEannot!$1:$1048576,34,FALSE)</f>
        <v>0</v>
      </c>
      <c r="O722" s="10" t="s">
        <v>1284</v>
      </c>
    </row>
    <row r="723" spans="1:15" ht="360" x14ac:dyDescent="0.3">
      <c r="A723" s="7" t="s">
        <v>1285</v>
      </c>
      <c r="B723" s="8">
        <v>17</v>
      </c>
      <c r="C723" s="8">
        <v>44364335</v>
      </c>
      <c r="D723" s="8" t="s">
        <v>21</v>
      </c>
      <c r="E723" s="8" t="s">
        <v>16</v>
      </c>
      <c r="F723" s="8">
        <v>0.18729799999999999</v>
      </c>
      <c r="G723" s="8">
        <v>2.81357E-2</v>
      </c>
      <c r="H723" s="8">
        <v>2.8530500000000002E-3</v>
      </c>
      <c r="I723" s="9">
        <v>7.8E-23</v>
      </c>
      <c r="J723" s="8" t="s">
        <v>29</v>
      </c>
      <c r="K723" s="8"/>
      <c r="L723" s="8">
        <v>1516</v>
      </c>
      <c r="M723" s="8" t="str">
        <f>VLOOKUP(A723,[1]FFQ_QT_PCA_sig143_1bp_GENEannot!$1:$1048576,46,FALSE)</f>
        <v>ARL17A</v>
      </c>
      <c r="N723" s="8">
        <f>VLOOKUP(A723,[1]FFQ_QT_PCA_sig143_1bp_GENEannot!$1:$1048576,34,FALSE)</f>
        <v>0</v>
      </c>
      <c r="O723" s="10" t="s">
        <v>1286</v>
      </c>
    </row>
    <row r="724" spans="1:15" x14ac:dyDescent="0.3">
      <c r="A724" s="7" t="s">
        <v>1287</v>
      </c>
      <c r="B724" s="8">
        <v>17</v>
      </c>
      <c r="C724" s="8">
        <v>44865498</v>
      </c>
      <c r="D724" s="8" t="s">
        <v>24</v>
      </c>
      <c r="E724" s="8" t="s">
        <v>25</v>
      </c>
      <c r="F724" s="8">
        <v>0.20591899999999999</v>
      </c>
      <c r="G724" s="8">
        <v>2.3426900000000001E-2</v>
      </c>
      <c r="H724" s="8">
        <v>2.7579200000000001E-3</v>
      </c>
      <c r="I724" s="9">
        <v>1.5E-17</v>
      </c>
      <c r="J724" s="8" t="s">
        <v>29</v>
      </c>
      <c r="K724" s="8"/>
      <c r="L724" s="8">
        <v>19</v>
      </c>
      <c r="M724" s="8" t="str">
        <f>VLOOKUP(A724,[1]FFQ_QT_PCA_sig143_1bp_GENEannot!$1:$1048576,46,FALSE)</f>
        <v>WNT3</v>
      </c>
      <c r="N724" s="8">
        <f>VLOOKUP(A724,[1]FFQ_QT_PCA_sig143_1bp_GENEannot!$1:$1048576,34,FALSE)</f>
        <v>0</v>
      </c>
      <c r="O724" s="10" t="s">
        <v>1288</v>
      </c>
    </row>
    <row r="725" spans="1:15" ht="28.8" x14ac:dyDescent="0.3">
      <c r="A725" s="7" t="s">
        <v>1289</v>
      </c>
      <c r="B725" s="8">
        <v>17</v>
      </c>
      <c r="C725" s="8">
        <v>46150144</v>
      </c>
      <c r="D725" s="8" t="s">
        <v>24</v>
      </c>
      <c r="E725" s="8" t="s">
        <v>42</v>
      </c>
      <c r="F725" s="8">
        <v>0.243058</v>
      </c>
      <c r="G725" s="8">
        <v>1.5647000000000001E-2</v>
      </c>
      <c r="H725" s="8">
        <v>2.4584199999999998E-3</v>
      </c>
      <c r="I725" s="9">
        <v>1.5999999999999999E-10</v>
      </c>
      <c r="J725" s="8" t="s">
        <v>117</v>
      </c>
      <c r="K725" s="8"/>
      <c r="L725" s="8">
        <v>30</v>
      </c>
      <c r="M725" s="8" t="str">
        <f>VLOOKUP(A725,[1]FFQ_QT_PCA_sig143_1bp_GENEannot!$1:$1048576,46,FALSE)</f>
        <v>CBX1</v>
      </c>
      <c r="N725" s="8">
        <f>VLOOKUP(A725,[1]FFQ_QT_PCA_sig143_1bp_GENEannot!$1:$1048576,34,FALSE)</f>
        <v>0</v>
      </c>
      <c r="O725" s="10" t="s">
        <v>1290</v>
      </c>
    </row>
    <row r="726" spans="1:15" ht="43.2" x14ac:dyDescent="0.3">
      <c r="A726" s="7" t="s">
        <v>1291</v>
      </c>
      <c r="B726" s="8">
        <v>17</v>
      </c>
      <c r="C726" s="8">
        <v>47000701</v>
      </c>
      <c r="D726" s="8" t="s">
        <v>16</v>
      </c>
      <c r="E726" s="8" t="s">
        <v>25</v>
      </c>
      <c r="F726" s="8">
        <v>0.48364399999999902</v>
      </c>
      <c r="G726" s="8">
        <v>-1.33556E-2</v>
      </c>
      <c r="H726" s="8">
        <v>2.0945299999999998E-3</v>
      </c>
      <c r="I726" s="9">
        <v>1.8E-10</v>
      </c>
      <c r="J726" s="8" t="s">
        <v>347</v>
      </c>
      <c r="K726" s="8"/>
      <c r="L726" s="8">
        <v>119</v>
      </c>
      <c r="M726" s="8" t="str">
        <f>VLOOKUP(A726,[1]FFQ_QT_PCA_sig143_1bp_GENEannot!$1:$1048576,46,FALSE)</f>
        <v>UBE2Z</v>
      </c>
      <c r="N726" s="8">
        <f>VLOOKUP(A726,[1]FFQ_QT_PCA_sig143_1bp_GENEannot!$1:$1048576,34,FALSE)</f>
        <v>0</v>
      </c>
      <c r="O726" s="10" t="s">
        <v>1292</v>
      </c>
    </row>
    <row r="727" spans="1:15" x14ac:dyDescent="0.3">
      <c r="A727" s="7" t="s">
        <v>1293</v>
      </c>
      <c r="B727" s="8">
        <v>17</v>
      </c>
      <c r="C727" s="8">
        <v>56419228</v>
      </c>
      <c r="D727" s="8" t="s">
        <v>25</v>
      </c>
      <c r="E727" s="8" t="s">
        <v>24</v>
      </c>
      <c r="F727" s="8">
        <v>0.16663800000000001</v>
      </c>
      <c r="G727" s="8">
        <v>-1.7031399999999999E-2</v>
      </c>
      <c r="H727" s="8">
        <v>2.84608E-3</v>
      </c>
      <c r="I727" s="9">
        <v>2.0000000000000001E-9</v>
      </c>
      <c r="J727" s="8" t="s">
        <v>279</v>
      </c>
      <c r="K727" s="8"/>
      <c r="L727" s="8">
        <v>88</v>
      </c>
      <c r="M727" s="8" t="str">
        <f>VLOOKUP(A727,[1]FFQ_QT_PCA_sig143_1bp_GENEannot!$1:$1048576,46,FALSE)</f>
        <v>BZRAP1-AS1</v>
      </c>
      <c r="N727" s="8">
        <f>VLOOKUP(A727,[1]FFQ_QT_PCA_sig143_1bp_GENEannot!$1:$1048576,34,FALSE)</f>
        <v>0</v>
      </c>
      <c r="O727" s="10"/>
    </row>
    <row r="728" spans="1:15" x14ac:dyDescent="0.3">
      <c r="A728" s="7" t="s">
        <v>1294</v>
      </c>
      <c r="B728" s="8">
        <v>17</v>
      </c>
      <c r="C728" s="8">
        <v>60011813</v>
      </c>
      <c r="D728" s="8" t="s">
        <v>42</v>
      </c>
      <c r="E728" s="8" t="s">
        <v>24</v>
      </c>
      <c r="F728" s="8">
        <v>0.17344399999999999</v>
      </c>
      <c r="G728" s="8">
        <v>-2.9586899999999999E-2</v>
      </c>
      <c r="H728" s="8">
        <v>5.2494999999999998E-3</v>
      </c>
      <c r="I728" s="9">
        <v>1.7999999999999999E-8</v>
      </c>
      <c r="J728" s="8" t="s">
        <v>32</v>
      </c>
      <c r="K728" s="8" t="s">
        <v>40</v>
      </c>
      <c r="L728" s="8">
        <v>94</v>
      </c>
      <c r="M728" s="8" t="str">
        <f>VLOOKUP(A728,[1]FFQ_QT_PCA_sig143_1bp_GENEannot!$1:$1048576,46,FALSE)</f>
        <v>INTS2</v>
      </c>
      <c r="N728" s="8">
        <f>VLOOKUP(A728,[1]FFQ_QT_PCA_sig143_1bp_GENEannot!$1:$1048576,34,FALSE)</f>
        <v>6437</v>
      </c>
      <c r="O728" s="10"/>
    </row>
    <row r="729" spans="1:15" x14ac:dyDescent="0.3">
      <c r="A729" s="7" t="s">
        <v>1295</v>
      </c>
      <c r="B729" s="8">
        <v>17</v>
      </c>
      <c r="C729" s="8">
        <v>62006259</v>
      </c>
      <c r="D729" s="8" t="s">
        <v>21</v>
      </c>
      <c r="E729" s="8" t="s">
        <v>16</v>
      </c>
      <c r="F729" s="8">
        <v>0.25850699999999999</v>
      </c>
      <c r="G729" s="8">
        <v>-1.5340299999999999E-2</v>
      </c>
      <c r="H729" s="8">
        <v>2.4092300000000001E-3</v>
      </c>
      <c r="I729" s="9">
        <v>2.1E-10</v>
      </c>
      <c r="J729" s="8" t="s">
        <v>190</v>
      </c>
      <c r="K729" s="8"/>
      <c r="L729" s="8">
        <v>13</v>
      </c>
      <c r="M729" s="8" t="str">
        <f>VLOOKUP(A729,[1]FFQ_QT_PCA_sig143_1bp_GENEannot!$1:$1048576,46,FALSE)</f>
        <v>CD79B</v>
      </c>
      <c r="N729" s="8">
        <f>VLOOKUP(A729,[1]FFQ_QT_PCA_sig143_1bp_GENEannot!$1:$1048576,34,FALSE)</f>
        <v>0</v>
      </c>
      <c r="O729" s="10" t="s">
        <v>1296</v>
      </c>
    </row>
    <row r="730" spans="1:15" x14ac:dyDescent="0.3">
      <c r="A730" s="7" t="s">
        <v>1297</v>
      </c>
      <c r="B730" s="8">
        <v>17</v>
      </c>
      <c r="C730" s="8">
        <v>65989961</v>
      </c>
      <c r="D730" s="8" t="s">
        <v>24</v>
      </c>
      <c r="E730" s="8" t="s">
        <v>21</v>
      </c>
      <c r="F730" s="8">
        <v>0.19783399999999901</v>
      </c>
      <c r="G730" s="8">
        <v>-1.4872399999999999E-2</v>
      </c>
      <c r="H730" s="8">
        <v>2.6410299999999999E-3</v>
      </c>
      <c r="I730" s="9">
        <v>2.0999999999999999E-8</v>
      </c>
      <c r="J730" s="8" t="s">
        <v>117</v>
      </c>
      <c r="K730" s="8"/>
      <c r="L730" s="8">
        <v>208</v>
      </c>
      <c r="M730" s="8" t="str">
        <f>VLOOKUP(A730,[1]FFQ_QT_PCA_sig143_1bp_GENEannot!$1:$1048576,46,FALSE)</f>
        <v>C17orf58</v>
      </c>
      <c r="N730" s="8">
        <f>VLOOKUP(A730,[1]FFQ_QT_PCA_sig143_1bp_GENEannot!$1:$1048576,34,FALSE)</f>
        <v>197</v>
      </c>
      <c r="O730" s="10"/>
    </row>
    <row r="731" spans="1:15" x14ac:dyDescent="0.3">
      <c r="A731" s="7" t="s">
        <v>1298</v>
      </c>
      <c r="B731" s="8">
        <v>17</v>
      </c>
      <c r="C731" s="8">
        <v>79419025</v>
      </c>
      <c r="D731" s="8" t="s">
        <v>21</v>
      </c>
      <c r="E731" s="8" t="s">
        <v>16</v>
      </c>
      <c r="F731" s="8">
        <v>0.362701</v>
      </c>
      <c r="G731" s="8">
        <v>-1.35756E-2</v>
      </c>
      <c r="H731" s="8">
        <v>2.1851499999999999E-3</v>
      </c>
      <c r="I731" s="9">
        <v>3.6E-10</v>
      </c>
      <c r="J731" s="8" t="s">
        <v>29</v>
      </c>
      <c r="K731" s="8"/>
      <c r="L731" s="8">
        <v>14</v>
      </c>
      <c r="M731" s="8" t="str">
        <f>VLOOKUP(A731,[1]FFQ_QT_PCA_sig143_1bp_GENEannot!$1:$1048576,46,FALSE)</f>
        <v>BAHCC1</v>
      </c>
      <c r="N731" s="8">
        <f>VLOOKUP(A731,[1]FFQ_QT_PCA_sig143_1bp_GENEannot!$1:$1048576,34,FALSE)</f>
        <v>0</v>
      </c>
      <c r="O731" s="10"/>
    </row>
    <row r="732" spans="1:15" ht="57.6" x14ac:dyDescent="0.3">
      <c r="A732" s="7" t="s">
        <v>1299</v>
      </c>
      <c r="B732" s="8">
        <v>18</v>
      </c>
      <c r="C732" s="8">
        <v>1851688</v>
      </c>
      <c r="D732" s="8" t="s">
        <v>21</v>
      </c>
      <c r="E732" s="8" t="s">
        <v>16</v>
      </c>
      <c r="F732" s="8">
        <v>0.156029</v>
      </c>
      <c r="G732" s="8">
        <v>2.8064999999999899E-2</v>
      </c>
      <c r="H732" s="8">
        <v>2.9037999999999998E-3</v>
      </c>
      <c r="I732" s="9">
        <v>6.3E-22</v>
      </c>
      <c r="J732" s="8" t="s">
        <v>468</v>
      </c>
      <c r="K732" s="8"/>
      <c r="L732" s="8">
        <v>32</v>
      </c>
      <c r="M732" s="8" t="str">
        <f>VLOOKUP(A732,[1]FFQ_QT_PCA_sig143_1bp_GENEannot!$1:$1048576,46,FALSE)</f>
        <v>LINC00470</v>
      </c>
      <c r="N732" s="8">
        <f>VLOOKUP(A732,[1]FFQ_QT_PCA_sig143_1bp_GENEannot!$1:$1048576,34,FALSE)</f>
        <v>444508</v>
      </c>
      <c r="O732" s="10" t="s">
        <v>1300</v>
      </c>
    </row>
    <row r="733" spans="1:15" x14ac:dyDescent="0.3">
      <c r="A733" s="7" t="s">
        <v>1301</v>
      </c>
      <c r="B733" s="8">
        <v>18</v>
      </c>
      <c r="C733" s="8">
        <v>6410213</v>
      </c>
      <c r="D733" s="8" t="s">
        <v>25</v>
      </c>
      <c r="E733" s="8" t="s">
        <v>24</v>
      </c>
      <c r="F733" s="8">
        <v>0.29977300000000001</v>
      </c>
      <c r="G733" s="8">
        <v>-1.6136399999999999E-2</v>
      </c>
      <c r="H733" s="8">
        <v>2.3038199999999998E-3</v>
      </c>
      <c r="I733" s="9">
        <v>2.9000000000000002E-12</v>
      </c>
      <c r="J733" s="8" t="s">
        <v>468</v>
      </c>
      <c r="K733" s="8" t="s">
        <v>40</v>
      </c>
      <c r="L733" s="8">
        <v>7</v>
      </c>
      <c r="M733" s="8" t="str">
        <f>VLOOKUP(A733,[1]FFQ_QT_PCA_sig143_1bp_GENEannot!$1:$1048576,46,FALSE)</f>
        <v>L3MBTL4</v>
      </c>
      <c r="N733" s="8">
        <f>VLOOKUP(A733,[1]FFQ_QT_PCA_sig143_1bp_GENEannot!$1:$1048576,34,FALSE)</f>
        <v>0</v>
      </c>
      <c r="O733" s="10"/>
    </row>
    <row r="734" spans="1:15" ht="216" x14ac:dyDescent="0.3">
      <c r="A734" s="7" t="s">
        <v>1302</v>
      </c>
      <c r="B734" s="8">
        <v>18</v>
      </c>
      <c r="C734" s="8">
        <v>21074922</v>
      </c>
      <c r="D734" s="8" t="s">
        <v>21</v>
      </c>
      <c r="E734" s="8" t="s">
        <v>16</v>
      </c>
      <c r="F734" s="8">
        <v>0.34645599999999999</v>
      </c>
      <c r="G734" s="8">
        <v>-2.7642199999999999E-2</v>
      </c>
      <c r="H734" s="8">
        <v>3.1296800000000001E-3</v>
      </c>
      <c r="I734" s="9">
        <v>1.0000000000000001E-18</v>
      </c>
      <c r="J734" s="8" t="s">
        <v>49</v>
      </c>
      <c r="K734" s="8"/>
      <c r="L734" s="8">
        <v>24</v>
      </c>
      <c r="M734" s="8" t="str">
        <f>VLOOKUP(A734,[1]FFQ_QT_PCA_sig143_1bp_GENEannot!$1:$1048576,46,FALSE)</f>
        <v>C18orf8</v>
      </c>
      <c r="N734" s="8">
        <f>VLOOKUP(A734,[1]FFQ_QT_PCA_sig143_1bp_GENEannot!$1:$1048576,34,FALSE)</f>
        <v>8511</v>
      </c>
      <c r="O734" s="10" t="s">
        <v>1303</v>
      </c>
    </row>
    <row r="735" spans="1:15" ht="86.4" x14ac:dyDescent="0.3">
      <c r="A735" s="7" t="s">
        <v>1304</v>
      </c>
      <c r="B735" s="8">
        <v>18</v>
      </c>
      <c r="C735" s="8">
        <v>22716990</v>
      </c>
      <c r="D735" s="8" t="s">
        <v>24</v>
      </c>
      <c r="E735" s="8" t="s">
        <v>25</v>
      </c>
      <c r="F735" s="8">
        <v>0.41980400000000001</v>
      </c>
      <c r="G735" s="8">
        <v>-3.1761600000000001E-2</v>
      </c>
      <c r="H735" s="8">
        <v>4.7513700000000004E-3</v>
      </c>
      <c r="I735" s="9">
        <v>2.2999999999999901E-11</v>
      </c>
      <c r="J735" s="8" t="s">
        <v>65</v>
      </c>
      <c r="K735" s="8"/>
      <c r="L735" s="8">
        <v>58</v>
      </c>
      <c r="M735" s="8" t="str">
        <f>VLOOKUP(A735,[1]FFQ_QT_PCA_sig143_1bp_GENEannot!$1:$1048576,46,FALSE)</f>
        <v>ZNF521</v>
      </c>
      <c r="N735" s="8">
        <f>VLOOKUP(A735,[1]FFQ_QT_PCA_sig143_1bp_GENEannot!$1:$1048576,34,FALSE)</f>
        <v>0</v>
      </c>
      <c r="O735" s="10" t="s">
        <v>1305</v>
      </c>
    </row>
    <row r="736" spans="1:15" ht="57.6" x14ac:dyDescent="0.3">
      <c r="A736" s="7" t="s">
        <v>1306</v>
      </c>
      <c r="B736" s="8">
        <v>18</v>
      </c>
      <c r="C736" s="8">
        <v>24131659</v>
      </c>
      <c r="D736" s="8" t="s">
        <v>16</v>
      </c>
      <c r="E736" s="8" t="s">
        <v>21</v>
      </c>
      <c r="F736" s="8">
        <v>0.40463499999999902</v>
      </c>
      <c r="G736" s="8">
        <v>1.25095E-2</v>
      </c>
      <c r="H736" s="8">
        <v>2.13686E-3</v>
      </c>
      <c r="I736" s="9">
        <v>2.5000000000000001E-9</v>
      </c>
      <c r="J736" s="8" t="s">
        <v>62</v>
      </c>
      <c r="K736" s="8"/>
      <c r="L736" s="8">
        <v>2</v>
      </c>
      <c r="M736" s="8" t="str">
        <f>VLOOKUP(A736,[1]FFQ_QT_PCA_sig143_1bp_GENEannot!$1:$1048576,46,FALSE)</f>
        <v>KCTD1</v>
      </c>
      <c r="N736" s="8">
        <f>VLOOKUP(A736,[1]FFQ_QT_PCA_sig143_1bp_GENEannot!$1:$1048576,34,FALSE)</f>
        <v>0</v>
      </c>
      <c r="O736" s="10" t="s">
        <v>1307</v>
      </c>
    </row>
    <row r="737" spans="1:15" x14ac:dyDescent="0.3">
      <c r="A737" s="7" t="s">
        <v>1308</v>
      </c>
      <c r="B737" s="8">
        <v>18</v>
      </c>
      <c r="C737" s="8">
        <v>28509237</v>
      </c>
      <c r="D737" s="8" t="s">
        <v>24</v>
      </c>
      <c r="E737" s="8" t="s">
        <v>25</v>
      </c>
      <c r="F737" s="8">
        <v>0.25361600000000001</v>
      </c>
      <c r="G737" s="8">
        <v>1.38219E-2</v>
      </c>
      <c r="H737" s="8">
        <v>2.4068599999999998E-3</v>
      </c>
      <c r="I737" s="9">
        <v>1.0999999999999999E-8</v>
      </c>
      <c r="J737" s="8" t="s">
        <v>103</v>
      </c>
      <c r="K737" s="8" t="s">
        <v>40</v>
      </c>
      <c r="L737" s="8">
        <v>36</v>
      </c>
      <c r="M737" s="8" t="str">
        <f>VLOOKUP(A737,[1]FFQ_QT_PCA_sig143_1bp_GENEannot!$1:$1048576,46,FALSE)</f>
        <v>DSC3</v>
      </c>
      <c r="N737" s="8">
        <f>VLOOKUP(A737,[1]FFQ_QT_PCA_sig143_1bp_GENEannot!$1:$1048576,34,FALSE)</f>
        <v>60814</v>
      </c>
      <c r="O737" s="10"/>
    </row>
    <row r="738" spans="1:15" x14ac:dyDescent="0.3">
      <c r="A738" s="7" t="s">
        <v>1309</v>
      </c>
      <c r="B738" s="8">
        <v>18</v>
      </c>
      <c r="C738" s="8">
        <v>31610895</v>
      </c>
      <c r="D738" s="8" t="s">
        <v>25</v>
      </c>
      <c r="E738" s="8" t="s">
        <v>294</v>
      </c>
      <c r="F738" s="8">
        <v>0.63818699999999995</v>
      </c>
      <c r="G738" s="8">
        <v>1.18309E-2</v>
      </c>
      <c r="H738" s="8">
        <v>2.18746E-3</v>
      </c>
      <c r="I738" s="9">
        <v>3.5999999999999998E-8</v>
      </c>
      <c r="J738" s="8" t="s">
        <v>114</v>
      </c>
      <c r="K738" s="8" t="s">
        <v>40</v>
      </c>
      <c r="L738" s="8">
        <v>45</v>
      </c>
      <c r="M738" s="8" t="str">
        <f>VLOOKUP(A738,[1]FFQ_QT_PCA_sig143_1bp_GENEannot!$1:$1048576,46,FALSE)</f>
        <v>NOL4</v>
      </c>
      <c r="N738" s="8">
        <f>VLOOKUP(A738,[1]FFQ_QT_PCA_sig143_1bp_GENEannot!$1:$1048576,34,FALSE)</f>
        <v>0</v>
      </c>
      <c r="O738" s="10"/>
    </row>
    <row r="739" spans="1:15" x14ac:dyDescent="0.3">
      <c r="A739" s="7" t="s">
        <v>1310</v>
      </c>
      <c r="B739" s="8">
        <v>18</v>
      </c>
      <c r="C739" s="8">
        <v>34429127</v>
      </c>
      <c r="D739" s="8" t="s">
        <v>21</v>
      </c>
      <c r="E739" s="8" t="s">
        <v>24</v>
      </c>
      <c r="F739" s="8">
        <v>0.19897200000000001</v>
      </c>
      <c r="G739" s="8">
        <v>1.54462E-2</v>
      </c>
      <c r="H739" s="8">
        <v>2.6347699999999998E-3</v>
      </c>
      <c r="I739" s="9">
        <v>5.4999999999999996E-9</v>
      </c>
      <c r="J739" s="8" t="s">
        <v>499</v>
      </c>
      <c r="K739" s="8"/>
      <c r="L739" s="8">
        <v>245</v>
      </c>
      <c r="M739" s="8" t="str">
        <f>VLOOKUP(A739,[1]FFQ_QT_PCA_sig143_1bp_GENEannot!$1:$1048576,46,FALSE)</f>
        <v>KIAA1328</v>
      </c>
      <c r="N739" s="8">
        <f>VLOOKUP(A739,[1]FFQ_QT_PCA_sig143_1bp_GENEannot!$1:$1048576,34,FALSE)</f>
        <v>0</v>
      </c>
      <c r="O739" s="10"/>
    </row>
    <row r="740" spans="1:15" ht="72" x14ac:dyDescent="0.3">
      <c r="A740" s="7" t="s">
        <v>1311</v>
      </c>
      <c r="B740" s="8">
        <v>18</v>
      </c>
      <c r="C740" s="8">
        <v>35186122</v>
      </c>
      <c r="D740" s="8" t="s">
        <v>16</v>
      </c>
      <c r="E740" s="8" t="s">
        <v>21</v>
      </c>
      <c r="F740" s="8">
        <v>0.66105000000000003</v>
      </c>
      <c r="G740" s="8">
        <v>-3.3684600000000002E-2</v>
      </c>
      <c r="H740" s="8">
        <v>4.9553399999999999E-3</v>
      </c>
      <c r="I740" s="9">
        <v>5.2999999999999996E-12</v>
      </c>
      <c r="J740" s="8" t="s">
        <v>65</v>
      </c>
      <c r="K740" s="8"/>
      <c r="L740" s="8">
        <v>21</v>
      </c>
      <c r="M740" s="8" t="str">
        <f>VLOOKUP(A740,[1]FFQ_QT_PCA_sig143_1bp_GENEannot!$1:$1048576,46,FALSE)</f>
        <v>CELF4</v>
      </c>
      <c r="N740" s="8">
        <f>VLOOKUP(A740,[1]FFQ_QT_PCA_sig143_1bp_GENEannot!$1:$1048576,34,FALSE)</f>
        <v>40123</v>
      </c>
      <c r="O740" s="10" t="s">
        <v>1312</v>
      </c>
    </row>
    <row r="741" spans="1:15" ht="72" x14ac:dyDescent="0.3">
      <c r="A741" s="7" t="s">
        <v>1313</v>
      </c>
      <c r="B741" s="8">
        <v>18</v>
      </c>
      <c r="C741" s="8">
        <v>37189171</v>
      </c>
      <c r="D741" s="8" t="s">
        <v>16</v>
      </c>
      <c r="E741" s="8" t="s">
        <v>21</v>
      </c>
      <c r="F741" s="8">
        <v>0.45897199999999999</v>
      </c>
      <c r="G741" s="8">
        <v>1.37974E-2</v>
      </c>
      <c r="H741" s="8">
        <v>2.10334E-3</v>
      </c>
      <c r="I741" s="9">
        <v>4.1000000000000001E-11</v>
      </c>
      <c r="J741" s="8" t="s">
        <v>52</v>
      </c>
      <c r="K741" s="8"/>
      <c r="L741" s="8">
        <v>13</v>
      </c>
      <c r="M741" s="8" t="str">
        <f>VLOOKUP(A741,[1]FFQ_QT_PCA_sig143_1bp_GENEannot!$1:$1048576,46,FALSE)</f>
        <v>LINC00669</v>
      </c>
      <c r="N741" s="8">
        <f>VLOOKUP(A741,[1]FFQ_QT_PCA_sig143_1bp_GENEannot!$1:$1048576,34,FALSE)</f>
        <v>0</v>
      </c>
      <c r="O741" s="10" t="s">
        <v>1314</v>
      </c>
    </row>
    <row r="742" spans="1:15" x14ac:dyDescent="0.3">
      <c r="A742" s="7" t="s">
        <v>1315</v>
      </c>
      <c r="B742" s="8">
        <v>18</v>
      </c>
      <c r="C742" s="8">
        <v>40148881</v>
      </c>
      <c r="D742" s="8" t="s">
        <v>25</v>
      </c>
      <c r="E742" s="8" t="s">
        <v>24</v>
      </c>
      <c r="F742" s="8">
        <v>0.62690100000000004</v>
      </c>
      <c r="G742" s="8">
        <v>1.18817E-2</v>
      </c>
      <c r="H742" s="8">
        <v>2.1739699999999999E-3</v>
      </c>
      <c r="I742" s="9">
        <v>3.8999999999999998E-8</v>
      </c>
      <c r="J742" s="8" t="s">
        <v>22</v>
      </c>
      <c r="K742" s="8"/>
      <c r="L742" s="8">
        <v>13</v>
      </c>
      <c r="M742" s="8" t="str">
        <f>VLOOKUP(A742,[1]FFQ_QT_PCA_sig143_1bp_GENEannot!$1:$1048576,46,FALSE)</f>
        <v>LINC00907</v>
      </c>
      <c r="N742" s="8">
        <f>VLOOKUP(A742,[1]FFQ_QT_PCA_sig143_1bp_GENEannot!$1:$1048576,34,FALSE)</f>
        <v>0</v>
      </c>
      <c r="O742" s="10"/>
    </row>
    <row r="743" spans="1:15" ht="158.4" x14ac:dyDescent="0.3">
      <c r="A743" s="7" t="s">
        <v>1316</v>
      </c>
      <c r="B743" s="8">
        <v>18</v>
      </c>
      <c r="C743" s="8">
        <v>40701257</v>
      </c>
      <c r="D743" s="8" t="s">
        <v>1317</v>
      </c>
      <c r="E743" s="8" t="s">
        <v>24</v>
      </c>
      <c r="F743" s="8">
        <v>0.36935000000000001</v>
      </c>
      <c r="G743" s="8">
        <v>-1.49351E-2</v>
      </c>
      <c r="H743" s="8">
        <v>2.21792E-3</v>
      </c>
      <c r="I743" s="9">
        <v>1.6999999999999999E-11</v>
      </c>
      <c r="J743" s="8" t="s">
        <v>791</v>
      </c>
      <c r="K743" s="8"/>
      <c r="L743" s="8">
        <v>93</v>
      </c>
      <c r="M743" s="8" t="str">
        <f>VLOOKUP(A743,[1]FFQ_QT_PCA_sig143_1bp_GENEannot!$1:$1048576,46,FALSE)</f>
        <v>RIT2</v>
      </c>
      <c r="N743" s="8">
        <f>VLOOKUP(A743,[1]FFQ_QT_PCA_sig143_1bp_GENEannot!$1:$1048576,34,FALSE)</f>
        <v>5601</v>
      </c>
      <c r="O743" s="10" t="s">
        <v>1318</v>
      </c>
    </row>
    <row r="744" spans="1:15" ht="43.2" x14ac:dyDescent="0.3">
      <c r="A744" s="7" t="s">
        <v>1319</v>
      </c>
      <c r="B744" s="8">
        <v>18</v>
      </c>
      <c r="C744" s="8">
        <v>44820274</v>
      </c>
      <c r="D744" s="8" t="s">
        <v>21</v>
      </c>
      <c r="E744" s="8" t="s">
        <v>16</v>
      </c>
      <c r="F744" s="8">
        <v>0.57971300000000003</v>
      </c>
      <c r="G744" s="8">
        <v>-1.7980699999999999E-2</v>
      </c>
      <c r="H744" s="8">
        <v>2.1357899999999998E-3</v>
      </c>
      <c r="I744" s="9">
        <v>4.1000000000000001E-17</v>
      </c>
      <c r="J744" s="8" t="s">
        <v>62</v>
      </c>
      <c r="K744" s="8"/>
      <c r="L744" s="8">
        <v>31</v>
      </c>
      <c r="M744" s="8" t="str">
        <f>VLOOKUP(A744,[1]FFQ_QT_PCA_sig143_1bp_GENEannot!$1:$1048576,46,FALSE)</f>
        <v>BC040860</v>
      </c>
      <c r="N744" s="8">
        <f>VLOOKUP(A744,[1]FFQ_QT_PCA_sig143_1bp_GENEannot!$1:$1048576,34,FALSE)</f>
        <v>0</v>
      </c>
      <c r="O744" s="10" t="s">
        <v>1320</v>
      </c>
    </row>
    <row r="745" spans="1:15" ht="28.8" x14ac:dyDescent="0.3">
      <c r="A745" s="7" t="s">
        <v>1321</v>
      </c>
      <c r="B745" s="8">
        <v>18</v>
      </c>
      <c r="C745" s="8">
        <v>50741728</v>
      </c>
      <c r="D745" s="8" t="s">
        <v>21</v>
      </c>
      <c r="E745" s="8" t="s">
        <v>225</v>
      </c>
      <c r="F745" s="8">
        <v>0.42783300000000002</v>
      </c>
      <c r="G745" s="8">
        <v>1.47867E-2</v>
      </c>
      <c r="H745" s="8">
        <v>2.29495E-3</v>
      </c>
      <c r="I745" s="9">
        <v>1E-10</v>
      </c>
      <c r="J745" s="8" t="s">
        <v>183</v>
      </c>
      <c r="K745" s="8"/>
      <c r="L745" s="8">
        <v>39</v>
      </c>
      <c r="M745" s="8" t="str">
        <f>VLOOKUP(A745,[1]FFQ_QT_PCA_sig143_1bp_GENEannot!$1:$1048576,46,FALSE)</f>
        <v>DCC</v>
      </c>
      <c r="N745" s="8">
        <f>VLOOKUP(A745,[1]FFQ_QT_PCA_sig143_1bp_GENEannot!$1:$1048576,34,FALSE)</f>
        <v>0</v>
      </c>
      <c r="O745" s="10" t="s">
        <v>1322</v>
      </c>
    </row>
    <row r="746" spans="1:15" x14ac:dyDescent="0.3">
      <c r="A746" s="7" t="s">
        <v>1323</v>
      </c>
      <c r="B746" s="8">
        <v>18</v>
      </c>
      <c r="C746" s="8">
        <v>52344859</v>
      </c>
      <c r="D746" s="8" t="s">
        <v>25</v>
      </c>
      <c r="E746" s="8" t="s">
        <v>294</v>
      </c>
      <c r="F746" s="8">
        <v>0.52877600000000002</v>
      </c>
      <c r="G746" s="8">
        <v>1.41567999999999E-2</v>
      </c>
      <c r="H746" s="8">
        <v>2.3188200000000001E-3</v>
      </c>
      <c r="I746" s="9">
        <v>1.2E-9</v>
      </c>
      <c r="J746" s="8" t="s">
        <v>103</v>
      </c>
      <c r="K746" s="8"/>
      <c r="L746" s="8">
        <v>2</v>
      </c>
      <c r="M746" s="8" t="str">
        <f>VLOOKUP(A746,[1]FFQ_QT_PCA_sig143_1bp_GENEannot!$1:$1048576,46,FALSE)</f>
        <v>DYP</v>
      </c>
      <c r="N746" s="8">
        <f>VLOOKUP(A746,[1]FFQ_QT_PCA_sig143_1bp_GENEannot!$1:$1048576,34,FALSE)</f>
        <v>78136</v>
      </c>
      <c r="O746" s="10" t="s">
        <v>1324</v>
      </c>
    </row>
    <row r="747" spans="1:15" ht="86.4" x14ac:dyDescent="0.3">
      <c r="A747" s="7" t="s">
        <v>1325</v>
      </c>
      <c r="B747" s="8">
        <v>18</v>
      </c>
      <c r="C747" s="8">
        <v>53045198</v>
      </c>
      <c r="D747" s="8" t="s">
        <v>24</v>
      </c>
      <c r="E747" s="8" t="s">
        <v>25</v>
      </c>
      <c r="F747" s="8">
        <v>0.45890199999999998</v>
      </c>
      <c r="G747" s="8">
        <v>1.5095600000000001E-2</v>
      </c>
      <c r="H747" s="8">
        <v>2.1195300000000001E-3</v>
      </c>
      <c r="I747" s="9">
        <v>1.49999999999999E-12</v>
      </c>
      <c r="J747" s="8" t="s">
        <v>29</v>
      </c>
      <c r="K747" s="8"/>
      <c r="L747" s="8">
        <v>6</v>
      </c>
      <c r="M747" s="8" t="str">
        <f>VLOOKUP(A747,[1]FFQ_QT_PCA_sig143_1bp_GENEannot!$1:$1048576,46,FALSE)</f>
        <v>TCF4</v>
      </c>
      <c r="N747" s="8">
        <f>VLOOKUP(A747,[1]FFQ_QT_PCA_sig143_1bp_GENEannot!$1:$1048576,34,FALSE)</f>
        <v>0</v>
      </c>
      <c r="O747" s="10" t="s">
        <v>1326</v>
      </c>
    </row>
    <row r="748" spans="1:15" ht="331.2" x14ac:dyDescent="0.3">
      <c r="A748" s="7" t="s">
        <v>1327</v>
      </c>
      <c r="B748" s="8">
        <v>18</v>
      </c>
      <c r="C748" s="8">
        <v>57851097</v>
      </c>
      <c r="D748" s="8" t="s">
        <v>25</v>
      </c>
      <c r="E748" s="8" t="s">
        <v>24</v>
      </c>
      <c r="F748" s="8">
        <v>0.233017999999999</v>
      </c>
      <c r="G748" s="8">
        <v>-5.9346599999999999E-2</v>
      </c>
      <c r="H748" s="8">
        <v>5.5327600000000003E-3</v>
      </c>
      <c r="I748" s="9">
        <v>8.0000000000000003E-27</v>
      </c>
      <c r="J748" s="8" t="s">
        <v>65</v>
      </c>
      <c r="K748" s="8"/>
      <c r="L748" s="8">
        <v>19</v>
      </c>
      <c r="M748" s="8" t="str">
        <f>VLOOKUP(A748,[1]FFQ_QT_PCA_sig143_1bp_GENEannot!$1:$1048576,46,FALSE)</f>
        <v>U6</v>
      </c>
      <c r="N748" s="8">
        <f>VLOOKUP(A748,[1]FFQ_QT_PCA_sig143_1bp_GENEannot!$1:$1048576,34,FALSE)</f>
        <v>165135</v>
      </c>
      <c r="O748" s="10" t="s">
        <v>1328</v>
      </c>
    </row>
    <row r="749" spans="1:15" ht="28.8" x14ac:dyDescent="0.3">
      <c r="A749" s="7" t="s">
        <v>1329</v>
      </c>
      <c r="B749" s="8">
        <v>18</v>
      </c>
      <c r="C749" s="8">
        <v>58819108</v>
      </c>
      <c r="D749" s="8" t="s">
        <v>24</v>
      </c>
      <c r="E749" s="8" t="s">
        <v>16</v>
      </c>
      <c r="F749" s="8">
        <v>0.31852900000000001</v>
      </c>
      <c r="G749" s="8">
        <v>1.6975799999999999E-2</v>
      </c>
      <c r="H749" s="8">
        <v>2.2630200000000001E-3</v>
      </c>
      <c r="I749" s="9">
        <v>3.8999999999999998E-14</v>
      </c>
      <c r="J749" s="8" t="s">
        <v>52</v>
      </c>
      <c r="K749" s="8"/>
      <c r="L749" s="8">
        <v>48</v>
      </c>
      <c r="M749" s="8" t="str">
        <f>VLOOKUP(A749,[1]FFQ_QT_PCA_sig143_1bp_GENEannot!$1:$1048576,46,FALSE)</f>
        <v>CDH20</v>
      </c>
      <c r="N749" s="8">
        <f>VLOOKUP(A749,[1]FFQ_QT_PCA_sig143_1bp_GENEannot!$1:$1048576,34,FALSE)</f>
        <v>181879</v>
      </c>
      <c r="O749" s="10" t="s">
        <v>1330</v>
      </c>
    </row>
    <row r="750" spans="1:15" x14ac:dyDescent="0.3">
      <c r="A750" s="7" t="s">
        <v>1331</v>
      </c>
      <c r="B750" s="8">
        <v>18</v>
      </c>
      <c r="C750" s="8">
        <v>60223017</v>
      </c>
      <c r="D750" s="8" t="s">
        <v>21</v>
      </c>
      <c r="E750" s="8" t="s">
        <v>16</v>
      </c>
      <c r="F750" s="8">
        <v>0.32231300000000002</v>
      </c>
      <c r="G750" s="8">
        <v>-1.31764E-2</v>
      </c>
      <c r="H750" s="8">
        <v>2.25589E-3</v>
      </c>
      <c r="I750" s="9">
        <v>5.0000000000000001E-9</v>
      </c>
      <c r="J750" s="8" t="s">
        <v>279</v>
      </c>
      <c r="K750" s="8" t="s">
        <v>40</v>
      </c>
      <c r="L750" s="8">
        <v>15</v>
      </c>
      <c r="M750" s="8" t="str">
        <f>VLOOKUP(A750,[1]FFQ_QT_PCA_sig143_1bp_GENEannot!$1:$1048576,46,FALSE)</f>
        <v>ZCCHC2</v>
      </c>
      <c r="N750" s="8">
        <f>VLOOKUP(A750,[1]FFQ_QT_PCA_sig143_1bp_GENEannot!$1:$1048576,34,FALSE)</f>
        <v>0</v>
      </c>
      <c r="O750" s="10"/>
    </row>
    <row r="751" spans="1:15" x14ac:dyDescent="0.3">
      <c r="A751" s="7" t="s">
        <v>1332</v>
      </c>
      <c r="B751" s="8">
        <v>19</v>
      </c>
      <c r="C751" s="8">
        <v>4338173</v>
      </c>
      <c r="D751" s="8" t="s">
        <v>16</v>
      </c>
      <c r="E751" s="8" t="s">
        <v>21</v>
      </c>
      <c r="F751" s="8">
        <v>0.29724</v>
      </c>
      <c r="G751" s="8">
        <v>1.3748399999999999E-2</v>
      </c>
      <c r="H751" s="8">
        <v>2.2962299999999998E-3</v>
      </c>
      <c r="I751" s="9">
        <v>2.0000000000000001E-9</v>
      </c>
      <c r="J751" s="8" t="s">
        <v>114</v>
      </c>
      <c r="K751" s="8"/>
      <c r="L751" s="8">
        <v>9</v>
      </c>
      <c r="M751" s="8" t="str">
        <f>VLOOKUP(A751,[1]FFQ_QT_PCA_sig143_1bp_GENEannot!$1:$1048576,46,FALSE)</f>
        <v>STAP2</v>
      </c>
      <c r="N751" s="8">
        <f>VLOOKUP(A751,[1]FFQ_QT_PCA_sig143_1bp_GENEannot!$1:$1048576,34,FALSE)</f>
        <v>0</v>
      </c>
      <c r="O751" s="10"/>
    </row>
    <row r="752" spans="1:15" ht="28.8" x14ac:dyDescent="0.3">
      <c r="A752" s="7" t="s">
        <v>1333</v>
      </c>
      <c r="B752" s="8">
        <v>19</v>
      </c>
      <c r="C752" s="8">
        <v>11196886</v>
      </c>
      <c r="D752" s="8" t="s">
        <v>25</v>
      </c>
      <c r="E752" s="8" t="s">
        <v>24</v>
      </c>
      <c r="F752" s="8">
        <v>0.11724999999999999</v>
      </c>
      <c r="G752" s="8">
        <v>1.99638E-2</v>
      </c>
      <c r="H752" s="8">
        <v>2.3915099999999999E-3</v>
      </c>
      <c r="I752" s="9">
        <v>6.7999999999999996E-17</v>
      </c>
      <c r="J752" s="8" t="s">
        <v>58</v>
      </c>
      <c r="K752" s="8"/>
      <c r="L752" s="8">
        <v>10</v>
      </c>
      <c r="M752" s="8" t="str">
        <f>VLOOKUP(A752,[1]FFQ_QT_PCA_sig143_1bp_GENEannot!$1:$1048576,46,FALSE)</f>
        <v>LDLR</v>
      </c>
      <c r="N752" s="8">
        <f>VLOOKUP(A752,[1]FFQ_QT_PCA_sig143_1bp_GENEannot!$1:$1048576,34,FALSE)</f>
        <v>3151</v>
      </c>
      <c r="O752" s="10" t="s">
        <v>1334</v>
      </c>
    </row>
    <row r="753" spans="1:15" x14ac:dyDescent="0.3">
      <c r="A753" s="7" t="s">
        <v>1335</v>
      </c>
      <c r="B753" s="8">
        <v>19</v>
      </c>
      <c r="C753" s="8">
        <v>13128861</v>
      </c>
      <c r="D753" s="8" t="s">
        <v>21</v>
      </c>
      <c r="E753" s="8" t="s">
        <v>16</v>
      </c>
      <c r="F753" s="8">
        <v>5.0022999999999998E-2</v>
      </c>
      <c r="G753" s="8">
        <v>2.60305999999999E-2</v>
      </c>
      <c r="H753" s="8">
        <v>4.80052E-3</v>
      </c>
      <c r="I753" s="9">
        <v>3.2999999999999998E-8</v>
      </c>
      <c r="J753" s="8" t="s">
        <v>52</v>
      </c>
      <c r="K753" s="8"/>
      <c r="L753" s="8">
        <v>54</v>
      </c>
      <c r="M753" s="8" t="str">
        <f>VLOOKUP(A753,[1]FFQ_QT_PCA_sig143_1bp_GENEannot!$1:$1048576,46,FALSE)</f>
        <v>NFIX</v>
      </c>
      <c r="N753" s="8">
        <f>VLOOKUP(A753,[1]FFQ_QT_PCA_sig143_1bp_GENEannot!$1:$1048576,34,FALSE)</f>
        <v>0</v>
      </c>
      <c r="O753" s="10"/>
    </row>
    <row r="754" spans="1:15" ht="57.6" x14ac:dyDescent="0.3">
      <c r="A754" s="7" t="s">
        <v>1336</v>
      </c>
      <c r="B754" s="8">
        <v>19</v>
      </c>
      <c r="C754" s="8">
        <v>18838058</v>
      </c>
      <c r="D754" s="8" t="s">
        <v>1337</v>
      </c>
      <c r="E754" s="8" t="s">
        <v>25</v>
      </c>
      <c r="F754" s="8">
        <v>9.9615999999999996E-2</v>
      </c>
      <c r="G754" s="8">
        <v>-2.6047399999999998E-2</v>
      </c>
      <c r="H754" s="8">
        <v>3.5591999999999898E-3</v>
      </c>
      <c r="I754" s="9">
        <v>2.3999999999999999E-13</v>
      </c>
      <c r="J754" s="8" t="s">
        <v>468</v>
      </c>
      <c r="K754" s="8"/>
      <c r="L754" s="8">
        <v>7</v>
      </c>
      <c r="M754" s="8" t="str">
        <f>VLOOKUP(A754,[1]FFQ_QT_PCA_sig143_1bp_GENEannot!$1:$1048576,46,FALSE)</f>
        <v>CRTC1</v>
      </c>
      <c r="N754" s="8">
        <f>VLOOKUP(A754,[1]FFQ_QT_PCA_sig143_1bp_GENEannot!$1:$1048576,34,FALSE)</f>
        <v>0</v>
      </c>
      <c r="O754" s="10" t="s">
        <v>1338</v>
      </c>
    </row>
    <row r="755" spans="1:15" ht="28.8" x14ac:dyDescent="0.3">
      <c r="A755" s="7" t="s">
        <v>1339</v>
      </c>
      <c r="B755" s="8">
        <v>19</v>
      </c>
      <c r="C755" s="8">
        <v>19404387</v>
      </c>
      <c r="D755" s="8" t="s">
        <v>42</v>
      </c>
      <c r="E755" s="8" t="s">
        <v>24</v>
      </c>
      <c r="F755" s="8">
        <v>0.33711399999999903</v>
      </c>
      <c r="G755" s="8">
        <v>-1.51694999999999E-2</v>
      </c>
      <c r="H755" s="8">
        <v>2.2251599999999999E-3</v>
      </c>
      <c r="I755" s="9">
        <v>1.1000000000000001E-11</v>
      </c>
      <c r="J755" s="8" t="s">
        <v>114</v>
      </c>
      <c r="K755" s="8"/>
      <c r="L755" s="8">
        <v>125</v>
      </c>
      <c r="M755" s="8" t="str">
        <f>VLOOKUP(A755,[1]FFQ_QT_PCA_sig143_1bp_GENEannot!$1:$1048576,46,FALSE)</f>
        <v>SUGP1</v>
      </c>
      <c r="N755" s="8">
        <f>VLOOKUP(A755,[1]FFQ_QT_PCA_sig143_1bp_GENEannot!$1:$1048576,34,FALSE)</f>
        <v>0</v>
      </c>
      <c r="O755" s="10" t="s">
        <v>1340</v>
      </c>
    </row>
    <row r="756" spans="1:15" x14ac:dyDescent="0.3">
      <c r="A756" s="7" t="s">
        <v>1341</v>
      </c>
      <c r="B756" s="8">
        <v>19</v>
      </c>
      <c r="C756" s="8">
        <v>31202969</v>
      </c>
      <c r="D756" s="8" t="s">
        <v>21</v>
      </c>
      <c r="E756" s="8" t="s">
        <v>225</v>
      </c>
      <c r="F756" s="8">
        <v>0.805288</v>
      </c>
      <c r="G756" s="8">
        <v>1.7231E-2</v>
      </c>
      <c r="H756" s="8">
        <v>2.6966099999999999E-3</v>
      </c>
      <c r="I756" s="9">
        <v>1.8999999999999999E-10</v>
      </c>
      <c r="J756" s="8" t="s">
        <v>468</v>
      </c>
      <c r="K756" s="8"/>
      <c r="L756" s="8">
        <v>6</v>
      </c>
      <c r="M756" s="8" t="str">
        <f>VLOOKUP(A756,[1]FFQ_QT_PCA_sig143_1bp_GENEannot!$1:$1048576,46,FALSE)</f>
        <v>AK091070, ZNF536</v>
      </c>
      <c r="N756" s="8">
        <f>VLOOKUP(A756,[1]FFQ_QT_PCA_sig143_1bp_GENEannot!$1:$1048576,34,FALSE)</f>
        <v>154005</v>
      </c>
      <c r="O756" s="10"/>
    </row>
    <row r="757" spans="1:15" x14ac:dyDescent="0.3">
      <c r="A757" s="7" t="s">
        <v>1342</v>
      </c>
      <c r="B757" s="8">
        <v>19</v>
      </c>
      <c r="C757" s="8">
        <v>33925588</v>
      </c>
      <c r="D757" s="8" t="s">
        <v>24</v>
      </c>
      <c r="E757" s="8" t="s">
        <v>25</v>
      </c>
      <c r="F757" s="8">
        <v>0.305394</v>
      </c>
      <c r="G757" s="8">
        <v>1.42303E-2</v>
      </c>
      <c r="H757" s="8">
        <v>2.2922099999999998E-3</v>
      </c>
      <c r="I757" s="9">
        <v>3.9E-10</v>
      </c>
      <c r="J757" s="8" t="s">
        <v>468</v>
      </c>
      <c r="K757" s="8"/>
      <c r="L757" s="8">
        <v>22</v>
      </c>
      <c r="M757" s="8" t="str">
        <f>VLOOKUP(A757,[1]FFQ_QT_PCA_sig143_1bp_GENEannot!$1:$1048576,46,FALSE)</f>
        <v>PEPD</v>
      </c>
      <c r="N757" s="8">
        <f>VLOOKUP(A757,[1]FFQ_QT_PCA_sig143_1bp_GENEannot!$1:$1048576,34,FALSE)</f>
        <v>0</v>
      </c>
      <c r="O757" s="10"/>
    </row>
    <row r="758" spans="1:15" x14ac:dyDescent="0.3">
      <c r="A758" s="7" t="s">
        <v>1343</v>
      </c>
      <c r="B758" s="8">
        <v>19</v>
      </c>
      <c r="C758" s="8">
        <v>37372964</v>
      </c>
      <c r="D758" s="8" t="s">
        <v>16</v>
      </c>
      <c r="E758" s="8" t="s">
        <v>25</v>
      </c>
      <c r="F758" s="8">
        <v>0.67396899999999904</v>
      </c>
      <c r="G758" s="8">
        <v>-1.45782999999999E-2</v>
      </c>
      <c r="H758" s="8">
        <v>2.30072E-3</v>
      </c>
      <c r="I758" s="9">
        <v>2.5000000000000002E-10</v>
      </c>
      <c r="J758" s="8" t="s">
        <v>791</v>
      </c>
      <c r="K758" s="8"/>
      <c r="L758" s="8">
        <v>15</v>
      </c>
      <c r="M758" s="8" t="str">
        <f>VLOOKUP(A758,[1]FFQ_QT_PCA_sig143_1bp_GENEannot!$1:$1048576,46,FALSE)</f>
        <v>ZNF345</v>
      </c>
      <c r="N758" s="8">
        <f>VLOOKUP(A758,[1]FFQ_QT_PCA_sig143_1bp_GENEannot!$1:$1048576,34,FALSE)</f>
        <v>0</v>
      </c>
      <c r="O758" s="10" t="s">
        <v>1344</v>
      </c>
    </row>
    <row r="759" spans="1:15" ht="28.8" x14ac:dyDescent="0.3">
      <c r="A759" s="7" t="s">
        <v>1345</v>
      </c>
      <c r="B759" s="8">
        <v>19</v>
      </c>
      <c r="C759" s="8">
        <v>41353107</v>
      </c>
      <c r="D759" s="8" t="s">
        <v>25</v>
      </c>
      <c r="E759" s="8" t="s">
        <v>24</v>
      </c>
      <c r="F759" s="8">
        <v>0.57779799999999903</v>
      </c>
      <c r="G759" s="8">
        <v>-1.8690099999999901E-2</v>
      </c>
      <c r="H759" s="8">
        <v>2.12407E-3</v>
      </c>
      <c r="I759" s="9">
        <v>8.1999999999999997E-19</v>
      </c>
      <c r="J759" s="8" t="s">
        <v>117</v>
      </c>
      <c r="K759" s="8"/>
      <c r="L759" s="8">
        <v>1</v>
      </c>
      <c r="M759" s="8" t="str">
        <f>VLOOKUP(A759,[1]FFQ_QT_PCA_sig143_1bp_GENEannot!$1:$1048576,46,FALSE)</f>
        <v>CYP2A6</v>
      </c>
      <c r="N759" s="8">
        <f>VLOOKUP(A759,[1]FFQ_QT_PCA_sig143_1bp_GENEannot!$1:$1048576,34,FALSE)</f>
        <v>0</v>
      </c>
      <c r="O759" s="10" t="s">
        <v>1346</v>
      </c>
    </row>
    <row r="760" spans="1:15" x14ac:dyDescent="0.3">
      <c r="A760" s="7" t="s">
        <v>1347</v>
      </c>
      <c r="B760" s="8">
        <v>19</v>
      </c>
      <c r="C760" s="8">
        <v>42524139</v>
      </c>
      <c r="D760" s="8" t="s">
        <v>21</v>
      </c>
      <c r="E760" s="8" t="s">
        <v>25</v>
      </c>
      <c r="F760" s="8">
        <v>0.115519</v>
      </c>
      <c r="G760" s="8">
        <v>-3.9436100000000002E-2</v>
      </c>
      <c r="H760" s="8">
        <v>6.1025000000000003E-3</v>
      </c>
      <c r="I760" s="9">
        <v>8.9000000000000003E-11</v>
      </c>
      <c r="J760" s="8" t="s">
        <v>32</v>
      </c>
      <c r="K760" s="8"/>
      <c r="L760" s="8">
        <v>77</v>
      </c>
      <c r="M760" s="8" t="str">
        <f>VLOOKUP(A760,[1]FFQ_QT_PCA_sig143_1bp_GENEannot!$1:$1048576,46,FALSE)</f>
        <v>GRIK5</v>
      </c>
      <c r="N760" s="8">
        <f>VLOOKUP(A760,[1]FFQ_QT_PCA_sig143_1bp_GENEannot!$1:$1048576,34,FALSE)</f>
        <v>0</v>
      </c>
      <c r="O760" s="10" t="s">
        <v>1348</v>
      </c>
    </row>
    <row r="761" spans="1:15" ht="331.2" x14ac:dyDescent="0.3">
      <c r="A761" s="7" t="s">
        <v>1349</v>
      </c>
      <c r="B761" s="8">
        <v>19</v>
      </c>
      <c r="C761" s="8">
        <v>45412079</v>
      </c>
      <c r="D761" s="8" t="s">
        <v>24</v>
      </c>
      <c r="E761" s="8" t="s">
        <v>25</v>
      </c>
      <c r="F761" s="8">
        <v>8.0308000000000004E-2</v>
      </c>
      <c r="G761" s="8">
        <v>3.79694E-2</v>
      </c>
      <c r="H761" s="8">
        <v>2.8285699999999999E-3</v>
      </c>
      <c r="I761" s="9">
        <v>6.0999999999999999E-41</v>
      </c>
      <c r="J761" s="8" t="s">
        <v>58</v>
      </c>
      <c r="K761" s="8"/>
      <c r="L761" s="8">
        <v>1</v>
      </c>
      <c r="M761" s="8" t="str">
        <f>VLOOKUP(A761,[1]FFQ_QT_PCA_sig143_1bp_GENEannot!$1:$1048576,46,FALSE)</f>
        <v>APOE</v>
      </c>
      <c r="N761" s="8">
        <f>VLOOKUP(A761,[1]FFQ_QT_PCA_sig143_1bp_GENEannot!$1:$1048576,34,FALSE)</f>
        <v>0</v>
      </c>
      <c r="O761" s="10" t="s">
        <v>1350</v>
      </c>
    </row>
    <row r="762" spans="1:15" ht="28.8" x14ac:dyDescent="0.3">
      <c r="A762" s="7" t="s">
        <v>1351</v>
      </c>
      <c r="B762" s="8">
        <v>19</v>
      </c>
      <c r="C762" s="8">
        <v>46181392</v>
      </c>
      <c r="D762" s="8" t="s">
        <v>21</v>
      </c>
      <c r="E762" s="8" t="s">
        <v>24</v>
      </c>
      <c r="F762" s="8">
        <v>0.193991</v>
      </c>
      <c r="G762" s="8">
        <v>1.95368E-2</v>
      </c>
      <c r="H762" s="8">
        <v>2.3393400000000001E-3</v>
      </c>
      <c r="I762" s="9">
        <v>6.1999999999999997E-17</v>
      </c>
      <c r="J762" s="8" t="s">
        <v>1352</v>
      </c>
      <c r="K762" s="8"/>
      <c r="L762" s="8">
        <v>5</v>
      </c>
      <c r="M762" s="8" t="str">
        <f>VLOOKUP(A762,[1]FFQ_QT_PCA_sig143_1bp_GENEannot!$1:$1048576,46,FALSE)</f>
        <v>GIPR</v>
      </c>
      <c r="N762" s="8">
        <f>VLOOKUP(A762,[1]FFQ_QT_PCA_sig143_1bp_GENEannot!$1:$1048576,34,FALSE)</f>
        <v>0</v>
      </c>
      <c r="O762" s="10" t="s">
        <v>1353</v>
      </c>
    </row>
    <row r="763" spans="1:15" x14ac:dyDescent="0.3">
      <c r="A763" s="7" t="s">
        <v>1354</v>
      </c>
      <c r="B763" s="8">
        <v>19</v>
      </c>
      <c r="C763" s="8">
        <v>46904914</v>
      </c>
      <c r="D763" s="8" t="s">
        <v>21</v>
      </c>
      <c r="E763" s="8" t="s">
        <v>16</v>
      </c>
      <c r="F763" s="8">
        <v>3.9633000000000002E-2</v>
      </c>
      <c r="G763" s="8">
        <v>-3.1628299999999998E-2</v>
      </c>
      <c r="H763" s="8">
        <v>5.6074699999999998E-3</v>
      </c>
      <c r="I763" s="9">
        <v>2E-8</v>
      </c>
      <c r="J763" s="8" t="s">
        <v>45</v>
      </c>
      <c r="K763" s="8" t="s">
        <v>40</v>
      </c>
      <c r="L763" s="8">
        <v>3</v>
      </c>
      <c r="M763" s="8" t="str">
        <f>VLOOKUP(A763,[1]FFQ_QT_PCA_sig143_1bp_GENEannot!$1:$1048576,46,FALSE)</f>
        <v>CCDC8</v>
      </c>
      <c r="N763" s="8">
        <f>VLOOKUP(A763,[1]FFQ_QT_PCA_sig143_1bp_GENEannot!$1:$1048576,34,FALSE)</f>
        <v>8671</v>
      </c>
      <c r="O763" s="10"/>
    </row>
    <row r="764" spans="1:15" ht="57.6" x14ac:dyDescent="0.3">
      <c r="A764" s="7" t="s">
        <v>1355</v>
      </c>
      <c r="B764" s="8">
        <v>19</v>
      </c>
      <c r="C764" s="8">
        <v>47569003</v>
      </c>
      <c r="D764" s="8" t="s">
        <v>21</v>
      </c>
      <c r="E764" s="8" t="s">
        <v>16</v>
      </c>
      <c r="F764" s="8">
        <v>0.67593300000000001</v>
      </c>
      <c r="G764" s="8">
        <v>-1.3878E-2</v>
      </c>
      <c r="H764" s="8">
        <v>2.2405699999999999E-3</v>
      </c>
      <c r="I764" s="9">
        <v>3.6E-10</v>
      </c>
      <c r="J764" s="8" t="s">
        <v>117</v>
      </c>
      <c r="K764" s="8"/>
      <c r="L764" s="8">
        <v>7</v>
      </c>
      <c r="M764" s="8" t="str">
        <f>VLOOKUP(A764,[1]FFQ_QT_PCA_sig143_1bp_GENEannot!$1:$1048576,46,FALSE)</f>
        <v>ZC3H4</v>
      </c>
      <c r="N764" s="8">
        <f>VLOOKUP(A764,[1]FFQ_QT_PCA_sig143_1bp_GENEannot!$1:$1048576,34,FALSE)</f>
        <v>0</v>
      </c>
      <c r="O764" s="10" t="s">
        <v>1356</v>
      </c>
    </row>
    <row r="765" spans="1:15" ht="244.8" x14ac:dyDescent="0.3">
      <c r="A765" s="7" t="s">
        <v>1357</v>
      </c>
      <c r="B765" s="8">
        <v>19</v>
      </c>
      <c r="C765" s="8">
        <v>49259529</v>
      </c>
      <c r="D765" s="8" t="s">
        <v>16</v>
      </c>
      <c r="E765" s="8" t="s">
        <v>21</v>
      </c>
      <c r="F765" s="8">
        <v>0.54891999999999996</v>
      </c>
      <c r="G765" s="8">
        <v>2.4028899999999999E-2</v>
      </c>
      <c r="H765" s="8">
        <v>2.1730999999999999E-3</v>
      </c>
      <c r="I765" s="9">
        <v>9.3999999999999997E-29</v>
      </c>
      <c r="J765" s="8" t="s">
        <v>468</v>
      </c>
      <c r="K765" s="8"/>
      <c r="L765" s="8">
        <v>1</v>
      </c>
      <c r="M765" s="8" t="str">
        <f>VLOOKUP(A765,[1]FFQ_QT_PCA_sig143_1bp_GENEannot!$1:$1048576,46,FALSE)</f>
        <v>FGF21</v>
      </c>
      <c r="N765" s="8">
        <f>VLOOKUP(A765,[1]FFQ_QT_PCA_sig143_1bp_GENEannot!$1:$1048576,34,FALSE)</f>
        <v>0</v>
      </c>
      <c r="O765" s="10" t="s">
        <v>1358</v>
      </c>
    </row>
    <row r="766" spans="1:15" x14ac:dyDescent="0.3">
      <c r="A766" s="7" t="s">
        <v>1359</v>
      </c>
      <c r="B766" s="8">
        <v>19</v>
      </c>
      <c r="C766" s="8">
        <v>52541042</v>
      </c>
      <c r="D766" s="8" t="s">
        <v>25</v>
      </c>
      <c r="E766" s="8" t="s">
        <v>715</v>
      </c>
      <c r="F766" s="8">
        <v>0.167183</v>
      </c>
      <c r="G766" s="8">
        <v>1.8919599999999901E-2</v>
      </c>
      <c r="H766" s="8">
        <v>3.2691199999999999E-3</v>
      </c>
      <c r="I766" s="9">
        <v>8.5E-9</v>
      </c>
      <c r="J766" s="8" t="s">
        <v>842</v>
      </c>
      <c r="K766" s="8"/>
      <c r="L766" s="8">
        <v>71</v>
      </c>
      <c r="M766" s="8" t="str">
        <f>VLOOKUP(A766,[1]FFQ_QT_PCA_sig143_1bp_GENEannot!$1:$1048576,46,FALSE)</f>
        <v>ZNF432</v>
      </c>
      <c r="N766" s="8">
        <f>VLOOKUP(A766,[1]FFQ_QT_PCA_sig143_1bp_GENEannot!$1:$1048576,34,FALSE)</f>
        <v>0</v>
      </c>
      <c r="O766" s="10"/>
    </row>
    <row r="767" spans="1:15" x14ac:dyDescent="0.3">
      <c r="A767" s="7" t="s">
        <v>1360</v>
      </c>
      <c r="B767" s="8">
        <v>19</v>
      </c>
      <c r="C767" s="8">
        <v>54960747</v>
      </c>
      <c r="D767" s="8" t="s">
        <v>24</v>
      </c>
      <c r="E767" s="8" t="s">
        <v>25</v>
      </c>
      <c r="F767" s="8">
        <v>2.7369999999999998E-2</v>
      </c>
      <c r="G767" s="8">
        <v>7.8935099999999994E-2</v>
      </c>
      <c r="H767" s="8">
        <v>1.43737E-2</v>
      </c>
      <c r="I767" s="9">
        <v>2.2999999999999902E-8</v>
      </c>
      <c r="J767" s="8" t="s">
        <v>65</v>
      </c>
      <c r="K767" s="8"/>
      <c r="L767" s="8">
        <v>21</v>
      </c>
      <c r="M767" s="8" t="str">
        <f>VLOOKUP(A767,[1]FFQ_QT_PCA_sig143_1bp_GENEannot!$1:$1048576,46,FALSE)</f>
        <v>LENG8</v>
      </c>
      <c r="N767" s="8">
        <f>VLOOKUP(A767,[1]FFQ_QT_PCA_sig143_1bp_GENEannot!$1:$1048576,34,FALSE)</f>
        <v>0</v>
      </c>
      <c r="O767" s="10"/>
    </row>
    <row r="768" spans="1:15" x14ac:dyDescent="0.3">
      <c r="A768" s="7" t="s">
        <v>1361</v>
      </c>
      <c r="B768" s="8">
        <v>20</v>
      </c>
      <c r="C768" s="8">
        <v>1895621</v>
      </c>
      <c r="D768" s="8" t="s">
        <v>24</v>
      </c>
      <c r="E768" s="8" t="s">
        <v>16</v>
      </c>
      <c r="F768" s="8">
        <v>0.37101600000000001</v>
      </c>
      <c r="G768" s="8">
        <v>-1.51420999999999E-2</v>
      </c>
      <c r="H768" s="8">
        <v>2.1951900000000001E-3</v>
      </c>
      <c r="I768" s="9">
        <v>5.1999999999999997E-12</v>
      </c>
      <c r="J768" s="8" t="s">
        <v>22</v>
      </c>
      <c r="K768" s="8"/>
      <c r="L768" s="8">
        <v>65</v>
      </c>
      <c r="M768" s="8" t="str">
        <f>VLOOKUP(A768,[1]FFQ_QT_PCA_sig143_1bp_GENEannot!$1:$1048576,46,FALSE)</f>
        <v>SIRPA</v>
      </c>
      <c r="N768" s="8">
        <f>VLOOKUP(A768,[1]FFQ_QT_PCA_sig143_1bp_GENEannot!$1:$1048576,34,FALSE)</f>
        <v>0</v>
      </c>
      <c r="O768" s="10" t="s">
        <v>1362</v>
      </c>
    </row>
    <row r="769" spans="1:15" x14ac:dyDescent="0.3">
      <c r="A769" s="7" t="s">
        <v>1363</v>
      </c>
      <c r="B769" s="8">
        <v>20</v>
      </c>
      <c r="C769" s="8">
        <v>3110912</v>
      </c>
      <c r="D769" s="8" t="s">
        <v>25</v>
      </c>
      <c r="E769" s="8" t="s">
        <v>24</v>
      </c>
      <c r="F769" s="8">
        <v>0.61350199999999999</v>
      </c>
      <c r="G769" s="8">
        <v>-2.6484799999999999E-2</v>
      </c>
      <c r="H769" s="8">
        <v>4.8512099999999999E-3</v>
      </c>
      <c r="I769" s="9">
        <v>3.7999999999999897E-8</v>
      </c>
      <c r="J769" s="8" t="s">
        <v>65</v>
      </c>
      <c r="K769" s="8"/>
      <c r="L769" s="8">
        <v>27</v>
      </c>
      <c r="M769" s="8" t="str">
        <f>VLOOKUP(A769,[1]FFQ_QT_PCA_sig143_1bp_GENEannot!$1:$1048576,46,FALSE)</f>
        <v>UBOX5-AS1, UBOX5</v>
      </c>
      <c r="N769" s="8">
        <f>VLOOKUP(A769,[1]FFQ_QT_PCA_sig143_1bp_GENEannot!$1:$1048576,34,FALSE)</f>
        <v>0</v>
      </c>
      <c r="O769" s="10"/>
    </row>
    <row r="770" spans="1:15" x14ac:dyDescent="0.3">
      <c r="A770" s="7" t="s">
        <v>1364</v>
      </c>
      <c r="B770" s="8">
        <v>20</v>
      </c>
      <c r="C770" s="8">
        <v>11845930</v>
      </c>
      <c r="D770" s="8" t="s">
        <v>21</v>
      </c>
      <c r="E770" s="8" t="s">
        <v>25</v>
      </c>
      <c r="F770" s="8">
        <v>0.36299999999999999</v>
      </c>
      <c r="G770" s="8">
        <v>1.28218999999999E-2</v>
      </c>
      <c r="H770" s="8">
        <v>2.1820199999999998E-3</v>
      </c>
      <c r="I770" s="9">
        <v>7.0999999999999999E-9</v>
      </c>
      <c r="J770" s="8" t="s">
        <v>114</v>
      </c>
      <c r="K770" s="8" t="s">
        <v>40</v>
      </c>
      <c r="L770" s="8">
        <v>44</v>
      </c>
      <c r="M770" s="8" t="str">
        <f>VLOOKUP(A770,[1]FFQ_QT_PCA_sig143_1bp_GENEannot!$1:$1048576,46,FALSE)</f>
        <v>BTBD3</v>
      </c>
      <c r="N770" s="8">
        <f>VLOOKUP(A770,[1]FFQ_QT_PCA_sig143_1bp_GENEannot!$1:$1048576,34,FALSE)</f>
        <v>25546</v>
      </c>
      <c r="O770" s="10"/>
    </row>
    <row r="771" spans="1:15" x14ac:dyDescent="0.3">
      <c r="A771" s="7" t="s">
        <v>1365</v>
      </c>
      <c r="B771" s="8">
        <v>20</v>
      </c>
      <c r="C771" s="8">
        <v>12495731</v>
      </c>
      <c r="D771" s="8" t="s">
        <v>24</v>
      </c>
      <c r="E771" s="8" t="s">
        <v>16</v>
      </c>
      <c r="F771" s="8">
        <v>0.25612699999999999</v>
      </c>
      <c r="G771" s="8">
        <v>-1.48662999999999E-2</v>
      </c>
      <c r="H771" s="8">
        <v>2.4371800000000002E-3</v>
      </c>
      <c r="I771" s="9">
        <v>1.0999999999999999E-9</v>
      </c>
      <c r="J771" s="8" t="s">
        <v>203</v>
      </c>
      <c r="K771" s="8" t="s">
        <v>40</v>
      </c>
      <c r="L771" s="8">
        <v>6</v>
      </c>
      <c r="M771" s="8" t="str">
        <f>VLOOKUP(A771,[1]FFQ_QT_PCA_sig143_1bp_GENEannot!$1:$1048576,46,FALSE)</f>
        <v>SPTLC3</v>
      </c>
      <c r="N771" s="8">
        <f>VLOOKUP(A771,[1]FFQ_QT_PCA_sig143_1bp_GENEannot!$1:$1048576,34,FALSE)</f>
        <v>493895</v>
      </c>
      <c r="O771" s="10"/>
    </row>
    <row r="772" spans="1:15" x14ac:dyDescent="0.3">
      <c r="A772" s="7" t="s">
        <v>1366</v>
      </c>
      <c r="B772" s="8">
        <v>20</v>
      </c>
      <c r="C772" s="8">
        <v>14697914</v>
      </c>
      <c r="D772" s="8" t="s">
        <v>24</v>
      </c>
      <c r="E772" s="8" t="s">
        <v>25</v>
      </c>
      <c r="F772" s="8">
        <v>0.51513900000000001</v>
      </c>
      <c r="G772" s="8">
        <v>1.3046E-2</v>
      </c>
      <c r="H772" s="8">
        <v>2.1236499999999999E-3</v>
      </c>
      <c r="I772" s="9">
        <v>8.1999999999999903E-10</v>
      </c>
      <c r="J772" s="8" t="s">
        <v>103</v>
      </c>
      <c r="K772" s="8"/>
      <c r="L772" s="8">
        <v>34</v>
      </c>
      <c r="M772" s="8" t="str">
        <f>VLOOKUP(A772,[1]FFQ_QT_PCA_sig143_1bp_GENEannot!$1:$1048576,46,FALSE)</f>
        <v>MACROD2</v>
      </c>
      <c r="N772" s="8">
        <f>VLOOKUP(A772,[1]FFQ_QT_PCA_sig143_1bp_GENEannot!$1:$1048576,34,FALSE)</f>
        <v>0</v>
      </c>
      <c r="O772" s="10" t="s">
        <v>1367</v>
      </c>
    </row>
    <row r="773" spans="1:15" x14ac:dyDescent="0.3">
      <c r="A773" s="7" t="s">
        <v>1368</v>
      </c>
      <c r="B773" s="8">
        <v>20</v>
      </c>
      <c r="C773" s="8">
        <v>18653084</v>
      </c>
      <c r="D773" s="8" t="s">
        <v>25</v>
      </c>
      <c r="E773" s="8" t="s">
        <v>21</v>
      </c>
      <c r="F773" s="8">
        <v>0.414659</v>
      </c>
      <c r="G773" s="8">
        <v>-2.0740700000000001E-2</v>
      </c>
      <c r="H773" s="8">
        <v>3.5382299999999998E-3</v>
      </c>
      <c r="I773" s="9">
        <v>3.2000000000000001E-9</v>
      </c>
      <c r="J773" s="8" t="s">
        <v>26</v>
      </c>
      <c r="K773" s="8" t="s">
        <v>40</v>
      </c>
      <c r="L773" s="8">
        <v>52</v>
      </c>
      <c r="M773" s="8" t="str">
        <f>VLOOKUP(A773,[1]FFQ_QT_PCA_sig143_1bp_GENEannot!$1:$1048576,46,FALSE)</f>
        <v>DTD1</v>
      </c>
      <c r="N773" s="8">
        <f>VLOOKUP(A773,[1]FFQ_QT_PCA_sig143_1bp_GENEannot!$1:$1048576,34,FALSE)</f>
        <v>0</v>
      </c>
      <c r="O773" s="10" t="s">
        <v>1369</v>
      </c>
    </row>
    <row r="774" spans="1:15" x14ac:dyDescent="0.3">
      <c r="A774" s="7" t="s">
        <v>1370</v>
      </c>
      <c r="B774" s="8">
        <v>20</v>
      </c>
      <c r="C774" s="8">
        <v>23173057</v>
      </c>
      <c r="D774" s="8" t="s">
        <v>24</v>
      </c>
      <c r="E774" s="8" t="s">
        <v>25</v>
      </c>
      <c r="F774" s="8">
        <v>1.8088E-2</v>
      </c>
      <c r="G774" s="8">
        <v>5.14550999999999E-2</v>
      </c>
      <c r="H774" s="8">
        <v>9.2879399999999997E-3</v>
      </c>
      <c r="I774" s="9">
        <v>4.3000000000000001E-8</v>
      </c>
      <c r="J774" s="8" t="s">
        <v>842</v>
      </c>
      <c r="K774" s="8" t="s">
        <v>40</v>
      </c>
      <c r="L774" s="8">
        <v>2</v>
      </c>
      <c r="M774" s="8" t="str">
        <f>VLOOKUP(A774,[1]FFQ_QT_PCA_sig143_1bp_GENEannot!$1:$1048576,46,FALSE)</f>
        <v>AX747171</v>
      </c>
      <c r="N774" s="8">
        <f>VLOOKUP(A774,[1]FFQ_QT_PCA_sig143_1bp_GENEannot!$1:$1048576,34,FALSE)</f>
        <v>2116</v>
      </c>
      <c r="O774" s="10"/>
    </row>
    <row r="775" spans="1:15" ht="43.2" x14ac:dyDescent="0.3">
      <c r="A775" s="7" t="s">
        <v>1371</v>
      </c>
      <c r="B775" s="8">
        <v>20</v>
      </c>
      <c r="C775" s="8">
        <v>25035711</v>
      </c>
      <c r="D775" s="8" t="s">
        <v>21</v>
      </c>
      <c r="E775" s="8" t="s">
        <v>16</v>
      </c>
      <c r="F775" s="8">
        <v>0.60608499999999998</v>
      </c>
      <c r="G775" s="8">
        <v>2.1404699999999999E-2</v>
      </c>
      <c r="H775" s="8">
        <v>3.58239E-3</v>
      </c>
      <c r="I775" s="9">
        <v>1.5E-9</v>
      </c>
      <c r="J775" s="8" t="s">
        <v>26</v>
      </c>
      <c r="K775" s="8"/>
      <c r="L775" s="8">
        <v>13</v>
      </c>
      <c r="M775" s="8" t="str">
        <f>VLOOKUP(A775,[1]FFQ_QT_PCA_sig143_1bp_GENEannot!$1:$1048576,46,FALSE)</f>
        <v>ACSS1</v>
      </c>
      <c r="N775" s="8">
        <f>VLOOKUP(A775,[1]FFQ_QT_PCA_sig143_1bp_GENEannot!$1:$1048576,34,FALSE)</f>
        <v>0</v>
      </c>
      <c r="O775" s="10" t="s">
        <v>1372</v>
      </c>
    </row>
    <row r="776" spans="1:15" x14ac:dyDescent="0.3">
      <c r="A776" s="7" t="s">
        <v>1373</v>
      </c>
      <c r="B776" s="8">
        <v>20</v>
      </c>
      <c r="C776" s="8">
        <v>31337487</v>
      </c>
      <c r="D776" s="8" t="s">
        <v>25</v>
      </c>
      <c r="E776" s="8" t="s">
        <v>16</v>
      </c>
      <c r="F776" s="8">
        <v>0.41086499999999998</v>
      </c>
      <c r="G776" s="8">
        <v>1.18993E-2</v>
      </c>
      <c r="H776" s="8">
        <v>2.14511E-3</v>
      </c>
      <c r="I776" s="9">
        <v>2.9999999999999997E-8</v>
      </c>
      <c r="J776" s="8" t="s">
        <v>203</v>
      </c>
      <c r="K776" s="8"/>
      <c r="L776" s="8">
        <v>95</v>
      </c>
      <c r="M776" s="8" t="str">
        <f>VLOOKUP(A776,[1]FFQ_QT_PCA_sig143_1bp_GENEannot!$1:$1048576,46,FALSE)</f>
        <v>COMMD7</v>
      </c>
      <c r="N776" s="8">
        <f>VLOOKUP(A776,[1]FFQ_QT_PCA_sig143_1bp_GENEannot!$1:$1048576,34,FALSE)</f>
        <v>5674</v>
      </c>
      <c r="O776" s="10"/>
    </row>
    <row r="777" spans="1:15" ht="28.8" x14ac:dyDescent="0.3">
      <c r="A777" s="7" t="s">
        <v>1374</v>
      </c>
      <c r="B777" s="8">
        <v>20</v>
      </c>
      <c r="C777" s="8">
        <v>33283406</v>
      </c>
      <c r="D777" s="8" t="s">
        <v>1375</v>
      </c>
      <c r="E777" s="8" t="s">
        <v>24</v>
      </c>
      <c r="F777" s="8">
        <v>0.3327</v>
      </c>
      <c r="G777" s="8">
        <v>-1.5829800000000002E-2</v>
      </c>
      <c r="H777" s="8">
        <v>2.4899200000000001E-3</v>
      </c>
      <c r="I777" s="9">
        <v>2.0000000000000001E-10</v>
      </c>
      <c r="J777" s="8" t="s">
        <v>125</v>
      </c>
      <c r="K777" s="8"/>
      <c r="L777" s="8">
        <v>1</v>
      </c>
      <c r="M777" s="8" t="str">
        <f>VLOOKUP(A777,[1]FFQ_QT_PCA_sig143_1bp_GENEannot!$1:$1048576,46,FALSE)</f>
        <v>TP53INP2</v>
      </c>
      <c r="N777" s="8">
        <f>VLOOKUP(A777,[1]FFQ_QT_PCA_sig143_1bp_GENEannot!$1:$1048576,34,FALSE)</f>
        <v>8741</v>
      </c>
      <c r="O777" s="10" t="s">
        <v>1376</v>
      </c>
    </row>
    <row r="778" spans="1:15" ht="43.2" x14ac:dyDescent="0.3">
      <c r="A778" s="7" t="s">
        <v>1377</v>
      </c>
      <c r="B778" s="8">
        <v>20</v>
      </c>
      <c r="C778" s="8">
        <v>34135629</v>
      </c>
      <c r="D778" s="8" t="s">
        <v>21</v>
      </c>
      <c r="E778" s="8" t="s">
        <v>16</v>
      </c>
      <c r="F778" s="8">
        <v>0.224304</v>
      </c>
      <c r="G778" s="8">
        <v>-1.80132E-2</v>
      </c>
      <c r="H778" s="8">
        <v>2.5135999999999999E-3</v>
      </c>
      <c r="I778" s="9">
        <v>1.49999999999999E-12</v>
      </c>
      <c r="J778" s="8" t="s">
        <v>103</v>
      </c>
      <c r="K778" s="8"/>
      <c r="L778" s="8">
        <v>33</v>
      </c>
      <c r="M778" s="8" t="str">
        <f>VLOOKUP(A778,[1]FFQ_QT_PCA_sig143_1bp_GENEannot!$1:$1048576,46,FALSE)</f>
        <v>ERGIC3</v>
      </c>
      <c r="N778" s="8">
        <f>VLOOKUP(A778,[1]FFQ_QT_PCA_sig143_1bp_GENEannot!$1:$1048576,34,FALSE)</f>
        <v>0</v>
      </c>
      <c r="O778" s="10" t="s">
        <v>1378</v>
      </c>
    </row>
    <row r="779" spans="1:15" ht="43.2" x14ac:dyDescent="0.3">
      <c r="A779" s="7" t="s">
        <v>1379</v>
      </c>
      <c r="B779" s="8">
        <v>20</v>
      </c>
      <c r="C779" s="8">
        <v>35528475</v>
      </c>
      <c r="D779" s="8" t="s">
        <v>25</v>
      </c>
      <c r="E779" s="8" t="s">
        <v>24</v>
      </c>
      <c r="F779" s="8">
        <v>0.68623100000000004</v>
      </c>
      <c r="G779" s="8">
        <v>1.8442099999999999E-2</v>
      </c>
      <c r="H779" s="8">
        <v>2.27326E-3</v>
      </c>
      <c r="I779" s="9">
        <v>3.7999999999999898E-16</v>
      </c>
      <c r="J779" s="8" t="s">
        <v>190</v>
      </c>
      <c r="K779" s="8"/>
      <c r="L779" s="8">
        <v>10</v>
      </c>
      <c r="M779" s="8" t="str">
        <f>VLOOKUP(A779,[1]FFQ_QT_PCA_sig143_1bp_GENEannot!$1:$1048576,46,FALSE)</f>
        <v>SAMHD1</v>
      </c>
      <c r="N779" s="8">
        <f>VLOOKUP(A779,[1]FFQ_QT_PCA_sig143_1bp_GENEannot!$1:$1048576,34,FALSE)</f>
        <v>0</v>
      </c>
      <c r="O779" s="10" t="s">
        <v>1380</v>
      </c>
    </row>
    <row r="780" spans="1:15" x14ac:dyDescent="0.3">
      <c r="A780" s="7" t="s">
        <v>1381</v>
      </c>
      <c r="B780" s="8">
        <v>20</v>
      </c>
      <c r="C780" s="8">
        <v>38278420</v>
      </c>
      <c r="D780" s="8" t="s">
        <v>16</v>
      </c>
      <c r="E780" s="8" t="s">
        <v>21</v>
      </c>
      <c r="F780" s="8">
        <v>0.57964700000000002</v>
      </c>
      <c r="G780" s="8">
        <v>1.29117E-2</v>
      </c>
      <c r="H780" s="8">
        <v>2.1266700000000002E-3</v>
      </c>
      <c r="I780" s="9">
        <v>1.0999999999999999E-9</v>
      </c>
      <c r="J780" s="8" t="s">
        <v>103</v>
      </c>
      <c r="K780" s="8" t="s">
        <v>40</v>
      </c>
      <c r="L780" s="8">
        <v>46</v>
      </c>
      <c r="M780" s="8" t="str">
        <f>VLOOKUP(A780,[1]FFQ_QT_PCA_sig143_1bp_GENEannot!$1:$1048576,46,FALSE)</f>
        <v>Mir_584</v>
      </c>
      <c r="N780" s="8">
        <f>VLOOKUP(A780,[1]FFQ_QT_PCA_sig143_1bp_GENEannot!$1:$1048576,34,FALSE)</f>
        <v>378121</v>
      </c>
      <c r="O780" s="10"/>
    </row>
    <row r="781" spans="1:15" x14ac:dyDescent="0.3">
      <c r="A781" s="7" t="s">
        <v>1382</v>
      </c>
      <c r="B781" s="8">
        <v>20</v>
      </c>
      <c r="C781" s="8">
        <v>40025314</v>
      </c>
      <c r="D781" s="8" t="s">
        <v>16</v>
      </c>
      <c r="E781" s="8" t="s">
        <v>21</v>
      </c>
      <c r="F781" s="8">
        <v>0.22311399999999901</v>
      </c>
      <c r="G781" s="8">
        <v>-1.40366E-2</v>
      </c>
      <c r="H781" s="8">
        <v>2.5424200000000001E-3</v>
      </c>
      <c r="I781" s="9">
        <v>3.4E-8</v>
      </c>
      <c r="J781" s="8" t="s">
        <v>190</v>
      </c>
      <c r="K781" s="8"/>
      <c r="L781" s="8">
        <v>15</v>
      </c>
      <c r="M781" s="8" t="str">
        <f>VLOOKUP(A781,[1]FFQ_QT_PCA_sig143_1bp_GENEannot!$1:$1048576,46,FALSE)</f>
        <v>CHD6</v>
      </c>
      <c r="N781" s="8">
        <f>VLOOKUP(A781,[1]FFQ_QT_PCA_sig143_1bp_GENEannot!$1:$1048576,34,FALSE)</f>
        <v>5855</v>
      </c>
      <c r="O781" s="10"/>
    </row>
    <row r="782" spans="1:15" x14ac:dyDescent="0.3">
      <c r="A782" s="7" t="s">
        <v>1383</v>
      </c>
      <c r="B782" s="8">
        <v>20</v>
      </c>
      <c r="C782" s="8">
        <v>41239576</v>
      </c>
      <c r="D782" s="8" t="s">
        <v>24</v>
      </c>
      <c r="E782" s="8" t="s">
        <v>25</v>
      </c>
      <c r="F782" s="8">
        <v>0.34955799999999998</v>
      </c>
      <c r="G782" s="8">
        <v>2.1820099999999999E-2</v>
      </c>
      <c r="H782" s="8">
        <v>3.9946199999999999E-3</v>
      </c>
      <c r="I782" s="9">
        <v>4.0999999999999897E-8</v>
      </c>
      <c r="J782" s="8" t="s">
        <v>32</v>
      </c>
      <c r="K782" s="8" t="s">
        <v>40</v>
      </c>
      <c r="L782" s="8">
        <v>83</v>
      </c>
      <c r="M782" s="8" t="str">
        <f>VLOOKUP(A782,[1]FFQ_QT_PCA_sig143_1bp_GENEannot!$1:$1048576,46,FALSE)</f>
        <v>PTPRT</v>
      </c>
      <c r="N782" s="8">
        <f>VLOOKUP(A782,[1]FFQ_QT_PCA_sig143_1bp_GENEannot!$1:$1048576,34,FALSE)</f>
        <v>0</v>
      </c>
      <c r="O782" s="10"/>
    </row>
    <row r="783" spans="1:15" x14ac:dyDescent="0.3">
      <c r="A783" s="7" t="s">
        <v>1384</v>
      </c>
      <c r="B783" s="8">
        <v>20</v>
      </c>
      <c r="C783" s="8">
        <v>41933459</v>
      </c>
      <c r="D783" s="8" t="s">
        <v>21</v>
      </c>
      <c r="E783" s="8" t="s">
        <v>225</v>
      </c>
      <c r="F783" s="8">
        <v>0.44726899999999897</v>
      </c>
      <c r="G783" s="8">
        <v>1.10794E-2</v>
      </c>
      <c r="H783" s="8">
        <v>2.0370800000000001E-3</v>
      </c>
      <c r="I783" s="9">
        <v>4.6999999999999997E-8</v>
      </c>
      <c r="J783" s="8" t="s">
        <v>347</v>
      </c>
      <c r="K783" s="8" t="s">
        <v>40</v>
      </c>
      <c r="L783" s="8">
        <v>20</v>
      </c>
      <c r="M783" s="8" t="str">
        <f>VLOOKUP(A783,[1]FFQ_QT_PCA_sig143_1bp_GENEannot!$1:$1048576,46,FALSE)</f>
        <v>SCAR15</v>
      </c>
      <c r="N783" s="8">
        <f>VLOOKUP(A783,[1]FFQ_QT_PCA_sig143_1bp_GENEannot!$1:$1048576,34,FALSE)</f>
        <v>141</v>
      </c>
      <c r="O783" s="10"/>
    </row>
    <row r="784" spans="1:15" x14ac:dyDescent="0.3">
      <c r="A784" s="7" t="s">
        <v>1385</v>
      </c>
      <c r="B784" s="8">
        <v>20</v>
      </c>
      <c r="C784" s="8">
        <v>43525483</v>
      </c>
      <c r="D784" s="8" t="s">
        <v>25</v>
      </c>
      <c r="E784" s="8" t="s">
        <v>1386</v>
      </c>
      <c r="F784" s="8">
        <v>0.12920299999999901</v>
      </c>
      <c r="G784" s="8">
        <v>2.0095599999999901E-2</v>
      </c>
      <c r="H784" s="8">
        <v>3.1976499999999998E-3</v>
      </c>
      <c r="I784" s="9">
        <v>2.3000000000000001E-10</v>
      </c>
      <c r="J784" s="8" t="s">
        <v>203</v>
      </c>
      <c r="K784" s="8"/>
      <c r="L784" s="8">
        <v>1</v>
      </c>
      <c r="M784" s="8" t="str">
        <f>VLOOKUP(A784,[1]FFQ_QT_PCA_sig143_1bp_GENEannot!$1:$1048576,46,FALSE)</f>
        <v>YWHAB</v>
      </c>
      <c r="N784" s="8">
        <f>VLOOKUP(A784,[1]FFQ_QT_PCA_sig143_1bp_GENEannot!$1:$1048576,34,FALSE)</f>
        <v>0</v>
      </c>
      <c r="O784" s="10" t="s">
        <v>1387</v>
      </c>
    </row>
    <row r="785" spans="1:15" x14ac:dyDescent="0.3">
      <c r="A785" s="7" t="s">
        <v>1388</v>
      </c>
      <c r="B785" s="8">
        <v>20</v>
      </c>
      <c r="C785" s="8">
        <v>44902046</v>
      </c>
      <c r="D785" s="8" t="s">
        <v>16</v>
      </c>
      <c r="E785" s="8" t="s">
        <v>21</v>
      </c>
      <c r="F785" s="8">
        <v>0.41584700000000002</v>
      </c>
      <c r="G785" s="8">
        <v>-1.1961599999999999E-2</v>
      </c>
      <c r="H785" s="8">
        <v>2.1251299999999998E-3</v>
      </c>
      <c r="I785" s="9">
        <v>1.6000000000000001E-8</v>
      </c>
      <c r="J785" s="8" t="s">
        <v>62</v>
      </c>
      <c r="K785" s="8"/>
      <c r="L785" s="8">
        <v>25</v>
      </c>
      <c r="M785" s="8" t="str">
        <f>VLOOKUP(A785,[1]FFQ_QT_PCA_sig143_1bp_GENEannot!$1:$1048576,46,FALSE)</f>
        <v>CDH22</v>
      </c>
      <c r="N785" s="8">
        <f>VLOOKUP(A785,[1]FFQ_QT_PCA_sig143_1bp_GENEannot!$1:$1048576,34,FALSE)</f>
        <v>0</v>
      </c>
      <c r="O785" s="10"/>
    </row>
    <row r="786" spans="1:15" x14ac:dyDescent="0.3">
      <c r="A786" s="7" t="s">
        <v>1389</v>
      </c>
      <c r="B786" s="8">
        <v>20</v>
      </c>
      <c r="C786" s="8">
        <v>45824587</v>
      </c>
      <c r="D786" s="8" t="s">
        <v>16</v>
      </c>
      <c r="E786" s="8" t="s">
        <v>17</v>
      </c>
      <c r="F786" s="8">
        <v>0.36882700000000002</v>
      </c>
      <c r="G786" s="8">
        <v>-1.54144E-2</v>
      </c>
      <c r="H786" s="8">
        <v>2.1883499999999999E-3</v>
      </c>
      <c r="I786" s="9">
        <v>1.1999999999999999E-12</v>
      </c>
      <c r="J786" s="8" t="s">
        <v>117</v>
      </c>
      <c r="K786" s="8"/>
      <c r="L786" s="8">
        <v>5</v>
      </c>
      <c r="M786" s="8" t="str">
        <f>VLOOKUP(A786,[1]FFQ_QT_PCA_sig143_1bp_GENEannot!$1:$1048576,46,FALSE)</f>
        <v>EYA2</v>
      </c>
      <c r="N786" s="8">
        <f>VLOOKUP(A786,[1]FFQ_QT_PCA_sig143_1bp_GENEannot!$1:$1048576,34,FALSE)</f>
        <v>7096</v>
      </c>
      <c r="O786" s="10" t="s">
        <v>1390</v>
      </c>
    </row>
    <row r="787" spans="1:15" x14ac:dyDescent="0.3">
      <c r="A787" s="7" t="s">
        <v>1391</v>
      </c>
      <c r="B787" s="8">
        <v>20</v>
      </c>
      <c r="C787" s="8">
        <v>47616142</v>
      </c>
      <c r="D787" s="8" t="s">
        <v>21</v>
      </c>
      <c r="E787" s="8" t="s">
        <v>16</v>
      </c>
      <c r="F787" s="8">
        <v>0.14590699999999901</v>
      </c>
      <c r="G787" s="8">
        <v>-2.0424299999999999E-2</v>
      </c>
      <c r="H787" s="8">
        <v>3.0957699999999999E-3</v>
      </c>
      <c r="I787" s="9">
        <v>5.1999999999999898E-11</v>
      </c>
      <c r="J787" s="8" t="s">
        <v>45</v>
      </c>
      <c r="K787" s="8"/>
      <c r="L787" s="8">
        <v>79</v>
      </c>
      <c r="M787" s="8" t="str">
        <f>VLOOKUP(A787,[1]FFQ_QT_PCA_sig143_1bp_GENEannot!$1:$1048576,46,FALSE)</f>
        <v>ARFGEF2</v>
      </c>
      <c r="N787" s="8">
        <f>VLOOKUP(A787,[1]FFQ_QT_PCA_sig143_1bp_GENEannot!$1:$1048576,34,FALSE)</f>
        <v>0</v>
      </c>
      <c r="O787" s="10" t="s">
        <v>1392</v>
      </c>
    </row>
    <row r="788" spans="1:15" x14ac:dyDescent="0.3">
      <c r="A788" s="7" t="s">
        <v>1393</v>
      </c>
      <c r="B788" s="8">
        <v>20</v>
      </c>
      <c r="C788" s="8">
        <v>51296548</v>
      </c>
      <c r="D788" s="8" t="s">
        <v>21</v>
      </c>
      <c r="E788" s="8" t="s">
        <v>16</v>
      </c>
      <c r="F788" s="8">
        <v>0.33641500000000002</v>
      </c>
      <c r="G788" s="8">
        <v>-1.27944999999999E-2</v>
      </c>
      <c r="H788" s="8">
        <v>2.2574399999999999E-3</v>
      </c>
      <c r="I788" s="9">
        <v>1.4E-8</v>
      </c>
      <c r="J788" s="8" t="s">
        <v>190</v>
      </c>
      <c r="K788" s="8"/>
      <c r="L788" s="8">
        <v>28</v>
      </c>
      <c r="M788" s="8" t="str">
        <f>VLOOKUP(A788,[1]FFQ_QT_PCA_sig143_1bp_GENEannot!$1:$1048576,46,FALSE)</f>
        <v>TR_Pseudo</v>
      </c>
      <c r="N788" s="8">
        <f>VLOOKUP(A788,[1]FFQ_QT_PCA_sig143_1bp_GENEannot!$1:$1048576,34,FALSE)</f>
        <v>78134</v>
      </c>
      <c r="O788" s="10"/>
    </row>
    <row r="789" spans="1:15" ht="43.2" x14ac:dyDescent="0.3">
      <c r="A789" s="7" t="s">
        <v>1394</v>
      </c>
      <c r="B789" s="8">
        <v>20</v>
      </c>
      <c r="C789" s="8">
        <v>54357906</v>
      </c>
      <c r="D789" s="8" t="s">
        <v>24</v>
      </c>
      <c r="E789" s="8" t="s">
        <v>25</v>
      </c>
      <c r="F789" s="8">
        <v>0.29889899999999903</v>
      </c>
      <c r="G789" s="8">
        <v>3.2309499999999998E-2</v>
      </c>
      <c r="H789" s="8">
        <v>5.1162999999999998E-3</v>
      </c>
      <c r="I789" s="9">
        <v>2.4E-10</v>
      </c>
      <c r="J789" s="8" t="s">
        <v>65</v>
      </c>
      <c r="K789" s="8"/>
      <c r="L789" s="8">
        <v>40</v>
      </c>
      <c r="M789" s="8" t="str">
        <f>VLOOKUP(A789,[1]FFQ_QT_PCA_sig143_1bp_GENEannot!$1:$1048576,46,FALSE)</f>
        <v>CBLN4</v>
      </c>
      <c r="N789" s="8">
        <f>VLOOKUP(A789,[1]FFQ_QT_PCA_sig143_1bp_GENEannot!$1:$1048576,34,FALSE)</f>
        <v>214506</v>
      </c>
      <c r="O789" s="10" t="s">
        <v>1395</v>
      </c>
    </row>
    <row r="790" spans="1:15" x14ac:dyDescent="0.3">
      <c r="A790" s="7" t="s">
        <v>1396</v>
      </c>
      <c r="B790" s="8">
        <v>20</v>
      </c>
      <c r="C790" s="8">
        <v>59827231</v>
      </c>
      <c r="D790" s="8" t="s">
        <v>21</v>
      </c>
      <c r="E790" s="8" t="s">
        <v>24</v>
      </c>
      <c r="F790" s="8">
        <v>0.180062</v>
      </c>
      <c r="G790" s="8">
        <v>2.1505199999999999E-2</v>
      </c>
      <c r="H790" s="8">
        <v>3.4786399999999999E-3</v>
      </c>
      <c r="I790" s="9">
        <v>7.09999999999999E-10</v>
      </c>
      <c r="J790" s="8" t="s">
        <v>842</v>
      </c>
      <c r="K790" s="8"/>
      <c r="L790" s="8">
        <v>1</v>
      </c>
      <c r="M790" s="8" t="str">
        <f>VLOOKUP(A790,[1]FFQ_QT_PCA_sig143_1bp_GENEannot!$1:$1048576,46,FALSE)</f>
        <v>CDH4</v>
      </c>
      <c r="N790" s="8">
        <f>VLOOKUP(A790,[1]FFQ_QT_PCA_sig143_1bp_GENEannot!$1:$1048576,34,FALSE)</f>
        <v>250</v>
      </c>
      <c r="O790" s="10" t="s">
        <v>1397</v>
      </c>
    </row>
    <row r="791" spans="1:15" x14ac:dyDescent="0.3">
      <c r="A791" s="7" t="s">
        <v>1398</v>
      </c>
      <c r="B791" s="8">
        <v>20</v>
      </c>
      <c r="C791" s="8">
        <v>61154393</v>
      </c>
      <c r="D791" s="8" t="s">
        <v>24</v>
      </c>
      <c r="E791" s="8" t="s">
        <v>25</v>
      </c>
      <c r="F791" s="8">
        <v>0.53332899999999905</v>
      </c>
      <c r="G791" s="8">
        <v>1.2239699999999999E-2</v>
      </c>
      <c r="H791" s="8">
        <v>2.1132600000000001E-3</v>
      </c>
      <c r="I791" s="9">
        <v>6.6000000000000004E-9</v>
      </c>
      <c r="J791" s="8" t="s">
        <v>203</v>
      </c>
      <c r="K791" s="8"/>
      <c r="L791" s="8">
        <v>13</v>
      </c>
      <c r="M791" s="8" t="str">
        <f>VLOOKUP(A791,[1]FFQ_QT_PCA_sig143_1bp_GENEannot!$1:$1048576,46,FALSE)</f>
        <v>C20orf166</v>
      </c>
      <c r="N791" s="8">
        <f>VLOOKUP(A791,[1]FFQ_QT_PCA_sig143_1bp_GENEannot!$1:$1048576,34,FALSE)</f>
        <v>0</v>
      </c>
      <c r="O791" s="10"/>
    </row>
    <row r="792" spans="1:15" ht="72" x14ac:dyDescent="0.3">
      <c r="A792" s="7" t="s">
        <v>1399</v>
      </c>
      <c r="B792" s="8">
        <v>20</v>
      </c>
      <c r="C792" s="8">
        <v>62157198</v>
      </c>
      <c r="D792" s="8" t="s">
        <v>21</v>
      </c>
      <c r="E792" s="8" t="s">
        <v>16</v>
      </c>
      <c r="F792" s="8">
        <v>3.6114999999999897E-2</v>
      </c>
      <c r="G792" s="8">
        <v>-8.3094799999999996E-2</v>
      </c>
      <c r="H792" s="8">
        <v>1.3713599999999999E-2</v>
      </c>
      <c r="I792" s="9">
        <v>2.7999999999999998E-9</v>
      </c>
      <c r="J792" s="8" t="s">
        <v>65</v>
      </c>
      <c r="K792" s="8"/>
      <c r="L792" s="8">
        <v>6</v>
      </c>
      <c r="M792" s="8" t="str">
        <f>VLOOKUP(A792,[1]FFQ_QT_PCA_sig143_1bp_GENEannot!$1:$1048576,46,FALSE)</f>
        <v>PTK6</v>
      </c>
      <c r="N792" s="8">
        <f>VLOOKUP(A792,[1]FFQ_QT_PCA_sig143_1bp_GENEannot!$1:$1048576,34,FALSE)</f>
        <v>2577</v>
      </c>
      <c r="O792" s="10" t="s">
        <v>1400</v>
      </c>
    </row>
    <row r="793" spans="1:15" x14ac:dyDescent="0.3">
      <c r="A793" s="7" t="s">
        <v>1401</v>
      </c>
      <c r="B793" s="8">
        <v>21</v>
      </c>
      <c r="C793" s="8">
        <v>21404504</v>
      </c>
      <c r="D793" s="8" t="s">
        <v>21</v>
      </c>
      <c r="E793" s="8" t="s">
        <v>25</v>
      </c>
      <c r="F793" s="8">
        <v>0.28597399999999901</v>
      </c>
      <c r="G793" s="8">
        <v>1.36383999999999E-2</v>
      </c>
      <c r="H793" s="8">
        <v>2.3285699999999999E-3</v>
      </c>
      <c r="I793" s="9">
        <v>6.4000000000000002E-9</v>
      </c>
      <c r="J793" s="8" t="s">
        <v>22</v>
      </c>
      <c r="K793" s="8" t="s">
        <v>40</v>
      </c>
      <c r="L793" s="8">
        <v>38</v>
      </c>
      <c r="M793" s="8" t="str">
        <f>VLOOKUP(A793,[1]FFQ_QT_PCA_sig143_1bp_GENEannot!$1:$1048576,46,FALSE)</f>
        <v>LINC00320</v>
      </c>
      <c r="N793" s="8">
        <f>VLOOKUP(A793,[1]FFQ_QT_PCA_sig143_1bp_GENEannot!$1:$1048576,34,FALSE)</f>
        <v>710408</v>
      </c>
      <c r="O793" s="10"/>
    </row>
    <row r="794" spans="1:15" ht="28.8" x14ac:dyDescent="0.3">
      <c r="A794" s="7" t="s">
        <v>1402</v>
      </c>
      <c r="B794" s="8">
        <v>21</v>
      </c>
      <c r="C794" s="8">
        <v>24251940</v>
      </c>
      <c r="D794" s="8" t="s">
        <v>294</v>
      </c>
      <c r="E794" s="8" t="s">
        <v>25</v>
      </c>
      <c r="F794" s="8">
        <v>0.162019</v>
      </c>
      <c r="G794" s="8">
        <v>1.9930199999999999E-2</v>
      </c>
      <c r="H794" s="8">
        <v>3.6046999999999902E-3</v>
      </c>
      <c r="I794" s="9">
        <v>3.4E-8</v>
      </c>
      <c r="J794" s="8" t="s">
        <v>340</v>
      </c>
      <c r="K794" s="8" t="s">
        <v>40</v>
      </c>
      <c r="L794" s="8">
        <v>1</v>
      </c>
      <c r="M794" s="8" t="str">
        <f>VLOOKUP(A794,[1]FFQ_QT_PCA_sig143_1bp_GENEannot!$1:$1048576,46,FALSE)</f>
        <v>D21S2088E</v>
      </c>
      <c r="N794" s="8">
        <f>VLOOKUP(A794,[1]FFQ_QT_PCA_sig143_1bp_GENEannot!$1:$1048576,34,FALSE)</f>
        <v>481485</v>
      </c>
      <c r="O794" s="10" t="s">
        <v>1403</v>
      </c>
    </row>
    <row r="795" spans="1:15" x14ac:dyDescent="0.3">
      <c r="A795" s="7" t="s">
        <v>1404</v>
      </c>
      <c r="B795" s="8">
        <v>21</v>
      </c>
      <c r="C795" s="8">
        <v>26499104</v>
      </c>
      <c r="D795" s="8" t="s">
        <v>24</v>
      </c>
      <c r="E795" s="8" t="s">
        <v>25</v>
      </c>
      <c r="F795" s="8">
        <v>1.7486000000000002E-2</v>
      </c>
      <c r="G795" s="8">
        <v>0.100526</v>
      </c>
      <c r="H795" s="8">
        <v>1.7992999999999999E-2</v>
      </c>
      <c r="I795" s="9">
        <v>2.6000000000000001E-8</v>
      </c>
      <c r="J795" s="8" t="s">
        <v>65</v>
      </c>
      <c r="K795" s="8" t="s">
        <v>40</v>
      </c>
      <c r="L795" s="8">
        <v>1</v>
      </c>
      <c r="M795" s="8" t="str">
        <f>VLOOKUP(A795,[1]FFQ_QT_PCA_sig143_1bp_GENEannot!$1:$1048576,46,FALSE)</f>
        <v>LOC339622</v>
      </c>
      <c r="N795" s="8">
        <f>VLOOKUP(A795,[1]FFQ_QT_PCA_sig143_1bp_GENEannot!$1:$1048576,34,FALSE)</f>
        <v>69049</v>
      </c>
      <c r="O795" s="10"/>
    </row>
    <row r="796" spans="1:15" ht="28.8" x14ac:dyDescent="0.3">
      <c r="A796" s="7" t="s">
        <v>1405</v>
      </c>
      <c r="B796" s="8">
        <v>21</v>
      </c>
      <c r="C796" s="8">
        <v>28781138</v>
      </c>
      <c r="D796" s="8" t="s">
        <v>24</v>
      </c>
      <c r="E796" s="8" t="s">
        <v>25</v>
      </c>
      <c r="F796" s="8">
        <v>5.9870000000000001E-3</v>
      </c>
      <c r="G796" s="8">
        <v>-3.9027600000000003E-2</v>
      </c>
      <c r="H796" s="8">
        <v>6.8052499999999997E-3</v>
      </c>
      <c r="I796" s="9">
        <v>9.8000000000000001E-9</v>
      </c>
      <c r="J796" s="8" t="s">
        <v>1406</v>
      </c>
      <c r="K796" s="8" t="s">
        <v>40</v>
      </c>
      <c r="L796" s="8">
        <v>1</v>
      </c>
      <c r="M796" s="8" t="str">
        <f>VLOOKUP(A796,[1]FFQ_QT_PCA_sig143_1bp_GENEannot!$1:$1048576,46,FALSE)</f>
        <v>BC043580</v>
      </c>
      <c r="N796" s="8">
        <f>VLOOKUP(A796,[1]FFQ_QT_PCA_sig143_1bp_GENEannot!$1:$1048576,34,FALSE)</f>
        <v>0</v>
      </c>
      <c r="O796" s="10" t="s">
        <v>1407</v>
      </c>
    </row>
    <row r="797" spans="1:15" ht="28.8" x14ac:dyDescent="0.3">
      <c r="A797" s="7" t="s">
        <v>1408</v>
      </c>
      <c r="B797" s="8">
        <v>21</v>
      </c>
      <c r="C797" s="8">
        <v>34343828</v>
      </c>
      <c r="D797" s="8" t="s">
        <v>25</v>
      </c>
      <c r="E797" s="8" t="s">
        <v>24</v>
      </c>
      <c r="F797" s="8">
        <v>0.39128400000000002</v>
      </c>
      <c r="G797" s="8">
        <v>-1.38791E-2</v>
      </c>
      <c r="H797" s="8">
        <v>2.1537700000000002E-3</v>
      </c>
      <c r="I797" s="9">
        <v>1.5999999999999999E-10</v>
      </c>
      <c r="J797" s="8" t="s">
        <v>114</v>
      </c>
      <c r="K797" s="8"/>
      <c r="L797" s="8">
        <v>2</v>
      </c>
      <c r="M797" s="8" t="str">
        <f>VLOOKUP(A797,[1]FFQ_QT_PCA_sig143_1bp_GENEannot!$1:$1048576,46,FALSE)</f>
        <v>OLIG2</v>
      </c>
      <c r="N797" s="8">
        <f>VLOOKUP(A797,[1]FFQ_QT_PCA_sig143_1bp_GENEannot!$1:$1048576,34,FALSE)</f>
        <v>54387</v>
      </c>
      <c r="O797" s="10" t="s">
        <v>1409</v>
      </c>
    </row>
    <row r="798" spans="1:15" x14ac:dyDescent="0.3">
      <c r="A798" s="7" t="s">
        <v>1410</v>
      </c>
      <c r="B798" s="8">
        <v>21</v>
      </c>
      <c r="C798" s="8">
        <v>37347142</v>
      </c>
      <c r="D798" s="8" t="s">
        <v>24</v>
      </c>
      <c r="E798" s="8" t="s">
        <v>25</v>
      </c>
      <c r="F798" s="8">
        <v>5.842E-3</v>
      </c>
      <c r="G798" s="8">
        <v>5.3567899999999898E-2</v>
      </c>
      <c r="H798" s="8">
        <v>9.7909499999999997E-3</v>
      </c>
      <c r="I798" s="9">
        <v>4.1999999999999999E-8</v>
      </c>
      <c r="J798" s="8" t="s">
        <v>1411</v>
      </c>
      <c r="K798" s="8" t="s">
        <v>40</v>
      </c>
      <c r="L798" s="8">
        <v>1</v>
      </c>
      <c r="M798" s="8" t="str">
        <f>VLOOKUP(A798,[1]FFQ_QT_PCA_sig143_1bp_GENEannot!$1:$1048576,46,FALSE)</f>
        <v>RUNX1</v>
      </c>
      <c r="N798" s="8">
        <f>VLOOKUP(A798,[1]FFQ_QT_PCA_sig143_1bp_GENEannot!$1:$1048576,34,FALSE)</f>
        <v>0</v>
      </c>
      <c r="O798" s="10"/>
    </row>
    <row r="799" spans="1:15" x14ac:dyDescent="0.3">
      <c r="A799" s="7" t="s">
        <v>1412</v>
      </c>
      <c r="B799" s="8">
        <v>21</v>
      </c>
      <c r="C799" s="8">
        <v>42497865</v>
      </c>
      <c r="D799" s="8" t="s">
        <v>24</v>
      </c>
      <c r="E799" s="8" t="s">
        <v>42</v>
      </c>
      <c r="F799" s="8">
        <v>0.39451700000000001</v>
      </c>
      <c r="G799" s="8">
        <v>1.24957E-2</v>
      </c>
      <c r="H799" s="8">
        <v>2.2218699999999999E-3</v>
      </c>
      <c r="I799" s="9">
        <v>1.8999999999999899E-8</v>
      </c>
      <c r="J799" s="8" t="s">
        <v>190</v>
      </c>
      <c r="K799" s="8" t="s">
        <v>40</v>
      </c>
      <c r="L799" s="8">
        <v>2</v>
      </c>
      <c r="M799" s="8" t="str">
        <f>VLOOKUP(A799,[1]FFQ_QT_PCA_sig143_1bp_GENEannot!$1:$1048576,46,FALSE)</f>
        <v>LINC00323</v>
      </c>
      <c r="N799" s="8">
        <f>VLOOKUP(A799,[1]FFQ_QT_PCA_sig143_1bp_GENEannot!$1:$1048576,34,FALSE)</f>
        <v>15561</v>
      </c>
      <c r="O799" s="10"/>
    </row>
    <row r="800" spans="1:15" x14ac:dyDescent="0.3">
      <c r="A800" s="7" t="s">
        <v>1413</v>
      </c>
      <c r="B800" s="8">
        <v>21</v>
      </c>
      <c r="C800" s="8">
        <v>46496880</v>
      </c>
      <c r="D800" s="8" t="s">
        <v>21</v>
      </c>
      <c r="E800" s="8" t="s">
        <v>24</v>
      </c>
      <c r="F800" s="8">
        <v>0.542184</v>
      </c>
      <c r="G800" s="8">
        <v>-1.49097999999999E-2</v>
      </c>
      <c r="H800" s="8">
        <v>2.1740100000000001E-3</v>
      </c>
      <c r="I800" s="9">
        <v>8.7999999999999997E-12</v>
      </c>
      <c r="J800" s="8" t="s">
        <v>45</v>
      </c>
      <c r="K800" s="8"/>
      <c r="L800" s="8">
        <v>1</v>
      </c>
      <c r="M800" s="8" t="str">
        <f>VLOOKUP(A800,[1]FFQ_QT_PCA_sig143_1bp_GENEannot!$1:$1048576,46,FALSE)</f>
        <v>ADARB1</v>
      </c>
      <c r="N800" s="8">
        <f>VLOOKUP(A800,[1]FFQ_QT_PCA_sig143_1bp_GENEannot!$1:$1048576,34,FALSE)</f>
        <v>0</v>
      </c>
      <c r="O800" s="10" t="s">
        <v>1414</v>
      </c>
    </row>
    <row r="801" spans="1:15" x14ac:dyDescent="0.3">
      <c r="A801" s="7" t="s">
        <v>1415</v>
      </c>
      <c r="B801" s="8">
        <v>22</v>
      </c>
      <c r="C801" s="8">
        <v>18231014</v>
      </c>
      <c r="D801" s="8" t="s">
        <v>21</v>
      </c>
      <c r="E801" s="8" t="s">
        <v>16</v>
      </c>
      <c r="F801" s="8">
        <v>0.20846599999999901</v>
      </c>
      <c r="G801" s="8">
        <v>-1.4313899999999999E-2</v>
      </c>
      <c r="H801" s="8">
        <v>2.6167199999999999E-3</v>
      </c>
      <c r="I801" s="9">
        <v>4.9000000000000002E-8</v>
      </c>
      <c r="J801" s="8" t="s">
        <v>103</v>
      </c>
      <c r="K801" s="8"/>
      <c r="L801" s="8">
        <v>33</v>
      </c>
      <c r="M801" s="8" t="str">
        <f>VLOOKUP(A801,[1]FFQ_QT_PCA_sig143_1bp_GENEannot!$1:$1048576,46,FALSE)</f>
        <v>BID</v>
      </c>
      <c r="N801" s="8">
        <f>VLOOKUP(A801,[1]FFQ_QT_PCA_sig143_1bp_GENEannot!$1:$1048576,34,FALSE)</f>
        <v>0</v>
      </c>
      <c r="O801" s="10"/>
    </row>
    <row r="802" spans="1:15" x14ac:dyDescent="0.3">
      <c r="A802" s="7" t="s">
        <v>1416</v>
      </c>
      <c r="B802" s="8">
        <v>22</v>
      </c>
      <c r="C802" s="8">
        <v>20114717</v>
      </c>
      <c r="D802" s="8" t="s">
        <v>20</v>
      </c>
      <c r="E802" s="8" t="s">
        <v>21</v>
      </c>
      <c r="F802" s="8">
        <v>0.222078</v>
      </c>
      <c r="G802" s="8">
        <v>1.4408600000000001E-2</v>
      </c>
      <c r="H802" s="8">
        <v>2.5740300000000002E-3</v>
      </c>
      <c r="I802" s="9">
        <v>2.2999999999999902E-8</v>
      </c>
      <c r="J802" s="8" t="s">
        <v>114</v>
      </c>
      <c r="K802" s="8"/>
      <c r="L802" s="8">
        <v>44</v>
      </c>
      <c r="M802" s="8" t="str">
        <f>VLOOKUP(A802,[1]FFQ_QT_PCA_sig143_1bp_GENEannot!$1:$1048576,46,FALSE)</f>
        <v>RANBP1</v>
      </c>
      <c r="N802" s="8">
        <f>VLOOKUP(A802,[1]FFQ_QT_PCA_sig143_1bp_GENEannot!$1:$1048576,34,FALSE)</f>
        <v>12</v>
      </c>
      <c r="O802" s="10"/>
    </row>
    <row r="803" spans="1:15" ht="86.4" x14ac:dyDescent="0.3">
      <c r="A803" s="7" t="s">
        <v>1417</v>
      </c>
      <c r="B803" s="8">
        <v>22</v>
      </c>
      <c r="C803" s="8">
        <v>24820268</v>
      </c>
      <c r="D803" s="8" t="s">
        <v>21</v>
      </c>
      <c r="E803" s="8" t="s">
        <v>16</v>
      </c>
      <c r="F803" s="8">
        <v>0.58040800000000004</v>
      </c>
      <c r="G803" s="8">
        <v>-2.61855E-2</v>
      </c>
      <c r="H803" s="8">
        <v>2.13225E-3</v>
      </c>
      <c r="I803" s="9">
        <v>1.9999999999999999E-34</v>
      </c>
      <c r="J803" s="8" t="s">
        <v>114</v>
      </c>
      <c r="K803" s="8"/>
      <c r="L803" s="8">
        <v>5</v>
      </c>
      <c r="M803" s="8" t="str">
        <f>VLOOKUP(A803,[1]FFQ_QT_PCA_sig143_1bp_GENEannot!$1:$1048576,46,FALSE)</f>
        <v>ADORA2A, SPECC1L</v>
      </c>
      <c r="N803" s="8">
        <f>VLOOKUP(A803,[1]FFQ_QT_PCA_sig143_1bp_GENEannot!$1:$1048576,34,FALSE)</f>
        <v>0</v>
      </c>
      <c r="O803" s="10" t="s">
        <v>1418</v>
      </c>
    </row>
    <row r="804" spans="1:15" x14ac:dyDescent="0.3">
      <c r="A804" s="7" t="s">
        <v>1419</v>
      </c>
      <c r="B804" s="8">
        <v>22</v>
      </c>
      <c r="C804" s="8">
        <v>27253353</v>
      </c>
      <c r="D804" s="8" t="s">
        <v>24</v>
      </c>
      <c r="E804" s="8" t="s">
        <v>25</v>
      </c>
      <c r="F804" s="8">
        <v>0.37663099999999999</v>
      </c>
      <c r="G804" s="8">
        <v>-1.2664399999999999E-2</v>
      </c>
      <c r="H804" s="8">
        <v>2.1793699999999999E-3</v>
      </c>
      <c r="I804" s="9">
        <v>4.5999999999999998E-9</v>
      </c>
      <c r="J804" s="8" t="s">
        <v>257</v>
      </c>
      <c r="K804" s="8"/>
      <c r="L804" s="8">
        <v>14</v>
      </c>
      <c r="M804" s="8" t="str">
        <f>VLOOKUP(A804,[1]FFQ_QT_PCA_sig143_1bp_GENEannot!$1:$1048576,46,FALSE)</f>
        <v>AK026502</v>
      </c>
      <c r="N804" s="8">
        <f>VLOOKUP(A804,[1]FFQ_QT_PCA_sig143_1bp_GENEannot!$1:$1048576,34,FALSE)</f>
        <v>138405</v>
      </c>
      <c r="O804" s="10" t="s">
        <v>1420</v>
      </c>
    </row>
    <row r="805" spans="1:15" x14ac:dyDescent="0.3">
      <c r="A805" s="7" t="s">
        <v>1421</v>
      </c>
      <c r="B805" s="8">
        <v>22</v>
      </c>
      <c r="C805" s="8">
        <v>30223888</v>
      </c>
      <c r="D805" s="8" t="s">
        <v>535</v>
      </c>
      <c r="E805" s="8" t="s">
        <v>21</v>
      </c>
      <c r="F805" s="8">
        <v>0.55885899999999999</v>
      </c>
      <c r="G805" s="8">
        <v>1.19907E-2</v>
      </c>
      <c r="H805" s="8">
        <v>2.1502499999999998E-3</v>
      </c>
      <c r="I805" s="9">
        <v>2.2999999999999902E-8</v>
      </c>
      <c r="J805" s="8" t="s">
        <v>62</v>
      </c>
      <c r="K805" s="8"/>
      <c r="L805" s="8">
        <v>149</v>
      </c>
      <c r="M805" s="8" t="str">
        <f>VLOOKUP(A805,[1]FFQ_QT_PCA_sig143_1bp_GENEannot!$1:$1048576,46,FALSE)</f>
        <v>ASCC2</v>
      </c>
      <c r="N805" s="8">
        <f>VLOOKUP(A805,[1]FFQ_QT_PCA_sig143_1bp_GENEannot!$1:$1048576,34,FALSE)</f>
        <v>0</v>
      </c>
      <c r="O805" s="10"/>
    </row>
    <row r="806" spans="1:15" x14ac:dyDescent="0.3">
      <c r="A806" s="7" t="s">
        <v>1422</v>
      </c>
      <c r="B806" s="8">
        <v>22</v>
      </c>
      <c r="C806" s="8">
        <v>31665862</v>
      </c>
      <c r="D806" s="8" t="s">
        <v>16</v>
      </c>
      <c r="E806" s="8" t="s">
        <v>21</v>
      </c>
      <c r="F806" s="8">
        <v>0.80080499999999999</v>
      </c>
      <c r="G806" s="8">
        <v>2.22317E-2</v>
      </c>
      <c r="H806" s="8">
        <v>2.6423000000000002E-3</v>
      </c>
      <c r="I806" s="9">
        <v>3.0000000000000001E-17</v>
      </c>
      <c r="J806" s="8" t="s">
        <v>203</v>
      </c>
      <c r="K806" s="8"/>
      <c r="L806" s="8">
        <v>121</v>
      </c>
      <c r="M806" s="8" t="str">
        <f>VLOOKUP(A806,[1]FFQ_QT_PCA_sig143_1bp_GENEannot!$1:$1048576,46,FALSE)</f>
        <v>LIMK2</v>
      </c>
      <c r="N806" s="8">
        <f>VLOOKUP(A806,[1]FFQ_QT_PCA_sig143_1bp_GENEannot!$1:$1048576,34,FALSE)</f>
        <v>0</v>
      </c>
      <c r="O806" s="10" t="s">
        <v>1423</v>
      </c>
    </row>
    <row r="807" spans="1:15" x14ac:dyDescent="0.3">
      <c r="A807" s="7" t="s">
        <v>1424</v>
      </c>
      <c r="B807" s="8">
        <v>22</v>
      </c>
      <c r="C807" s="8">
        <v>32219628</v>
      </c>
      <c r="D807" s="8" t="s">
        <v>21</v>
      </c>
      <c r="E807" s="8" t="s">
        <v>16</v>
      </c>
      <c r="F807" s="8">
        <v>0.24601500000000001</v>
      </c>
      <c r="G807" s="8">
        <v>-1.9307499999999998E-2</v>
      </c>
      <c r="H807" s="8">
        <v>2.4496100000000001E-3</v>
      </c>
      <c r="I807" s="9">
        <v>3.1999999999999999E-15</v>
      </c>
      <c r="J807" s="8" t="s">
        <v>203</v>
      </c>
      <c r="K807" s="8"/>
      <c r="L807" s="8">
        <v>80</v>
      </c>
      <c r="M807" s="8" t="str">
        <f>VLOOKUP(A807,[1]FFQ_QT_PCA_sig143_1bp_GENEannot!$1:$1048576,46,FALSE)</f>
        <v>DEPDC5</v>
      </c>
      <c r="N807" s="8">
        <f>VLOOKUP(A807,[1]FFQ_QT_PCA_sig143_1bp_GENEannot!$1:$1048576,34,FALSE)</f>
        <v>0</v>
      </c>
      <c r="O807" s="10" t="s">
        <v>1425</v>
      </c>
    </row>
    <row r="808" spans="1:15" x14ac:dyDescent="0.3">
      <c r="A808" s="7" t="s">
        <v>1426</v>
      </c>
      <c r="B808" s="8">
        <v>22</v>
      </c>
      <c r="C808" s="8">
        <v>38315469</v>
      </c>
      <c r="D808" s="8" t="s">
        <v>24</v>
      </c>
      <c r="E808" s="8" t="s">
        <v>25</v>
      </c>
      <c r="F808" s="8">
        <v>0.40554499999999999</v>
      </c>
      <c r="G808" s="8">
        <v>-1.2011300000000001E-2</v>
      </c>
      <c r="H808" s="8">
        <v>2.1442499999999999E-3</v>
      </c>
      <c r="I808" s="9">
        <v>1.3000000000000001E-8</v>
      </c>
      <c r="J808" s="8" t="s">
        <v>203</v>
      </c>
      <c r="K808" s="8"/>
      <c r="L808" s="8">
        <v>86</v>
      </c>
      <c r="M808" s="8" t="str">
        <f>VLOOKUP(A808,[1]FFQ_QT_PCA_sig143_1bp_GENEannot!$1:$1048576,46,FALSE)</f>
        <v>MICALL1</v>
      </c>
      <c r="N808" s="8">
        <f>VLOOKUP(A808,[1]FFQ_QT_PCA_sig143_1bp_GENEannot!$1:$1048576,34,FALSE)</f>
        <v>0</v>
      </c>
      <c r="O808" s="10" t="s">
        <v>1427</v>
      </c>
    </row>
    <row r="809" spans="1:15" x14ac:dyDescent="0.3">
      <c r="A809" s="7" t="s">
        <v>1428</v>
      </c>
      <c r="B809" s="8">
        <v>22</v>
      </c>
      <c r="C809" s="8">
        <v>38822521</v>
      </c>
      <c r="D809" s="8" t="s">
        <v>24</v>
      </c>
      <c r="E809" s="8" t="s">
        <v>25</v>
      </c>
      <c r="F809" s="8">
        <v>0.28460099999999999</v>
      </c>
      <c r="G809" s="8">
        <v>2.53315E-2</v>
      </c>
      <c r="H809" s="8">
        <v>4.2184900000000001E-3</v>
      </c>
      <c r="I809" s="9">
        <v>2.1999999999999998E-9</v>
      </c>
      <c r="J809" s="8" t="s">
        <v>32</v>
      </c>
      <c r="K809" s="8" t="s">
        <v>40</v>
      </c>
      <c r="L809" s="8">
        <v>1</v>
      </c>
      <c r="M809" s="8" t="str">
        <f>VLOOKUP(A809,[1]FFQ_QT_PCA_sig143_1bp_GENEannot!$1:$1048576,46,FALSE)</f>
        <v>KCNJ4</v>
      </c>
      <c r="N809" s="8">
        <f>VLOOKUP(A809,[1]FFQ_QT_PCA_sig143_1bp_GENEannot!$1:$1048576,34,FALSE)</f>
        <v>0</v>
      </c>
      <c r="O809" s="10"/>
    </row>
    <row r="810" spans="1:15" ht="28.8" x14ac:dyDescent="0.3">
      <c r="A810" s="7" t="s">
        <v>1429</v>
      </c>
      <c r="B810" s="8">
        <v>22</v>
      </c>
      <c r="C810" s="8">
        <v>41074462</v>
      </c>
      <c r="D810" s="8" t="s">
        <v>16</v>
      </c>
      <c r="E810" s="8" t="s">
        <v>24</v>
      </c>
      <c r="F810" s="8">
        <v>0.605182</v>
      </c>
      <c r="G810" s="8">
        <v>-1.44745E-2</v>
      </c>
      <c r="H810" s="8">
        <v>2.1585300000000001E-3</v>
      </c>
      <c r="I810" s="9">
        <v>1.29999999999999E-11</v>
      </c>
      <c r="J810" s="8" t="s">
        <v>22</v>
      </c>
      <c r="K810" s="8"/>
      <c r="L810" s="8">
        <v>12</v>
      </c>
      <c r="M810" s="8" t="str">
        <f>VLOOKUP(A810,[1]FFQ_QT_PCA_sig143_1bp_GENEannot!$1:$1048576,46,FALSE)</f>
        <v>MCHR1</v>
      </c>
      <c r="N810" s="8">
        <f>VLOOKUP(A810,[1]FFQ_QT_PCA_sig143_1bp_GENEannot!$1:$1048576,34,FALSE)</f>
        <v>719</v>
      </c>
      <c r="O810" s="10" t="s">
        <v>1430</v>
      </c>
    </row>
    <row r="811" spans="1:15" ht="144" x14ac:dyDescent="0.3">
      <c r="A811" s="7" t="s">
        <v>1431</v>
      </c>
      <c r="B811" s="8">
        <v>22</v>
      </c>
      <c r="C811" s="8">
        <v>41805389</v>
      </c>
      <c r="D811" s="8" t="s">
        <v>275</v>
      </c>
      <c r="E811" s="8" t="s">
        <v>21</v>
      </c>
      <c r="F811" s="8">
        <v>0.710171</v>
      </c>
      <c r="G811" s="8">
        <v>-3.9394899999999997E-2</v>
      </c>
      <c r="H811" s="8">
        <v>4.2163499999999998E-3</v>
      </c>
      <c r="I811" s="9">
        <v>5.7999999999999902E-21</v>
      </c>
      <c r="J811" s="8" t="s">
        <v>32</v>
      </c>
      <c r="K811" s="8"/>
      <c r="L811" s="8">
        <v>6</v>
      </c>
      <c r="M811" s="8" t="str">
        <f>VLOOKUP(A811,[1]FFQ_QT_PCA_sig143_1bp_GENEannot!$1:$1048576,46,FALSE)</f>
        <v>TEF</v>
      </c>
      <c r="N811" s="8">
        <f>VLOOKUP(A811,[1]FFQ_QT_PCA_sig143_1bp_GENEannot!$1:$1048576,34,FALSE)</f>
        <v>10058</v>
      </c>
      <c r="O811" s="10" t="s">
        <v>1432</v>
      </c>
    </row>
    <row r="812" spans="1:15" ht="57.6" x14ac:dyDescent="0.3">
      <c r="A812" s="7" t="s">
        <v>1433</v>
      </c>
      <c r="B812" s="8">
        <v>22</v>
      </c>
      <c r="C812" s="8">
        <v>42618352</v>
      </c>
      <c r="D812" s="8" t="s">
        <v>16</v>
      </c>
      <c r="E812" s="8" t="s">
        <v>24</v>
      </c>
      <c r="F812" s="8">
        <v>9.9255999999999997E-2</v>
      </c>
      <c r="G812" s="8">
        <v>-2.1022599999999999E-2</v>
      </c>
      <c r="H812" s="8">
        <v>3.5475400000000001E-3</v>
      </c>
      <c r="I812" s="9">
        <v>2.7999999999999998E-9</v>
      </c>
      <c r="J812" s="8" t="s">
        <v>190</v>
      </c>
      <c r="K812" s="8"/>
      <c r="L812" s="8">
        <v>13</v>
      </c>
      <c r="M812" s="8" t="str">
        <f>VLOOKUP(A812,[1]FFQ_QT_PCA_sig143_1bp_GENEannot!$1:$1048576,46,FALSE)</f>
        <v>TCF20</v>
      </c>
      <c r="N812" s="8">
        <f>VLOOKUP(A812,[1]FFQ_QT_PCA_sig143_1bp_GENEannot!$1:$1048576,34,FALSE)</f>
        <v>6908</v>
      </c>
      <c r="O812" s="10" t="s">
        <v>1434</v>
      </c>
    </row>
    <row r="813" spans="1:15" ht="43.2" x14ac:dyDescent="0.3">
      <c r="A813" s="7" t="s">
        <v>1435</v>
      </c>
      <c r="B813" s="8">
        <v>22</v>
      </c>
      <c r="C813" s="8">
        <v>43147206</v>
      </c>
      <c r="D813" s="8" t="s">
        <v>25</v>
      </c>
      <c r="E813" s="8" t="s">
        <v>24</v>
      </c>
      <c r="F813" s="8">
        <v>3.8489999999999899E-2</v>
      </c>
      <c r="G813" s="8">
        <v>-7.0624599999999996E-2</v>
      </c>
      <c r="H813" s="8">
        <v>5.4982399999999997E-3</v>
      </c>
      <c r="I813" s="9">
        <v>8.9000000000000002E-38</v>
      </c>
      <c r="J813" s="8" t="s">
        <v>52</v>
      </c>
      <c r="K813" s="8"/>
      <c r="L813" s="8">
        <v>3</v>
      </c>
      <c r="M813" s="8" t="str">
        <f>VLOOKUP(A813,[1]FFQ_QT_PCA_sig143_1bp_GENEannot!$1:$1048576,46,FALSE)</f>
        <v>CS330190</v>
      </c>
      <c r="N813" s="8">
        <f>VLOOKUP(A813,[1]FFQ_QT_PCA_sig143_1bp_GENEannot!$1:$1048576,34,FALSE)</f>
        <v>25663</v>
      </c>
      <c r="O813" s="10" t="s">
        <v>1436</v>
      </c>
    </row>
    <row r="814" spans="1:15" x14ac:dyDescent="0.3">
      <c r="A814" s="7" t="s">
        <v>1437</v>
      </c>
      <c r="B814" s="8">
        <v>22</v>
      </c>
      <c r="C814" s="8">
        <v>43917871</v>
      </c>
      <c r="D814" s="8" t="s">
        <v>16</v>
      </c>
      <c r="E814" s="8" t="s">
        <v>25</v>
      </c>
      <c r="F814" s="8">
        <v>6.8110000000000002E-3</v>
      </c>
      <c r="G814" s="8">
        <v>0.157889</v>
      </c>
      <c r="H814" s="8">
        <v>2.9048299999999999E-2</v>
      </c>
      <c r="I814" s="9">
        <v>4.9999999999999998E-8</v>
      </c>
      <c r="J814" s="8" t="s">
        <v>65</v>
      </c>
      <c r="K814" s="8" t="s">
        <v>40</v>
      </c>
      <c r="L814" s="8">
        <v>2</v>
      </c>
      <c r="M814" s="8" t="str">
        <f>VLOOKUP(A814,[1]FFQ_QT_PCA_sig143_1bp_GENEannot!$1:$1048576,46,FALSE)</f>
        <v>EFCAB6-AS1</v>
      </c>
      <c r="N814" s="8">
        <f>VLOOKUP(A814,[1]FFQ_QT_PCA_sig143_1bp_GENEannot!$1:$1048576,34,FALSE)</f>
        <v>0</v>
      </c>
      <c r="O814" s="10"/>
    </row>
    <row r="815" spans="1:15" ht="32.25" customHeight="1" thickBot="1" x14ac:dyDescent="0.35">
      <c r="A815" s="11" t="s">
        <v>1438</v>
      </c>
      <c r="B815" s="12">
        <v>22</v>
      </c>
      <c r="C815" s="12">
        <v>48887939</v>
      </c>
      <c r="D815" s="12" t="s">
        <v>25</v>
      </c>
      <c r="E815" s="12" t="s">
        <v>229</v>
      </c>
      <c r="F815" s="12">
        <v>0.43559700000000001</v>
      </c>
      <c r="G815" s="12">
        <v>1.20697999999999E-2</v>
      </c>
      <c r="H815" s="12">
        <v>2.1291299999999999E-3</v>
      </c>
      <c r="I815" s="13">
        <v>1.0999999999999999E-8</v>
      </c>
      <c r="J815" s="12" t="s">
        <v>18</v>
      </c>
      <c r="K815" s="12"/>
      <c r="L815" s="12">
        <v>16</v>
      </c>
      <c r="M815" s="12" t="str">
        <f>VLOOKUP(A815,[1]FFQ_QT_PCA_sig143_1bp_GENEannot!$1:$1048576,46,FALSE)</f>
        <v>FAM19A5</v>
      </c>
      <c r="N815" s="12">
        <f>VLOOKUP(A815,[1]FFQ_QT_PCA_sig143_1bp_GENEannot!$1:$1048576,34,FALSE)</f>
        <v>0</v>
      </c>
      <c r="O815" s="14" t="s">
        <v>1439</v>
      </c>
    </row>
    <row r="817" spans="9:9" x14ac:dyDescent="0.3">
      <c r="I817"/>
    </row>
    <row r="818" spans="9:9" x14ac:dyDescent="0.3">
      <c r="I818"/>
    </row>
    <row r="819" spans="9:9" x14ac:dyDescent="0.3">
      <c r="I819"/>
    </row>
    <row r="820" spans="9:9" x14ac:dyDescent="0.3">
      <c r="I820"/>
    </row>
    <row r="821" spans="9:9" x14ac:dyDescent="0.3">
      <c r="I821"/>
    </row>
    <row r="822" spans="9:9" x14ac:dyDescent="0.3">
      <c r="I822"/>
    </row>
    <row r="823" spans="9:9" x14ac:dyDescent="0.3">
      <c r="I823"/>
    </row>
    <row r="824" spans="9:9" x14ac:dyDescent="0.3">
      <c r="I824"/>
    </row>
    <row r="825" spans="9:9" x14ac:dyDescent="0.3">
      <c r="I825"/>
    </row>
    <row r="826" spans="9:9" x14ac:dyDescent="0.3">
      <c r="I826"/>
    </row>
    <row r="827" spans="9:9" x14ac:dyDescent="0.3">
      <c r="I827"/>
    </row>
    <row r="828" spans="9:9" x14ac:dyDescent="0.3">
      <c r="I828"/>
    </row>
    <row r="829" spans="9:9" x14ac:dyDescent="0.3">
      <c r="I829"/>
    </row>
    <row r="830" spans="9:9" x14ac:dyDescent="0.3">
      <c r="I830"/>
    </row>
    <row r="831" spans="9:9" x14ac:dyDescent="0.3">
      <c r="I831"/>
    </row>
    <row r="832" spans="9:9" x14ac:dyDescent="0.3">
      <c r="I832"/>
    </row>
    <row r="833" spans="9:9" x14ac:dyDescent="0.3">
      <c r="I833"/>
    </row>
    <row r="834" spans="9:9" x14ac:dyDescent="0.3">
      <c r="I834"/>
    </row>
    <row r="835" spans="9:9" x14ac:dyDescent="0.3">
      <c r="I835"/>
    </row>
    <row r="836" spans="9:9" x14ac:dyDescent="0.3">
      <c r="I836"/>
    </row>
    <row r="837" spans="9:9" x14ac:dyDescent="0.3">
      <c r="I837"/>
    </row>
    <row r="838" spans="9:9" x14ac:dyDescent="0.3">
      <c r="I838"/>
    </row>
    <row r="839" spans="9:9" x14ac:dyDescent="0.3">
      <c r="I839"/>
    </row>
    <row r="840" spans="9:9" x14ac:dyDescent="0.3">
      <c r="I840"/>
    </row>
    <row r="841" spans="9:9" x14ac:dyDescent="0.3">
      <c r="I841"/>
    </row>
    <row r="842" spans="9:9" x14ac:dyDescent="0.3">
      <c r="I842"/>
    </row>
    <row r="843" spans="9:9" x14ac:dyDescent="0.3">
      <c r="I843"/>
    </row>
    <row r="844" spans="9:9" x14ac:dyDescent="0.3">
      <c r="I844"/>
    </row>
    <row r="845" spans="9:9" x14ac:dyDescent="0.3">
      <c r="I845"/>
    </row>
    <row r="846" spans="9:9" x14ac:dyDescent="0.3">
      <c r="I846"/>
    </row>
    <row r="847" spans="9:9" x14ac:dyDescent="0.3">
      <c r="I847"/>
    </row>
    <row r="848" spans="9:9" x14ac:dyDescent="0.3">
      <c r="I848"/>
    </row>
    <row r="849" spans="9:9" x14ac:dyDescent="0.3">
      <c r="I849"/>
    </row>
    <row r="850" spans="9:9" x14ac:dyDescent="0.3">
      <c r="I850"/>
    </row>
    <row r="851" spans="9:9" x14ac:dyDescent="0.3">
      <c r="I851"/>
    </row>
    <row r="852" spans="9:9" x14ac:dyDescent="0.3">
      <c r="I852"/>
    </row>
    <row r="853" spans="9:9" x14ac:dyDescent="0.3">
      <c r="I853"/>
    </row>
    <row r="854" spans="9:9" x14ac:dyDescent="0.3">
      <c r="I854"/>
    </row>
    <row r="855" spans="9:9" x14ac:dyDescent="0.3">
      <c r="I855"/>
    </row>
    <row r="856" spans="9:9" x14ac:dyDescent="0.3">
      <c r="I856"/>
    </row>
    <row r="857" spans="9:9" x14ac:dyDescent="0.3">
      <c r="I857"/>
    </row>
    <row r="858" spans="9:9" x14ac:dyDescent="0.3">
      <c r="I858"/>
    </row>
    <row r="859" spans="9:9" x14ac:dyDescent="0.3">
      <c r="I859"/>
    </row>
    <row r="860" spans="9:9" x14ac:dyDescent="0.3">
      <c r="I860"/>
    </row>
    <row r="861" spans="9:9" x14ac:dyDescent="0.3">
      <c r="I861"/>
    </row>
    <row r="862" spans="9:9" x14ac:dyDescent="0.3">
      <c r="I862"/>
    </row>
    <row r="863" spans="9:9" x14ac:dyDescent="0.3">
      <c r="I863"/>
    </row>
    <row r="864" spans="9:9" x14ac:dyDescent="0.3">
      <c r="I864"/>
    </row>
    <row r="865" spans="9:9" x14ac:dyDescent="0.3">
      <c r="I865"/>
    </row>
    <row r="866" spans="9:9" x14ac:dyDescent="0.3">
      <c r="I866"/>
    </row>
    <row r="867" spans="9:9" x14ac:dyDescent="0.3">
      <c r="I867"/>
    </row>
    <row r="868" spans="9:9" x14ac:dyDescent="0.3">
      <c r="I868"/>
    </row>
    <row r="869" spans="9:9" x14ac:dyDescent="0.3">
      <c r="I869"/>
    </row>
    <row r="870" spans="9:9" x14ac:dyDescent="0.3">
      <c r="I870"/>
    </row>
    <row r="871" spans="9:9" x14ac:dyDescent="0.3">
      <c r="I871"/>
    </row>
    <row r="872" spans="9:9" x14ac:dyDescent="0.3">
      <c r="I872"/>
    </row>
    <row r="873" spans="9:9" x14ac:dyDescent="0.3">
      <c r="I873"/>
    </row>
    <row r="874" spans="9:9" x14ac:dyDescent="0.3">
      <c r="I874"/>
    </row>
    <row r="875" spans="9:9" x14ac:dyDescent="0.3">
      <c r="I875"/>
    </row>
    <row r="876" spans="9:9" x14ac:dyDescent="0.3">
      <c r="I876"/>
    </row>
    <row r="877" spans="9:9" x14ac:dyDescent="0.3">
      <c r="I877"/>
    </row>
    <row r="878" spans="9:9" x14ac:dyDescent="0.3">
      <c r="I878"/>
    </row>
    <row r="879" spans="9:9" x14ac:dyDescent="0.3">
      <c r="I879"/>
    </row>
    <row r="880" spans="9:9" x14ac:dyDescent="0.3">
      <c r="I880"/>
    </row>
    <row r="881" spans="9:9" x14ac:dyDescent="0.3">
      <c r="I881"/>
    </row>
    <row r="882" spans="9:9" x14ac:dyDescent="0.3">
      <c r="I882"/>
    </row>
    <row r="883" spans="9:9" x14ac:dyDescent="0.3">
      <c r="I883"/>
    </row>
    <row r="884" spans="9:9" x14ac:dyDescent="0.3">
      <c r="I884"/>
    </row>
    <row r="885" spans="9:9" x14ac:dyDescent="0.3">
      <c r="I885"/>
    </row>
    <row r="886" spans="9:9" x14ac:dyDescent="0.3">
      <c r="I886"/>
    </row>
    <row r="887" spans="9:9" x14ac:dyDescent="0.3">
      <c r="I887"/>
    </row>
    <row r="888" spans="9:9" x14ac:dyDescent="0.3">
      <c r="I888"/>
    </row>
    <row r="889" spans="9:9" x14ac:dyDescent="0.3">
      <c r="I889"/>
    </row>
    <row r="890" spans="9:9" x14ac:dyDescent="0.3">
      <c r="I890"/>
    </row>
    <row r="891" spans="9:9" x14ac:dyDescent="0.3">
      <c r="I891"/>
    </row>
    <row r="892" spans="9:9" x14ac:dyDescent="0.3">
      <c r="I892"/>
    </row>
    <row r="893" spans="9:9" x14ac:dyDescent="0.3">
      <c r="I893"/>
    </row>
    <row r="894" spans="9:9" x14ac:dyDescent="0.3">
      <c r="I894"/>
    </row>
    <row r="895" spans="9:9" x14ac:dyDescent="0.3">
      <c r="I895"/>
    </row>
    <row r="896" spans="9:9" x14ac:dyDescent="0.3">
      <c r="I896"/>
    </row>
    <row r="897" spans="9:9" x14ac:dyDescent="0.3">
      <c r="I897"/>
    </row>
    <row r="898" spans="9:9" x14ac:dyDescent="0.3">
      <c r="I898"/>
    </row>
    <row r="899" spans="9:9" x14ac:dyDescent="0.3">
      <c r="I899"/>
    </row>
    <row r="900" spans="9:9" x14ac:dyDescent="0.3">
      <c r="I900"/>
    </row>
    <row r="901" spans="9:9" x14ac:dyDescent="0.3">
      <c r="I901"/>
    </row>
    <row r="902" spans="9:9" x14ac:dyDescent="0.3">
      <c r="I902"/>
    </row>
    <row r="903" spans="9:9" x14ac:dyDescent="0.3">
      <c r="I903"/>
    </row>
    <row r="904" spans="9:9" x14ac:dyDescent="0.3">
      <c r="I904"/>
    </row>
    <row r="905" spans="9:9" x14ac:dyDescent="0.3">
      <c r="I905"/>
    </row>
    <row r="906" spans="9:9" x14ac:dyDescent="0.3">
      <c r="I906"/>
    </row>
    <row r="907" spans="9:9" x14ac:dyDescent="0.3">
      <c r="I907"/>
    </row>
    <row r="908" spans="9:9" x14ac:dyDescent="0.3">
      <c r="I908"/>
    </row>
    <row r="909" spans="9:9" x14ac:dyDescent="0.3">
      <c r="I909"/>
    </row>
    <row r="910" spans="9:9" x14ac:dyDescent="0.3">
      <c r="I910"/>
    </row>
    <row r="911" spans="9:9" x14ac:dyDescent="0.3">
      <c r="I911"/>
    </row>
    <row r="912" spans="9:9" x14ac:dyDescent="0.3">
      <c r="I912"/>
    </row>
    <row r="913" spans="9:9" x14ac:dyDescent="0.3">
      <c r="I913"/>
    </row>
    <row r="914" spans="9:9" x14ac:dyDescent="0.3">
      <c r="I914"/>
    </row>
    <row r="915" spans="9:9" x14ac:dyDescent="0.3">
      <c r="I915"/>
    </row>
    <row r="916" spans="9:9" x14ac:dyDescent="0.3">
      <c r="I916"/>
    </row>
    <row r="917" spans="9:9" x14ac:dyDescent="0.3">
      <c r="I917"/>
    </row>
    <row r="918" spans="9:9" x14ac:dyDescent="0.3">
      <c r="I918"/>
    </row>
    <row r="919" spans="9:9" x14ac:dyDescent="0.3">
      <c r="I919"/>
    </row>
    <row r="920" spans="9:9" x14ac:dyDescent="0.3">
      <c r="I920"/>
    </row>
    <row r="921" spans="9:9" x14ac:dyDescent="0.3">
      <c r="I921"/>
    </row>
    <row r="922" spans="9:9" x14ac:dyDescent="0.3">
      <c r="I922"/>
    </row>
    <row r="923" spans="9:9" x14ac:dyDescent="0.3">
      <c r="I923"/>
    </row>
    <row r="924" spans="9:9" x14ac:dyDescent="0.3">
      <c r="I924"/>
    </row>
    <row r="925" spans="9:9" x14ac:dyDescent="0.3">
      <c r="I925"/>
    </row>
    <row r="926" spans="9:9" x14ac:dyDescent="0.3">
      <c r="I926"/>
    </row>
    <row r="927" spans="9:9" x14ac:dyDescent="0.3">
      <c r="I927"/>
    </row>
    <row r="928" spans="9:9" x14ac:dyDescent="0.3">
      <c r="I928"/>
    </row>
    <row r="929" spans="9:9" x14ac:dyDescent="0.3">
      <c r="I929"/>
    </row>
    <row r="930" spans="9:9" x14ac:dyDescent="0.3">
      <c r="I930"/>
    </row>
    <row r="931" spans="9:9" x14ac:dyDescent="0.3">
      <c r="I931"/>
    </row>
    <row r="932" spans="9:9" x14ac:dyDescent="0.3">
      <c r="I932"/>
    </row>
    <row r="933" spans="9:9" x14ac:dyDescent="0.3">
      <c r="I933"/>
    </row>
    <row r="934" spans="9:9" x14ac:dyDescent="0.3">
      <c r="I934"/>
    </row>
    <row r="935" spans="9:9" x14ac:dyDescent="0.3">
      <c r="I935"/>
    </row>
    <row r="936" spans="9:9" x14ac:dyDescent="0.3">
      <c r="I936"/>
    </row>
    <row r="937" spans="9:9" x14ac:dyDescent="0.3">
      <c r="I937"/>
    </row>
    <row r="938" spans="9:9" x14ac:dyDescent="0.3">
      <c r="I938"/>
    </row>
    <row r="939" spans="9:9" x14ac:dyDescent="0.3">
      <c r="I939"/>
    </row>
    <row r="940" spans="9:9" x14ac:dyDescent="0.3">
      <c r="I940"/>
    </row>
    <row r="941" spans="9:9" x14ac:dyDescent="0.3">
      <c r="I941"/>
    </row>
    <row r="942" spans="9:9" x14ac:dyDescent="0.3">
      <c r="I942"/>
    </row>
    <row r="943" spans="9:9" x14ac:dyDescent="0.3">
      <c r="I943"/>
    </row>
    <row r="944" spans="9:9" x14ac:dyDescent="0.3">
      <c r="I944"/>
    </row>
    <row r="945" spans="9:9" x14ac:dyDescent="0.3">
      <c r="I945"/>
    </row>
    <row r="946" spans="9:9" x14ac:dyDescent="0.3">
      <c r="I946"/>
    </row>
    <row r="947" spans="9:9" x14ac:dyDescent="0.3">
      <c r="I947"/>
    </row>
    <row r="948" spans="9:9" x14ac:dyDescent="0.3">
      <c r="I948"/>
    </row>
    <row r="949" spans="9:9" x14ac:dyDescent="0.3">
      <c r="I949"/>
    </row>
    <row r="950" spans="9:9" x14ac:dyDescent="0.3">
      <c r="I950"/>
    </row>
    <row r="951" spans="9:9" x14ac:dyDescent="0.3">
      <c r="I951"/>
    </row>
    <row r="952" spans="9:9" x14ac:dyDescent="0.3">
      <c r="I952"/>
    </row>
    <row r="953" spans="9:9" x14ac:dyDescent="0.3">
      <c r="I953"/>
    </row>
    <row r="954" spans="9:9" x14ac:dyDescent="0.3">
      <c r="I954"/>
    </row>
    <row r="955" spans="9:9" x14ac:dyDescent="0.3">
      <c r="I955"/>
    </row>
    <row r="956" spans="9:9" x14ac:dyDescent="0.3">
      <c r="I956"/>
    </row>
    <row r="957" spans="9:9" x14ac:dyDescent="0.3">
      <c r="I957"/>
    </row>
    <row r="958" spans="9:9" x14ac:dyDescent="0.3">
      <c r="I958"/>
    </row>
    <row r="959" spans="9:9" x14ac:dyDescent="0.3">
      <c r="I959"/>
    </row>
    <row r="960" spans="9:9" x14ac:dyDescent="0.3">
      <c r="I960"/>
    </row>
    <row r="961" spans="9:9" x14ac:dyDescent="0.3">
      <c r="I961"/>
    </row>
    <row r="962" spans="9:9" x14ac:dyDescent="0.3">
      <c r="I962"/>
    </row>
    <row r="963" spans="9:9" x14ac:dyDescent="0.3">
      <c r="I963"/>
    </row>
    <row r="964" spans="9:9" x14ac:dyDescent="0.3">
      <c r="I964"/>
    </row>
    <row r="965" spans="9:9" x14ac:dyDescent="0.3">
      <c r="I965"/>
    </row>
    <row r="966" spans="9:9" x14ac:dyDescent="0.3">
      <c r="I966"/>
    </row>
    <row r="967" spans="9:9" x14ac:dyDescent="0.3">
      <c r="I967"/>
    </row>
    <row r="968" spans="9:9" x14ac:dyDescent="0.3">
      <c r="I968"/>
    </row>
    <row r="969" spans="9:9" x14ac:dyDescent="0.3">
      <c r="I969"/>
    </row>
    <row r="970" spans="9:9" x14ac:dyDescent="0.3">
      <c r="I970"/>
    </row>
    <row r="971" spans="9:9" x14ac:dyDescent="0.3">
      <c r="I971"/>
    </row>
    <row r="972" spans="9:9" x14ac:dyDescent="0.3">
      <c r="I972"/>
    </row>
    <row r="973" spans="9:9" x14ac:dyDescent="0.3">
      <c r="I973"/>
    </row>
    <row r="974" spans="9:9" x14ac:dyDescent="0.3">
      <c r="I974"/>
    </row>
    <row r="975" spans="9:9" x14ac:dyDescent="0.3">
      <c r="I975"/>
    </row>
    <row r="976" spans="9:9" x14ac:dyDescent="0.3">
      <c r="I976"/>
    </row>
    <row r="977" spans="9:9" x14ac:dyDescent="0.3">
      <c r="I977"/>
    </row>
    <row r="978" spans="9:9" x14ac:dyDescent="0.3">
      <c r="I978"/>
    </row>
    <row r="979" spans="9:9" x14ac:dyDescent="0.3">
      <c r="I979"/>
    </row>
    <row r="980" spans="9:9" x14ac:dyDescent="0.3">
      <c r="I980"/>
    </row>
    <row r="981" spans="9:9" x14ac:dyDescent="0.3">
      <c r="I981"/>
    </row>
    <row r="982" spans="9:9" x14ac:dyDescent="0.3">
      <c r="I982"/>
    </row>
    <row r="983" spans="9:9" x14ac:dyDescent="0.3">
      <c r="I983"/>
    </row>
    <row r="984" spans="9:9" x14ac:dyDescent="0.3">
      <c r="I984"/>
    </row>
    <row r="985" spans="9:9" x14ac:dyDescent="0.3">
      <c r="I985"/>
    </row>
    <row r="986" spans="9:9" x14ac:dyDescent="0.3">
      <c r="I986"/>
    </row>
    <row r="987" spans="9:9" x14ac:dyDescent="0.3">
      <c r="I987"/>
    </row>
    <row r="988" spans="9:9" x14ac:dyDescent="0.3">
      <c r="I988"/>
    </row>
    <row r="989" spans="9:9" x14ac:dyDescent="0.3">
      <c r="I989"/>
    </row>
    <row r="990" spans="9:9" x14ac:dyDescent="0.3">
      <c r="I990"/>
    </row>
    <row r="991" spans="9:9" x14ac:dyDescent="0.3">
      <c r="I991"/>
    </row>
    <row r="992" spans="9:9" x14ac:dyDescent="0.3">
      <c r="I992"/>
    </row>
    <row r="993" spans="9:9" x14ac:dyDescent="0.3">
      <c r="I993"/>
    </row>
    <row r="994" spans="9:9" x14ac:dyDescent="0.3">
      <c r="I994"/>
    </row>
    <row r="995" spans="9:9" x14ac:dyDescent="0.3">
      <c r="I995"/>
    </row>
    <row r="996" spans="9:9" x14ac:dyDescent="0.3">
      <c r="I996"/>
    </row>
    <row r="997" spans="9:9" x14ac:dyDescent="0.3">
      <c r="I997"/>
    </row>
    <row r="998" spans="9:9" x14ac:dyDescent="0.3">
      <c r="I998"/>
    </row>
    <row r="999" spans="9:9" x14ac:dyDescent="0.3">
      <c r="I999"/>
    </row>
    <row r="1000" spans="9:9" x14ac:dyDescent="0.3">
      <c r="I1000"/>
    </row>
    <row r="1001" spans="9:9" x14ac:dyDescent="0.3">
      <c r="I1001"/>
    </row>
    <row r="1002" spans="9:9" x14ac:dyDescent="0.3">
      <c r="I1002"/>
    </row>
    <row r="1003" spans="9:9" x14ac:dyDescent="0.3">
      <c r="I1003"/>
    </row>
    <row r="1004" spans="9:9" x14ac:dyDescent="0.3">
      <c r="I1004"/>
    </row>
    <row r="1005" spans="9:9" x14ac:dyDescent="0.3">
      <c r="I1005"/>
    </row>
    <row r="1006" spans="9:9" x14ac:dyDescent="0.3">
      <c r="I1006"/>
    </row>
    <row r="1007" spans="9:9" x14ac:dyDescent="0.3">
      <c r="I1007"/>
    </row>
    <row r="1008" spans="9:9" x14ac:dyDescent="0.3">
      <c r="I1008"/>
    </row>
    <row r="1009" spans="9:9" x14ac:dyDescent="0.3">
      <c r="I1009"/>
    </row>
    <row r="1010" spans="9:9" x14ac:dyDescent="0.3">
      <c r="I1010"/>
    </row>
    <row r="1011" spans="9:9" x14ac:dyDescent="0.3">
      <c r="I1011"/>
    </row>
    <row r="1012" spans="9:9" x14ac:dyDescent="0.3">
      <c r="I1012"/>
    </row>
    <row r="1013" spans="9:9" x14ac:dyDescent="0.3">
      <c r="I1013"/>
    </row>
    <row r="1014" spans="9:9" x14ac:dyDescent="0.3">
      <c r="I1014"/>
    </row>
    <row r="1015" spans="9:9" x14ac:dyDescent="0.3">
      <c r="I1015"/>
    </row>
    <row r="1016" spans="9:9" x14ac:dyDescent="0.3">
      <c r="I1016"/>
    </row>
    <row r="1017" spans="9:9" x14ac:dyDescent="0.3">
      <c r="I1017"/>
    </row>
    <row r="1018" spans="9:9" x14ac:dyDescent="0.3">
      <c r="I1018"/>
    </row>
    <row r="1019" spans="9:9" x14ac:dyDescent="0.3">
      <c r="I1019"/>
    </row>
    <row r="1020" spans="9:9" x14ac:dyDescent="0.3">
      <c r="I1020"/>
    </row>
    <row r="1021" spans="9:9" x14ac:dyDescent="0.3">
      <c r="I1021"/>
    </row>
    <row r="1022" spans="9:9" x14ac:dyDescent="0.3">
      <c r="I1022"/>
    </row>
    <row r="1023" spans="9:9" x14ac:dyDescent="0.3">
      <c r="I1023"/>
    </row>
    <row r="1024" spans="9:9" x14ac:dyDescent="0.3">
      <c r="I1024"/>
    </row>
    <row r="1025" spans="9:9" x14ac:dyDescent="0.3">
      <c r="I1025"/>
    </row>
    <row r="1026" spans="9:9" x14ac:dyDescent="0.3">
      <c r="I1026"/>
    </row>
    <row r="1027" spans="9:9" x14ac:dyDescent="0.3">
      <c r="I1027"/>
    </row>
    <row r="1028" spans="9:9" x14ac:dyDescent="0.3">
      <c r="I1028"/>
    </row>
    <row r="1029" spans="9:9" x14ac:dyDescent="0.3">
      <c r="I1029"/>
    </row>
    <row r="1030" spans="9:9" x14ac:dyDescent="0.3">
      <c r="I1030"/>
    </row>
    <row r="1031" spans="9:9" x14ac:dyDescent="0.3">
      <c r="I1031"/>
    </row>
    <row r="1032" spans="9:9" x14ac:dyDescent="0.3">
      <c r="I1032"/>
    </row>
    <row r="1033" spans="9:9" x14ac:dyDescent="0.3">
      <c r="I1033"/>
    </row>
    <row r="1034" spans="9:9" x14ac:dyDescent="0.3">
      <c r="I1034"/>
    </row>
    <row r="1035" spans="9:9" x14ac:dyDescent="0.3">
      <c r="I1035"/>
    </row>
    <row r="1036" spans="9:9" x14ac:dyDescent="0.3">
      <c r="I1036"/>
    </row>
    <row r="1037" spans="9:9" x14ac:dyDescent="0.3">
      <c r="I1037"/>
    </row>
    <row r="1038" spans="9:9" x14ac:dyDescent="0.3">
      <c r="I1038"/>
    </row>
    <row r="1039" spans="9:9" x14ac:dyDescent="0.3">
      <c r="I1039"/>
    </row>
    <row r="1040" spans="9:9" x14ac:dyDescent="0.3">
      <c r="I1040"/>
    </row>
    <row r="1041" spans="9:9" x14ac:dyDescent="0.3">
      <c r="I1041"/>
    </row>
    <row r="1042" spans="9:9" x14ac:dyDescent="0.3">
      <c r="I1042"/>
    </row>
    <row r="1043" spans="9:9" x14ac:dyDescent="0.3">
      <c r="I1043"/>
    </row>
    <row r="1044" spans="9:9" x14ac:dyDescent="0.3">
      <c r="I1044"/>
    </row>
    <row r="1045" spans="9:9" x14ac:dyDescent="0.3">
      <c r="I1045"/>
    </row>
    <row r="1046" spans="9:9" x14ac:dyDescent="0.3">
      <c r="I1046"/>
    </row>
    <row r="1047" spans="9:9" x14ac:dyDescent="0.3">
      <c r="I1047"/>
    </row>
    <row r="1048" spans="9:9" x14ac:dyDescent="0.3">
      <c r="I1048"/>
    </row>
    <row r="1049" spans="9:9" x14ac:dyDescent="0.3">
      <c r="I1049"/>
    </row>
    <row r="1050" spans="9:9" x14ac:dyDescent="0.3">
      <c r="I1050"/>
    </row>
    <row r="1051" spans="9:9" x14ac:dyDescent="0.3">
      <c r="I1051"/>
    </row>
    <row r="1052" spans="9:9" x14ac:dyDescent="0.3">
      <c r="I1052"/>
    </row>
    <row r="1053" spans="9:9" x14ac:dyDescent="0.3">
      <c r="I1053"/>
    </row>
    <row r="1054" spans="9:9" x14ac:dyDescent="0.3">
      <c r="I1054"/>
    </row>
    <row r="1055" spans="9:9" x14ac:dyDescent="0.3">
      <c r="I1055"/>
    </row>
    <row r="1056" spans="9:9" x14ac:dyDescent="0.3">
      <c r="I1056"/>
    </row>
    <row r="1057" spans="9:9" x14ac:dyDescent="0.3">
      <c r="I1057"/>
    </row>
    <row r="1058" spans="9:9" x14ac:dyDescent="0.3">
      <c r="I1058"/>
    </row>
    <row r="1059" spans="9:9" x14ac:dyDescent="0.3">
      <c r="I1059"/>
    </row>
    <row r="1060" spans="9:9" x14ac:dyDescent="0.3">
      <c r="I1060"/>
    </row>
    <row r="1061" spans="9:9" x14ac:dyDescent="0.3">
      <c r="I1061"/>
    </row>
    <row r="1062" spans="9:9" x14ac:dyDescent="0.3">
      <c r="I1062"/>
    </row>
    <row r="1063" spans="9:9" x14ac:dyDescent="0.3">
      <c r="I1063"/>
    </row>
    <row r="1064" spans="9:9" x14ac:dyDescent="0.3">
      <c r="I1064"/>
    </row>
    <row r="1065" spans="9:9" x14ac:dyDescent="0.3">
      <c r="I1065"/>
    </row>
    <row r="1066" spans="9:9" x14ac:dyDescent="0.3">
      <c r="I1066"/>
    </row>
    <row r="1067" spans="9:9" x14ac:dyDescent="0.3">
      <c r="I1067"/>
    </row>
    <row r="1068" spans="9:9" x14ac:dyDescent="0.3">
      <c r="I1068"/>
    </row>
    <row r="1069" spans="9:9" x14ac:dyDescent="0.3">
      <c r="I1069"/>
    </row>
    <row r="1070" spans="9:9" x14ac:dyDescent="0.3">
      <c r="I1070"/>
    </row>
    <row r="1071" spans="9:9" x14ac:dyDescent="0.3">
      <c r="I1071"/>
    </row>
    <row r="1072" spans="9:9" x14ac:dyDescent="0.3">
      <c r="I1072"/>
    </row>
    <row r="1073" spans="9:9" x14ac:dyDescent="0.3">
      <c r="I1073"/>
    </row>
    <row r="1074" spans="9:9" x14ac:dyDescent="0.3">
      <c r="I1074"/>
    </row>
    <row r="1075" spans="9:9" x14ac:dyDescent="0.3">
      <c r="I1075"/>
    </row>
    <row r="1076" spans="9:9" x14ac:dyDescent="0.3">
      <c r="I1076"/>
    </row>
    <row r="1077" spans="9:9" x14ac:dyDescent="0.3">
      <c r="I1077"/>
    </row>
    <row r="1078" spans="9:9" x14ac:dyDescent="0.3">
      <c r="I1078"/>
    </row>
    <row r="1079" spans="9:9" x14ac:dyDescent="0.3">
      <c r="I1079"/>
    </row>
    <row r="1080" spans="9:9" x14ac:dyDescent="0.3">
      <c r="I1080"/>
    </row>
    <row r="1081" spans="9:9" x14ac:dyDescent="0.3">
      <c r="I1081"/>
    </row>
    <row r="1082" spans="9:9" x14ac:dyDescent="0.3">
      <c r="I1082"/>
    </row>
    <row r="1083" spans="9:9" x14ac:dyDescent="0.3">
      <c r="I1083"/>
    </row>
    <row r="1084" spans="9:9" x14ac:dyDescent="0.3">
      <c r="I1084"/>
    </row>
    <row r="1085" spans="9:9" x14ac:dyDescent="0.3">
      <c r="I1085"/>
    </row>
    <row r="1086" spans="9:9" x14ac:dyDescent="0.3">
      <c r="I1086"/>
    </row>
    <row r="1087" spans="9:9" x14ac:dyDescent="0.3">
      <c r="I1087"/>
    </row>
    <row r="1088" spans="9:9" x14ac:dyDescent="0.3">
      <c r="I1088"/>
    </row>
    <row r="1089" spans="9:9" x14ac:dyDescent="0.3">
      <c r="I1089"/>
    </row>
    <row r="1090" spans="9:9" x14ac:dyDescent="0.3">
      <c r="I1090"/>
    </row>
    <row r="1091" spans="9:9" x14ac:dyDescent="0.3">
      <c r="I1091"/>
    </row>
    <row r="1092" spans="9:9" x14ac:dyDescent="0.3">
      <c r="I1092"/>
    </row>
    <row r="1093" spans="9:9" x14ac:dyDescent="0.3">
      <c r="I1093"/>
    </row>
    <row r="1094" spans="9:9" x14ac:dyDescent="0.3">
      <c r="I1094"/>
    </row>
    <row r="1095" spans="9:9" x14ac:dyDescent="0.3">
      <c r="I1095"/>
    </row>
    <row r="1096" spans="9:9" x14ac:dyDescent="0.3">
      <c r="I1096"/>
    </row>
    <row r="1097" spans="9:9" x14ac:dyDescent="0.3">
      <c r="I1097"/>
    </row>
    <row r="1098" spans="9:9" x14ac:dyDescent="0.3">
      <c r="I1098"/>
    </row>
    <row r="1099" spans="9:9" x14ac:dyDescent="0.3">
      <c r="I1099"/>
    </row>
    <row r="1100" spans="9:9" x14ac:dyDescent="0.3">
      <c r="I1100"/>
    </row>
    <row r="1101" spans="9:9" x14ac:dyDescent="0.3">
      <c r="I1101"/>
    </row>
    <row r="1102" spans="9:9" x14ac:dyDescent="0.3">
      <c r="I1102"/>
    </row>
    <row r="1103" spans="9:9" x14ac:dyDescent="0.3">
      <c r="I1103"/>
    </row>
    <row r="1104" spans="9:9" x14ac:dyDescent="0.3">
      <c r="I1104"/>
    </row>
    <row r="1105" spans="9:9" x14ac:dyDescent="0.3">
      <c r="I1105"/>
    </row>
    <row r="1106" spans="9:9" x14ac:dyDescent="0.3">
      <c r="I1106"/>
    </row>
    <row r="1107" spans="9:9" x14ac:dyDescent="0.3">
      <c r="I1107"/>
    </row>
    <row r="1108" spans="9:9" x14ac:dyDescent="0.3">
      <c r="I1108"/>
    </row>
    <row r="1109" spans="9:9" x14ac:dyDescent="0.3">
      <c r="I1109"/>
    </row>
    <row r="1110" spans="9:9" x14ac:dyDescent="0.3">
      <c r="I1110"/>
    </row>
    <row r="1111" spans="9:9" x14ac:dyDescent="0.3">
      <c r="I1111"/>
    </row>
    <row r="1112" spans="9:9" x14ac:dyDescent="0.3">
      <c r="I1112"/>
    </row>
    <row r="1113" spans="9:9" x14ac:dyDescent="0.3">
      <c r="I1113"/>
    </row>
    <row r="1114" spans="9:9" x14ac:dyDescent="0.3">
      <c r="I1114"/>
    </row>
    <row r="1115" spans="9:9" x14ac:dyDescent="0.3">
      <c r="I1115"/>
    </row>
    <row r="1116" spans="9:9" x14ac:dyDescent="0.3">
      <c r="I1116"/>
    </row>
    <row r="1117" spans="9:9" x14ac:dyDescent="0.3">
      <c r="I1117"/>
    </row>
    <row r="1118" spans="9:9" x14ac:dyDescent="0.3">
      <c r="I1118"/>
    </row>
    <row r="1119" spans="9:9" x14ac:dyDescent="0.3">
      <c r="I1119"/>
    </row>
    <row r="1120" spans="9:9" x14ac:dyDescent="0.3">
      <c r="I1120"/>
    </row>
    <row r="1121" spans="9:9" x14ac:dyDescent="0.3">
      <c r="I1121"/>
    </row>
    <row r="1122" spans="9:9" x14ac:dyDescent="0.3">
      <c r="I1122"/>
    </row>
    <row r="1123" spans="9:9" x14ac:dyDescent="0.3">
      <c r="I1123"/>
    </row>
    <row r="1124" spans="9:9" x14ac:dyDescent="0.3">
      <c r="I1124"/>
    </row>
    <row r="1125" spans="9:9" x14ac:dyDescent="0.3">
      <c r="I1125"/>
    </row>
    <row r="1126" spans="9:9" x14ac:dyDescent="0.3">
      <c r="I1126"/>
    </row>
    <row r="1127" spans="9:9" x14ac:dyDescent="0.3">
      <c r="I1127"/>
    </row>
    <row r="1128" spans="9:9" x14ac:dyDescent="0.3">
      <c r="I1128"/>
    </row>
    <row r="1129" spans="9:9" x14ac:dyDescent="0.3">
      <c r="I1129"/>
    </row>
    <row r="1130" spans="9:9" x14ac:dyDescent="0.3">
      <c r="I1130"/>
    </row>
    <row r="1131" spans="9:9" x14ac:dyDescent="0.3">
      <c r="I1131"/>
    </row>
    <row r="1132" spans="9:9" x14ac:dyDescent="0.3">
      <c r="I1132"/>
    </row>
    <row r="1133" spans="9:9" x14ac:dyDescent="0.3">
      <c r="I1133"/>
    </row>
    <row r="1134" spans="9:9" x14ac:dyDescent="0.3">
      <c r="I1134"/>
    </row>
    <row r="1135" spans="9:9" x14ac:dyDescent="0.3">
      <c r="I1135"/>
    </row>
    <row r="1136" spans="9:9" x14ac:dyDescent="0.3">
      <c r="I1136"/>
    </row>
    <row r="1137" spans="9:9" x14ac:dyDescent="0.3">
      <c r="I1137"/>
    </row>
    <row r="1138" spans="9:9" x14ac:dyDescent="0.3">
      <c r="I1138"/>
    </row>
    <row r="1139" spans="9:9" x14ac:dyDescent="0.3">
      <c r="I1139"/>
    </row>
    <row r="1140" spans="9:9" x14ac:dyDescent="0.3">
      <c r="I1140"/>
    </row>
    <row r="1141" spans="9:9" x14ac:dyDescent="0.3">
      <c r="I1141"/>
    </row>
    <row r="1142" spans="9:9" x14ac:dyDescent="0.3">
      <c r="I1142"/>
    </row>
    <row r="1143" spans="9:9" x14ac:dyDescent="0.3">
      <c r="I1143"/>
    </row>
    <row r="1144" spans="9:9" x14ac:dyDescent="0.3">
      <c r="I1144"/>
    </row>
    <row r="1145" spans="9:9" x14ac:dyDescent="0.3">
      <c r="I1145"/>
    </row>
    <row r="1146" spans="9:9" x14ac:dyDescent="0.3">
      <c r="I1146"/>
    </row>
    <row r="1147" spans="9:9" x14ac:dyDescent="0.3">
      <c r="I1147"/>
    </row>
    <row r="1148" spans="9:9" x14ac:dyDescent="0.3">
      <c r="I1148"/>
    </row>
    <row r="1149" spans="9:9" x14ac:dyDescent="0.3">
      <c r="I1149"/>
    </row>
    <row r="1150" spans="9:9" x14ac:dyDescent="0.3">
      <c r="I1150"/>
    </row>
    <row r="1151" spans="9:9" x14ac:dyDescent="0.3">
      <c r="I1151"/>
    </row>
    <row r="1152" spans="9:9" x14ac:dyDescent="0.3">
      <c r="I1152"/>
    </row>
    <row r="1153" spans="9:9" x14ac:dyDescent="0.3">
      <c r="I1153"/>
    </row>
    <row r="1154" spans="9:9" x14ac:dyDescent="0.3">
      <c r="I1154"/>
    </row>
    <row r="1155" spans="9:9" x14ac:dyDescent="0.3">
      <c r="I1155"/>
    </row>
    <row r="1156" spans="9:9" x14ac:dyDescent="0.3">
      <c r="I1156"/>
    </row>
    <row r="1157" spans="9:9" x14ac:dyDescent="0.3">
      <c r="I1157"/>
    </row>
    <row r="1158" spans="9:9" x14ac:dyDescent="0.3">
      <c r="I1158"/>
    </row>
    <row r="1159" spans="9:9" x14ac:dyDescent="0.3">
      <c r="I1159"/>
    </row>
    <row r="1160" spans="9:9" x14ac:dyDescent="0.3">
      <c r="I1160"/>
    </row>
    <row r="1161" spans="9:9" x14ac:dyDescent="0.3">
      <c r="I1161"/>
    </row>
    <row r="1162" spans="9:9" x14ac:dyDescent="0.3">
      <c r="I1162"/>
    </row>
    <row r="1163" spans="9:9" x14ac:dyDescent="0.3">
      <c r="I1163"/>
    </row>
    <row r="1164" spans="9:9" x14ac:dyDescent="0.3">
      <c r="I1164"/>
    </row>
    <row r="1165" spans="9:9" x14ac:dyDescent="0.3">
      <c r="I1165"/>
    </row>
    <row r="1166" spans="9:9" x14ac:dyDescent="0.3">
      <c r="I1166"/>
    </row>
    <row r="1167" spans="9:9" x14ac:dyDescent="0.3">
      <c r="I1167"/>
    </row>
    <row r="1168" spans="9:9" x14ac:dyDescent="0.3">
      <c r="I1168"/>
    </row>
    <row r="1169" spans="9:9" x14ac:dyDescent="0.3">
      <c r="I1169"/>
    </row>
    <row r="1170" spans="9:9" x14ac:dyDescent="0.3">
      <c r="I1170"/>
    </row>
    <row r="1171" spans="9:9" x14ac:dyDescent="0.3">
      <c r="I1171"/>
    </row>
    <row r="1172" spans="9:9" x14ac:dyDescent="0.3">
      <c r="I1172"/>
    </row>
    <row r="1173" spans="9:9" x14ac:dyDescent="0.3">
      <c r="I1173"/>
    </row>
    <row r="1174" spans="9:9" x14ac:dyDescent="0.3">
      <c r="I1174"/>
    </row>
    <row r="1175" spans="9:9" x14ac:dyDescent="0.3">
      <c r="I1175"/>
    </row>
    <row r="1176" spans="9:9" x14ac:dyDescent="0.3">
      <c r="I1176"/>
    </row>
    <row r="1177" spans="9:9" x14ac:dyDescent="0.3">
      <c r="I1177"/>
    </row>
    <row r="1178" spans="9:9" x14ac:dyDescent="0.3">
      <c r="I1178"/>
    </row>
    <row r="1179" spans="9:9" x14ac:dyDescent="0.3">
      <c r="I1179"/>
    </row>
    <row r="1180" spans="9:9" x14ac:dyDescent="0.3">
      <c r="I1180"/>
    </row>
    <row r="1181" spans="9:9" x14ac:dyDescent="0.3">
      <c r="I1181"/>
    </row>
    <row r="1182" spans="9:9" x14ac:dyDescent="0.3">
      <c r="I1182"/>
    </row>
    <row r="1183" spans="9:9" x14ac:dyDescent="0.3">
      <c r="I1183"/>
    </row>
    <row r="1184" spans="9:9" x14ac:dyDescent="0.3">
      <c r="I1184"/>
    </row>
    <row r="1185" spans="9:9" x14ac:dyDescent="0.3">
      <c r="I1185"/>
    </row>
    <row r="1186" spans="9:9" x14ac:dyDescent="0.3">
      <c r="I1186"/>
    </row>
    <row r="1187" spans="9:9" x14ac:dyDescent="0.3">
      <c r="I1187"/>
    </row>
    <row r="1188" spans="9:9" x14ac:dyDescent="0.3">
      <c r="I1188"/>
    </row>
    <row r="1189" spans="9:9" x14ac:dyDescent="0.3">
      <c r="I1189"/>
    </row>
    <row r="1190" spans="9:9" x14ac:dyDescent="0.3">
      <c r="I1190"/>
    </row>
    <row r="1191" spans="9:9" x14ac:dyDescent="0.3">
      <c r="I1191"/>
    </row>
    <row r="1192" spans="9:9" x14ac:dyDescent="0.3">
      <c r="I1192"/>
    </row>
    <row r="1193" spans="9:9" x14ac:dyDescent="0.3">
      <c r="I1193"/>
    </row>
    <row r="1194" spans="9:9" x14ac:dyDescent="0.3">
      <c r="I1194"/>
    </row>
    <row r="1195" spans="9:9" x14ac:dyDescent="0.3">
      <c r="I1195"/>
    </row>
    <row r="1196" spans="9:9" x14ac:dyDescent="0.3">
      <c r="I1196"/>
    </row>
    <row r="1197" spans="9:9" x14ac:dyDescent="0.3">
      <c r="I1197"/>
    </row>
    <row r="1198" spans="9:9" x14ac:dyDescent="0.3">
      <c r="I1198"/>
    </row>
    <row r="1199" spans="9:9" x14ac:dyDescent="0.3">
      <c r="I1199"/>
    </row>
    <row r="1200" spans="9:9" x14ac:dyDescent="0.3">
      <c r="I1200"/>
    </row>
    <row r="1201" spans="9:9" x14ac:dyDescent="0.3">
      <c r="I1201"/>
    </row>
    <row r="1202" spans="9:9" x14ac:dyDescent="0.3">
      <c r="I1202"/>
    </row>
    <row r="1203" spans="9:9" x14ac:dyDescent="0.3">
      <c r="I1203"/>
    </row>
    <row r="1204" spans="9:9" x14ac:dyDescent="0.3">
      <c r="I1204"/>
    </row>
    <row r="1205" spans="9:9" x14ac:dyDescent="0.3">
      <c r="I1205"/>
    </row>
    <row r="1206" spans="9:9" x14ac:dyDescent="0.3">
      <c r="I1206"/>
    </row>
    <row r="1207" spans="9:9" x14ac:dyDescent="0.3">
      <c r="I1207"/>
    </row>
    <row r="1208" spans="9:9" x14ac:dyDescent="0.3">
      <c r="I1208"/>
    </row>
    <row r="1209" spans="9:9" x14ac:dyDescent="0.3">
      <c r="I1209"/>
    </row>
    <row r="1210" spans="9:9" x14ac:dyDescent="0.3">
      <c r="I1210"/>
    </row>
    <row r="1211" spans="9:9" x14ac:dyDescent="0.3">
      <c r="I1211"/>
    </row>
    <row r="1212" spans="9:9" x14ac:dyDescent="0.3">
      <c r="I1212"/>
    </row>
    <row r="1213" spans="9:9" x14ac:dyDescent="0.3">
      <c r="I1213"/>
    </row>
    <row r="1214" spans="9:9" x14ac:dyDescent="0.3">
      <c r="I1214"/>
    </row>
    <row r="1215" spans="9:9" x14ac:dyDescent="0.3">
      <c r="I1215"/>
    </row>
    <row r="1216" spans="9:9" x14ac:dyDescent="0.3">
      <c r="I1216"/>
    </row>
    <row r="1217" spans="9:9" x14ac:dyDescent="0.3">
      <c r="I1217"/>
    </row>
    <row r="1218" spans="9:9" x14ac:dyDescent="0.3">
      <c r="I1218"/>
    </row>
    <row r="1219" spans="9:9" x14ac:dyDescent="0.3">
      <c r="I1219"/>
    </row>
    <row r="1220" spans="9:9" x14ac:dyDescent="0.3">
      <c r="I1220"/>
    </row>
    <row r="1221" spans="9:9" x14ac:dyDescent="0.3">
      <c r="I1221"/>
    </row>
    <row r="1222" spans="9:9" x14ac:dyDescent="0.3">
      <c r="I1222"/>
    </row>
    <row r="1223" spans="9:9" x14ac:dyDescent="0.3">
      <c r="I1223"/>
    </row>
    <row r="1224" spans="9:9" x14ac:dyDescent="0.3">
      <c r="I1224"/>
    </row>
    <row r="1225" spans="9:9" x14ac:dyDescent="0.3">
      <c r="I1225"/>
    </row>
    <row r="1226" spans="9:9" x14ac:dyDescent="0.3">
      <c r="I1226"/>
    </row>
    <row r="1227" spans="9:9" x14ac:dyDescent="0.3">
      <c r="I1227"/>
    </row>
    <row r="1228" spans="9:9" x14ac:dyDescent="0.3">
      <c r="I1228"/>
    </row>
    <row r="1229" spans="9:9" x14ac:dyDescent="0.3">
      <c r="I1229"/>
    </row>
    <row r="1230" spans="9:9" x14ac:dyDescent="0.3">
      <c r="I1230"/>
    </row>
    <row r="1231" spans="9:9" x14ac:dyDescent="0.3">
      <c r="I1231"/>
    </row>
    <row r="1232" spans="9:9" x14ac:dyDescent="0.3">
      <c r="I1232"/>
    </row>
    <row r="1233" spans="9:9" x14ac:dyDescent="0.3">
      <c r="I1233"/>
    </row>
    <row r="1234" spans="9:9" x14ac:dyDescent="0.3">
      <c r="I1234"/>
    </row>
    <row r="1235" spans="9:9" x14ac:dyDescent="0.3">
      <c r="I1235"/>
    </row>
    <row r="1236" spans="9:9" x14ac:dyDescent="0.3">
      <c r="I1236"/>
    </row>
    <row r="1237" spans="9:9" x14ac:dyDescent="0.3">
      <c r="I1237"/>
    </row>
    <row r="1238" spans="9:9" x14ac:dyDescent="0.3">
      <c r="I1238"/>
    </row>
    <row r="1239" spans="9:9" x14ac:dyDescent="0.3">
      <c r="I1239"/>
    </row>
    <row r="1240" spans="9:9" x14ac:dyDescent="0.3">
      <c r="I1240"/>
    </row>
    <row r="1241" spans="9:9" x14ac:dyDescent="0.3">
      <c r="I1241"/>
    </row>
    <row r="1242" spans="9:9" x14ac:dyDescent="0.3">
      <c r="I1242"/>
    </row>
    <row r="1243" spans="9:9" x14ac:dyDescent="0.3">
      <c r="I1243"/>
    </row>
    <row r="1244" spans="9:9" x14ac:dyDescent="0.3">
      <c r="I1244"/>
    </row>
    <row r="1245" spans="9:9" x14ac:dyDescent="0.3">
      <c r="I1245"/>
    </row>
    <row r="1246" spans="9:9" x14ac:dyDescent="0.3">
      <c r="I1246"/>
    </row>
    <row r="1247" spans="9:9" x14ac:dyDescent="0.3">
      <c r="I1247"/>
    </row>
    <row r="1248" spans="9:9" x14ac:dyDescent="0.3">
      <c r="I1248"/>
    </row>
    <row r="1249" spans="9:9" x14ac:dyDescent="0.3">
      <c r="I1249"/>
    </row>
    <row r="1250" spans="9:9" x14ac:dyDescent="0.3">
      <c r="I1250"/>
    </row>
    <row r="1251" spans="9:9" x14ac:dyDescent="0.3">
      <c r="I1251"/>
    </row>
    <row r="1252" spans="9:9" x14ac:dyDescent="0.3">
      <c r="I1252"/>
    </row>
    <row r="1253" spans="9:9" x14ac:dyDescent="0.3">
      <c r="I1253"/>
    </row>
    <row r="1254" spans="9:9" x14ac:dyDescent="0.3">
      <c r="I1254"/>
    </row>
    <row r="1255" spans="9:9" x14ac:dyDescent="0.3">
      <c r="I1255"/>
    </row>
    <row r="1256" spans="9:9" x14ac:dyDescent="0.3">
      <c r="I1256"/>
    </row>
    <row r="1257" spans="9:9" x14ac:dyDescent="0.3">
      <c r="I1257"/>
    </row>
    <row r="1258" spans="9:9" x14ac:dyDescent="0.3">
      <c r="I1258"/>
    </row>
    <row r="1259" spans="9:9" x14ac:dyDescent="0.3">
      <c r="I1259"/>
    </row>
    <row r="1260" spans="9:9" x14ac:dyDescent="0.3">
      <c r="I1260"/>
    </row>
    <row r="1261" spans="9:9" x14ac:dyDescent="0.3">
      <c r="I1261"/>
    </row>
    <row r="1262" spans="9:9" x14ac:dyDescent="0.3">
      <c r="I1262"/>
    </row>
    <row r="1263" spans="9:9" x14ac:dyDescent="0.3">
      <c r="I1263"/>
    </row>
    <row r="1264" spans="9:9" x14ac:dyDescent="0.3">
      <c r="I1264"/>
    </row>
    <row r="1265" spans="9:9" x14ac:dyDescent="0.3">
      <c r="I1265"/>
    </row>
    <row r="1266" spans="9:9" x14ac:dyDescent="0.3">
      <c r="I1266"/>
    </row>
    <row r="1267" spans="9:9" x14ac:dyDescent="0.3">
      <c r="I1267"/>
    </row>
    <row r="1268" spans="9:9" x14ac:dyDescent="0.3">
      <c r="I1268"/>
    </row>
    <row r="1269" spans="9:9" x14ac:dyDescent="0.3">
      <c r="I1269"/>
    </row>
    <row r="1270" spans="9:9" x14ac:dyDescent="0.3">
      <c r="I1270"/>
    </row>
    <row r="1271" spans="9:9" x14ac:dyDescent="0.3">
      <c r="I1271"/>
    </row>
    <row r="1272" spans="9:9" x14ac:dyDescent="0.3">
      <c r="I1272"/>
    </row>
    <row r="1273" spans="9:9" x14ac:dyDescent="0.3">
      <c r="I1273"/>
    </row>
    <row r="1274" spans="9:9" x14ac:dyDescent="0.3">
      <c r="I1274"/>
    </row>
    <row r="1275" spans="9:9" x14ac:dyDescent="0.3">
      <c r="I1275"/>
    </row>
    <row r="1276" spans="9:9" x14ac:dyDescent="0.3">
      <c r="I1276"/>
    </row>
    <row r="1277" spans="9:9" x14ac:dyDescent="0.3">
      <c r="I1277"/>
    </row>
    <row r="1278" spans="9:9" x14ac:dyDescent="0.3">
      <c r="I1278"/>
    </row>
    <row r="1279" spans="9:9" x14ac:dyDescent="0.3">
      <c r="I1279"/>
    </row>
    <row r="1280" spans="9:9" x14ac:dyDescent="0.3">
      <c r="I1280"/>
    </row>
    <row r="1281" spans="9:9" x14ac:dyDescent="0.3">
      <c r="I1281"/>
    </row>
    <row r="1282" spans="9:9" x14ac:dyDescent="0.3">
      <c r="I1282"/>
    </row>
    <row r="1283" spans="9:9" x14ac:dyDescent="0.3">
      <c r="I1283"/>
    </row>
    <row r="1284" spans="9:9" x14ac:dyDescent="0.3">
      <c r="I1284"/>
    </row>
    <row r="1285" spans="9:9" x14ac:dyDescent="0.3">
      <c r="I1285"/>
    </row>
    <row r="1286" spans="9:9" x14ac:dyDescent="0.3">
      <c r="I1286"/>
    </row>
    <row r="1287" spans="9:9" x14ac:dyDescent="0.3">
      <c r="I1287"/>
    </row>
    <row r="1288" spans="9:9" x14ac:dyDescent="0.3">
      <c r="I1288"/>
    </row>
    <row r="1289" spans="9:9" x14ac:dyDescent="0.3">
      <c r="I1289"/>
    </row>
    <row r="1290" spans="9:9" x14ac:dyDescent="0.3">
      <c r="I1290"/>
    </row>
    <row r="1291" spans="9:9" x14ac:dyDescent="0.3">
      <c r="I1291"/>
    </row>
    <row r="1292" spans="9:9" x14ac:dyDescent="0.3">
      <c r="I1292"/>
    </row>
    <row r="1293" spans="9:9" x14ac:dyDescent="0.3">
      <c r="I1293"/>
    </row>
    <row r="1294" spans="9:9" x14ac:dyDescent="0.3">
      <c r="I1294"/>
    </row>
    <row r="1295" spans="9:9" x14ac:dyDescent="0.3">
      <c r="I1295"/>
    </row>
    <row r="1296" spans="9:9" x14ac:dyDescent="0.3">
      <c r="I1296"/>
    </row>
    <row r="1297" spans="9:9" x14ac:dyDescent="0.3">
      <c r="I1297"/>
    </row>
    <row r="1298" spans="9:9" x14ac:dyDescent="0.3">
      <c r="I1298"/>
    </row>
    <row r="1299" spans="9:9" x14ac:dyDescent="0.3">
      <c r="I1299"/>
    </row>
    <row r="1300" spans="9:9" x14ac:dyDescent="0.3">
      <c r="I1300"/>
    </row>
    <row r="1301" spans="9:9" x14ac:dyDescent="0.3">
      <c r="I1301"/>
    </row>
    <row r="1302" spans="9:9" x14ac:dyDescent="0.3">
      <c r="I1302"/>
    </row>
    <row r="1303" spans="9:9" x14ac:dyDescent="0.3">
      <c r="I1303"/>
    </row>
    <row r="1304" spans="9:9" x14ac:dyDescent="0.3">
      <c r="I1304"/>
    </row>
    <row r="1305" spans="9:9" x14ac:dyDescent="0.3">
      <c r="I1305"/>
    </row>
    <row r="1306" spans="9:9" x14ac:dyDescent="0.3">
      <c r="I1306"/>
    </row>
    <row r="1307" spans="9:9" x14ac:dyDescent="0.3">
      <c r="I1307"/>
    </row>
    <row r="1308" spans="9:9" x14ac:dyDescent="0.3">
      <c r="I1308"/>
    </row>
    <row r="1309" spans="9:9" x14ac:dyDescent="0.3">
      <c r="I1309"/>
    </row>
    <row r="1310" spans="9:9" x14ac:dyDescent="0.3">
      <c r="I1310"/>
    </row>
    <row r="1311" spans="9:9" x14ac:dyDescent="0.3">
      <c r="I1311"/>
    </row>
    <row r="1312" spans="9:9" x14ac:dyDescent="0.3">
      <c r="I1312"/>
    </row>
    <row r="1313" spans="9:9" x14ac:dyDescent="0.3">
      <c r="I1313"/>
    </row>
    <row r="1314" spans="9:9" x14ac:dyDescent="0.3">
      <c r="I1314"/>
    </row>
    <row r="1315" spans="9:9" x14ac:dyDescent="0.3">
      <c r="I1315"/>
    </row>
    <row r="1316" spans="9:9" x14ac:dyDescent="0.3">
      <c r="I1316"/>
    </row>
    <row r="1317" spans="9:9" x14ac:dyDescent="0.3">
      <c r="I1317"/>
    </row>
    <row r="1318" spans="9:9" x14ac:dyDescent="0.3">
      <c r="I1318"/>
    </row>
    <row r="1319" spans="9:9" x14ac:dyDescent="0.3">
      <c r="I1319"/>
    </row>
    <row r="1320" spans="9:9" x14ac:dyDescent="0.3">
      <c r="I1320"/>
    </row>
    <row r="1321" spans="9:9" x14ac:dyDescent="0.3">
      <c r="I1321"/>
    </row>
    <row r="1322" spans="9:9" x14ac:dyDescent="0.3">
      <c r="I1322"/>
    </row>
    <row r="1323" spans="9:9" x14ac:dyDescent="0.3">
      <c r="I1323"/>
    </row>
    <row r="1324" spans="9:9" x14ac:dyDescent="0.3">
      <c r="I1324"/>
    </row>
    <row r="1325" spans="9:9" x14ac:dyDescent="0.3">
      <c r="I1325"/>
    </row>
    <row r="1326" spans="9:9" x14ac:dyDescent="0.3">
      <c r="I1326"/>
    </row>
    <row r="1327" spans="9:9" x14ac:dyDescent="0.3">
      <c r="I1327"/>
    </row>
    <row r="1328" spans="9:9" x14ac:dyDescent="0.3">
      <c r="I1328"/>
    </row>
    <row r="1329" spans="9:9" x14ac:dyDescent="0.3">
      <c r="I1329"/>
    </row>
    <row r="1330" spans="9:9" x14ac:dyDescent="0.3">
      <c r="I1330"/>
    </row>
    <row r="1331" spans="9:9" x14ac:dyDescent="0.3">
      <c r="I1331"/>
    </row>
    <row r="1332" spans="9:9" x14ac:dyDescent="0.3">
      <c r="I1332"/>
    </row>
    <row r="1333" spans="9:9" x14ac:dyDescent="0.3">
      <c r="I1333"/>
    </row>
    <row r="1334" spans="9:9" x14ac:dyDescent="0.3">
      <c r="I1334"/>
    </row>
    <row r="1335" spans="9:9" x14ac:dyDescent="0.3">
      <c r="I1335"/>
    </row>
    <row r="1336" spans="9:9" x14ac:dyDescent="0.3">
      <c r="I1336"/>
    </row>
    <row r="1337" spans="9:9" x14ac:dyDescent="0.3">
      <c r="I1337"/>
    </row>
    <row r="1338" spans="9:9" x14ac:dyDescent="0.3">
      <c r="I1338"/>
    </row>
    <row r="1339" spans="9:9" x14ac:dyDescent="0.3">
      <c r="I1339"/>
    </row>
    <row r="1340" spans="9:9" x14ac:dyDescent="0.3">
      <c r="I1340"/>
    </row>
    <row r="1341" spans="9:9" x14ac:dyDescent="0.3">
      <c r="I1341"/>
    </row>
    <row r="1342" spans="9:9" x14ac:dyDescent="0.3">
      <c r="I1342"/>
    </row>
    <row r="1343" spans="9:9" x14ac:dyDescent="0.3">
      <c r="I1343"/>
    </row>
    <row r="1344" spans="9:9" x14ac:dyDescent="0.3">
      <c r="I1344"/>
    </row>
    <row r="1345" spans="9:9" x14ac:dyDescent="0.3">
      <c r="I1345"/>
    </row>
    <row r="1346" spans="9:9" x14ac:dyDescent="0.3">
      <c r="I1346"/>
    </row>
    <row r="1347" spans="9:9" x14ac:dyDescent="0.3">
      <c r="I1347"/>
    </row>
    <row r="1348" spans="9:9" x14ac:dyDescent="0.3">
      <c r="I1348"/>
    </row>
    <row r="1349" spans="9:9" x14ac:dyDescent="0.3">
      <c r="I1349"/>
    </row>
    <row r="1350" spans="9:9" x14ac:dyDescent="0.3">
      <c r="I1350"/>
    </row>
    <row r="1351" spans="9:9" x14ac:dyDescent="0.3">
      <c r="I1351"/>
    </row>
    <row r="1352" spans="9:9" x14ac:dyDescent="0.3">
      <c r="I1352"/>
    </row>
    <row r="1353" spans="9:9" x14ac:dyDescent="0.3">
      <c r="I1353"/>
    </row>
    <row r="1354" spans="9:9" x14ac:dyDescent="0.3">
      <c r="I1354"/>
    </row>
    <row r="1355" spans="9:9" x14ac:dyDescent="0.3">
      <c r="I1355"/>
    </row>
    <row r="1356" spans="9:9" x14ac:dyDescent="0.3">
      <c r="I1356"/>
    </row>
    <row r="1357" spans="9:9" x14ac:dyDescent="0.3">
      <c r="I1357"/>
    </row>
    <row r="1358" spans="9:9" x14ac:dyDescent="0.3">
      <c r="I1358"/>
    </row>
    <row r="1359" spans="9:9" x14ac:dyDescent="0.3">
      <c r="I1359"/>
    </row>
    <row r="1360" spans="9:9" x14ac:dyDescent="0.3">
      <c r="I1360"/>
    </row>
    <row r="1361" spans="9:9" x14ac:dyDescent="0.3">
      <c r="I1361"/>
    </row>
    <row r="1362" spans="9:9" x14ac:dyDescent="0.3">
      <c r="I1362"/>
    </row>
    <row r="1363" spans="9:9" x14ac:dyDescent="0.3">
      <c r="I1363"/>
    </row>
    <row r="1364" spans="9:9" x14ac:dyDescent="0.3">
      <c r="I1364"/>
    </row>
    <row r="1365" spans="9:9" x14ac:dyDescent="0.3">
      <c r="I1365"/>
    </row>
    <row r="1366" spans="9:9" x14ac:dyDescent="0.3">
      <c r="I1366"/>
    </row>
    <row r="1367" spans="9:9" x14ac:dyDescent="0.3">
      <c r="I1367"/>
    </row>
    <row r="1368" spans="9:9" x14ac:dyDescent="0.3">
      <c r="I1368"/>
    </row>
    <row r="1369" spans="9:9" x14ac:dyDescent="0.3">
      <c r="I1369"/>
    </row>
    <row r="1370" spans="9:9" x14ac:dyDescent="0.3">
      <c r="I1370"/>
    </row>
    <row r="1371" spans="9:9" x14ac:dyDescent="0.3">
      <c r="I1371"/>
    </row>
    <row r="1372" spans="9:9" x14ac:dyDescent="0.3">
      <c r="I1372"/>
    </row>
    <row r="1373" spans="9:9" x14ac:dyDescent="0.3">
      <c r="I1373"/>
    </row>
    <row r="1374" spans="9:9" x14ac:dyDescent="0.3">
      <c r="I1374"/>
    </row>
    <row r="1375" spans="9:9" x14ac:dyDescent="0.3">
      <c r="I1375"/>
    </row>
    <row r="1376" spans="9:9" x14ac:dyDescent="0.3">
      <c r="I1376"/>
    </row>
    <row r="1377" spans="9:9" x14ac:dyDescent="0.3">
      <c r="I1377"/>
    </row>
    <row r="1378" spans="9:9" x14ac:dyDescent="0.3">
      <c r="I1378"/>
    </row>
    <row r="1379" spans="9:9" x14ac:dyDescent="0.3">
      <c r="I1379"/>
    </row>
    <row r="1380" spans="9:9" x14ac:dyDescent="0.3">
      <c r="I1380"/>
    </row>
    <row r="1381" spans="9:9" x14ac:dyDescent="0.3">
      <c r="I1381"/>
    </row>
    <row r="1382" spans="9:9" x14ac:dyDescent="0.3">
      <c r="I1382"/>
    </row>
    <row r="1383" spans="9:9" x14ac:dyDescent="0.3">
      <c r="I1383"/>
    </row>
    <row r="1384" spans="9:9" x14ac:dyDescent="0.3">
      <c r="I1384"/>
    </row>
    <row r="1385" spans="9:9" x14ac:dyDescent="0.3">
      <c r="I1385"/>
    </row>
    <row r="1386" spans="9:9" x14ac:dyDescent="0.3">
      <c r="I1386"/>
    </row>
    <row r="1387" spans="9:9" x14ac:dyDescent="0.3">
      <c r="I1387"/>
    </row>
    <row r="1388" spans="9:9" x14ac:dyDescent="0.3">
      <c r="I1388"/>
    </row>
    <row r="1389" spans="9:9" x14ac:dyDescent="0.3">
      <c r="I1389"/>
    </row>
    <row r="1390" spans="9:9" x14ac:dyDescent="0.3">
      <c r="I1390"/>
    </row>
    <row r="1391" spans="9:9" x14ac:dyDescent="0.3">
      <c r="I1391"/>
    </row>
    <row r="1392" spans="9:9" x14ac:dyDescent="0.3">
      <c r="I1392"/>
    </row>
    <row r="1393" spans="9:9" x14ac:dyDescent="0.3">
      <c r="I1393"/>
    </row>
    <row r="1394" spans="9:9" x14ac:dyDescent="0.3">
      <c r="I1394"/>
    </row>
    <row r="1395" spans="9:9" x14ac:dyDescent="0.3">
      <c r="I1395"/>
    </row>
    <row r="1396" spans="9:9" x14ac:dyDescent="0.3">
      <c r="I1396"/>
    </row>
    <row r="1397" spans="9:9" x14ac:dyDescent="0.3">
      <c r="I1397"/>
    </row>
    <row r="1398" spans="9:9" x14ac:dyDescent="0.3">
      <c r="I1398"/>
    </row>
    <row r="1399" spans="9:9" x14ac:dyDescent="0.3">
      <c r="I1399"/>
    </row>
    <row r="1400" spans="9:9" x14ac:dyDescent="0.3">
      <c r="I1400"/>
    </row>
    <row r="1401" spans="9:9" x14ac:dyDescent="0.3">
      <c r="I1401"/>
    </row>
    <row r="1402" spans="9:9" x14ac:dyDescent="0.3">
      <c r="I1402"/>
    </row>
    <row r="1403" spans="9:9" x14ac:dyDescent="0.3">
      <c r="I1403"/>
    </row>
    <row r="1404" spans="9:9" x14ac:dyDescent="0.3">
      <c r="I1404"/>
    </row>
    <row r="1405" spans="9:9" x14ac:dyDescent="0.3">
      <c r="I1405"/>
    </row>
    <row r="1406" spans="9:9" x14ac:dyDescent="0.3">
      <c r="I1406"/>
    </row>
    <row r="1407" spans="9:9" x14ac:dyDescent="0.3">
      <c r="I1407"/>
    </row>
    <row r="1408" spans="9:9" x14ac:dyDescent="0.3">
      <c r="I1408"/>
    </row>
    <row r="1409" spans="9:9" x14ac:dyDescent="0.3">
      <c r="I1409"/>
    </row>
    <row r="1410" spans="9:9" x14ac:dyDescent="0.3">
      <c r="I1410"/>
    </row>
    <row r="1411" spans="9:9" x14ac:dyDescent="0.3">
      <c r="I1411"/>
    </row>
    <row r="1412" spans="9:9" x14ac:dyDescent="0.3">
      <c r="I1412"/>
    </row>
    <row r="1413" spans="9:9" x14ac:dyDescent="0.3">
      <c r="I1413"/>
    </row>
    <row r="1414" spans="9:9" x14ac:dyDescent="0.3">
      <c r="I1414"/>
    </row>
    <row r="1415" spans="9:9" x14ac:dyDescent="0.3">
      <c r="I1415"/>
    </row>
    <row r="1416" spans="9:9" x14ac:dyDescent="0.3">
      <c r="I1416"/>
    </row>
    <row r="1417" spans="9:9" x14ac:dyDescent="0.3">
      <c r="I1417"/>
    </row>
    <row r="1418" spans="9:9" x14ac:dyDescent="0.3">
      <c r="I1418"/>
    </row>
    <row r="1419" spans="9:9" x14ac:dyDescent="0.3">
      <c r="I1419"/>
    </row>
    <row r="1420" spans="9:9" x14ac:dyDescent="0.3">
      <c r="I1420"/>
    </row>
    <row r="1421" spans="9:9" x14ac:dyDescent="0.3">
      <c r="I1421"/>
    </row>
    <row r="1422" spans="9:9" x14ac:dyDescent="0.3">
      <c r="I1422"/>
    </row>
    <row r="1423" spans="9:9" x14ac:dyDescent="0.3">
      <c r="I1423"/>
    </row>
    <row r="1424" spans="9:9" x14ac:dyDescent="0.3">
      <c r="I1424"/>
    </row>
    <row r="1425" spans="9:9" x14ac:dyDescent="0.3">
      <c r="I1425"/>
    </row>
    <row r="1426" spans="9:9" x14ac:dyDescent="0.3">
      <c r="I1426"/>
    </row>
    <row r="1427" spans="9:9" x14ac:dyDescent="0.3">
      <c r="I1427"/>
    </row>
    <row r="1428" spans="9:9" x14ac:dyDescent="0.3">
      <c r="I1428"/>
    </row>
    <row r="1429" spans="9:9" x14ac:dyDescent="0.3">
      <c r="I1429"/>
    </row>
    <row r="1430" spans="9:9" x14ac:dyDescent="0.3">
      <c r="I1430"/>
    </row>
    <row r="1431" spans="9:9" x14ac:dyDescent="0.3">
      <c r="I1431"/>
    </row>
    <row r="1432" spans="9:9" x14ac:dyDescent="0.3">
      <c r="I1432"/>
    </row>
    <row r="1433" spans="9:9" x14ac:dyDescent="0.3">
      <c r="I1433"/>
    </row>
    <row r="1434" spans="9:9" x14ac:dyDescent="0.3">
      <c r="I1434"/>
    </row>
    <row r="1435" spans="9:9" x14ac:dyDescent="0.3">
      <c r="I1435"/>
    </row>
    <row r="1436" spans="9:9" x14ac:dyDescent="0.3">
      <c r="I1436"/>
    </row>
    <row r="1437" spans="9:9" x14ac:dyDescent="0.3">
      <c r="I1437"/>
    </row>
    <row r="1438" spans="9:9" x14ac:dyDescent="0.3">
      <c r="I1438"/>
    </row>
    <row r="1439" spans="9:9" x14ac:dyDescent="0.3">
      <c r="I1439"/>
    </row>
    <row r="1440" spans="9:9" x14ac:dyDescent="0.3">
      <c r="I1440"/>
    </row>
    <row r="1441" spans="9:9" x14ac:dyDescent="0.3">
      <c r="I1441"/>
    </row>
    <row r="1442" spans="9:9" x14ac:dyDescent="0.3">
      <c r="I1442"/>
    </row>
    <row r="1443" spans="9:9" x14ac:dyDescent="0.3">
      <c r="I1443"/>
    </row>
    <row r="1444" spans="9:9" x14ac:dyDescent="0.3">
      <c r="I1444"/>
    </row>
    <row r="1445" spans="9:9" x14ac:dyDescent="0.3">
      <c r="I1445"/>
    </row>
    <row r="1446" spans="9:9" x14ac:dyDescent="0.3">
      <c r="I1446"/>
    </row>
    <row r="1447" spans="9:9" x14ac:dyDescent="0.3">
      <c r="I1447"/>
    </row>
    <row r="1448" spans="9:9" x14ac:dyDescent="0.3">
      <c r="I1448"/>
    </row>
    <row r="1449" spans="9:9" x14ac:dyDescent="0.3">
      <c r="I1449"/>
    </row>
    <row r="1450" spans="9:9" x14ac:dyDescent="0.3">
      <c r="I1450"/>
    </row>
    <row r="1451" spans="9:9" x14ac:dyDescent="0.3">
      <c r="I1451"/>
    </row>
    <row r="1452" spans="9:9" x14ac:dyDescent="0.3">
      <c r="I1452"/>
    </row>
    <row r="1453" spans="9:9" x14ac:dyDescent="0.3">
      <c r="I1453"/>
    </row>
    <row r="1454" spans="9:9" x14ac:dyDescent="0.3">
      <c r="I1454"/>
    </row>
    <row r="1455" spans="9:9" x14ac:dyDescent="0.3">
      <c r="I1455"/>
    </row>
    <row r="1456" spans="9:9" x14ac:dyDescent="0.3">
      <c r="I1456"/>
    </row>
    <row r="1457" spans="9:9" x14ac:dyDescent="0.3">
      <c r="I1457"/>
    </row>
    <row r="1458" spans="9:9" x14ac:dyDescent="0.3">
      <c r="I1458"/>
    </row>
    <row r="1459" spans="9:9" x14ac:dyDescent="0.3">
      <c r="I1459"/>
    </row>
    <row r="1460" spans="9:9" x14ac:dyDescent="0.3">
      <c r="I1460"/>
    </row>
    <row r="1461" spans="9:9" x14ac:dyDescent="0.3">
      <c r="I1461"/>
    </row>
    <row r="1462" spans="9:9" x14ac:dyDescent="0.3">
      <c r="I1462"/>
    </row>
    <row r="1463" spans="9:9" x14ac:dyDescent="0.3">
      <c r="I1463"/>
    </row>
    <row r="1464" spans="9:9" x14ac:dyDescent="0.3">
      <c r="I1464"/>
    </row>
    <row r="1465" spans="9:9" x14ac:dyDescent="0.3">
      <c r="I1465"/>
    </row>
    <row r="1466" spans="9:9" x14ac:dyDescent="0.3">
      <c r="I1466"/>
    </row>
    <row r="1467" spans="9:9" x14ac:dyDescent="0.3">
      <c r="I1467"/>
    </row>
    <row r="1468" spans="9:9" x14ac:dyDescent="0.3">
      <c r="I1468"/>
    </row>
    <row r="1469" spans="9:9" x14ac:dyDescent="0.3">
      <c r="I1469"/>
    </row>
    <row r="1470" spans="9:9" x14ac:dyDescent="0.3">
      <c r="I1470"/>
    </row>
    <row r="1471" spans="9:9" x14ac:dyDescent="0.3">
      <c r="I1471"/>
    </row>
    <row r="1472" spans="9:9" x14ac:dyDescent="0.3">
      <c r="I1472"/>
    </row>
    <row r="1473" spans="9:9" x14ac:dyDescent="0.3">
      <c r="I1473"/>
    </row>
    <row r="1474" spans="9:9" x14ac:dyDescent="0.3">
      <c r="I1474"/>
    </row>
    <row r="1475" spans="9:9" x14ac:dyDescent="0.3">
      <c r="I1475"/>
    </row>
    <row r="1476" spans="9:9" x14ac:dyDescent="0.3">
      <c r="I1476"/>
    </row>
    <row r="1477" spans="9:9" x14ac:dyDescent="0.3">
      <c r="I1477"/>
    </row>
    <row r="1478" spans="9:9" x14ac:dyDescent="0.3">
      <c r="I1478"/>
    </row>
    <row r="1479" spans="9:9" x14ac:dyDescent="0.3">
      <c r="I1479"/>
    </row>
    <row r="1480" spans="9:9" x14ac:dyDescent="0.3">
      <c r="I1480"/>
    </row>
    <row r="1481" spans="9:9" x14ac:dyDescent="0.3">
      <c r="I1481"/>
    </row>
    <row r="1482" spans="9:9" x14ac:dyDescent="0.3">
      <c r="I1482"/>
    </row>
    <row r="1483" spans="9:9" x14ac:dyDescent="0.3">
      <c r="I1483"/>
    </row>
    <row r="1484" spans="9:9" x14ac:dyDescent="0.3">
      <c r="I1484"/>
    </row>
    <row r="1485" spans="9:9" x14ac:dyDescent="0.3">
      <c r="I1485"/>
    </row>
    <row r="1486" spans="9:9" x14ac:dyDescent="0.3">
      <c r="I1486"/>
    </row>
    <row r="1487" spans="9:9" x14ac:dyDescent="0.3">
      <c r="I1487"/>
    </row>
    <row r="1488" spans="9:9" x14ac:dyDescent="0.3">
      <c r="I1488"/>
    </row>
    <row r="1489" spans="9:9" x14ac:dyDescent="0.3">
      <c r="I1489"/>
    </row>
    <row r="1490" spans="9:9" x14ac:dyDescent="0.3">
      <c r="I1490"/>
    </row>
    <row r="1491" spans="9:9" x14ac:dyDescent="0.3">
      <c r="I1491"/>
    </row>
    <row r="1492" spans="9:9" x14ac:dyDescent="0.3">
      <c r="I1492"/>
    </row>
    <row r="1493" spans="9:9" x14ac:dyDescent="0.3">
      <c r="I1493"/>
    </row>
    <row r="1494" spans="9:9" x14ac:dyDescent="0.3">
      <c r="I1494"/>
    </row>
    <row r="1495" spans="9:9" x14ac:dyDescent="0.3">
      <c r="I1495"/>
    </row>
    <row r="1496" spans="9:9" x14ac:dyDescent="0.3">
      <c r="I1496"/>
    </row>
    <row r="1497" spans="9:9" x14ac:dyDescent="0.3">
      <c r="I1497"/>
    </row>
    <row r="1498" spans="9:9" x14ac:dyDescent="0.3">
      <c r="I1498"/>
    </row>
    <row r="1499" spans="9:9" x14ac:dyDescent="0.3">
      <c r="I1499"/>
    </row>
    <row r="1500" spans="9:9" x14ac:dyDescent="0.3">
      <c r="I1500"/>
    </row>
    <row r="1501" spans="9:9" x14ac:dyDescent="0.3">
      <c r="I1501"/>
    </row>
    <row r="1502" spans="9:9" x14ac:dyDescent="0.3">
      <c r="I1502"/>
    </row>
    <row r="1503" spans="9:9" x14ac:dyDescent="0.3">
      <c r="I1503"/>
    </row>
    <row r="1504" spans="9:9" x14ac:dyDescent="0.3">
      <c r="I1504"/>
    </row>
    <row r="1505" spans="9:9" x14ac:dyDescent="0.3">
      <c r="I1505"/>
    </row>
    <row r="1506" spans="9:9" x14ac:dyDescent="0.3">
      <c r="I1506"/>
    </row>
    <row r="1507" spans="9:9" x14ac:dyDescent="0.3">
      <c r="I1507"/>
    </row>
    <row r="1508" spans="9:9" x14ac:dyDescent="0.3">
      <c r="I1508"/>
    </row>
    <row r="1509" spans="9:9" x14ac:dyDescent="0.3">
      <c r="I1509"/>
    </row>
    <row r="1510" spans="9:9" x14ac:dyDescent="0.3">
      <c r="I1510"/>
    </row>
    <row r="1511" spans="9:9" x14ac:dyDescent="0.3">
      <c r="I1511"/>
    </row>
    <row r="1512" spans="9:9" x14ac:dyDescent="0.3">
      <c r="I1512"/>
    </row>
    <row r="1513" spans="9:9" x14ac:dyDescent="0.3">
      <c r="I1513"/>
    </row>
    <row r="1514" spans="9:9" x14ac:dyDescent="0.3">
      <c r="I1514"/>
    </row>
    <row r="1515" spans="9:9" x14ac:dyDescent="0.3">
      <c r="I1515"/>
    </row>
    <row r="1516" spans="9:9" x14ac:dyDescent="0.3">
      <c r="I1516"/>
    </row>
    <row r="1517" spans="9:9" x14ac:dyDescent="0.3">
      <c r="I1517"/>
    </row>
    <row r="1518" spans="9:9" x14ac:dyDescent="0.3">
      <c r="I1518"/>
    </row>
    <row r="1519" spans="9:9" x14ac:dyDescent="0.3">
      <c r="I1519"/>
    </row>
    <row r="1520" spans="9:9" x14ac:dyDescent="0.3">
      <c r="I1520"/>
    </row>
    <row r="1521" spans="9:9" x14ac:dyDescent="0.3">
      <c r="I1521"/>
    </row>
    <row r="1522" spans="9:9" x14ac:dyDescent="0.3">
      <c r="I1522"/>
    </row>
    <row r="1523" spans="9:9" x14ac:dyDescent="0.3">
      <c r="I1523"/>
    </row>
    <row r="1524" spans="9:9" x14ac:dyDescent="0.3">
      <c r="I1524"/>
    </row>
    <row r="1525" spans="9:9" x14ac:dyDescent="0.3">
      <c r="I1525"/>
    </row>
    <row r="1526" spans="9:9" x14ac:dyDescent="0.3">
      <c r="I1526"/>
    </row>
    <row r="1527" spans="9:9" x14ac:dyDescent="0.3">
      <c r="I1527"/>
    </row>
    <row r="1528" spans="9:9" x14ac:dyDescent="0.3">
      <c r="I1528"/>
    </row>
    <row r="1529" spans="9:9" x14ac:dyDescent="0.3">
      <c r="I1529"/>
    </row>
    <row r="1530" spans="9:9" x14ac:dyDescent="0.3">
      <c r="I1530"/>
    </row>
    <row r="1531" spans="9:9" x14ac:dyDescent="0.3">
      <c r="I1531"/>
    </row>
    <row r="1532" spans="9:9" x14ac:dyDescent="0.3">
      <c r="I1532"/>
    </row>
    <row r="1533" spans="9:9" x14ac:dyDescent="0.3">
      <c r="I1533"/>
    </row>
    <row r="1534" spans="9:9" x14ac:dyDescent="0.3">
      <c r="I1534"/>
    </row>
    <row r="1535" spans="9:9" x14ac:dyDescent="0.3">
      <c r="I1535"/>
    </row>
    <row r="1536" spans="9:9" x14ac:dyDescent="0.3">
      <c r="I1536"/>
    </row>
    <row r="1537" spans="9:9" x14ac:dyDescent="0.3">
      <c r="I1537"/>
    </row>
    <row r="1538" spans="9:9" x14ac:dyDescent="0.3">
      <c r="I1538"/>
    </row>
    <row r="1539" spans="9:9" x14ac:dyDescent="0.3">
      <c r="I1539"/>
    </row>
    <row r="1540" spans="9:9" x14ac:dyDescent="0.3">
      <c r="I1540"/>
    </row>
    <row r="1541" spans="9:9" x14ac:dyDescent="0.3">
      <c r="I1541"/>
    </row>
    <row r="1542" spans="9:9" x14ac:dyDescent="0.3">
      <c r="I1542"/>
    </row>
    <row r="1543" spans="9:9" x14ac:dyDescent="0.3">
      <c r="I1543"/>
    </row>
    <row r="1544" spans="9:9" x14ac:dyDescent="0.3">
      <c r="I1544"/>
    </row>
    <row r="1545" spans="9:9" x14ac:dyDescent="0.3">
      <c r="I1545"/>
    </row>
    <row r="1546" spans="9:9" x14ac:dyDescent="0.3">
      <c r="I1546"/>
    </row>
    <row r="1547" spans="9:9" x14ac:dyDescent="0.3">
      <c r="I1547"/>
    </row>
    <row r="1548" spans="9:9" x14ac:dyDescent="0.3">
      <c r="I1548"/>
    </row>
    <row r="1549" spans="9:9" x14ac:dyDescent="0.3">
      <c r="I1549"/>
    </row>
    <row r="1550" spans="9:9" x14ac:dyDescent="0.3">
      <c r="I1550"/>
    </row>
    <row r="1551" spans="9:9" x14ac:dyDescent="0.3">
      <c r="I1551"/>
    </row>
    <row r="1552" spans="9:9" x14ac:dyDescent="0.3">
      <c r="I1552"/>
    </row>
    <row r="1553" spans="9:9" x14ac:dyDescent="0.3">
      <c r="I1553"/>
    </row>
    <row r="1554" spans="9:9" x14ac:dyDescent="0.3">
      <c r="I1554"/>
    </row>
    <row r="1555" spans="9:9" x14ac:dyDescent="0.3">
      <c r="I1555"/>
    </row>
    <row r="1556" spans="9:9" x14ac:dyDescent="0.3">
      <c r="I1556"/>
    </row>
    <row r="1557" spans="9:9" x14ac:dyDescent="0.3">
      <c r="I1557"/>
    </row>
    <row r="1558" spans="9:9" x14ac:dyDescent="0.3">
      <c r="I1558"/>
    </row>
    <row r="1559" spans="9:9" x14ac:dyDescent="0.3">
      <c r="I1559"/>
    </row>
    <row r="1560" spans="9:9" x14ac:dyDescent="0.3">
      <c r="I1560"/>
    </row>
    <row r="1561" spans="9:9" x14ac:dyDescent="0.3">
      <c r="I1561"/>
    </row>
    <row r="1562" spans="9:9" x14ac:dyDescent="0.3">
      <c r="I1562"/>
    </row>
    <row r="1563" spans="9:9" x14ac:dyDescent="0.3">
      <c r="I1563"/>
    </row>
    <row r="1564" spans="9:9" x14ac:dyDescent="0.3">
      <c r="I1564"/>
    </row>
    <row r="1565" spans="9:9" x14ac:dyDescent="0.3">
      <c r="I1565"/>
    </row>
    <row r="1566" spans="9:9" x14ac:dyDescent="0.3">
      <c r="I1566"/>
    </row>
    <row r="1567" spans="9:9" x14ac:dyDescent="0.3">
      <c r="I1567"/>
    </row>
    <row r="1568" spans="9:9" x14ac:dyDescent="0.3">
      <c r="I1568"/>
    </row>
    <row r="1569" spans="9:9" x14ac:dyDescent="0.3">
      <c r="I1569"/>
    </row>
    <row r="1570" spans="9:9" x14ac:dyDescent="0.3">
      <c r="I1570"/>
    </row>
    <row r="1571" spans="9:9" x14ac:dyDescent="0.3">
      <c r="I1571"/>
    </row>
    <row r="1572" spans="9:9" x14ac:dyDescent="0.3">
      <c r="I1572"/>
    </row>
    <row r="1573" spans="9:9" x14ac:dyDescent="0.3">
      <c r="I1573"/>
    </row>
    <row r="1574" spans="9:9" x14ac:dyDescent="0.3">
      <c r="I1574"/>
    </row>
    <row r="1575" spans="9:9" x14ac:dyDescent="0.3">
      <c r="I1575"/>
    </row>
    <row r="1576" spans="9:9" x14ac:dyDescent="0.3">
      <c r="I1576"/>
    </row>
    <row r="1577" spans="9:9" x14ac:dyDescent="0.3">
      <c r="I1577"/>
    </row>
    <row r="1578" spans="9:9" x14ac:dyDescent="0.3">
      <c r="I1578"/>
    </row>
    <row r="1579" spans="9:9" x14ac:dyDescent="0.3">
      <c r="I1579"/>
    </row>
    <row r="1580" spans="9:9" x14ac:dyDescent="0.3">
      <c r="I1580"/>
    </row>
    <row r="1581" spans="9:9" x14ac:dyDescent="0.3">
      <c r="I1581"/>
    </row>
    <row r="1582" spans="9:9" x14ac:dyDescent="0.3">
      <c r="I1582"/>
    </row>
    <row r="1583" spans="9:9" x14ac:dyDescent="0.3">
      <c r="I1583"/>
    </row>
    <row r="1584" spans="9:9" x14ac:dyDescent="0.3">
      <c r="I1584"/>
    </row>
    <row r="1585" spans="9:9" x14ac:dyDescent="0.3">
      <c r="I1585"/>
    </row>
    <row r="1586" spans="9:9" x14ac:dyDescent="0.3">
      <c r="I1586"/>
    </row>
    <row r="1587" spans="9:9" x14ac:dyDescent="0.3">
      <c r="I1587"/>
    </row>
    <row r="1588" spans="9:9" x14ac:dyDescent="0.3">
      <c r="I1588"/>
    </row>
    <row r="1589" spans="9:9" x14ac:dyDescent="0.3">
      <c r="I1589"/>
    </row>
    <row r="1590" spans="9:9" x14ac:dyDescent="0.3">
      <c r="I1590"/>
    </row>
    <row r="1591" spans="9:9" x14ac:dyDescent="0.3">
      <c r="I1591"/>
    </row>
    <row r="1592" spans="9:9" x14ac:dyDescent="0.3">
      <c r="I1592"/>
    </row>
    <row r="1593" spans="9:9" x14ac:dyDescent="0.3">
      <c r="I1593"/>
    </row>
    <row r="1594" spans="9:9" x14ac:dyDescent="0.3">
      <c r="I1594"/>
    </row>
    <row r="1595" spans="9:9" x14ac:dyDescent="0.3">
      <c r="I1595"/>
    </row>
    <row r="1596" spans="9:9" x14ac:dyDescent="0.3">
      <c r="I1596"/>
    </row>
    <row r="1597" spans="9:9" x14ac:dyDescent="0.3">
      <c r="I1597"/>
    </row>
    <row r="1598" spans="9:9" x14ac:dyDescent="0.3">
      <c r="I1598"/>
    </row>
    <row r="1599" spans="9:9" x14ac:dyDescent="0.3">
      <c r="I1599"/>
    </row>
    <row r="1600" spans="9:9" x14ac:dyDescent="0.3">
      <c r="I1600"/>
    </row>
    <row r="1601" spans="9:9" x14ac:dyDescent="0.3">
      <c r="I1601"/>
    </row>
    <row r="1602" spans="9:9" x14ac:dyDescent="0.3">
      <c r="I1602"/>
    </row>
    <row r="1603" spans="9:9" x14ac:dyDescent="0.3">
      <c r="I1603"/>
    </row>
    <row r="1604" spans="9:9" x14ac:dyDescent="0.3">
      <c r="I1604"/>
    </row>
    <row r="1605" spans="9:9" x14ac:dyDescent="0.3">
      <c r="I1605"/>
    </row>
    <row r="1606" spans="9:9" x14ac:dyDescent="0.3">
      <c r="I1606"/>
    </row>
    <row r="1607" spans="9:9" x14ac:dyDescent="0.3">
      <c r="I1607"/>
    </row>
    <row r="1608" spans="9:9" x14ac:dyDescent="0.3">
      <c r="I1608"/>
    </row>
    <row r="1609" spans="9:9" x14ac:dyDescent="0.3">
      <c r="I1609"/>
    </row>
    <row r="1610" spans="9:9" x14ac:dyDescent="0.3">
      <c r="I1610"/>
    </row>
    <row r="1611" spans="9:9" x14ac:dyDescent="0.3">
      <c r="I1611"/>
    </row>
    <row r="1612" spans="9:9" x14ac:dyDescent="0.3">
      <c r="I1612"/>
    </row>
    <row r="1613" spans="9:9" x14ac:dyDescent="0.3">
      <c r="I1613"/>
    </row>
    <row r="1614" spans="9:9" x14ac:dyDescent="0.3">
      <c r="I1614"/>
    </row>
    <row r="1615" spans="9:9" x14ac:dyDescent="0.3">
      <c r="I1615"/>
    </row>
    <row r="1616" spans="9:9" x14ac:dyDescent="0.3">
      <c r="I1616"/>
    </row>
    <row r="1617" spans="9:9" x14ac:dyDescent="0.3">
      <c r="I1617"/>
    </row>
    <row r="1618" spans="9:9" x14ac:dyDescent="0.3">
      <c r="I1618"/>
    </row>
    <row r="1619" spans="9:9" x14ac:dyDescent="0.3">
      <c r="I1619"/>
    </row>
    <row r="1620" spans="9:9" x14ac:dyDescent="0.3">
      <c r="I1620"/>
    </row>
    <row r="1621" spans="9:9" x14ac:dyDescent="0.3">
      <c r="I1621"/>
    </row>
    <row r="1622" spans="9:9" x14ac:dyDescent="0.3">
      <c r="I1622"/>
    </row>
    <row r="1623" spans="9:9" x14ac:dyDescent="0.3">
      <c r="I1623"/>
    </row>
    <row r="1624" spans="9:9" x14ac:dyDescent="0.3">
      <c r="I1624"/>
    </row>
    <row r="1625" spans="9:9" x14ac:dyDescent="0.3">
      <c r="I1625"/>
    </row>
    <row r="1626" spans="9:9" x14ac:dyDescent="0.3">
      <c r="I1626"/>
    </row>
    <row r="1627" spans="9:9" x14ac:dyDescent="0.3">
      <c r="I1627"/>
    </row>
    <row r="1628" spans="9:9" x14ac:dyDescent="0.3">
      <c r="I1628"/>
    </row>
    <row r="1629" spans="9:9" x14ac:dyDescent="0.3">
      <c r="I1629"/>
    </row>
    <row r="1630" spans="9:9" x14ac:dyDescent="0.3">
      <c r="I1630"/>
    </row>
    <row r="1631" spans="9:9" x14ac:dyDescent="0.3">
      <c r="I1631"/>
    </row>
    <row r="1632" spans="9:9" x14ac:dyDescent="0.3">
      <c r="I1632"/>
    </row>
    <row r="1633" spans="9:9" x14ac:dyDescent="0.3">
      <c r="I1633"/>
    </row>
    <row r="1634" spans="9:9" x14ac:dyDescent="0.3">
      <c r="I1634"/>
    </row>
    <row r="1635" spans="9:9" x14ac:dyDescent="0.3">
      <c r="I1635"/>
    </row>
    <row r="1636" spans="9:9" x14ac:dyDescent="0.3">
      <c r="I1636"/>
    </row>
    <row r="1637" spans="9:9" x14ac:dyDescent="0.3">
      <c r="I1637"/>
    </row>
    <row r="1638" spans="9:9" x14ac:dyDescent="0.3">
      <c r="I1638"/>
    </row>
    <row r="1639" spans="9:9" x14ac:dyDescent="0.3">
      <c r="I1639"/>
    </row>
    <row r="1640" spans="9:9" x14ac:dyDescent="0.3">
      <c r="I1640"/>
    </row>
    <row r="1641" spans="9:9" x14ac:dyDescent="0.3">
      <c r="I1641"/>
    </row>
    <row r="1642" spans="9:9" x14ac:dyDescent="0.3">
      <c r="I1642"/>
    </row>
    <row r="1643" spans="9:9" x14ac:dyDescent="0.3">
      <c r="I1643"/>
    </row>
    <row r="1644" spans="9:9" x14ac:dyDescent="0.3">
      <c r="I1644"/>
    </row>
    <row r="1645" spans="9:9" x14ac:dyDescent="0.3">
      <c r="I1645"/>
    </row>
    <row r="1646" spans="9:9" x14ac:dyDescent="0.3">
      <c r="I1646"/>
    </row>
    <row r="1647" spans="9:9" x14ac:dyDescent="0.3">
      <c r="I1647"/>
    </row>
    <row r="1648" spans="9:9" x14ac:dyDescent="0.3">
      <c r="I1648"/>
    </row>
    <row r="1649" spans="9:9" x14ac:dyDescent="0.3">
      <c r="I1649"/>
    </row>
    <row r="1650" spans="9:9" x14ac:dyDescent="0.3">
      <c r="I1650"/>
    </row>
    <row r="1651" spans="9:9" x14ac:dyDescent="0.3">
      <c r="I1651"/>
    </row>
    <row r="1652" spans="9:9" x14ac:dyDescent="0.3">
      <c r="I1652"/>
    </row>
    <row r="1653" spans="9:9" x14ac:dyDescent="0.3">
      <c r="I1653"/>
    </row>
    <row r="1654" spans="9:9" x14ac:dyDescent="0.3">
      <c r="I1654"/>
    </row>
    <row r="1655" spans="9:9" x14ac:dyDescent="0.3">
      <c r="I1655"/>
    </row>
    <row r="1656" spans="9:9" x14ac:dyDescent="0.3">
      <c r="I1656"/>
    </row>
    <row r="1657" spans="9:9" x14ac:dyDescent="0.3">
      <c r="I1657"/>
    </row>
    <row r="1658" spans="9:9" x14ac:dyDescent="0.3">
      <c r="I1658"/>
    </row>
    <row r="1659" spans="9:9" x14ac:dyDescent="0.3">
      <c r="I1659"/>
    </row>
    <row r="1660" spans="9:9" x14ac:dyDescent="0.3">
      <c r="I1660"/>
    </row>
    <row r="1661" spans="9:9" x14ac:dyDescent="0.3">
      <c r="I1661"/>
    </row>
    <row r="1662" spans="9:9" x14ac:dyDescent="0.3">
      <c r="I1662"/>
    </row>
    <row r="1663" spans="9:9" x14ac:dyDescent="0.3">
      <c r="I1663"/>
    </row>
    <row r="1664" spans="9:9" x14ac:dyDescent="0.3">
      <c r="I1664"/>
    </row>
    <row r="1665" spans="9:9" x14ac:dyDescent="0.3">
      <c r="I1665"/>
    </row>
    <row r="1666" spans="9:9" x14ac:dyDescent="0.3">
      <c r="I1666"/>
    </row>
    <row r="1667" spans="9:9" x14ac:dyDescent="0.3">
      <c r="I1667"/>
    </row>
    <row r="1668" spans="9:9" x14ac:dyDescent="0.3">
      <c r="I1668"/>
    </row>
    <row r="1669" spans="9:9" x14ac:dyDescent="0.3">
      <c r="I1669"/>
    </row>
    <row r="1670" spans="9:9" x14ac:dyDescent="0.3">
      <c r="I1670"/>
    </row>
    <row r="1671" spans="9:9" x14ac:dyDescent="0.3">
      <c r="I1671"/>
    </row>
    <row r="1672" spans="9:9" x14ac:dyDescent="0.3">
      <c r="I1672"/>
    </row>
    <row r="1673" spans="9:9" x14ac:dyDescent="0.3">
      <c r="I1673"/>
    </row>
    <row r="1674" spans="9:9" x14ac:dyDescent="0.3">
      <c r="I1674"/>
    </row>
    <row r="1675" spans="9:9" x14ac:dyDescent="0.3">
      <c r="I1675"/>
    </row>
    <row r="1676" spans="9:9" x14ac:dyDescent="0.3">
      <c r="I1676"/>
    </row>
    <row r="1677" spans="9:9" x14ac:dyDescent="0.3">
      <c r="I1677"/>
    </row>
    <row r="1678" spans="9:9" x14ac:dyDescent="0.3">
      <c r="I1678"/>
    </row>
    <row r="1679" spans="9:9" x14ac:dyDescent="0.3">
      <c r="I1679"/>
    </row>
    <row r="1680" spans="9:9" x14ac:dyDescent="0.3">
      <c r="I1680"/>
    </row>
    <row r="1681" spans="9:9" x14ac:dyDescent="0.3">
      <c r="I1681"/>
    </row>
    <row r="1682" spans="9:9" x14ac:dyDescent="0.3">
      <c r="I1682"/>
    </row>
    <row r="1683" spans="9:9" x14ac:dyDescent="0.3">
      <c r="I1683"/>
    </row>
    <row r="1684" spans="9:9" x14ac:dyDescent="0.3">
      <c r="I1684"/>
    </row>
    <row r="1685" spans="9:9" x14ac:dyDescent="0.3">
      <c r="I1685"/>
    </row>
    <row r="1686" spans="9:9" x14ac:dyDescent="0.3">
      <c r="I1686"/>
    </row>
    <row r="1687" spans="9:9" x14ac:dyDescent="0.3">
      <c r="I1687"/>
    </row>
    <row r="1688" spans="9:9" x14ac:dyDescent="0.3">
      <c r="I1688"/>
    </row>
    <row r="1689" spans="9:9" x14ac:dyDescent="0.3">
      <c r="I1689"/>
    </row>
    <row r="1690" spans="9:9" x14ac:dyDescent="0.3">
      <c r="I1690"/>
    </row>
    <row r="1691" spans="9:9" x14ac:dyDescent="0.3">
      <c r="I1691"/>
    </row>
    <row r="1692" spans="9:9" x14ac:dyDescent="0.3">
      <c r="I1692"/>
    </row>
    <row r="1693" spans="9:9" x14ac:dyDescent="0.3">
      <c r="I1693"/>
    </row>
    <row r="1694" spans="9:9" x14ac:dyDescent="0.3">
      <c r="I1694"/>
    </row>
    <row r="1695" spans="9:9" x14ac:dyDescent="0.3">
      <c r="I1695"/>
    </row>
    <row r="1696" spans="9:9" x14ac:dyDescent="0.3">
      <c r="I1696"/>
    </row>
    <row r="1697" spans="9:9" x14ac:dyDescent="0.3">
      <c r="I1697"/>
    </row>
    <row r="1698" spans="9:9" x14ac:dyDescent="0.3">
      <c r="I1698"/>
    </row>
    <row r="1699" spans="9:9" x14ac:dyDescent="0.3">
      <c r="I1699"/>
    </row>
    <row r="1700" spans="9:9" x14ac:dyDescent="0.3">
      <c r="I1700"/>
    </row>
    <row r="1701" spans="9:9" x14ac:dyDescent="0.3">
      <c r="I1701"/>
    </row>
    <row r="1702" spans="9:9" x14ac:dyDescent="0.3">
      <c r="I1702"/>
    </row>
    <row r="1703" spans="9:9" x14ac:dyDescent="0.3">
      <c r="I1703"/>
    </row>
    <row r="1704" spans="9:9" x14ac:dyDescent="0.3">
      <c r="I1704"/>
    </row>
    <row r="1705" spans="9:9" x14ac:dyDescent="0.3">
      <c r="I1705"/>
    </row>
    <row r="1706" spans="9:9" x14ac:dyDescent="0.3">
      <c r="I1706"/>
    </row>
    <row r="1707" spans="9:9" x14ac:dyDescent="0.3">
      <c r="I1707"/>
    </row>
    <row r="1708" spans="9:9" x14ac:dyDescent="0.3">
      <c r="I1708"/>
    </row>
    <row r="1709" spans="9:9" x14ac:dyDescent="0.3">
      <c r="I1709"/>
    </row>
    <row r="1710" spans="9:9" x14ac:dyDescent="0.3">
      <c r="I1710"/>
    </row>
    <row r="1711" spans="9:9" x14ac:dyDescent="0.3">
      <c r="I1711"/>
    </row>
    <row r="1712" spans="9:9" x14ac:dyDescent="0.3">
      <c r="I1712"/>
    </row>
    <row r="1713" spans="9:9" x14ac:dyDescent="0.3">
      <c r="I1713"/>
    </row>
    <row r="1714" spans="9:9" x14ac:dyDescent="0.3">
      <c r="I1714"/>
    </row>
    <row r="1715" spans="9:9" x14ac:dyDescent="0.3">
      <c r="I1715"/>
    </row>
    <row r="1716" spans="9:9" x14ac:dyDescent="0.3">
      <c r="I1716"/>
    </row>
    <row r="1717" spans="9:9" x14ac:dyDescent="0.3">
      <c r="I1717"/>
    </row>
    <row r="1718" spans="9:9" x14ac:dyDescent="0.3">
      <c r="I1718"/>
    </row>
    <row r="1719" spans="9:9" x14ac:dyDescent="0.3">
      <c r="I1719"/>
    </row>
    <row r="1720" spans="9:9" x14ac:dyDescent="0.3">
      <c r="I1720"/>
    </row>
    <row r="1721" spans="9:9" x14ac:dyDescent="0.3">
      <c r="I1721"/>
    </row>
    <row r="1722" spans="9:9" x14ac:dyDescent="0.3">
      <c r="I1722"/>
    </row>
    <row r="1723" spans="9:9" x14ac:dyDescent="0.3">
      <c r="I1723"/>
    </row>
    <row r="1724" spans="9:9" x14ac:dyDescent="0.3">
      <c r="I1724"/>
    </row>
    <row r="1725" spans="9:9" x14ac:dyDescent="0.3">
      <c r="I1725"/>
    </row>
    <row r="1726" spans="9:9" x14ac:dyDescent="0.3">
      <c r="I1726"/>
    </row>
    <row r="1727" spans="9:9" x14ac:dyDescent="0.3">
      <c r="I1727"/>
    </row>
    <row r="1728" spans="9:9" x14ac:dyDescent="0.3">
      <c r="I1728"/>
    </row>
    <row r="1729" spans="9:9" x14ac:dyDescent="0.3">
      <c r="I1729"/>
    </row>
    <row r="1730" spans="9:9" x14ac:dyDescent="0.3">
      <c r="I1730"/>
    </row>
    <row r="1731" spans="9:9" x14ac:dyDescent="0.3">
      <c r="I1731"/>
    </row>
    <row r="1732" spans="9:9" x14ac:dyDescent="0.3">
      <c r="I1732"/>
    </row>
    <row r="1733" spans="9:9" x14ac:dyDescent="0.3">
      <c r="I1733"/>
    </row>
    <row r="1734" spans="9:9" x14ac:dyDescent="0.3">
      <c r="I1734"/>
    </row>
    <row r="1735" spans="9:9" x14ac:dyDescent="0.3">
      <c r="I1735"/>
    </row>
    <row r="1736" spans="9:9" x14ac:dyDescent="0.3">
      <c r="I1736"/>
    </row>
    <row r="1737" spans="9:9" x14ac:dyDescent="0.3">
      <c r="I1737"/>
    </row>
    <row r="1738" spans="9:9" x14ac:dyDescent="0.3">
      <c r="I1738"/>
    </row>
    <row r="1739" spans="9:9" x14ac:dyDescent="0.3">
      <c r="I1739"/>
    </row>
    <row r="1740" spans="9:9" x14ac:dyDescent="0.3">
      <c r="I1740"/>
    </row>
    <row r="1741" spans="9:9" x14ac:dyDescent="0.3">
      <c r="I1741"/>
    </row>
    <row r="1742" spans="9:9" x14ac:dyDescent="0.3">
      <c r="I1742"/>
    </row>
    <row r="1743" spans="9:9" x14ac:dyDescent="0.3">
      <c r="I1743"/>
    </row>
    <row r="1744" spans="9:9" x14ac:dyDescent="0.3">
      <c r="I1744"/>
    </row>
    <row r="1745" spans="9:9" x14ac:dyDescent="0.3">
      <c r="I1745"/>
    </row>
    <row r="1746" spans="9:9" x14ac:dyDescent="0.3">
      <c r="I1746"/>
    </row>
    <row r="1747" spans="9:9" x14ac:dyDescent="0.3">
      <c r="I1747"/>
    </row>
    <row r="1748" spans="9:9" x14ac:dyDescent="0.3">
      <c r="I1748"/>
    </row>
    <row r="1749" spans="9:9" x14ac:dyDescent="0.3">
      <c r="I1749"/>
    </row>
    <row r="1750" spans="9:9" x14ac:dyDescent="0.3">
      <c r="I1750"/>
    </row>
    <row r="1751" spans="9:9" x14ac:dyDescent="0.3">
      <c r="I1751"/>
    </row>
    <row r="1752" spans="9:9" x14ac:dyDescent="0.3">
      <c r="I1752"/>
    </row>
    <row r="1753" spans="9:9" x14ac:dyDescent="0.3">
      <c r="I1753"/>
    </row>
    <row r="1754" spans="9:9" x14ac:dyDescent="0.3">
      <c r="I1754"/>
    </row>
    <row r="1755" spans="9:9" x14ac:dyDescent="0.3">
      <c r="I1755"/>
    </row>
    <row r="1756" spans="9:9" x14ac:dyDescent="0.3">
      <c r="I1756"/>
    </row>
    <row r="1757" spans="9:9" x14ac:dyDescent="0.3">
      <c r="I1757"/>
    </row>
    <row r="1758" spans="9:9" x14ac:dyDescent="0.3">
      <c r="I1758"/>
    </row>
    <row r="1759" spans="9:9" x14ac:dyDescent="0.3">
      <c r="I1759"/>
    </row>
    <row r="1760" spans="9:9" x14ac:dyDescent="0.3">
      <c r="I1760"/>
    </row>
    <row r="1761" spans="9:9" x14ac:dyDescent="0.3">
      <c r="I1761"/>
    </row>
    <row r="1762" spans="9:9" x14ac:dyDescent="0.3">
      <c r="I1762"/>
    </row>
    <row r="1763" spans="9:9" x14ac:dyDescent="0.3">
      <c r="I1763"/>
    </row>
    <row r="1764" spans="9:9" x14ac:dyDescent="0.3">
      <c r="I1764"/>
    </row>
    <row r="1765" spans="9:9" x14ac:dyDescent="0.3">
      <c r="I1765"/>
    </row>
    <row r="1766" spans="9:9" x14ac:dyDescent="0.3">
      <c r="I1766"/>
    </row>
    <row r="1767" spans="9:9" x14ac:dyDescent="0.3">
      <c r="I1767"/>
    </row>
    <row r="1768" spans="9:9" x14ac:dyDescent="0.3">
      <c r="I1768"/>
    </row>
    <row r="1769" spans="9:9" x14ac:dyDescent="0.3">
      <c r="I1769"/>
    </row>
    <row r="1770" spans="9:9" x14ac:dyDescent="0.3">
      <c r="I1770"/>
    </row>
    <row r="1771" spans="9:9" x14ac:dyDescent="0.3">
      <c r="I1771"/>
    </row>
    <row r="1772" spans="9:9" x14ac:dyDescent="0.3">
      <c r="I1772"/>
    </row>
    <row r="1773" spans="9:9" x14ac:dyDescent="0.3">
      <c r="I1773"/>
    </row>
    <row r="1774" spans="9:9" x14ac:dyDescent="0.3">
      <c r="I1774"/>
    </row>
    <row r="1775" spans="9:9" x14ac:dyDescent="0.3">
      <c r="I1775"/>
    </row>
    <row r="1776" spans="9:9" x14ac:dyDescent="0.3">
      <c r="I1776"/>
    </row>
    <row r="1777" spans="9:9" x14ac:dyDescent="0.3">
      <c r="I1777"/>
    </row>
    <row r="1778" spans="9:9" x14ac:dyDescent="0.3">
      <c r="I1778"/>
    </row>
    <row r="1779" spans="9:9" x14ac:dyDescent="0.3">
      <c r="I1779"/>
    </row>
    <row r="1780" spans="9:9" x14ac:dyDescent="0.3">
      <c r="I1780"/>
    </row>
    <row r="1781" spans="9:9" x14ac:dyDescent="0.3">
      <c r="I1781"/>
    </row>
    <row r="1782" spans="9:9" x14ac:dyDescent="0.3">
      <c r="I1782"/>
    </row>
    <row r="1783" spans="9:9" x14ac:dyDescent="0.3">
      <c r="I1783"/>
    </row>
    <row r="1784" spans="9:9" x14ac:dyDescent="0.3">
      <c r="I1784"/>
    </row>
    <row r="1785" spans="9:9" x14ac:dyDescent="0.3">
      <c r="I1785"/>
    </row>
    <row r="1786" spans="9:9" x14ac:dyDescent="0.3">
      <c r="I1786"/>
    </row>
    <row r="1787" spans="9:9" x14ac:dyDescent="0.3">
      <c r="I1787"/>
    </row>
    <row r="1788" spans="9:9" x14ac:dyDescent="0.3">
      <c r="I1788"/>
    </row>
    <row r="1789" spans="9:9" x14ac:dyDescent="0.3">
      <c r="I1789"/>
    </row>
    <row r="1790" spans="9:9" x14ac:dyDescent="0.3">
      <c r="I1790"/>
    </row>
    <row r="1791" spans="9:9" x14ac:dyDescent="0.3">
      <c r="I1791"/>
    </row>
    <row r="1792" spans="9:9" x14ac:dyDescent="0.3">
      <c r="I1792"/>
    </row>
    <row r="1793" spans="9:9" x14ac:dyDescent="0.3">
      <c r="I1793"/>
    </row>
    <row r="1794" spans="9:9" x14ac:dyDescent="0.3">
      <c r="I1794"/>
    </row>
    <row r="1795" spans="9:9" x14ac:dyDescent="0.3">
      <c r="I1795"/>
    </row>
    <row r="1796" spans="9:9" x14ac:dyDescent="0.3">
      <c r="I1796"/>
    </row>
    <row r="1797" spans="9:9" x14ac:dyDescent="0.3">
      <c r="I1797"/>
    </row>
    <row r="1798" spans="9:9" x14ac:dyDescent="0.3">
      <c r="I1798"/>
    </row>
    <row r="1799" spans="9:9" x14ac:dyDescent="0.3">
      <c r="I1799"/>
    </row>
    <row r="1800" spans="9:9" x14ac:dyDescent="0.3">
      <c r="I1800"/>
    </row>
    <row r="1801" spans="9:9" x14ac:dyDescent="0.3">
      <c r="I1801"/>
    </row>
    <row r="1802" spans="9:9" x14ac:dyDescent="0.3">
      <c r="I1802"/>
    </row>
    <row r="1803" spans="9:9" x14ac:dyDescent="0.3">
      <c r="I1803"/>
    </row>
    <row r="1804" spans="9:9" x14ac:dyDescent="0.3">
      <c r="I1804"/>
    </row>
    <row r="1805" spans="9:9" x14ac:dyDescent="0.3">
      <c r="I1805"/>
    </row>
    <row r="1806" spans="9:9" x14ac:dyDescent="0.3">
      <c r="I1806"/>
    </row>
    <row r="1807" spans="9:9" x14ac:dyDescent="0.3">
      <c r="I1807"/>
    </row>
    <row r="1808" spans="9:9" x14ac:dyDescent="0.3">
      <c r="I1808"/>
    </row>
    <row r="1809" spans="9:9" x14ac:dyDescent="0.3">
      <c r="I1809"/>
    </row>
    <row r="1810" spans="9:9" x14ac:dyDescent="0.3">
      <c r="I1810"/>
    </row>
    <row r="1811" spans="9:9" x14ac:dyDescent="0.3">
      <c r="I1811"/>
    </row>
    <row r="1812" spans="9:9" x14ac:dyDescent="0.3">
      <c r="I1812"/>
    </row>
    <row r="1813" spans="9:9" x14ac:dyDescent="0.3">
      <c r="I1813"/>
    </row>
    <row r="1814" spans="9:9" x14ac:dyDescent="0.3">
      <c r="I1814"/>
    </row>
    <row r="1815" spans="9:9" x14ac:dyDescent="0.3">
      <c r="I1815"/>
    </row>
    <row r="1816" spans="9:9" x14ac:dyDescent="0.3">
      <c r="I1816"/>
    </row>
    <row r="1817" spans="9:9" x14ac:dyDescent="0.3">
      <c r="I1817"/>
    </row>
    <row r="1818" spans="9:9" x14ac:dyDescent="0.3">
      <c r="I1818"/>
    </row>
    <row r="1819" spans="9:9" x14ac:dyDescent="0.3">
      <c r="I1819"/>
    </row>
    <row r="1820" spans="9:9" x14ac:dyDescent="0.3">
      <c r="I1820"/>
    </row>
    <row r="1821" spans="9:9" x14ac:dyDescent="0.3">
      <c r="I1821"/>
    </row>
    <row r="1822" spans="9:9" x14ac:dyDescent="0.3">
      <c r="I1822"/>
    </row>
    <row r="1823" spans="9:9" x14ac:dyDescent="0.3">
      <c r="I1823"/>
    </row>
    <row r="1824" spans="9:9" x14ac:dyDescent="0.3">
      <c r="I1824"/>
    </row>
    <row r="1825" spans="9:9" x14ac:dyDescent="0.3">
      <c r="I1825"/>
    </row>
    <row r="1826" spans="9:9" x14ac:dyDescent="0.3">
      <c r="I1826"/>
    </row>
    <row r="1827" spans="9:9" x14ac:dyDescent="0.3">
      <c r="I1827"/>
    </row>
    <row r="1828" spans="9:9" x14ac:dyDescent="0.3">
      <c r="I1828"/>
    </row>
    <row r="1829" spans="9:9" x14ac:dyDescent="0.3">
      <c r="I1829"/>
    </row>
    <row r="1830" spans="9:9" x14ac:dyDescent="0.3">
      <c r="I1830"/>
    </row>
    <row r="1831" spans="9:9" x14ac:dyDescent="0.3">
      <c r="I1831"/>
    </row>
    <row r="1832" spans="9:9" x14ac:dyDescent="0.3">
      <c r="I1832"/>
    </row>
    <row r="1833" spans="9:9" x14ac:dyDescent="0.3">
      <c r="I1833"/>
    </row>
    <row r="1834" spans="9:9" x14ac:dyDescent="0.3">
      <c r="I1834"/>
    </row>
    <row r="1835" spans="9:9" x14ac:dyDescent="0.3">
      <c r="I1835"/>
    </row>
    <row r="1836" spans="9:9" x14ac:dyDescent="0.3">
      <c r="I1836"/>
    </row>
    <row r="1837" spans="9:9" x14ac:dyDescent="0.3">
      <c r="I1837"/>
    </row>
    <row r="1838" spans="9:9" x14ac:dyDescent="0.3">
      <c r="I1838"/>
    </row>
    <row r="1839" spans="9:9" x14ac:dyDescent="0.3">
      <c r="I1839"/>
    </row>
    <row r="1840" spans="9:9" x14ac:dyDescent="0.3">
      <c r="I1840"/>
    </row>
    <row r="1841" spans="9:9" x14ac:dyDescent="0.3">
      <c r="I1841"/>
    </row>
    <row r="1842" spans="9:9" x14ac:dyDescent="0.3">
      <c r="I1842"/>
    </row>
    <row r="1843" spans="9:9" x14ac:dyDescent="0.3">
      <c r="I1843"/>
    </row>
    <row r="1844" spans="9:9" x14ac:dyDescent="0.3">
      <c r="I1844"/>
    </row>
    <row r="1845" spans="9:9" x14ac:dyDescent="0.3">
      <c r="I1845"/>
    </row>
    <row r="1846" spans="9:9" x14ac:dyDescent="0.3">
      <c r="I1846"/>
    </row>
    <row r="1847" spans="9:9" x14ac:dyDescent="0.3">
      <c r="I1847"/>
    </row>
    <row r="1848" spans="9:9" x14ac:dyDescent="0.3">
      <c r="I1848"/>
    </row>
    <row r="1849" spans="9:9" x14ac:dyDescent="0.3">
      <c r="I1849"/>
    </row>
    <row r="1850" spans="9:9" x14ac:dyDescent="0.3">
      <c r="I1850"/>
    </row>
    <row r="1851" spans="9:9" x14ac:dyDescent="0.3">
      <c r="I1851"/>
    </row>
    <row r="1852" spans="9:9" x14ac:dyDescent="0.3">
      <c r="I1852"/>
    </row>
    <row r="1853" spans="9:9" x14ac:dyDescent="0.3">
      <c r="I1853"/>
    </row>
    <row r="1854" spans="9:9" x14ac:dyDescent="0.3">
      <c r="I1854"/>
    </row>
    <row r="1855" spans="9:9" x14ac:dyDescent="0.3">
      <c r="I1855"/>
    </row>
    <row r="1856" spans="9:9" x14ac:dyDescent="0.3">
      <c r="I1856"/>
    </row>
    <row r="1857" spans="9:9" x14ac:dyDescent="0.3">
      <c r="I1857"/>
    </row>
    <row r="1858" spans="9:9" x14ac:dyDescent="0.3">
      <c r="I1858"/>
    </row>
    <row r="1859" spans="9:9" x14ac:dyDescent="0.3">
      <c r="I1859"/>
    </row>
    <row r="1860" spans="9:9" x14ac:dyDescent="0.3">
      <c r="I1860"/>
    </row>
    <row r="1861" spans="9:9" x14ac:dyDescent="0.3">
      <c r="I1861"/>
    </row>
    <row r="1862" spans="9:9" x14ac:dyDescent="0.3">
      <c r="I1862"/>
    </row>
    <row r="1863" spans="9:9" x14ac:dyDescent="0.3">
      <c r="I1863"/>
    </row>
    <row r="1864" spans="9:9" x14ac:dyDescent="0.3">
      <c r="I1864"/>
    </row>
    <row r="1865" spans="9:9" x14ac:dyDescent="0.3">
      <c r="I1865"/>
    </row>
    <row r="1866" spans="9:9" x14ac:dyDescent="0.3">
      <c r="I1866"/>
    </row>
    <row r="1867" spans="9:9" x14ac:dyDescent="0.3">
      <c r="I1867"/>
    </row>
    <row r="1868" spans="9:9" x14ac:dyDescent="0.3">
      <c r="I1868"/>
    </row>
    <row r="1869" spans="9:9" x14ac:dyDescent="0.3">
      <c r="I1869"/>
    </row>
    <row r="1870" spans="9:9" x14ac:dyDescent="0.3">
      <c r="I1870"/>
    </row>
    <row r="1871" spans="9:9" x14ac:dyDescent="0.3">
      <c r="I1871"/>
    </row>
    <row r="1872" spans="9:9" x14ac:dyDescent="0.3">
      <c r="I1872"/>
    </row>
    <row r="1873" spans="9:9" x14ac:dyDescent="0.3">
      <c r="I1873"/>
    </row>
    <row r="1874" spans="9:9" x14ac:dyDescent="0.3">
      <c r="I1874"/>
    </row>
    <row r="1875" spans="9:9" x14ac:dyDescent="0.3">
      <c r="I1875"/>
    </row>
    <row r="1876" spans="9:9" x14ac:dyDescent="0.3">
      <c r="I1876"/>
    </row>
    <row r="1877" spans="9:9" x14ac:dyDescent="0.3">
      <c r="I1877"/>
    </row>
    <row r="1878" spans="9:9" x14ac:dyDescent="0.3">
      <c r="I1878"/>
    </row>
    <row r="1879" spans="9:9" x14ac:dyDescent="0.3">
      <c r="I1879"/>
    </row>
    <row r="1880" spans="9:9" x14ac:dyDescent="0.3">
      <c r="I1880"/>
    </row>
    <row r="1881" spans="9:9" x14ac:dyDescent="0.3">
      <c r="I1881"/>
    </row>
    <row r="1882" spans="9:9" x14ac:dyDescent="0.3">
      <c r="I1882"/>
    </row>
    <row r="1883" spans="9:9" x14ac:dyDescent="0.3">
      <c r="I1883"/>
    </row>
    <row r="1884" spans="9:9" x14ac:dyDescent="0.3">
      <c r="I1884"/>
    </row>
    <row r="1885" spans="9:9" x14ac:dyDescent="0.3">
      <c r="I1885"/>
    </row>
    <row r="1886" spans="9:9" x14ac:dyDescent="0.3">
      <c r="I1886"/>
    </row>
    <row r="1887" spans="9:9" x14ac:dyDescent="0.3">
      <c r="I1887"/>
    </row>
    <row r="1888" spans="9:9" x14ac:dyDescent="0.3">
      <c r="I1888"/>
    </row>
    <row r="1889" spans="9:9" x14ac:dyDescent="0.3">
      <c r="I1889"/>
    </row>
    <row r="1890" spans="9:9" x14ac:dyDescent="0.3">
      <c r="I1890"/>
    </row>
    <row r="1891" spans="9:9" x14ac:dyDescent="0.3">
      <c r="I1891"/>
    </row>
    <row r="1892" spans="9:9" x14ac:dyDescent="0.3">
      <c r="I1892"/>
    </row>
    <row r="1893" spans="9:9" x14ac:dyDescent="0.3">
      <c r="I1893"/>
    </row>
    <row r="1894" spans="9:9" x14ac:dyDescent="0.3">
      <c r="I1894"/>
    </row>
    <row r="1895" spans="9:9" x14ac:dyDescent="0.3">
      <c r="I1895"/>
    </row>
    <row r="1896" spans="9:9" x14ac:dyDescent="0.3">
      <c r="I1896"/>
    </row>
    <row r="1897" spans="9:9" x14ac:dyDescent="0.3">
      <c r="I1897"/>
    </row>
    <row r="1898" spans="9:9" x14ac:dyDescent="0.3">
      <c r="I1898"/>
    </row>
    <row r="1899" spans="9:9" x14ac:dyDescent="0.3">
      <c r="I1899"/>
    </row>
    <row r="1900" spans="9:9" x14ac:dyDescent="0.3">
      <c r="I1900"/>
    </row>
    <row r="1901" spans="9:9" x14ac:dyDescent="0.3">
      <c r="I1901"/>
    </row>
    <row r="1902" spans="9:9" x14ac:dyDescent="0.3">
      <c r="I1902"/>
    </row>
    <row r="1903" spans="9:9" x14ac:dyDescent="0.3">
      <c r="I1903"/>
    </row>
    <row r="1904" spans="9:9" x14ac:dyDescent="0.3">
      <c r="I1904"/>
    </row>
    <row r="1905" spans="9:9" x14ac:dyDescent="0.3">
      <c r="I1905"/>
    </row>
    <row r="1906" spans="9:9" x14ac:dyDescent="0.3">
      <c r="I1906"/>
    </row>
    <row r="1907" spans="9:9" x14ac:dyDescent="0.3">
      <c r="I1907"/>
    </row>
    <row r="1908" spans="9:9" x14ac:dyDescent="0.3">
      <c r="I1908"/>
    </row>
    <row r="1909" spans="9:9" x14ac:dyDescent="0.3">
      <c r="I1909"/>
    </row>
    <row r="1910" spans="9:9" x14ac:dyDescent="0.3">
      <c r="I1910"/>
    </row>
    <row r="1911" spans="9:9" x14ac:dyDescent="0.3">
      <c r="I1911"/>
    </row>
    <row r="1912" spans="9:9" x14ac:dyDescent="0.3">
      <c r="I1912"/>
    </row>
    <row r="1913" spans="9:9" x14ac:dyDescent="0.3">
      <c r="I1913"/>
    </row>
    <row r="1914" spans="9:9" x14ac:dyDescent="0.3">
      <c r="I1914"/>
    </row>
    <row r="1915" spans="9:9" x14ac:dyDescent="0.3">
      <c r="I1915"/>
    </row>
    <row r="1916" spans="9:9" x14ac:dyDescent="0.3">
      <c r="I1916"/>
    </row>
    <row r="1917" spans="9:9" x14ac:dyDescent="0.3">
      <c r="I1917"/>
    </row>
    <row r="1918" spans="9:9" x14ac:dyDescent="0.3">
      <c r="I1918"/>
    </row>
    <row r="1919" spans="9:9" x14ac:dyDescent="0.3">
      <c r="I1919"/>
    </row>
    <row r="1920" spans="9:9" x14ac:dyDescent="0.3">
      <c r="I1920"/>
    </row>
    <row r="1921" spans="9:9" x14ac:dyDescent="0.3">
      <c r="I1921"/>
    </row>
    <row r="1922" spans="9:9" x14ac:dyDescent="0.3">
      <c r="I1922"/>
    </row>
    <row r="1923" spans="9:9" x14ac:dyDescent="0.3">
      <c r="I1923"/>
    </row>
    <row r="1924" spans="9:9" x14ac:dyDescent="0.3">
      <c r="I1924"/>
    </row>
    <row r="1925" spans="9:9" x14ac:dyDescent="0.3">
      <c r="I1925"/>
    </row>
    <row r="1926" spans="9:9" x14ac:dyDescent="0.3">
      <c r="I1926"/>
    </row>
    <row r="1927" spans="9:9" x14ac:dyDescent="0.3">
      <c r="I1927"/>
    </row>
    <row r="1928" spans="9:9" x14ac:dyDescent="0.3">
      <c r="I1928"/>
    </row>
    <row r="1929" spans="9:9" x14ac:dyDescent="0.3">
      <c r="I1929"/>
    </row>
    <row r="1930" spans="9:9" x14ac:dyDescent="0.3">
      <c r="I1930"/>
    </row>
    <row r="1931" spans="9:9" x14ac:dyDescent="0.3">
      <c r="I1931"/>
    </row>
    <row r="1932" spans="9:9" x14ac:dyDescent="0.3">
      <c r="I1932"/>
    </row>
    <row r="1933" spans="9:9" x14ac:dyDescent="0.3">
      <c r="I1933"/>
    </row>
    <row r="1934" spans="9:9" x14ac:dyDescent="0.3">
      <c r="I1934"/>
    </row>
    <row r="1935" spans="9:9" x14ac:dyDescent="0.3">
      <c r="I1935"/>
    </row>
    <row r="1936" spans="9:9" x14ac:dyDescent="0.3">
      <c r="I1936"/>
    </row>
    <row r="1937" spans="9:9" x14ac:dyDescent="0.3">
      <c r="I1937"/>
    </row>
    <row r="1938" spans="9:9" x14ac:dyDescent="0.3">
      <c r="I1938"/>
    </row>
    <row r="1939" spans="9:9" x14ac:dyDescent="0.3">
      <c r="I1939"/>
    </row>
    <row r="1940" spans="9:9" x14ac:dyDescent="0.3">
      <c r="I1940"/>
    </row>
    <row r="1941" spans="9:9" x14ac:dyDescent="0.3">
      <c r="I1941"/>
    </row>
    <row r="1942" spans="9:9" x14ac:dyDescent="0.3">
      <c r="I1942"/>
    </row>
    <row r="1943" spans="9:9" x14ac:dyDescent="0.3">
      <c r="I1943"/>
    </row>
    <row r="1944" spans="9:9" x14ac:dyDescent="0.3">
      <c r="I1944"/>
    </row>
    <row r="1945" spans="9:9" x14ac:dyDescent="0.3">
      <c r="I1945"/>
    </row>
    <row r="1946" spans="9:9" x14ac:dyDescent="0.3">
      <c r="I1946"/>
    </row>
    <row r="1947" spans="9:9" x14ac:dyDescent="0.3">
      <c r="I1947"/>
    </row>
    <row r="1948" spans="9:9" x14ac:dyDescent="0.3">
      <c r="I1948"/>
    </row>
    <row r="1949" spans="9:9" x14ac:dyDescent="0.3">
      <c r="I1949"/>
    </row>
    <row r="1950" spans="9:9" x14ac:dyDescent="0.3">
      <c r="I1950"/>
    </row>
    <row r="1951" spans="9:9" x14ac:dyDescent="0.3">
      <c r="I1951"/>
    </row>
    <row r="1952" spans="9:9" x14ac:dyDescent="0.3">
      <c r="I1952"/>
    </row>
    <row r="1953" spans="9:9" x14ac:dyDescent="0.3">
      <c r="I1953"/>
    </row>
    <row r="1954" spans="9:9" x14ac:dyDescent="0.3">
      <c r="I1954"/>
    </row>
    <row r="1955" spans="9:9" x14ac:dyDescent="0.3">
      <c r="I1955"/>
    </row>
    <row r="1956" spans="9:9" x14ac:dyDescent="0.3">
      <c r="I1956"/>
    </row>
    <row r="1957" spans="9:9" x14ac:dyDescent="0.3">
      <c r="I1957"/>
    </row>
    <row r="1958" spans="9:9" x14ac:dyDescent="0.3">
      <c r="I1958"/>
    </row>
    <row r="1959" spans="9:9" x14ac:dyDescent="0.3">
      <c r="I1959"/>
    </row>
    <row r="1960" spans="9:9" x14ac:dyDescent="0.3">
      <c r="I1960"/>
    </row>
    <row r="1961" spans="9:9" x14ac:dyDescent="0.3">
      <c r="I1961"/>
    </row>
    <row r="1962" spans="9:9" x14ac:dyDescent="0.3">
      <c r="I1962"/>
    </row>
    <row r="1963" spans="9:9" x14ac:dyDescent="0.3">
      <c r="I1963"/>
    </row>
    <row r="1964" spans="9:9" x14ac:dyDescent="0.3">
      <c r="I1964"/>
    </row>
    <row r="1965" spans="9:9" x14ac:dyDescent="0.3">
      <c r="I1965"/>
    </row>
    <row r="1966" spans="9:9" x14ac:dyDescent="0.3">
      <c r="I1966"/>
    </row>
    <row r="1967" spans="9:9" x14ac:dyDescent="0.3">
      <c r="I1967"/>
    </row>
    <row r="1968" spans="9:9" x14ac:dyDescent="0.3">
      <c r="I1968"/>
    </row>
    <row r="1969" spans="9:9" x14ac:dyDescent="0.3">
      <c r="I1969"/>
    </row>
    <row r="1970" spans="9:9" x14ac:dyDescent="0.3">
      <c r="I1970"/>
    </row>
    <row r="1971" spans="9:9" x14ac:dyDescent="0.3">
      <c r="I1971"/>
    </row>
    <row r="1972" spans="9:9" x14ac:dyDescent="0.3">
      <c r="I1972"/>
    </row>
    <row r="1973" spans="9:9" x14ac:dyDescent="0.3">
      <c r="I1973"/>
    </row>
    <row r="1974" spans="9:9" x14ac:dyDescent="0.3">
      <c r="I1974"/>
    </row>
    <row r="1975" spans="9:9" x14ac:dyDescent="0.3">
      <c r="I1975"/>
    </row>
    <row r="1976" spans="9:9" x14ac:dyDescent="0.3">
      <c r="I1976"/>
    </row>
    <row r="1977" spans="9:9" x14ac:dyDescent="0.3">
      <c r="I1977"/>
    </row>
    <row r="1978" spans="9:9" x14ac:dyDescent="0.3">
      <c r="I1978"/>
    </row>
    <row r="1979" spans="9:9" x14ac:dyDescent="0.3">
      <c r="I1979"/>
    </row>
    <row r="1980" spans="9:9" x14ac:dyDescent="0.3">
      <c r="I1980"/>
    </row>
    <row r="1981" spans="9:9" x14ac:dyDescent="0.3">
      <c r="I1981"/>
    </row>
    <row r="1982" spans="9:9" x14ac:dyDescent="0.3">
      <c r="I1982"/>
    </row>
    <row r="1983" spans="9:9" x14ac:dyDescent="0.3">
      <c r="I1983"/>
    </row>
    <row r="1984" spans="9:9" x14ac:dyDescent="0.3">
      <c r="I1984"/>
    </row>
    <row r="1985" spans="9:9" x14ac:dyDescent="0.3">
      <c r="I1985"/>
    </row>
    <row r="1986" spans="9:9" x14ac:dyDescent="0.3">
      <c r="I1986"/>
    </row>
    <row r="1987" spans="9:9" x14ac:dyDescent="0.3">
      <c r="I1987"/>
    </row>
    <row r="1988" spans="9:9" x14ac:dyDescent="0.3">
      <c r="I1988"/>
    </row>
    <row r="1989" spans="9:9" x14ac:dyDescent="0.3">
      <c r="I1989"/>
    </row>
    <row r="1990" spans="9:9" x14ac:dyDescent="0.3">
      <c r="I1990"/>
    </row>
    <row r="1991" spans="9:9" x14ac:dyDescent="0.3">
      <c r="I1991"/>
    </row>
    <row r="1992" spans="9:9" x14ac:dyDescent="0.3">
      <c r="I1992"/>
    </row>
    <row r="1993" spans="9:9" x14ac:dyDescent="0.3">
      <c r="I1993"/>
    </row>
    <row r="1994" spans="9:9" x14ac:dyDescent="0.3">
      <c r="I1994"/>
    </row>
    <row r="1995" spans="9:9" x14ac:dyDescent="0.3">
      <c r="I1995"/>
    </row>
    <row r="1996" spans="9:9" x14ac:dyDescent="0.3">
      <c r="I1996"/>
    </row>
    <row r="1997" spans="9:9" x14ac:dyDescent="0.3">
      <c r="I1997"/>
    </row>
    <row r="1998" spans="9:9" x14ac:dyDescent="0.3">
      <c r="I1998"/>
    </row>
    <row r="1999" spans="9:9" x14ac:dyDescent="0.3">
      <c r="I1999"/>
    </row>
    <row r="2000" spans="9:9" x14ac:dyDescent="0.3">
      <c r="I2000"/>
    </row>
    <row r="2001" spans="9:9" x14ac:dyDescent="0.3">
      <c r="I2001"/>
    </row>
    <row r="2002" spans="9:9" x14ac:dyDescent="0.3">
      <c r="I2002"/>
    </row>
    <row r="2003" spans="9:9" x14ac:dyDescent="0.3">
      <c r="I2003"/>
    </row>
    <row r="2004" spans="9:9" x14ac:dyDescent="0.3">
      <c r="I2004"/>
    </row>
    <row r="2005" spans="9:9" x14ac:dyDescent="0.3">
      <c r="I2005"/>
    </row>
    <row r="2006" spans="9:9" x14ac:dyDescent="0.3">
      <c r="I2006"/>
    </row>
    <row r="2007" spans="9:9" x14ac:dyDescent="0.3">
      <c r="I2007"/>
    </row>
    <row r="2008" spans="9:9" x14ac:dyDescent="0.3">
      <c r="I2008"/>
    </row>
    <row r="2009" spans="9:9" x14ac:dyDescent="0.3">
      <c r="I2009"/>
    </row>
    <row r="2010" spans="9:9" x14ac:dyDescent="0.3">
      <c r="I2010"/>
    </row>
    <row r="2011" spans="9:9" x14ac:dyDescent="0.3">
      <c r="I2011"/>
    </row>
    <row r="2012" spans="9:9" x14ac:dyDescent="0.3">
      <c r="I2012"/>
    </row>
    <row r="2013" spans="9:9" x14ac:dyDescent="0.3">
      <c r="I2013"/>
    </row>
    <row r="2014" spans="9:9" x14ac:dyDescent="0.3">
      <c r="I2014"/>
    </row>
    <row r="2015" spans="9:9" x14ac:dyDescent="0.3">
      <c r="I2015"/>
    </row>
    <row r="2016" spans="9:9" x14ac:dyDescent="0.3">
      <c r="I2016"/>
    </row>
    <row r="2017" spans="9:9" x14ac:dyDescent="0.3">
      <c r="I2017"/>
    </row>
    <row r="2018" spans="9:9" x14ac:dyDescent="0.3">
      <c r="I2018"/>
    </row>
    <row r="2019" spans="9:9" x14ac:dyDescent="0.3">
      <c r="I2019"/>
    </row>
    <row r="2020" spans="9:9" x14ac:dyDescent="0.3">
      <c r="I2020"/>
    </row>
    <row r="2021" spans="9:9" x14ac:dyDescent="0.3">
      <c r="I2021"/>
    </row>
    <row r="2022" spans="9:9" x14ac:dyDescent="0.3">
      <c r="I2022"/>
    </row>
    <row r="2023" spans="9:9" x14ac:dyDescent="0.3">
      <c r="I2023"/>
    </row>
    <row r="2024" spans="9:9" x14ac:dyDescent="0.3">
      <c r="I2024"/>
    </row>
    <row r="2025" spans="9:9" x14ac:dyDescent="0.3">
      <c r="I2025"/>
    </row>
    <row r="2026" spans="9:9" x14ac:dyDescent="0.3">
      <c r="I2026"/>
    </row>
    <row r="2027" spans="9:9" x14ac:dyDescent="0.3">
      <c r="I2027"/>
    </row>
    <row r="2028" spans="9:9" x14ac:dyDescent="0.3">
      <c r="I2028"/>
    </row>
    <row r="2029" spans="9:9" x14ac:dyDescent="0.3">
      <c r="I2029"/>
    </row>
    <row r="2030" spans="9:9" x14ac:dyDescent="0.3">
      <c r="I2030"/>
    </row>
    <row r="2031" spans="9:9" x14ac:dyDescent="0.3">
      <c r="I2031"/>
    </row>
    <row r="2032" spans="9:9" x14ac:dyDescent="0.3">
      <c r="I2032"/>
    </row>
    <row r="2033" spans="9:9" x14ac:dyDescent="0.3">
      <c r="I2033"/>
    </row>
    <row r="2034" spans="9:9" x14ac:dyDescent="0.3">
      <c r="I2034"/>
    </row>
    <row r="2035" spans="9:9" x14ac:dyDescent="0.3">
      <c r="I2035"/>
    </row>
    <row r="2036" spans="9:9" x14ac:dyDescent="0.3">
      <c r="I2036"/>
    </row>
    <row r="2037" spans="9:9" x14ac:dyDescent="0.3">
      <c r="I2037"/>
    </row>
    <row r="2038" spans="9:9" x14ac:dyDescent="0.3">
      <c r="I2038"/>
    </row>
    <row r="2039" spans="9:9" x14ac:dyDescent="0.3">
      <c r="I2039"/>
    </row>
    <row r="2040" spans="9:9" x14ac:dyDescent="0.3">
      <c r="I2040"/>
    </row>
    <row r="2041" spans="9:9" x14ac:dyDescent="0.3">
      <c r="I2041"/>
    </row>
    <row r="2042" spans="9:9" x14ac:dyDescent="0.3">
      <c r="I2042"/>
    </row>
    <row r="2043" spans="9:9" x14ac:dyDescent="0.3">
      <c r="I2043"/>
    </row>
    <row r="2044" spans="9:9" x14ac:dyDescent="0.3">
      <c r="I2044"/>
    </row>
    <row r="2045" spans="9:9" x14ac:dyDescent="0.3">
      <c r="I2045"/>
    </row>
    <row r="2046" spans="9:9" x14ac:dyDescent="0.3">
      <c r="I2046"/>
    </row>
    <row r="2047" spans="9:9" x14ac:dyDescent="0.3">
      <c r="I2047"/>
    </row>
    <row r="2048" spans="9:9" x14ac:dyDescent="0.3">
      <c r="I2048"/>
    </row>
    <row r="2049" spans="9:9" x14ac:dyDescent="0.3">
      <c r="I2049"/>
    </row>
    <row r="2050" spans="9:9" x14ac:dyDescent="0.3">
      <c r="I2050"/>
    </row>
    <row r="2051" spans="9:9" x14ac:dyDescent="0.3">
      <c r="I2051"/>
    </row>
    <row r="2052" spans="9:9" x14ac:dyDescent="0.3">
      <c r="I2052"/>
    </row>
    <row r="2053" spans="9:9" x14ac:dyDescent="0.3">
      <c r="I2053"/>
    </row>
    <row r="2054" spans="9:9" x14ac:dyDescent="0.3">
      <c r="I2054"/>
    </row>
    <row r="2055" spans="9:9" x14ac:dyDescent="0.3">
      <c r="I2055"/>
    </row>
    <row r="2056" spans="9:9" x14ac:dyDescent="0.3">
      <c r="I2056"/>
    </row>
    <row r="2057" spans="9:9" x14ac:dyDescent="0.3">
      <c r="I2057"/>
    </row>
    <row r="2058" spans="9:9" x14ac:dyDescent="0.3">
      <c r="I2058"/>
    </row>
    <row r="2059" spans="9:9" x14ac:dyDescent="0.3">
      <c r="I2059"/>
    </row>
    <row r="2060" spans="9:9" x14ac:dyDescent="0.3">
      <c r="I2060"/>
    </row>
    <row r="2061" spans="9:9" x14ac:dyDescent="0.3">
      <c r="I2061"/>
    </row>
    <row r="2062" spans="9:9" x14ac:dyDescent="0.3">
      <c r="I2062"/>
    </row>
    <row r="2063" spans="9:9" x14ac:dyDescent="0.3">
      <c r="I2063"/>
    </row>
    <row r="2064" spans="9:9" x14ac:dyDescent="0.3">
      <c r="I2064"/>
    </row>
    <row r="2065" spans="9:9" x14ac:dyDescent="0.3">
      <c r="I2065"/>
    </row>
    <row r="2066" spans="9:9" x14ac:dyDescent="0.3">
      <c r="I2066"/>
    </row>
    <row r="2067" spans="9:9" x14ac:dyDescent="0.3">
      <c r="I2067"/>
    </row>
    <row r="2068" spans="9:9" x14ac:dyDescent="0.3">
      <c r="I2068"/>
    </row>
    <row r="2069" spans="9:9" x14ac:dyDescent="0.3">
      <c r="I2069"/>
    </row>
    <row r="2070" spans="9:9" x14ac:dyDescent="0.3">
      <c r="I2070"/>
    </row>
    <row r="2071" spans="9:9" x14ac:dyDescent="0.3">
      <c r="I2071"/>
    </row>
    <row r="2072" spans="9:9" x14ac:dyDescent="0.3">
      <c r="I2072"/>
    </row>
    <row r="2073" spans="9:9" x14ac:dyDescent="0.3">
      <c r="I2073"/>
    </row>
    <row r="2074" spans="9:9" x14ac:dyDescent="0.3">
      <c r="I2074"/>
    </row>
    <row r="2075" spans="9:9" x14ac:dyDescent="0.3">
      <c r="I2075"/>
    </row>
    <row r="2076" spans="9:9" x14ac:dyDescent="0.3">
      <c r="I2076"/>
    </row>
    <row r="2077" spans="9:9" x14ac:dyDescent="0.3">
      <c r="I2077"/>
    </row>
    <row r="2078" spans="9:9" x14ac:dyDescent="0.3">
      <c r="I2078"/>
    </row>
    <row r="2079" spans="9:9" x14ac:dyDescent="0.3">
      <c r="I2079"/>
    </row>
    <row r="2080" spans="9:9" x14ac:dyDescent="0.3">
      <c r="I2080"/>
    </row>
    <row r="2081" spans="9:9" x14ac:dyDescent="0.3">
      <c r="I2081"/>
    </row>
    <row r="2082" spans="9:9" x14ac:dyDescent="0.3">
      <c r="I2082"/>
    </row>
    <row r="2083" spans="9:9" x14ac:dyDescent="0.3">
      <c r="I2083"/>
    </row>
    <row r="2084" spans="9:9" x14ac:dyDescent="0.3">
      <c r="I2084"/>
    </row>
    <row r="2085" spans="9:9" x14ac:dyDescent="0.3">
      <c r="I2085"/>
    </row>
    <row r="2086" spans="9:9" x14ac:dyDescent="0.3">
      <c r="I2086"/>
    </row>
    <row r="2087" spans="9:9" x14ac:dyDescent="0.3">
      <c r="I2087"/>
    </row>
    <row r="2088" spans="9:9" x14ac:dyDescent="0.3">
      <c r="I2088"/>
    </row>
    <row r="2089" spans="9:9" x14ac:dyDescent="0.3">
      <c r="I2089"/>
    </row>
    <row r="2090" spans="9:9" x14ac:dyDescent="0.3">
      <c r="I2090"/>
    </row>
    <row r="2091" spans="9:9" x14ac:dyDescent="0.3">
      <c r="I2091"/>
    </row>
    <row r="2092" spans="9:9" x14ac:dyDescent="0.3">
      <c r="I2092"/>
    </row>
    <row r="2093" spans="9:9" x14ac:dyDescent="0.3">
      <c r="I2093"/>
    </row>
    <row r="2094" spans="9:9" x14ac:dyDescent="0.3">
      <c r="I2094"/>
    </row>
    <row r="2095" spans="9:9" x14ac:dyDescent="0.3">
      <c r="I2095"/>
    </row>
    <row r="2096" spans="9:9" x14ac:dyDescent="0.3">
      <c r="I2096"/>
    </row>
    <row r="2097" spans="9:9" x14ac:dyDescent="0.3">
      <c r="I2097"/>
    </row>
    <row r="2098" spans="9:9" x14ac:dyDescent="0.3">
      <c r="I2098"/>
    </row>
    <row r="2099" spans="9:9" x14ac:dyDescent="0.3">
      <c r="I2099"/>
    </row>
    <row r="2100" spans="9:9" x14ac:dyDescent="0.3">
      <c r="I2100"/>
    </row>
    <row r="2101" spans="9:9" x14ac:dyDescent="0.3">
      <c r="I2101"/>
    </row>
    <row r="2102" spans="9:9" x14ac:dyDescent="0.3">
      <c r="I2102"/>
    </row>
    <row r="2103" spans="9:9" x14ac:dyDescent="0.3">
      <c r="I2103"/>
    </row>
    <row r="2104" spans="9:9" x14ac:dyDescent="0.3">
      <c r="I2104"/>
    </row>
    <row r="2105" spans="9:9" x14ac:dyDescent="0.3">
      <c r="I2105"/>
    </row>
    <row r="2106" spans="9:9" x14ac:dyDescent="0.3">
      <c r="I2106"/>
    </row>
    <row r="2107" spans="9:9" x14ac:dyDescent="0.3">
      <c r="I2107"/>
    </row>
    <row r="2108" spans="9:9" x14ac:dyDescent="0.3">
      <c r="I2108"/>
    </row>
    <row r="2109" spans="9:9" x14ac:dyDescent="0.3">
      <c r="I2109"/>
    </row>
    <row r="2110" spans="9:9" x14ac:dyDescent="0.3">
      <c r="I2110"/>
    </row>
    <row r="2111" spans="9:9" x14ac:dyDescent="0.3">
      <c r="I2111"/>
    </row>
    <row r="2112" spans="9:9" x14ac:dyDescent="0.3">
      <c r="I2112"/>
    </row>
    <row r="2113" spans="9:9" x14ac:dyDescent="0.3">
      <c r="I2113"/>
    </row>
    <row r="2114" spans="9:9" x14ac:dyDescent="0.3">
      <c r="I2114"/>
    </row>
    <row r="2115" spans="9:9" x14ac:dyDescent="0.3">
      <c r="I2115"/>
    </row>
    <row r="2116" spans="9:9" x14ac:dyDescent="0.3">
      <c r="I2116"/>
    </row>
    <row r="2117" spans="9:9" x14ac:dyDescent="0.3">
      <c r="I2117"/>
    </row>
    <row r="2118" spans="9:9" x14ac:dyDescent="0.3">
      <c r="I2118"/>
    </row>
    <row r="2119" spans="9:9" x14ac:dyDescent="0.3">
      <c r="I2119"/>
    </row>
    <row r="2120" spans="9:9" x14ac:dyDescent="0.3">
      <c r="I2120"/>
    </row>
    <row r="2121" spans="9:9" x14ac:dyDescent="0.3">
      <c r="I2121"/>
    </row>
    <row r="2122" spans="9:9" x14ac:dyDescent="0.3">
      <c r="I2122"/>
    </row>
    <row r="2123" spans="9:9" x14ac:dyDescent="0.3">
      <c r="I2123"/>
    </row>
    <row r="2124" spans="9:9" x14ac:dyDescent="0.3">
      <c r="I2124"/>
    </row>
    <row r="2125" spans="9:9" x14ac:dyDescent="0.3">
      <c r="I2125"/>
    </row>
    <row r="2126" spans="9:9" x14ac:dyDescent="0.3">
      <c r="I2126"/>
    </row>
    <row r="2127" spans="9:9" x14ac:dyDescent="0.3">
      <c r="I2127"/>
    </row>
    <row r="2128" spans="9:9" x14ac:dyDescent="0.3">
      <c r="I2128"/>
    </row>
    <row r="2129" spans="9:9" x14ac:dyDescent="0.3">
      <c r="I2129"/>
    </row>
    <row r="2130" spans="9:9" x14ac:dyDescent="0.3">
      <c r="I2130"/>
    </row>
    <row r="2131" spans="9:9" x14ac:dyDescent="0.3">
      <c r="I2131"/>
    </row>
    <row r="2132" spans="9:9" x14ac:dyDescent="0.3">
      <c r="I2132"/>
    </row>
    <row r="2133" spans="9:9" x14ac:dyDescent="0.3">
      <c r="I2133"/>
    </row>
    <row r="2134" spans="9:9" x14ac:dyDescent="0.3">
      <c r="I2134"/>
    </row>
    <row r="2135" spans="9:9" x14ac:dyDescent="0.3">
      <c r="I2135"/>
    </row>
    <row r="2136" spans="9:9" x14ac:dyDescent="0.3">
      <c r="I2136"/>
    </row>
    <row r="2137" spans="9:9" x14ac:dyDescent="0.3">
      <c r="I2137"/>
    </row>
    <row r="2138" spans="9:9" x14ac:dyDescent="0.3">
      <c r="I2138"/>
    </row>
    <row r="2139" spans="9:9" x14ac:dyDescent="0.3">
      <c r="I2139"/>
    </row>
    <row r="2140" spans="9:9" x14ac:dyDescent="0.3">
      <c r="I2140"/>
    </row>
    <row r="2141" spans="9:9" x14ac:dyDescent="0.3">
      <c r="I2141"/>
    </row>
    <row r="2142" spans="9:9" x14ac:dyDescent="0.3">
      <c r="I2142"/>
    </row>
    <row r="2143" spans="9:9" x14ac:dyDescent="0.3">
      <c r="I2143"/>
    </row>
    <row r="2144" spans="9:9" x14ac:dyDescent="0.3">
      <c r="I2144"/>
    </row>
    <row r="2145" spans="9:9" x14ac:dyDescent="0.3">
      <c r="I2145"/>
    </row>
    <row r="2146" spans="9:9" x14ac:dyDescent="0.3">
      <c r="I2146"/>
    </row>
    <row r="2147" spans="9:9" x14ac:dyDescent="0.3">
      <c r="I2147"/>
    </row>
    <row r="2148" spans="9:9" x14ac:dyDescent="0.3">
      <c r="I2148"/>
    </row>
    <row r="2149" spans="9:9" x14ac:dyDescent="0.3">
      <c r="I2149"/>
    </row>
    <row r="2150" spans="9:9" x14ac:dyDescent="0.3">
      <c r="I2150"/>
    </row>
    <row r="2151" spans="9:9" x14ac:dyDescent="0.3">
      <c r="I2151"/>
    </row>
    <row r="2152" spans="9:9" x14ac:dyDescent="0.3">
      <c r="I2152"/>
    </row>
    <row r="2153" spans="9:9" x14ac:dyDescent="0.3">
      <c r="I2153"/>
    </row>
    <row r="2154" spans="9:9" x14ac:dyDescent="0.3">
      <c r="I2154"/>
    </row>
    <row r="2155" spans="9:9" x14ac:dyDescent="0.3">
      <c r="I2155"/>
    </row>
    <row r="2156" spans="9:9" x14ac:dyDescent="0.3">
      <c r="I2156"/>
    </row>
    <row r="2157" spans="9:9" x14ac:dyDescent="0.3">
      <c r="I2157"/>
    </row>
    <row r="2158" spans="9:9" x14ac:dyDescent="0.3">
      <c r="I2158"/>
    </row>
    <row r="2159" spans="9:9" x14ac:dyDescent="0.3">
      <c r="I2159"/>
    </row>
    <row r="2160" spans="9:9" x14ac:dyDescent="0.3">
      <c r="I2160"/>
    </row>
    <row r="2161" spans="9:9" x14ac:dyDescent="0.3">
      <c r="I2161"/>
    </row>
    <row r="2162" spans="9:9" x14ac:dyDescent="0.3">
      <c r="I2162"/>
    </row>
    <row r="2163" spans="9:9" x14ac:dyDescent="0.3">
      <c r="I2163"/>
    </row>
    <row r="2164" spans="9:9" x14ac:dyDescent="0.3">
      <c r="I2164"/>
    </row>
    <row r="2165" spans="9:9" x14ac:dyDescent="0.3">
      <c r="I2165"/>
    </row>
    <row r="2166" spans="9:9" x14ac:dyDescent="0.3">
      <c r="I2166"/>
    </row>
    <row r="2167" spans="9:9" x14ac:dyDescent="0.3">
      <c r="I2167"/>
    </row>
    <row r="2168" spans="9:9" x14ac:dyDescent="0.3">
      <c r="I2168"/>
    </row>
    <row r="2169" spans="9:9" x14ac:dyDescent="0.3">
      <c r="I2169"/>
    </row>
    <row r="2170" spans="9:9" x14ac:dyDescent="0.3">
      <c r="I2170"/>
    </row>
    <row r="2171" spans="9:9" x14ac:dyDescent="0.3">
      <c r="I2171"/>
    </row>
    <row r="2172" spans="9:9" x14ac:dyDescent="0.3">
      <c r="I2172"/>
    </row>
    <row r="2173" spans="9:9" x14ac:dyDescent="0.3">
      <c r="I2173"/>
    </row>
    <row r="2174" spans="9:9" x14ac:dyDescent="0.3">
      <c r="I2174"/>
    </row>
    <row r="2175" spans="9:9" x14ac:dyDescent="0.3">
      <c r="I2175"/>
    </row>
    <row r="2176" spans="9:9" x14ac:dyDescent="0.3">
      <c r="I2176"/>
    </row>
    <row r="2177" spans="9:9" x14ac:dyDescent="0.3">
      <c r="I2177"/>
    </row>
    <row r="2178" spans="9:9" x14ac:dyDescent="0.3">
      <c r="I2178"/>
    </row>
    <row r="2179" spans="9:9" x14ac:dyDescent="0.3">
      <c r="I2179"/>
    </row>
    <row r="2180" spans="9:9" x14ac:dyDescent="0.3">
      <c r="I2180"/>
    </row>
    <row r="2181" spans="9:9" x14ac:dyDescent="0.3">
      <c r="I2181"/>
    </row>
    <row r="2182" spans="9:9" x14ac:dyDescent="0.3">
      <c r="I2182"/>
    </row>
    <row r="2183" spans="9:9" x14ac:dyDescent="0.3">
      <c r="I2183"/>
    </row>
    <row r="2184" spans="9:9" x14ac:dyDescent="0.3">
      <c r="I2184"/>
    </row>
    <row r="2185" spans="9:9" x14ac:dyDescent="0.3">
      <c r="I2185"/>
    </row>
    <row r="2186" spans="9:9" x14ac:dyDescent="0.3">
      <c r="I2186"/>
    </row>
    <row r="2187" spans="9:9" x14ac:dyDescent="0.3">
      <c r="I2187"/>
    </row>
    <row r="2188" spans="9:9" x14ac:dyDescent="0.3">
      <c r="I2188"/>
    </row>
    <row r="2189" spans="9:9" x14ac:dyDescent="0.3">
      <c r="I2189"/>
    </row>
    <row r="2190" spans="9:9" x14ac:dyDescent="0.3">
      <c r="I2190"/>
    </row>
    <row r="2191" spans="9:9" x14ac:dyDescent="0.3">
      <c r="I2191"/>
    </row>
    <row r="2192" spans="9:9" x14ac:dyDescent="0.3">
      <c r="I2192"/>
    </row>
    <row r="2193" spans="9:9" x14ac:dyDescent="0.3">
      <c r="I2193"/>
    </row>
    <row r="2194" spans="9:9" x14ac:dyDescent="0.3">
      <c r="I2194"/>
    </row>
    <row r="2195" spans="9:9" x14ac:dyDescent="0.3">
      <c r="I2195"/>
    </row>
    <row r="2196" spans="9:9" x14ac:dyDescent="0.3">
      <c r="I2196"/>
    </row>
    <row r="2197" spans="9:9" x14ac:dyDescent="0.3">
      <c r="I2197"/>
    </row>
    <row r="2198" spans="9:9" x14ac:dyDescent="0.3">
      <c r="I2198"/>
    </row>
    <row r="2199" spans="9:9" x14ac:dyDescent="0.3">
      <c r="I2199"/>
    </row>
    <row r="2200" spans="9:9" x14ac:dyDescent="0.3">
      <c r="I2200"/>
    </row>
    <row r="2201" spans="9:9" x14ac:dyDescent="0.3">
      <c r="I2201"/>
    </row>
    <row r="2202" spans="9:9" x14ac:dyDescent="0.3">
      <c r="I2202"/>
    </row>
    <row r="2203" spans="9:9" x14ac:dyDescent="0.3">
      <c r="I2203"/>
    </row>
    <row r="2204" spans="9:9" x14ac:dyDescent="0.3">
      <c r="I2204"/>
    </row>
    <row r="2205" spans="9:9" x14ac:dyDescent="0.3">
      <c r="I2205"/>
    </row>
    <row r="2206" spans="9:9" x14ac:dyDescent="0.3">
      <c r="I2206"/>
    </row>
    <row r="2207" spans="9:9" x14ac:dyDescent="0.3">
      <c r="I2207"/>
    </row>
    <row r="2208" spans="9:9" x14ac:dyDescent="0.3">
      <c r="I2208"/>
    </row>
    <row r="2209" spans="9:9" x14ac:dyDescent="0.3">
      <c r="I2209"/>
    </row>
    <row r="2210" spans="9:9" x14ac:dyDescent="0.3">
      <c r="I2210"/>
    </row>
    <row r="2211" spans="9:9" x14ac:dyDescent="0.3">
      <c r="I2211"/>
    </row>
    <row r="2212" spans="9:9" x14ac:dyDescent="0.3">
      <c r="I2212"/>
    </row>
    <row r="2213" spans="9:9" x14ac:dyDescent="0.3">
      <c r="I2213"/>
    </row>
    <row r="2214" spans="9:9" x14ac:dyDescent="0.3">
      <c r="I2214"/>
    </row>
    <row r="2215" spans="9:9" x14ac:dyDescent="0.3">
      <c r="I2215"/>
    </row>
    <row r="2216" spans="9:9" x14ac:dyDescent="0.3">
      <c r="I2216"/>
    </row>
    <row r="2217" spans="9:9" x14ac:dyDescent="0.3">
      <c r="I2217"/>
    </row>
    <row r="2218" spans="9:9" x14ac:dyDescent="0.3">
      <c r="I2218"/>
    </row>
    <row r="2219" spans="9:9" x14ac:dyDescent="0.3">
      <c r="I2219"/>
    </row>
    <row r="2220" spans="9:9" x14ac:dyDescent="0.3">
      <c r="I2220"/>
    </row>
    <row r="2221" spans="9:9" x14ac:dyDescent="0.3">
      <c r="I2221"/>
    </row>
    <row r="2222" spans="9:9" x14ac:dyDescent="0.3">
      <c r="I2222"/>
    </row>
    <row r="2223" spans="9:9" x14ac:dyDescent="0.3">
      <c r="I2223"/>
    </row>
    <row r="2224" spans="9:9" x14ac:dyDescent="0.3">
      <c r="I2224"/>
    </row>
    <row r="2225" spans="9:9" x14ac:dyDescent="0.3">
      <c r="I2225"/>
    </row>
    <row r="2226" spans="9:9" x14ac:dyDescent="0.3">
      <c r="I2226"/>
    </row>
    <row r="2227" spans="9:9" x14ac:dyDescent="0.3">
      <c r="I2227"/>
    </row>
    <row r="2228" spans="9:9" x14ac:dyDescent="0.3">
      <c r="I2228"/>
    </row>
    <row r="2229" spans="9:9" x14ac:dyDescent="0.3">
      <c r="I2229"/>
    </row>
    <row r="2230" spans="9:9" x14ac:dyDescent="0.3">
      <c r="I2230"/>
    </row>
    <row r="2231" spans="9:9" x14ac:dyDescent="0.3">
      <c r="I2231"/>
    </row>
    <row r="2232" spans="9:9" x14ac:dyDescent="0.3">
      <c r="I2232"/>
    </row>
    <row r="2233" spans="9:9" x14ac:dyDescent="0.3">
      <c r="I2233"/>
    </row>
    <row r="2234" spans="9:9" x14ac:dyDescent="0.3">
      <c r="I2234"/>
    </row>
    <row r="2235" spans="9:9" x14ac:dyDescent="0.3">
      <c r="I2235"/>
    </row>
    <row r="2236" spans="9:9" x14ac:dyDescent="0.3">
      <c r="I2236"/>
    </row>
    <row r="2237" spans="9:9" x14ac:dyDescent="0.3">
      <c r="I2237"/>
    </row>
    <row r="2238" spans="9:9" x14ac:dyDescent="0.3">
      <c r="I2238"/>
    </row>
    <row r="2239" spans="9:9" x14ac:dyDescent="0.3">
      <c r="I2239"/>
    </row>
    <row r="2240" spans="9:9" x14ac:dyDescent="0.3">
      <c r="I2240"/>
    </row>
    <row r="2241" spans="9:9" x14ac:dyDescent="0.3">
      <c r="I2241"/>
    </row>
    <row r="2242" spans="9:9" x14ac:dyDescent="0.3">
      <c r="I2242"/>
    </row>
    <row r="2243" spans="9:9" x14ac:dyDescent="0.3">
      <c r="I2243"/>
    </row>
    <row r="2244" spans="9:9" x14ac:dyDescent="0.3">
      <c r="I2244"/>
    </row>
    <row r="2245" spans="9:9" x14ac:dyDescent="0.3">
      <c r="I2245"/>
    </row>
    <row r="2246" spans="9:9" x14ac:dyDescent="0.3">
      <c r="I2246"/>
    </row>
    <row r="2247" spans="9:9" x14ac:dyDescent="0.3">
      <c r="I2247"/>
    </row>
    <row r="2248" spans="9:9" x14ac:dyDescent="0.3">
      <c r="I2248"/>
    </row>
    <row r="2249" spans="9:9" x14ac:dyDescent="0.3">
      <c r="I2249"/>
    </row>
    <row r="2250" spans="9:9" x14ac:dyDescent="0.3">
      <c r="I2250"/>
    </row>
    <row r="2251" spans="9:9" x14ac:dyDescent="0.3">
      <c r="I2251"/>
    </row>
    <row r="2252" spans="9:9" x14ac:dyDescent="0.3">
      <c r="I2252"/>
    </row>
    <row r="2253" spans="9:9" x14ac:dyDescent="0.3">
      <c r="I2253"/>
    </row>
    <row r="2254" spans="9:9" x14ac:dyDescent="0.3">
      <c r="I2254"/>
    </row>
    <row r="2255" spans="9:9" x14ac:dyDescent="0.3">
      <c r="I2255"/>
    </row>
    <row r="2256" spans="9:9" x14ac:dyDescent="0.3">
      <c r="I2256"/>
    </row>
    <row r="2257" spans="9:9" x14ac:dyDescent="0.3">
      <c r="I2257"/>
    </row>
    <row r="2258" spans="9:9" x14ac:dyDescent="0.3">
      <c r="I2258"/>
    </row>
    <row r="2259" spans="9:9" x14ac:dyDescent="0.3">
      <c r="I2259"/>
    </row>
    <row r="2260" spans="9:9" x14ac:dyDescent="0.3">
      <c r="I2260"/>
    </row>
    <row r="2261" spans="9:9" x14ac:dyDescent="0.3">
      <c r="I2261"/>
    </row>
    <row r="2262" spans="9:9" x14ac:dyDescent="0.3">
      <c r="I2262"/>
    </row>
    <row r="2263" spans="9:9" x14ac:dyDescent="0.3">
      <c r="I2263"/>
    </row>
    <row r="2264" spans="9:9" x14ac:dyDescent="0.3">
      <c r="I2264"/>
    </row>
    <row r="2265" spans="9:9" x14ac:dyDescent="0.3">
      <c r="I2265"/>
    </row>
    <row r="2266" spans="9:9" x14ac:dyDescent="0.3">
      <c r="I2266"/>
    </row>
    <row r="2267" spans="9:9" x14ac:dyDescent="0.3">
      <c r="I2267"/>
    </row>
    <row r="2268" spans="9:9" x14ac:dyDescent="0.3">
      <c r="I2268"/>
    </row>
    <row r="2269" spans="9:9" x14ac:dyDescent="0.3">
      <c r="I2269"/>
    </row>
    <row r="2270" spans="9:9" x14ac:dyDescent="0.3">
      <c r="I2270"/>
    </row>
    <row r="2271" spans="9:9" x14ac:dyDescent="0.3">
      <c r="I2271"/>
    </row>
    <row r="2272" spans="9:9" x14ac:dyDescent="0.3">
      <c r="I2272"/>
    </row>
    <row r="2273" spans="9:9" x14ac:dyDescent="0.3">
      <c r="I2273"/>
    </row>
    <row r="2274" spans="9:9" x14ac:dyDescent="0.3">
      <c r="I2274"/>
    </row>
    <row r="2275" spans="9:9" x14ac:dyDescent="0.3">
      <c r="I2275"/>
    </row>
    <row r="2276" spans="9:9" x14ac:dyDescent="0.3">
      <c r="I2276"/>
    </row>
    <row r="2277" spans="9:9" x14ac:dyDescent="0.3">
      <c r="I2277"/>
    </row>
    <row r="2278" spans="9:9" x14ac:dyDescent="0.3">
      <c r="I2278"/>
    </row>
    <row r="2279" spans="9:9" x14ac:dyDescent="0.3">
      <c r="I2279"/>
    </row>
    <row r="2280" spans="9:9" x14ac:dyDescent="0.3">
      <c r="I2280"/>
    </row>
    <row r="2281" spans="9:9" x14ac:dyDescent="0.3">
      <c r="I2281"/>
    </row>
    <row r="2282" spans="9:9" x14ac:dyDescent="0.3">
      <c r="I2282"/>
    </row>
    <row r="2283" spans="9:9" x14ac:dyDescent="0.3">
      <c r="I2283"/>
    </row>
    <row r="2284" spans="9:9" x14ac:dyDescent="0.3">
      <c r="I2284"/>
    </row>
    <row r="2285" spans="9:9" x14ac:dyDescent="0.3">
      <c r="I2285"/>
    </row>
    <row r="2286" spans="9:9" x14ac:dyDescent="0.3">
      <c r="I2286"/>
    </row>
    <row r="2287" spans="9:9" x14ac:dyDescent="0.3">
      <c r="I2287"/>
    </row>
    <row r="2288" spans="9:9" x14ac:dyDescent="0.3">
      <c r="I2288"/>
    </row>
    <row r="2289" spans="9:9" x14ac:dyDescent="0.3">
      <c r="I2289"/>
    </row>
    <row r="2290" spans="9:9" x14ac:dyDescent="0.3">
      <c r="I2290"/>
    </row>
    <row r="2291" spans="9:9" x14ac:dyDescent="0.3">
      <c r="I2291"/>
    </row>
    <row r="2292" spans="9:9" x14ac:dyDescent="0.3">
      <c r="I2292"/>
    </row>
    <row r="2293" spans="9:9" x14ac:dyDescent="0.3">
      <c r="I2293"/>
    </row>
    <row r="2294" spans="9:9" x14ac:dyDescent="0.3">
      <c r="I2294"/>
    </row>
    <row r="2295" spans="9:9" x14ac:dyDescent="0.3">
      <c r="I2295"/>
    </row>
    <row r="2296" spans="9:9" x14ac:dyDescent="0.3">
      <c r="I2296"/>
    </row>
    <row r="2297" spans="9:9" x14ac:dyDescent="0.3">
      <c r="I2297"/>
    </row>
    <row r="2298" spans="9:9" x14ac:dyDescent="0.3">
      <c r="I2298"/>
    </row>
    <row r="2299" spans="9:9" x14ac:dyDescent="0.3">
      <c r="I2299"/>
    </row>
    <row r="2300" spans="9:9" x14ac:dyDescent="0.3">
      <c r="I2300"/>
    </row>
    <row r="2301" spans="9:9" x14ac:dyDescent="0.3">
      <c r="I2301"/>
    </row>
    <row r="2302" spans="9:9" x14ac:dyDescent="0.3">
      <c r="I2302"/>
    </row>
    <row r="2303" spans="9:9" x14ac:dyDescent="0.3">
      <c r="I2303"/>
    </row>
    <row r="2304" spans="9:9" x14ac:dyDescent="0.3">
      <c r="I2304"/>
    </row>
    <row r="2305" spans="9:9" x14ac:dyDescent="0.3">
      <c r="I2305"/>
    </row>
    <row r="2306" spans="9:9" x14ac:dyDescent="0.3">
      <c r="I2306"/>
    </row>
    <row r="2307" spans="9:9" x14ac:dyDescent="0.3">
      <c r="I2307"/>
    </row>
    <row r="2308" spans="9:9" x14ac:dyDescent="0.3">
      <c r="I2308"/>
    </row>
    <row r="2309" spans="9:9" x14ac:dyDescent="0.3">
      <c r="I2309"/>
    </row>
    <row r="2310" spans="9:9" x14ac:dyDescent="0.3">
      <c r="I2310"/>
    </row>
    <row r="2311" spans="9:9" x14ac:dyDescent="0.3">
      <c r="I2311"/>
    </row>
    <row r="2312" spans="9:9" x14ac:dyDescent="0.3">
      <c r="I2312"/>
    </row>
    <row r="2313" spans="9:9" x14ac:dyDescent="0.3">
      <c r="I2313"/>
    </row>
    <row r="2314" spans="9:9" x14ac:dyDescent="0.3">
      <c r="I2314"/>
    </row>
    <row r="2315" spans="9:9" x14ac:dyDescent="0.3">
      <c r="I2315"/>
    </row>
    <row r="2316" spans="9:9" x14ac:dyDescent="0.3">
      <c r="I2316"/>
    </row>
    <row r="2317" spans="9:9" x14ac:dyDescent="0.3">
      <c r="I2317"/>
    </row>
    <row r="2318" spans="9:9" x14ac:dyDescent="0.3">
      <c r="I2318"/>
    </row>
    <row r="2319" spans="9:9" x14ac:dyDescent="0.3">
      <c r="I2319"/>
    </row>
    <row r="2320" spans="9:9" x14ac:dyDescent="0.3">
      <c r="I2320"/>
    </row>
    <row r="2321" spans="9:9" x14ac:dyDescent="0.3">
      <c r="I2321"/>
    </row>
    <row r="2322" spans="9:9" x14ac:dyDescent="0.3">
      <c r="I2322"/>
    </row>
    <row r="2323" spans="9:9" x14ac:dyDescent="0.3">
      <c r="I2323"/>
    </row>
    <row r="2324" spans="9:9" x14ac:dyDescent="0.3">
      <c r="I2324"/>
    </row>
    <row r="2325" spans="9:9" x14ac:dyDescent="0.3">
      <c r="I2325"/>
    </row>
    <row r="2326" spans="9:9" x14ac:dyDescent="0.3">
      <c r="I2326"/>
    </row>
    <row r="2327" spans="9:9" x14ac:dyDescent="0.3">
      <c r="I2327"/>
    </row>
    <row r="2328" spans="9:9" x14ac:dyDescent="0.3">
      <c r="I2328"/>
    </row>
    <row r="2329" spans="9:9" x14ac:dyDescent="0.3">
      <c r="I2329"/>
    </row>
    <row r="2330" spans="9:9" x14ac:dyDescent="0.3">
      <c r="I2330"/>
    </row>
    <row r="2331" spans="9:9" x14ac:dyDescent="0.3">
      <c r="I2331"/>
    </row>
    <row r="2332" spans="9:9" x14ac:dyDescent="0.3">
      <c r="I2332"/>
    </row>
    <row r="2333" spans="9:9" x14ac:dyDescent="0.3">
      <c r="I2333"/>
    </row>
    <row r="2334" spans="9:9" x14ac:dyDescent="0.3">
      <c r="I2334"/>
    </row>
    <row r="2335" spans="9:9" x14ac:dyDescent="0.3">
      <c r="I2335"/>
    </row>
    <row r="2336" spans="9:9" x14ac:dyDescent="0.3">
      <c r="I2336"/>
    </row>
    <row r="2337" spans="9:9" x14ac:dyDescent="0.3">
      <c r="I2337"/>
    </row>
    <row r="2338" spans="9:9" x14ac:dyDescent="0.3">
      <c r="I2338"/>
    </row>
    <row r="2339" spans="9:9" x14ac:dyDescent="0.3">
      <c r="I2339"/>
    </row>
    <row r="2340" spans="9:9" x14ac:dyDescent="0.3">
      <c r="I2340"/>
    </row>
    <row r="2341" spans="9:9" x14ac:dyDescent="0.3">
      <c r="I2341"/>
    </row>
    <row r="2342" spans="9:9" x14ac:dyDescent="0.3">
      <c r="I2342"/>
    </row>
    <row r="2343" spans="9:9" x14ac:dyDescent="0.3">
      <c r="I2343"/>
    </row>
    <row r="2344" spans="9:9" x14ac:dyDescent="0.3">
      <c r="I2344"/>
    </row>
    <row r="2345" spans="9:9" x14ac:dyDescent="0.3">
      <c r="I2345"/>
    </row>
    <row r="2346" spans="9:9" x14ac:dyDescent="0.3">
      <c r="I2346"/>
    </row>
    <row r="2347" spans="9:9" x14ac:dyDescent="0.3">
      <c r="I2347"/>
    </row>
    <row r="2348" spans="9:9" x14ac:dyDescent="0.3">
      <c r="I2348"/>
    </row>
    <row r="2349" spans="9:9" x14ac:dyDescent="0.3">
      <c r="I2349"/>
    </row>
    <row r="2350" spans="9:9" x14ac:dyDescent="0.3">
      <c r="I2350"/>
    </row>
    <row r="2351" spans="9:9" x14ac:dyDescent="0.3">
      <c r="I2351"/>
    </row>
    <row r="2352" spans="9:9" x14ac:dyDescent="0.3">
      <c r="I2352"/>
    </row>
    <row r="2353" spans="9:9" x14ac:dyDescent="0.3">
      <c r="I2353"/>
    </row>
    <row r="2354" spans="9:9" x14ac:dyDescent="0.3">
      <c r="I2354"/>
    </row>
    <row r="2355" spans="9:9" x14ac:dyDescent="0.3">
      <c r="I2355"/>
    </row>
    <row r="2356" spans="9:9" x14ac:dyDescent="0.3">
      <c r="I2356"/>
    </row>
    <row r="2357" spans="9:9" x14ac:dyDescent="0.3">
      <c r="I2357"/>
    </row>
    <row r="2358" spans="9:9" x14ac:dyDescent="0.3">
      <c r="I2358"/>
    </row>
    <row r="2359" spans="9:9" x14ac:dyDescent="0.3">
      <c r="I2359"/>
    </row>
    <row r="2360" spans="9:9" x14ac:dyDescent="0.3">
      <c r="I2360"/>
    </row>
    <row r="2361" spans="9:9" x14ac:dyDescent="0.3">
      <c r="I2361"/>
    </row>
    <row r="2362" spans="9:9" x14ac:dyDescent="0.3">
      <c r="I2362"/>
    </row>
    <row r="2363" spans="9:9" x14ac:dyDescent="0.3">
      <c r="I2363"/>
    </row>
    <row r="2364" spans="9:9" x14ac:dyDescent="0.3">
      <c r="I2364"/>
    </row>
    <row r="2365" spans="9:9" x14ac:dyDescent="0.3">
      <c r="I2365"/>
    </row>
    <row r="2366" spans="9:9" x14ac:dyDescent="0.3">
      <c r="I2366"/>
    </row>
    <row r="2367" spans="9:9" x14ac:dyDescent="0.3">
      <c r="I2367"/>
    </row>
    <row r="2368" spans="9:9" x14ac:dyDescent="0.3">
      <c r="I2368"/>
    </row>
    <row r="2369" spans="9:9" x14ac:dyDescent="0.3">
      <c r="I2369"/>
    </row>
    <row r="2370" spans="9:9" x14ac:dyDescent="0.3">
      <c r="I2370"/>
    </row>
    <row r="2371" spans="9:9" x14ac:dyDescent="0.3">
      <c r="I2371"/>
    </row>
    <row r="2372" spans="9:9" x14ac:dyDescent="0.3">
      <c r="I2372"/>
    </row>
    <row r="2373" spans="9:9" x14ac:dyDescent="0.3">
      <c r="I2373"/>
    </row>
    <row r="2374" spans="9:9" x14ac:dyDescent="0.3">
      <c r="I2374"/>
    </row>
    <row r="2375" spans="9:9" x14ac:dyDescent="0.3">
      <c r="I2375"/>
    </row>
    <row r="2376" spans="9:9" x14ac:dyDescent="0.3">
      <c r="I2376"/>
    </row>
    <row r="2377" spans="9:9" x14ac:dyDescent="0.3">
      <c r="I2377"/>
    </row>
    <row r="2378" spans="9:9" x14ac:dyDescent="0.3">
      <c r="I2378"/>
    </row>
    <row r="2379" spans="9:9" x14ac:dyDescent="0.3">
      <c r="I2379"/>
    </row>
    <row r="2380" spans="9:9" x14ac:dyDescent="0.3">
      <c r="I2380"/>
    </row>
    <row r="2381" spans="9:9" x14ac:dyDescent="0.3">
      <c r="I2381"/>
    </row>
    <row r="2382" spans="9:9" x14ac:dyDescent="0.3">
      <c r="I2382"/>
    </row>
    <row r="2383" spans="9:9" x14ac:dyDescent="0.3">
      <c r="I2383"/>
    </row>
    <row r="2384" spans="9:9" x14ac:dyDescent="0.3">
      <c r="I2384"/>
    </row>
    <row r="2385" spans="9:9" x14ac:dyDescent="0.3">
      <c r="I2385"/>
    </row>
    <row r="2386" spans="9:9" x14ac:dyDescent="0.3">
      <c r="I2386"/>
    </row>
    <row r="2387" spans="9:9" x14ac:dyDescent="0.3">
      <c r="I2387"/>
    </row>
    <row r="2388" spans="9:9" x14ac:dyDescent="0.3">
      <c r="I2388"/>
    </row>
    <row r="2389" spans="9:9" x14ac:dyDescent="0.3">
      <c r="I2389"/>
    </row>
    <row r="2390" spans="9:9" x14ac:dyDescent="0.3">
      <c r="I2390"/>
    </row>
    <row r="2391" spans="9:9" x14ac:dyDescent="0.3">
      <c r="I2391"/>
    </row>
    <row r="2392" spans="9:9" x14ac:dyDescent="0.3">
      <c r="I2392"/>
    </row>
    <row r="2393" spans="9:9" x14ac:dyDescent="0.3">
      <c r="I2393"/>
    </row>
    <row r="2394" spans="9:9" x14ac:dyDescent="0.3">
      <c r="I2394"/>
    </row>
    <row r="2395" spans="9:9" x14ac:dyDescent="0.3">
      <c r="I2395"/>
    </row>
    <row r="2396" spans="9:9" x14ac:dyDescent="0.3">
      <c r="I2396"/>
    </row>
    <row r="2397" spans="9:9" x14ac:dyDescent="0.3">
      <c r="I2397"/>
    </row>
    <row r="2398" spans="9:9" x14ac:dyDescent="0.3">
      <c r="I2398"/>
    </row>
    <row r="2399" spans="9:9" x14ac:dyDescent="0.3">
      <c r="I2399"/>
    </row>
    <row r="2400" spans="9:9" x14ac:dyDescent="0.3">
      <c r="I2400"/>
    </row>
    <row r="2401" spans="9:9" x14ac:dyDescent="0.3">
      <c r="I2401"/>
    </row>
    <row r="2402" spans="9:9" x14ac:dyDescent="0.3">
      <c r="I2402"/>
    </row>
    <row r="2403" spans="9:9" x14ac:dyDescent="0.3">
      <c r="I2403"/>
    </row>
    <row r="2404" spans="9:9" x14ac:dyDescent="0.3">
      <c r="I2404"/>
    </row>
    <row r="2405" spans="9:9" x14ac:dyDescent="0.3">
      <c r="I2405"/>
    </row>
    <row r="2406" spans="9:9" x14ac:dyDescent="0.3">
      <c r="I2406"/>
    </row>
    <row r="2407" spans="9:9" x14ac:dyDescent="0.3">
      <c r="I2407"/>
    </row>
    <row r="2408" spans="9:9" x14ac:dyDescent="0.3">
      <c r="I2408"/>
    </row>
    <row r="2409" spans="9:9" x14ac:dyDescent="0.3">
      <c r="I2409"/>
    </row>
    <row r="2410" spans="9:9" x14ac:dyDescent="0.3">
      <c r="I2410"/>
    </row>
    <row r="2411" spans="9:9" x14ac:dyDescent="0.3">
      <c r="I2411"/>
    </row>
    <row r="2412" spans="9:9" x14ac:dyDescent="0.3">
      <c r="I2412"/>
    </row>
    <row r="2413" spans="9:9" x14ac:dyDescent="0.3">
      <c r="I2413"/>
    </row>
    <row r="2414" spans="9:9" x14ac:dyDescent="0.3">
      <c r="I2414"/>
    </row>
    <row r="2415" spans="9:9" x14ac:dyDescent="0.3">
      <c r="I2415"/>
    </row>
    <row r="2416" spans="9:9" x14ac:dyDescent="0.3">
      <c r="I2416"/>
    </row>
    <row r="2417" spans="9:9" x14ac:dyDescent="0.3">
      <c r="I2417"/>
    </row>
    <row r="2418" spans="9:9" x14ac:dyDescent="0.3">
      <c r="I2418"/>
    </row>
    <row r="2419" spans="9:9" x14ac:dyDescent="0.3">
      <c r="I2419"/>
    </row>
    <row r="2420" spans="9:9" x14ac:dyDescent="0.3">
      <c r="I2420"/>
    </row>
    <row r="2421" spans="9:9" x14ac:dyDescent="0.3">
      <c r="I2421"/>
    </row>
    <row r="2422" spans="9:9" x14ac:dyDescent="0.3">
      <c r="I2422"/>
    </row>
    <row r="2423" spans="9:9" x14ac:dyDescent="0.3">
      <c r="I2423"/>
    </row>
    <row r="2424" spans="9:9" x14ac:dyDescent="0.3">
      <c r="I2424"/>
    </row>
    <row r="2425" spans="9:9" x14ac:dyDescent="0.3">
      <c r="I2425"/>
    </row>
    <row r="2426" spans="9:9" x14ac:dyDescent="0.3">
      <c r="I2426"/>
    </row>
    <row r="2427" spans="9:9" x14ac:dyDescent="0.3">
      <c r="I2427"/>
    </row>
    <row r="2428" spans="9:9" x14ac:dyDescent="0.3">
      <c r="I2428"/>
    </row>
    <row r="2429" spans="9:9" x14ac:dyDescent="0.3">
      <c r="I2429"/>
    </row>
    <row r="2430" spans="9:9" x14ac:dyDescent="0.3">
      <c r="I2430"/>
    </row>
    <row r="2431" spans="9:9" x14ac:dyDescent="0.3">
      <c r="I2431"/>
    </row>
    <row r="2432" spans="9:9" x14ac:dyDescent="0.3">
      <c r="I2432"/>
    </row>
    <row r="2433" spans="9:9" x14ac:dyDescent="0.3">
      <c r="I2433"/>
    </row>
    <row r="2434" spans="9:9" x14ac:dyDescent="0.3">
      <c r="I2434"/>
    </row>
    <row r="2435" spans="9:9" x14ac:dyDescent="0.3">
      <c r="I2435"/>
    </row>
    <row r="2436" spans="9:9" x14ac:dyDescent="0.3">
      <c r="I2436"/>
    </row>
    <row r="2437" spans="9:9" x14ac:dyDescent="0.3">
      <c r="I2437"/>
    </row>
    <row r="2438" spans="9:9" x14ac:dyDescent="0.3">
      <c r="I2438"/>
    </row>
    <row r="2439" spans="9:9" x14ac:dyDescent="0.3">
      <c r="I2439"/>
    </row>
    <row r="2440" spans="9:9" x14ac:dyDescent="0.3">
      <c r="I2440"/>
    </row>
    <row r="2441" spans="9:9" x14ac:dyDescent="0.3">
      <c r="I2441"/>
    </row>
    <row r="2442" spans="9:9" x14ac:dyDescent="0.3">
      <c r="I2442"/>
    </row>
    <row r="2443" spans="9:9" x14ac:dyDescent="0.3">
      <c r="I2443"/>
    </row>
    <row r="2444" spans="9:9" x14ac:dyDescent="0.3">
      <c r="I2444"/>
    </row>
    <row r="2445" spans="9:9" x14ac:dyDescent="0.3">
      <c r="I2445"/>
    </row>
    <row r="2446" spans="9:9" x14ac:dyDescent="0.3">
      <c r="I2446"/>
    </row>
    <row r="2447" spans="9:9" x14ac:dyDescent="0.3">
      <c r="I2447"/>
    </row>
    <row r="2448" spans="9:9" x14ac:dyDescent="0.3">
      <c r="I2448"/>
    </row>
    <row r="2449" spans="9:9" x14ac:dyDescent="0.3">
      <c r="I2449"/>
    </row>
    <row r="2450" spans="9:9" x14ac:dyDescent="0.3">
      <c r="I2450"/>
    </row>
    <row r="2451" spans="9:9" x14ac:dyDescent="0.3">
      <c r="I2451"/>
    </row>
    <row r="2452" spans="9:9" x14ac:dyDescent="0.3">
      <c r="I2452"/>
    </row>
    <row r="2453" spans="9:9" x14ac:dyDescent="0.3">
      <c r="I2453"/>
    </row>
    <row r="2454" spans="9:9" x14ac:dyDescent="0.3">
      <c r="I2454"/>
    </row>
    <row r="2455" spans="9:9" x14ac:dyDescent="0.3">
      <c r="I2455"/>
    </row>
    <row r="2456" spans="9:9" x14ac:dyDescent="0.3">
      <c r="I2456"/>
    </row>
    <row r="2457" spans="9:9" x14ac:dyDescent="0.3">
      <c r="I2457"/>
    </row>
    <row r="2458" spans="9:9" x14ac:dyDescent="0.3">
      <c r="I2458"/>
    </row>
    <row r="2459" spans="9:9" x14ac:dyDescent="0.3">
      <c r="I2459"/>
    </row>
    <row r="2460" spans="9:9" x14ac:dyDescent="0.3">
      <c r="I2460"/>
    </row>
    <row r="2461" spans="9:9" x14ac:dyDescent="0.3">
      <c r="I2461"/>
    </row>
    <row r="2462" spans="9:9" x14ac:dyDescent="0.3">
      <c r="I2462"/>
    </row>
    <row r="2463" spans="9:9" x14ac:dyDescent="0.3">
      <c r="I2463"/>
    </row>
    <row r="2464" spans="9:9" x14ac:dyDescent="0.3">
      <c r="I2464"/>
    </row>
    <row r="2465" spans="9:9" x14ac:dyDescent="0.3">
      <c r="I2465"/>
    </row>
    <row r="2466" spans="9:9" x14ac:dyDescent="0.3">
      <c r="I2466"/>
    </row>
    <row r="2467" spans="9:9" x14ac:dyDescent="0.3">
      <c r="I2467"/>
    </row>
    <row r="2468" spans="9:9" x14ac:dyDescent="0.3">
      <c r="I2468"/>
    </row>
    <row r="2469" spans="9:9" x14ac:dyDescent="0.3">
      <c r="I2469"/>
    </row>
    <row r="2470" spans="9:9" x14ac:dyDescent="0.3">
      <c r="I2470"/>
    </row>
    <row r="2471" spans="9:9" x14ac:dyDescent="0.3">
      <c r="I2471"/>
    </row>
    <row r="2472" spans="9:9" x14ac:dyDescent="0.3">
      <c r="I2472"/>
    </row>
    <row r="2473" spans="9:9" x14ac:dyDescent="0.3">
      <c r="I2473"/>
    </row>
    <row r="2474" spans="9:9" x14ac:dyDescent="0.3">
      <c r="I2474"/>
    </row>
    <row r="2475" spans="9:9" x14ac:dyDescent="0.3">
      <c r="I2475"/>
    </row>
    <row r="2476" spans="9:9" x14ac:dyDescent="0.3">
      <c r="I2476"/>
    </row>
    <row r="2477" spans="9:9" x14ac:dyDescent="0.3">
      <c r="I2477"/>
    </row>
    <row r="2478" spans="9:9" x14ac:dyDescent="0.3">
      <c r="I2478"/>
    </row>
    <row r="2479" spans="9:9" x14ac:dyDescent="0.3">
      <c r="I2479"/>
    </row>
    <row r="2480" spans="9:9" x14ac:dyDescent="0.3">
      <c r="I2480"/>
    </row>
    <row r="2481" spans="9:9" x14ac:dyDescent="0.3">
      <c r="I2481"/>
    </row>
    <row r="2482" spans="9:9" x14ac:dyDescent="0.3">
      <c r="I2482"/>
    </row>
    <row r="2483" spans="9:9" x14ac:dyDescent="0.3">
      <c r="I2483"/>
    </row>
    <row r="2484" spans="9:9" x14ac:dyDescent="0.3">
      <c r="I2484"/>
    </row>
    <row r="2485" spans="9:9" x14ac:dyDescent="0.3">
      <c r="I2485"/>
    </row>
    <row r="2486" spans="9:9" x14ac:dyDescent="0.3">
      <c r="I2486"/>
    </row>
    <row r="2487" spans="9:9" x14ac:dyDescent="0.3">
      <c r="I2487"/>
    </row>
    <row r="2488" spans="9:9" x14ac:dyDescent="0.3">
      <c r="I2488"/>
    </row>
    <row r="2489" spans="9:9" x14ac:dyDescent="0.3">
      <c r="I2489"/>
    </row>
    <row r="2490" spans="9:9" x14ac:dyDescent="0.3">
      <c r="I2490"/>
    </row>
    <row r="2491" spans="9:9" x14ac:dyDescent="0.3">
      <c r="I2491"/>
    </row>
    <row r="2492" spans="9:9" x14ac:dyDescent="0.3">
      <c r="I2492"/>
    </row>
    <row r="2493" spans="9:9" x14ac:dyDescent="0.3">
      <c r="I2493"/>
    </row>
    <row r="2494" spans="9:9" x14ac:dyDescent="0.3">
      <c r="I2494"/>
    </row>
    <row r="2495" spans="9:9" x14ac:dyDescent="0.3">
      <c r="I2495"/>
    </row>
    <row r="2496" spans="9:9" x14ac:dyDescent="0.3">
      <c r="I2496"/>
    </row>
    <row r="2497" spans="9:9" x14ac:dyDescent="0.3">
      <c r="I2497"/>
    </row>
    <row r="2498" spans="9:9" x14ac:dyDescent="0.3">
      <c r="I2498"/>
    </row>
    <row r="2499" spans="9:9" x14ac:dyDescent="0.3">
      <c r="I2499"/>
    </row>
    <row r="2500" spans="9:9" x14ac:dyDescent="0.3">
      <c r="I2500"/>
    </row>
    <row r="2501" spans="9:9" x14ac:dyDescent="0.3">
      <c r="I2501"/>
    </row>
    <row r="2502" spans="9:9" x14ac:dyDescent="0.3">
      <c r="I2502"/>
    </row>
    <row r="2503" spans="9:9" x14ac:dyDescent="0.3">
      <c r="I2503"/>
    </row>
    <row r="2504" spans="9:9" x14ac:dyDescent="0.3">
      <c r="I2504"/>
    </row>
    <row r="2505" spans="9:9" x14ac:dyDescent="0.3">
      <c r="I2505"/>
    </row>
    <row r="2506" spans="9:9" x14ac:dyDescent="0.3">
      <c r="I2506"/>
    </row>
    <row r="2507" spans="9:9" x14ac:dyDescent="0.3">
      <c r="I2507"/>
    </row>
    <row r="2508" spans="9:9" x14ac:dyDescent="0.3">
      <c r="I2508"/>
    </row>
    <row r="2509" spans="9:9" x14ac:dyDescent="0.3">
      <c r="I2509"/>
    </row>
    <row r="2510" spans="9:9" x14ac:dyDescent="0.3">
      <c r="I2510"/>
    </row>
    <row r="2511" spans="9:9" x14ac:dyDescent="0.3">
      <c r="I2511"/>
    </row>
    <row r="2512" spans="9:9" x14ac:dyDescent="0.3">
      <c r="I2512"/>
    </row>
    <row r="2513" spans="9:9" x14ac:dyDescent="0.3">
      <c r="I2513"/>
    </row>
    <row r="2514" spans="9:9" x14ac:dyDescent="0.3">
      <c r="I2514"/>
    </row>
    <row r="2515" spans="9:9" x14ac:dyDescent="0.3">
      <c r="I2515"/>
    </row>
    <row r="2516" spans="9:9" x14ac:dyDescent="0.3">
      <c r="I25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Cole</dc:creator>
  <cp:lastModifiedBy>Joanne Cole</cp:lastModifiedBy>
  <dcterms:created xsi:type="dcterms:W3CDTF">2020-01-23T23:27:58Z</dcterms:created>
  <dcterms:modified xsi:type="dcterms:W3CDTF">2020-01-24T00:54:16Z</dcterms:modified>
</cp:coreProperties>
</file>